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설정_및_규칙" sheetId="1" state="visible" r:id="rId1"/>
    <sheet xmlns:r="http://schemas.openxmlformats.org/officeDocument/2006/relationships" name="B0_계리" sheetId="2" state="visible" r:id="rId2"/>
    <sheet xmlns:r="http://schemas.openxmlformats.org/officeDocument/2006/relationships" name="B0_분류표" sheetId="3" state="visible" r:id="rId3"/>
    <sheet xmlns:r="http://schemas.openxmlformats.org/officeDocument/2006/relationships" name="B1_커버리지맵" sheetId="4" state="visible" r:id="rId4"/>
    <sheet xmlns:r="http://schemas.openxmlformats.org/officeDocument/2006/relationships" name="B1_근거약함" sheetId="5" state="visible" r:id="rId5"/>
    <sheet xmlns:r="http://schemas.openxmlformats.org/officeDocument/2006/relationships" name="B1_사람확인" sheetId="6" state="visible" r:id="rId6"/>
    <sheet xmlns:r="http://schemas.openxmlformats.org/officeDocument/2006/relationships" name="B1_제외대장" sheetId="7" state="visible" r:id="rId7"/>
    <sheet xmlns:r="http://schemas.openxmlformats.org/officeDocument/2006/relationships" name="B1_폴딩대장" sheetId="8" state="visible" r:id="rId8"/>
    <sheet xmlns:r="http://schemas.openxmlformats.org/officeDocument/2006/relationships" name="B1_계리" sheetId="9" state="visible" r:id="rId9"/>
    <sheet xmlns:r="http://schemas.openxmlformats.org/officeDocument/2006/relationships" name="B2_커버리지맵" sheetId="10" state="visible" r:id="rId10"/>
    <sheet xmlns:r="http://schemas.openxmlformats.org/officeDocument/2006/relationships" name="B2_폴딩대장" sheetId="11" state="visible" r:id="rId11"/>
    <sheet xmlns:r="http://schemas.openxmlformats.org/officeDocument/2006/relationships" name="B2_근거약함" sheetId="12" state="visible" r:id="rId12"/>
    <sheet xmlns:r="http://schemas.openxmlformats.org/officeDocument/2006/relationships" name="B2_사람확인" sheetId="13" state="visible" r:id="rId13"/>
    <sheet xmlns:r="http://schemas.openxmlformats.org/officeDocument/2006/relationships" name="B2_제외대장" sheetId="14" state="visible" r:id="rId14"/>
    <sheet xmlns:r="http://schemas.openxmlformats.org/officeDocument/2006/relationships" name="B2_계리" sheetId="15" state="visible" r:id="rId15"/>
    <sheet xmlns:r="http://schemas.openxmlformats.org/officeDocument/2006/relationships" name="B3_커버리지맵" sheetId="16" state="visible" r:id="rId16"/>
    <sheet xmlns:r="http://schemas.openxmlformats.org/officeDocument/2006/relationships" name="B3_근거약함" sheetId="17" state="visible" r:id="rId17"/>
    <sheet xmlns:r="http://schemas.openxmlformats.org/officeDocument/2006/relationships" name="B3_제외대장" sheetId="18" state="visible" r:id="rId18"/>
    <sheet xmlns:r="http://schemas.openxmlformats.org/officeDocument/2006/relationships" name="B3_폴딩대장" sheetId="19" state="visible" r:id="rId19"/>
    <sheet xmlns:r="http://schemas.openxmlformats.org/officeDocument/2006/relationships" name="B3_계리" sheetId="20" state="visible" r:id="rId20"/>
    <sheet xmlns:r="http://schemas.openxmlformats.org/officeDocument/2006/relationships" name="B4_1_커버리지맵" sheetId="21" state="visible" r:id="rId21"/>
    <sheet xmlns:r="http://schemas.openxmlformats.org/officeDocument/2006/relationships" name="B4_1_근거약함" sheetId="22" state="visible" r:id="rId22"/>
    <sheet xmlns:r="http://schemas.openxmlformats.org/officeDocument/2006/relationships" name="B4_1_제외대장" sheetId="23" state="visible" r:id="rId23"/>
    <sheet xmlns:r="http://schemas.openxmlformats.org/officeDocument/2006/relationships" name="B4_1_폴딩대장" sheetId="24" state="visible" r:id="rId24"/>
    <sheet xmlns:r="http://schemas.openxmlformats.org/officeDocument/2006/relationships" name="B4_1_E형소재" sheetId="25" state="visible" r:id="rId25"/>
    <sheet xmlns:r="http://schemas.openxmlformats.org/officeDocument/2006/relationships" name="B4_1_계리" sheetId="26" state="visible" r:id="rId26"/>
    <sheet xmlns:r="http://schemas.openxmlformats.org/officeDocument/2006/relationships" name="B4_2_폴딩대장" sheetId="27" state="visible" r:id="rId27"/>
    <sheet xmlns:r="http://schemas.openxmlformats.org/officeDocument/2006/relationships" name="B4_2_계리" sheetId="28" state="visible" r:id="rId28"/>
    <sheet xmlns:r="http://schemas.openxmlformats.org/officeDocument/2006/relationships" name="B5_커버리지맵" sheetId="29" state="visible" r:id="rId29"/>
    <sheet xmlns:r="http://schemas.openxmlformats.org/officeDocument/2006/relationships" name="B5_폴딩대장" sheetId="30" state="visible" r:id="rId30"/>
    <sheet xmlns:r="http://schemas.openxmlformats.org/officeDocument/2006/relationships" name="B5_근거약함" sheetId="31" state="visible" r:id="rId31"/>
    <sheet xmlns:r="http://schemas.openxmlformats.org/officeDocument/2006/relationships" name="B5_사람확인" sheetId="32" state="visible" r:id="rId32"/>
    <sheet xmlns:r="http://schemas.openxmlformats.org/officeDocument/2006/relationships" name="B5_제외대장" sheetId="33" state="visible" r:id="rId33"/>
    <sheet xmlns:r="http://schemas.openxmlformats.org/officeDocument/2006/relationships" name="B5_계리" sheetId="34" state="visible" r:id="rId34"/>
    <sheet xmlns:r="http://schemas.openxmlformats.org/officeDocument/2006/relationships" name="B6_커버리지맵" sheetId="35" state="visible" r:id="rId35"/>
    <sheet xmlns:r="http://schemas.openxmlformats.org/officeDocument/2006/relationships" name="B6_문서분류" sheetId="36" state="visible" r:id="rId36"/>
    <sheet xmlns:r="http://schemas.openxmlformats.org/officeDocument/2006/relationships" name="B6_부적격대장" sheetId="37" state="visible" r:id="rId37"/>
    <sheet xmlns:r="http://schemas.openxmlformats.org/officeDocument/2006/relationships" name="B6_흡수대장" sheetId="38" state="visible" r:id="rId38"/>
    <sheet xmlns:r="http://schemas.openxmlformats.org/officeDocument/2006/relationships" name="B6_근거약함" sheetId="39" state="visible" r:id="rId39"/>
    <sheet xmlns:r="http://schemas.openxmlformats.org/officeDocument/2006/relationships" name="B6_계리" sheetId="40" state="visible" r:id="rId40"/>
    <sheet xmlns:r="http://schemas.openxmlformats.org/officeDocument/2006/relationships" name="B6_폴딩대장" sheetId="41" state="visible" r:id="rId41"/>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FFFFFF"/>
      <sz val="10"/>
    </font>
    <font>
      <name val="Arial"/>
      <charset val="1"/>
      <family val="0"/>
      <sz val="10"/>
    </font>
    <font>
      <name val="Noto Sans CJK SC"/>
      <family val="2"/>
      <sz val="10"/>
    </font>
    <font>
      <name val="Noto Sans CJK SC"/>
      <charset val="1"/>
      <family val="2"/>
      <sz val="10"/>
    </font>
    <font>
      <name val="Arial"/>
      <charset val="1"/>
      <family val="0"/>
      <b val="1"/>
      <color rgb="FFFFFFFF"/>
      <sz val="10"/>
    </font>
    <font>
      <name val="FreeSans"/>
      <family val="2"/>
      <sz val="10"/>
    </font>
    <font>
      <name val="Noto Sans CJK SC"/>
      <family val="2"/>
      <b val="1"/>
      <color rgb="FFFFFFFF"/>
      <sz val="10"/>
    </font>
  </fonts>
  <fills count="3">
    <fill>
      <patternFill/>
    </fill>
    <fill>
      <patternFill patternType="gray125"/>
    </fill>
    <fill>
      <patternFill patternType="solid">
        <fgColor rgb="FF305496"/>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3" min="1" max="1"/>
    <col width="110" customWidth="1" style="13" min="2" max="2"/>
  </cols>
  <sheetData>
    <row r="1" ht="15" customHeight="1" s="14">
      <c r="A1" s="15" t="inlineStr">
        <is>
          <t>항목</t>
        </is>
      </c>
      <c r="B1" s="16" t="inlineStr">
        <is>
          <t>내용</t>
        </is>
      </c>
    </row>
    <row r="2" ht="15" customHeight="1" s="14">
      <c r="A2" s="17" t="inlineStr">
        <is>
          <t>§0.5 제품 설정 블록 (승인분)</t>
        </is>
      </c>
      <c r="B2" s="18" t="n"/>
    </row>
    <row r="3" ht="15" customHeight="1" s="14">
      <c r="A3" s="17" t="inlineStr">
        <is>
          <t>PRODUCT</t>
        </is>
      </c>
      <c r="B3" s="18" t="inlineStr">
        <is>
          <t>RemoteView</t>
        </is>
      </c>
    </row>
    <row r="4" ht="15" customHeight="1" s="14">
      <c r="A4" s="17" t="inlineStr">
        <is>
          <t>PREFIX</t>
        </is>
      </c>
      <c r="B4" s="18" t="inlineStr">
        <is>
          <t>RV</t>
        </is>
      </c>
    </row>
    <row r="5" ht="15" customHeight="1" s="14">
      <c r="A5" s="17" t="inlineStr">
        <is>
          <t>SOURCE_ROOT</t>
        </is>
      </c>
      <c r="B5" s="18" t="inlineStr">
        <is>
          <t>RAG_RV_data/ (docs/chunks export 2026-07-10, indexed 2026-07-01~02)</t>
        </is>
      </c>
    </row>
    <row r="6" ht="15" customHeight="1" s="14">
      <c r="A6" s="17" t="inlineStr">
        <is>
          <t>HELPDESK_BASE</t>
        </is>
      </c>
      <c r="B6" s="18" t="inlineStr">
        <is>
          <t>https://help.rview.com/hc/ko/ — 링크로만 존재, 코퍼스 미인입 (인입 누락 리포트 후보)</t>
        </is>
      </c>
    </row>
    <row r="7" ht="15" customHeight="1" s="14">
      <c r="A7" s="17" t="inlineStr">
        <is>
          <t>ACL_DEFAULT</t>
        </is>
      </c>
      <c r="B7" s="19" t="inlineStr">
        <is>
          <t>공개</t>
        </is>
      </c>
    </row>
    <row r="8" ht="15" customHeight="1" s="14">
      <c r="A8" s="17" t="n"/>
      <c r="B8" s="18" t="n"/>
    </row>
    <row r="9" ht="15" customHeight="1" s="14">
      <c r="A9" s="20" t="inlineStr">
        <is>
          <t>부가 조항 (설계본부 확정)</t>
        </is>
      </c>
      <c r="B9" s="18" t="n"/>
    </row>
    <row r="10" ht="15" customHeight="1" s="14">
      <c r="A10" s="20" t="inlineStr">
        <is>
          <t>⑥ 보일러플레이트 규칙</t>
        </is>
      </c>
      <c r="B10" s="19" t="inlineStr">
        <is>
          <t>발췌·사실 필드는 본문 문장만. 제외: 내비게이션·바로가기·서비스 가동배너·구매/기술지원 전화·푸터(Tel/FAX/주소/사업자번호/저작권)</t>
        </is>
      </c>
    </row>
    <row r="11" ht="29.25" customHeight="1" s="14">
      <c r="A11" s="20" t="inlineStr">
        <is>
          <t>⑧ 시점 앵커 규칙(B2 검수 명문화)</t>
        </is>
      </c>
      <c r="B11" s="19" t="inlineStr">
        <is>
          <t>가격·할인율·기간 등 변동성 수치를 포함하는 단위 전건에 [시점 앵커: 인덱싱일] 명기. 정본 개정 시 재검토 대상 표식. 완료 보고는 적용 N / 불요 N(수치 부재) 분리 계리</t>
        </is>
      </c>
    </row>
    <row r="12" ht="15" customHeight="1" s="14">
      <c r="A12" s="20" t="inlineStr">
        <is>
          <t>⑨ 약관·SLA 시점 장치</t>
        </is>
      </c>
      <c r="B12" s="19" t="inlineStr">
        <is>
          <t>약관 전건 [시행 기준: 2021-02-16] 명기 (부칙 제1조 실측)</t>
        </is>
      </c>
    </row>
    <row r="13" ht="15" customHeight="1" s="14">
      <c r="A13" s="20" t="inlineStr">
        <is>
          <t>트랙</t>
        </is>
      </c>
      <c r="B13" s="19" t="inlineStr">
        <is>
          <t>코퍼스판 단독 트랙 — 코퍼스 내 문서 자체가 정본(설계본부 확정 1). 작업 기준: 실측 chunks 5,139</t>
        </is>
      </c>
    </row>
    <row r="14" ht="15" customHeight="1" s="14">
      <c r="A14" s="17" t="n"/>
      <c r="B14" s="18" t="n"/>
    </row>
    <row r="15" ht="15" customHeight="1" s="14">
      <c r="A15" s="20" t="inlineStr">
        <is>
          <t>시스템팀 공유 후보 목록</t>
        </is>
      </c>
      <c r="B15" s="18" t="n"/>
    </row>
    <row r="16" ht="15" customHeight="1" s="14">
      <c r="A16" s="17" t="inlineStr">
        <is>
          <t>1호</t>
        </is>
      </c>
      <c r="B16" s="18" t="inlineStr">
        <is>
          <t>docs.chunk_count 메타 합계 4,594 ≠ 실제 청크 5,139 (+545, 35문서) — export 정합성 이슈</t>
        </is>
      </c>
    </row>
    <row r="17" ht="15" customHeight="1" s="14">
      <c r="A17" s="17" t="inlineStr">
        <is>
          <t>2호</t>
        </is>
      </c>
      <c r="B17" s="18" t="inlineStr">
        <is>
          <t>help.rview.com 헬프데스크 미인입 — 링크로만 존재. 인입 누락 리포트 후보</t>
        </is>
      </c>
    </row>
    <row r="18" ht="15" customHeight="1" s="14">
      <c r="A18" s="17" t="inlineStr">
        <is>
          <t>3호</t>
        </is>
      </c>
      <c r="B18" s="19" t="inlineStr">
        <is>
          <t>반응형 3중 렌더 크롤 — 동일 섹션 ×3 중복 인입(B2 폴딩 246건 실측). top-k 잠식 위험</t>
        </is>
      </c>
    </row>
    <row r="19" ht="15" customHeight="1" s="14">
      <c r="A19" s="17" t="inlineStr">
        <is>
          <t>4호</t>
        </is>
      </c>
      <c r="B19" s="19" t="inlineStr">
        <is>
          <t>이용약관 시행일 2021-02-16 vs 크롤 2026-07 — 5년 격차, 약관 최신성 확인 요망</t>
        </is>
      </c>
    </row>
    <row r="20" ht="15" customHeight="1" s="14">
      <c r="A20" s="17" t="n"/>
      <c r="B20" s="18" t="n"/>
    </row>
    <row r="21" ht="29.25" customHeight="1" s="14">
      <c r="A21" s="20" t="inlineStr">
        <is>
          <t>⑥ 추가(B4 승인분) — 영상 아티팩트</t>
        </is>
      </c>
      <c r="B21" s="19" t="inlineStr">
        <is>
          <t>차단: "Your browser does not support the video tag" / "브라우저가 video 태그를 지원하지 않습니다" / YouTube embed URL 단독 행 / [목록](…videoguide…) 복귀 링크. 존재 자체는 영상 의존 판정 신호로 사용</t>
        </is>
      </c>
    </row>
    <row r="22" ht="15" customHeight="1" s="14">
      <c r="A22" s="20" t="inlineStr">
        <is>
          <t>① 출제 경계(B4 승인분)</t>
        </is>
      </c>
      <c r="B22" s="19" t="inlineStr">
        <is>
          <t>메타 사실 단위는 존재·위치형 질문만 성립. 방법 상세형 출제 금지(영상 의존) — 상세 부재는 E형 소재</t>
        </is>
      </c>
    </row>
    <row r="23" ht="29.25" customHeight="1" s="14">
      <c r="A23" s="20" t="inlineStr">
        <is>
          <t>① 판정 3분기(B4-1 사후 승인 반영)</t>
        </is>
      </c>
      <c r="B23" s="18" t="inlineStr">
        <is>
          <t>(1) 성립(메타): 존재 사실만 텍스트 성립 → 존재·위치형 출제만, 방법 상세 금지 / (2) 성립(대본 전문): 절차가 텍스트로 완결 실재 → 방법 상세 출제 허용, 화면 지시 표현부는 발췌 제외 / (3) 부분 성립(요약): 요약 수준 → 방법 상세 금지 / (+불성립: 텍스트 부재 → 사람확인)</t>
        </is>
      </c>
    </row>
    <row r="24" ht="29.25" customHeight="1" s="14">
      <c r="A24" s="17" t="inlineStr">
        <is>
          <t>5호</t>
        </is>
      </c>
      <c r="B24" s="18" t="inlineStr">
        <is>
          <t>URL 정규화 누락 — ?p=ID ↔ pretty slug 동일 포스트 이중 인입. 최종 실측: ?p= 120문서 중 변형 119(영상가이드 64 + 사례 35 + 블로그 19 + 제품 랜딩 1[p=24107→rvbox-advanced]) / 고유 1(p=13953 구매안내). 중복 청크 합계 1077(467+230+375+5). url_variants 전건 variant_count=1(변형 미접힘 증거). 검색 top-k 잠식·저장 낭비</t>
        </is>
      </c>
    </row>
    <row r="25" ht="29.25" customHeight="1" s="14">
      <c r="A25" s="20" t="inlineStr">
        <is>
          <t>정정 이력</t>
        </is>
      </c>
      <c r="B25" s="18" t="inlineStr">
        <is>
          <t>B0 계리표 "영상가이드 64건 별개 콘텐츠" 판단 정정(2026-07-13) — 동일 포스트 URL 변형. B4 계획서 ④의 B4-2 예상 규모(65~100단위) 전제도 함께 무효(실제: 폴딩 64/신규 0). 레거시 규칙 ②는 B4-2 적용 대상 소멸, 규칙 자체는 존치(향후 배치 유효)</t>
        </is>
      </c>
    </row>
    <row r="26" ht="43.5" customHeight="1" s="14">
      <c r="A26" s="17" t="inlineStr">
        <is>
          <t>B6 폴딩 수정 소명(v1_3)</t>
        </is>
      </c>
      <c r="B26" s="19" t="inlineStr">
        <is>
          <t>반려 원인: 폴딩대장 대표 ID 생성 코드가 Unit ID(r[0]) 대신 type 필드(r[1]="BlogPost")를 참조. 병기도 잘못된 대표로 매칭돼 1건만 우연 성립. "병기 완료" 상태는 실측 없이 코드 상수로 선기재된 것 — 보고 규율 위반(숫자 없는 완료의 상태값 버전) 인정. 수정: 대표를 실제 첫 단위 ID로 교체(19/19 실재), 본체 병기 재적용 후 실측(19/19), 상태값을 "병기 완료(실측)"로 명기</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3" min="1" max="1"/>
    <col width="8" customWidth="1" style="13" min="2" max="2"/>
    <col width="10" customWidth="1" style="13" min="3" max="3"/>
    <col width="60" customWidth="1" style="13" min="4" max="4"/>
  </cols>
  <sheetData>
    <row r="1" ht="15" customHeight="1" s="14">
      <c r="A1" s="21" t="inlineStr">
        <is>
          <t>분류</t>
        </is>
      </c>
      <c r="B1" s="21" t="inlineStr">
        <is>
          <t>건수</t>
        </is>
      </c>
      <c r="C1" s="21" t="inlineStr">
        <is>
          <t>배치 배정</t>
        </is>
      </c>
      <c r="D1" s="21" t="inlineStr">
        <is>
          <t>비고</t>
        </is>
      </c>
    </row>
    <row r="2" ht="15" customHeight="1" s="14">
      <c r="A2" s="22" t="inlineStr">
        <is>
          <t>영상가이드</t>
        </is>
      </c>
      <c r="B2" s="22">
        <f>COUNTIF(B0_분류표!D:D,A2)</f>
        <v/>
      </c>
      <c r="C2" s="23" t="inlineStr">
        <is>
          <t>B4</t>
        </is>
      </c>
      <c r="D2" s="18" t="inlineStr">
        <is>
          <t>[정정 2026-07-13] 당초 "정식 67건과 제목 중복 0 — 별개 콘텐츠"로 보고했으나 내용 수준 재대조 결과 64/64 동일 포스트(URL 변형)로 확인. B4-2에서 문서 수준 폴딩 처리. 원인: CSV title 필드 대조 공전(내용 수준 대조 부재)</t>
        </is>
      </c>
    </row>
    <row r="3" ht="15" customHeight="1" s="14">
      <c r="A3" s="22" t="inlineStr">
        <is>
          <t>도입사례</t>
        </is>
      </c>
      <c r="B3" s="22">
        <f>COUNTIF(B0_분류표!D:D,A3)</f>
        <v/>
      </c>
      <c r="C3" s="23" t="inlineStr">
        <is>
          <t>B5</t>
        </is>
      </c>
      <c r="D3" s="23" t="inlineStr">
        <is>
          <t>Customer Success story / CASE STUDY 마커</t>
        </is>
      </c>
    </row>
    <row r="4" ht="15" customHeight="1" s="14">
      <c r="A4" s="22" t="inlineStr">
        <is>
          <t>블로그</t>
        </is>
      </c>
      <c r="B4" s="22">
        <f>COUNTIF(B0_분류표!D:D,A4)</f>
        <v/>
      </c>
      <c r="C4" s="23" t="inlineStr">
        <is>
          <t>B6</t>
        </is>
      </c>
      <c r="D4" s="22" t="inlineStr">
        <is>
          <t>사이트 자체 태그 보유(인사이트12·소식4·기능2·활용팁1)</t>
        </is>
      </c>
    </row>
    <row r="5" ht="15" customHeight="1" s="14">
      <c r="A5" s="22" t="inlineStr">
        <is>
          <t>제품·기능 안내</t>
        </is>
      </c>
      <c r="B5" s="22">
        <f>COUNTIF(B0_분류표!D:D,A5)</f>
        <v/>
      </c>
      <c r="C5" s="23" t="inlineStr">
        <is>
          <t>B2</t>
        </is>
      </c>
      <c r="D5" s="22" t="inlineStr">
        <is>
          <t>리모트뷰박스 랜딩 1건</t>
        </is>
      </c>
    </row>
    <row r="6" ht="15" customHeight="1" s="14">
      <c r="A6" s="22" t="inlineStr">
        <is>
          <t>구매·안내 페이지</t>
        </is>
      </c>
      <c r="B6" s="22">
        <f>COUNTIF(B0_분류표!D:D,A6)</f>
        <v/>
      </c>
      <c r="C6" s="23" t="inlineStr">
        <is>
          <t>B2</t>
        </is>
      </c>
      <c r="D6" s="22" t="inlineStr">
        <is>
          <t>라이선스 구매 로그인 안내 1건</t>
        </is>
      </c>
    </row>
    <row r="7" ht="15" customHeight="1" s="14">
      <c r="A7" s="22" t="inlineStr">
        <is>
          <t>합계</t>
        </is>
      </c>
      <c r="B7" s="22">
        <f>SUM(B2:B6)</f>
        <v/>
      </c>
      <c r="C7" s="22" t="n"/>
      <c r="D7" s="22" t="inlineStr">
        <is>
          <t>분류별 건수 합 = 120 (소실 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4" customWidth="1" style="13" min="2" max="2"/>
    <col width="42" customWidth="1" style="13" min="3" max="3"/>
    <col width="14" customWidth="1" style="13" min="4" max="4"/>
    <col width="40" customWidth="1" style="13" min="5" max="5"/>
    <col width="42" customWidth="1" style="13" min="6" max="6"/>
    <col width="11" customWidth="1" style="13" min="7" max="7"/>
    <col width="12" customWidth="1" style="13" min="8" max="8"/>
    <col width="10" customWidth="1" style="13" min="9" max="9"/>
    <col width="9" customWidth="1" style="13" min="10" max="10"/>
  </cols>
  <sheetData>
    <row r="1" ht="15" customHeight="1" s="14">
      <c r="A1" s="24" t="inlineStr">
        <is>
          <t>#</t>
        </is>
      </c>
      <c r="B1" s="24" t="inlineStr">
        <is>
          <t>doc_key</t>
        </is>
      </c>
      <c r="C1" s="24" t="inlineStr">
        <is>
          <t>canonical_url</t>
        </is>
      </c>
      <c r="D1" s="15" t="inlineStr">
        <is>
          <t>분류</t>
        </is>
      </c>
      <c r="E1" s="16" t="inlineStr">
        <is>
          <t>분류 근거</t>
        </is>
      </c>
      <c r="F1" s="16" t="inlineStr">
        <is>
          <t>추출 제목</t>
        </is>
      </c>
      <c r="G1" s="15" t="inlineStr">
        <is>
          <t>게시일</t>
        </is>
      </c>
      <c r="H1" s="15" t="inlineStr">
        <is>
          <t>본문 자수(보일러플레이트 제거 후)</t>
        </is>
      </c>
      <c r="I1" s="15" t="inlineStr">
        <is>
          <t>청크 수(실측)</t>
        </is>
      </c>
      <c r="J1" s="15" t="inlineStr">
        <is>
          <t>배치 배정</t>
        </is>
      </c>
    </row>
    <row r="2" ht="15" customHeight="1" s="14">
      <c r="A2" s="17" t="n">
        <v>1</v>
      </c>
      <c r="B2" s="17" t="inlineStr">
        <is>
          <t>eae37f69e968</t>
        </is>
      </c>
      <c r="C2" s="17" t="inlineStr">
        <is>
          <t>https://content.rview.com/ko/?p=15295</t>
        </is>
      </c>
      <c r="D2" s="20" t="inlineStr">
        <is>
          <t>영상가이드</t>
        </is>
      </c>
      <c r="E2" s="18" t="inlineStr">
        <is>
          <t>videoguide 관련콘텐츠 구조·무날짜</t>
        </is>
      </c>
      <c r="F2" s="18" t="inlineStr">
        <is>
          <t>10\. 원격으로 PC를 켜고 제어하기</t>
        </is>
      </c>
      <c r="G2" s="20" t="n"/>
      <c r="H2" s="20" t="n">
        <v>1993</v>
      </c>
      <c r="I2" s="20" t="n">
        <v>6</v>
      </c>
      <c r="J2" s="17" t="inlineStr">
        <is>
          <t>B4</t>
        </is>
      </c>
    </row>
    <row r="3" ht="15" customHeight="1" s="14">
      <c r="A3" s="20" t="n">
        <v>2</v>
      </c>
      <c r="B3" s="17" t="inlineStr">
        <is>
          <t>1f4ec3cab231</t>
        </is>
      </c>
      <c r="C3" s="17" t="inlineStr">
        <is>
          <t>https://content.rview.com/ko/?p=15296</t>
        </is>
      </c>
      <c r="D3" s="20" t="inlineStr">
        <is>
          <t>영상가이드</t>
        </is>
      </c>
      <c r="E3" s="18" t="inlineStr">
        <is>
          <t>videoguide 관련콘텐츠 구조·무날짜</t>
        </is>
      </c>
      <c r="F3" s="18" t="inlineStr">
        <is>
          <t>9\. RemoteView에서 WOL 등록확인</t>
        </is>
      </c>
      <c r="G3" s="20" t="n"/>
      <c r="H3" s="20" t="n">
        <v>1972</v>
      </c>
      <c r="I3" s="20" t="n">
        <v>6</v>
      </c>
      <c r="J3" s="17" t="inlineStr">
        <is>
          <t>B4</t>
        </is>
      </c>
    </row>
    <row r="4" ht="29.25" customHeight="1" s="14">
      <c r="A4" s="20" t="n">
        <v>3</v>
      </c>
      <c r="B4" s="17" t="inlineStr">
        <is>
          <t>75a315543d3e</t>
        </is>
      </c>
      <c r="C4" s="17" t="inlineStr">
        <is>
          <t>https://content.rview.com/ko/?p=15297</t>
        </is>
      </c>
      <c r="D4" s="20" t="inlineStr">
        <is>
          <t>영상가이드</t>
        </is>
      </c>
      <c r="E4" s="18" t="inlineStr">
        <is>
          <t>videoguide 관련콘텐츠 구조·무날짜</t>
        </is>
      </c>
      <c r="F4" s="18" t="inlineStr">
        <is>
          <t>8\. 고정 IP 환경에서 RemoteView로 WOL 기기를 등록하는 방법</t>
        </is>
      </c>
      <c r="G4" s="20" t="n"/>
      <c r="H4" s="20" t="n">
        <v>1981</v>
      </c>
      <c r="I4" s="20" t="n">
        <v>6</v>
      </c>
      <c r="J4" s="17" t="inlineStr">
        <is>
          <t>B4</t>
        </is>
      </c>
    </row>
    <row r="5" ht="15" customHeight="1" s="14">
      <c r="A5" s="20" t="n">
        <v>4</v>
      </c>
      <c r="B5" s="17" t="inlineStr">
        <is>
          <t>45852ee51824</t>
        </is>
      </c>
      <c r="C5" s="17" t="inlineStr">
        <is>
          <t>https://content.rview.com/ko/?p=15298</t>
        </is>
      </c>
      <c r="D5" s="20" t="inlineStr">
        <is>
          <t>영상가이드</t>
        </is>
      </c>
      <c r="E5" s="18" t="inlineStr">
        <is>
          <t>videoguide 관련콘텐츠 구조·무날짜</t>
        </is>
      </c>
      <c r="F5" s="18" t="inlineStr">
        <is>
          <t>7\. 고정 IP 환경에서 WOL 설정</t>
        </is>
      </c>
      <c r="G5" s="20" t="n"/>
      <c r="H5" s="20" t="n">
        <v>1957</v>
      </c>
      <c r="I5" s="20" t="n">
        <v>6</v>
      </c>
      <c r="J5" s="17" t="inlineStr">
        <is>
          <t>B4</t>
        </is>
      </c>
    </row>
    <row r="6" ht="15" customHeight="1" s="14">
      <c r="A6" s="20" t="n">
        <v>5</v>
      </c>
      <c r="B6" s="17" t="inlineStr">
        <is>
          <t>6e25ca3ff5b2</t>
        </is>
      </c>
      <c r="C6" s="17" t="inlineStr">
        <is>
          <t>https://content.rview.com/ko/?p=15299</t>
        </is>
      </c>
      <c r="D6" s="20" t="inlineStr">
        <is>
          <t>영상가이드</t>
        </is>
      </c>
      <c r="E6" s="18" t="inlineStr">
        <is>
          <t>videoguide 관련콘텐츠 구조·무날짜</t>
        </is>
      </c>
      <c r="F6" s="18" t="inlineStr">
        <is>
          <t>6\. DHCP 환경에서 WOL 설정</t>
        </is>
      </c>
      <c r="G6" s="20" t="n"/>
      <c r="H6" s="20" t="n">
        <v>1996</v>
      </c>
      <c r="I6" s="20" t="n">
        <v>6</v>
      </c>
      <c r="J6" s="17" t="inlineStr">
        <is>
          <t>B4</t>
        </is>
      </c>
    </row>
    <row r="7" ht="15" customHeight="1" s="14">
      <c r="A7" s="20" t="n">
        <v>6</v>
      </c>
      <c r="B7" s="17" t="inlineStr">
        <is>
          <t>5ed31f27c762</t>
        </is>
      </c>
      <c r="C7" s="17" t="inlineStr">
        <is>
          <t>https://content.rview.com/ko/?p=15300</t>
        </is>
      </c>
      <c r="D7" s="20" t="inlineStr">
        <is>
          <t>영상가이드</t>
        </is>
      </c>
      <c r="E7" s="18" t="inlineStr">
        <is>
          <t>videoguide 관련콘텐츠 구조·무날짜</t>
        </is>
      </c>
      <c r="F7" s="18" t="inlineStr">
        <is>
          <t>5\. WOL 장비 및 MAC Address 확인</t>
        </is>
      </c>
      <c r="G7" s="20" t="n"/>
      <c r="H7" s="20" t="n">
        <v>1959</v>
      </c>
      <c r="I7" s="20" t="n">
        <v>6</v>
      </c>
      <c r="J7" s="17" t="inlineStr">
        <is>
          <t>B4</t>
        </is>
      </c>
    </row>
    <row r="8" ht="15" customHeight="1" s="14">
      <c r="A8" s="20" t="n">
        <v>7</v>
      </c>
      <c r="B8" s="17" t="inlineStr">
        <is>
          <t>2298df8e6ee8</t>
        </is>
      </c>
      <c r="C8" s="17" t="inlineStr">
        <is>
          <t>https://content.rview.com/ko/?p=15301</t>
        </is>
      </c>
      <c r="D8" s="20" t="inlineStr">
        <is>
          <t>영상가이드</t>
        </is>
      </c>
      <c r="E8" s="18" t="inlineStr">
        <is>
          <t>videoguide 관련콘텐츠 구조·무날짜</t>
        </is>
      </c>
      <c r="F8" s="18" t="inlineStr">
        <is>
          <t>4\. WOL 도입 전 테스트하기</t>
        </is>
      </c>
      <c r="G8" s="20" t="n"/>
      <c r="H8" s="20" t="n">
        <v>2001</v>
      </c>
      <c r="I8" s="20" t="n">
        <v>6</v>
      </c>
      <c r="J8" s="17" t="inlineStr">
        <is>
          <t>B4</t>
        </is>
      </c>
    </row>
    <row r="9" ht="15" customHeight="1" s="14">
      <c r="A9" s="20" t="n">
        <v>8</v>
      </c>
      <c r="B9" s="17" t="inlineStr">
        <is>
          <t>4843ba5b636a</t>
        </is>
      </c>
      <c r="C9" s="17" t="inlineStr">
        <is>
          <t>https://content.rview.com/ko/?p=15302</t>
        </is>
      </c>
      <c r="D9" s="20" t="inlineStr">
        <is>
          <t>영상가이드</t>
        </is>
      </c>
      <c r="E9" s="18" t="inlineStr">
        <is>
          <t>videoguide 관련콘텐츠 구조·무날짜</t>
        </is>
      </c>
      <c r="F9" s="18" t="inlineStr">
        <is>
          <t>3\. WOL 기능 사용을 위한 BIOS(UEFI) 진입과 설정</t>
        </is>
      </c>
      <c r="G9" s="20" t="n"/>
      <c r="H9" s="20" t="n">
        <v>1970</v>
      </c>
      <c r="I9" s="20" t="n">
        <v>6</v>
      </c>
      <c r="J9" s="17" t="inlineStr">
        <is>
          <t>B4</t>
        </is>
      </c>
    </row>
    <row r="10" ht="15" customHeight="1" s="14">
      <c r="A10" s="20" t="n">
        <v>9</v>
      </c>
      <c r="B10" s="17" t="inlineStr">
        <is>
          <t>0e774a5ac260</t>
        </is>
      </c>
      <c r="C10" s="17" t="inlineStr">
        <is>
          <t>https://content.rview.com/ko/?p=15303</t>
        </is>
      </c>
      <c r="D10" s="20" t="inlineStr">
        <is>
          <t>영상가이드</t>
        </is>
      </c>
      <c r="E10" s="18" t="inlineStr">
        <is>
          <t>videoguide 관련콘텐츠 구조·무날짜</t>
        </is>
      </c>
      <c r="F10" s="18" t="inlineStr">
        <is>
          <t>2\. 윈도우 설정 방법 (WOL 체크)</t>
        </is>
      </c>
      <c r="G10" s="20" t="n"/>
      <c r="H10" s="20" t="n">
        <v>1962</v>
      </c>
      <c r="I10" s="20" t="n">
        <v>6</v>
      </c>
      <c r="J10" s="17" t="inlineStr">
        <is>
          <t>B4</t>
        </is>
      </c>
    </row>
    <row r="11" ht="15" customHeight="1" s="14">
      <c r="A11" s="20" t="n">
        <v>10</v>
      </c>
      <c r="B11" s="17" t="inlineStr">
        <is>
          <t>068e4cf3778c</t>
        </is>
      </c>
      <c r="C11" s="17" t="inlineStr">
        <is>
          <t>https://content.rview.com/ko/?p=15304</t>
        </is>
      </c>
      <c r="D11" s="20" t="inlineStr">
        <is>
          <t>영상가이드</t>
        </is>
      </c>
      <c r="E11" s="18" t="inlineStr">
        <is>
          <t>videoguide 관련콘텐츠 구조·무날짜</t>
        </is>
      </c>
      <c r="F11" s="18" t="inlineStr">
        <is>
          <t>1\. RemoteWOL 소개</t>
        </is>
      </c>
      <c r="G11" s="20" t="n"/>
      <c r="H11" s="20" t="n">
        <v>1952</v>
      </c>
      <c r="I11" s="20" t="n">
        <v>6</v>
      </c>
      <c r="J11" s="17" t="inlineStr">
        <is>
          <t>B4</t>
        </is>
      </c>
    </row>
    <row r="12" ht="15" customHeight="1" s="14">
      <c r="A12" s="20" t="n">
        <v>11</v>
      </c>
      <c r="B12" s="17" t="inlineStr">
        <is>
          <t>a8cdc3a693d9</t>
        </is>
      </c>
      <c r="C12" s="17" t="inlineStr">
        <is>
          <t>https://content.rview.com/ko/?p=15305</t>
        </is>
      </c>
      <c r="D12" s="20" t="inlineStr">
        <is>
          <t>영상가이드</t>
        </is>
      </c>
      <c r="E12" s="18" t="inlineStr">
        <is>
          <t>videoguide 관련콘텐츠 구조·무날짜</t>
        </is>
      </c>
      <c r="F12" s="18" t="inlineStr">
        <is>
          <t>14\. Windows LogOn 사용하기</t>
        </is>
      </c>
      <c r="G12" s="20" t="n"/>
      <c r="H12" s="20" t="n">
        <v>2853</v>
      </c>
      <c r="I12" s="20" t="n">
        <v>7</v>
      </c>
      <c r="J12" s="17" t="inlineStr">
        <is>
          <t>B4</t>
        </is>
      </c>
    </row>
    <row r="13" ht="15" customHeight="1" s="14">
      <c r="A13" s="20" t="n">
        <v>12</v>
      </c>
      <c r="B13" s="17" t="inlineStr">
        <is>
          <t>e9c7bd2ff6cc</t>
        </is>
      </c>
      <c r="C13" s="17" t="inlineStr">
        <is>
          <t>https://content.rview.com/ko/?p=15306</t>
        </is>
      </c>
      <c r="D13" s="20" t="inlineStr">
        <is>
          <t>영상가이드</t>
        </is>
      </c>
      <c r="E13" s="18" t="inlineStr">
        <is>
          <t>videoguide 관련콘텐츠 구조·무날짜</t>
        </is>
      </c>
      <c r="F13" s="18" t="inlineStr">
        <is>
          <t>13\. Google OTP 사용하기</t>
        </is>
      </c>
      <c r="G13" s="20" t="n"/>
      <c r="H13" s="20" t="n">
        <v>2860</v>
      </c>
      <c r="I13" s="20" t="n">
        <v>7</v>
      </c>
      <c r="J13" s="17" t="inlineStr">
        <is>
          <t>B4</t>
        </is>
      </c>
    </row>
    <row r="14" ht="15" customHeight="1" s="14">
      <c r="A14" s="20" t="n">
        <v>13</v>
      </c>
      <c r="B14" s="17" t="inlineStr">
        <is>
          <t>11328f68119e</t>
        </is>
      </c>
      <c r="C14" s="17" t="inlineStr">
        <is>
          <t>https://content.rview.com/ko/?p=15307</t>
        </is>
      </c>
      <c r="D14" s="20" t="inlineStr">
        <is>
          <t>영상가이드</t>
        </is>
      </c>
      <c r="E14" s="18" t="inlineStr">
        <is>
          <t>videoguide 관련콘텐츠 구조·무날짜</t>
        </is>
      </c>
      <c r="F14" s="18" t="inlineStr">
        <is>
          <t>12\. 에이전트 일괄제어기능</t>
        </is>
      </c>
      <c r="G14" s="20" t="n"/>
      <c r="H14" s="20" t="n">
        <v>2839</v>
      </c>
      <c r="I14" s="20" t="n">
        <v>7</v>
      </c>
      <c r="J14" s="17" t="inlineStr">
        <is>
          <t>B4</t>
        </is>
      </c>
    </row>
    <row r="15" ht="15" customHeight="1" s="14">
      <c r="A15" s="20" t="n">
        <v>14</v>
      </c>
      <c r="B15" s="17" t="inlineStr">
        <is>
          <t>5772f8a5f246</t>
        </is>
      </c>
      <c r="C15" s="17" t="inlineStr">
        <is>
          <t>https://content.rview.com/ko/?p=15308</t>
        </is>
      </c>
      <c r="D15" s="20" t="inlineStr">
        <is>
          <t>영상가이드</t>
        </is>
      </c>
      <c r="E15" s="18" t="inlineStr">
        <is>
          <t>videoguide 관련콘텐츠 구조·무날짜</t>
        </is>
      </c>
      <c r="F15" s="18" t="inlineStr">
        <is>
          <t>11\. 리모트뷰 신기능 살펴보기</t>
        </is>
      </c>
      <c r="G15" s="20" t="n"/>
      <c r="H15" s="20" t="n">
        <v>2840</v>
      </c>
      <c r="I15" s="20" t="n">
        <v>7</v>
      </c>
      <c r="J15" s="17" t="inlineStr">
        <is>
          <t>B4</t>
        </is>
      </c>
    </row>
    <row r="16" ht="15" customHeight="1" s="14">
      <c r="A16" s="20" t="n">
        <v>15</v>
      </c>
      <c r="B16" s="17" t="inlineStr">
        <is>
          <t>ee8b6dda2e5f</t>
        </is>
      </c>
      <c r="C16" s="17" t="inlineStr">
        <is>
          <t>https://content.rview.com/ko/?p=15309</t>
        </is>
      </c>
      <c r="D16" s="20" t="inlineStr">
        <is>
          <t>영상가이드</t>
        </is>
      </c>
      <c r="E16" s="18" t="inlineStr">
        <is>
          <t>videoguide 관련콘텐츠 구조·무날짜</t>
        </is>
      </c>
      <c r="F16" s="18" t="inlineStr">
        <is>
          <t>10\. 에이전트 살펴보기</t>
        </is>
      </c>
      <c r="G16" s="20" t="n"/>
      <c r="H16" s="20" t="n">
        <v>2839</v>
      </c>
      <c r="I16" s="20" t="n">
        <v>7</v>
      </c>
      <c r="J16" s="17" t="inlineStr">
        <is>
          <t>B4</t>
        </is>
      </c>
    </row>
    <row r="17" ht="15" customHeight="1" s="14">
      <c r="A17" s="20" t="n">
        <v>16</v>
      </c>
      <c r="B17" s="17" t="inlineStr">
        <is>
          <t>6833ac6e9b3c</t>
        </is>
      </c>
      <c r="C17" s="17" t="inlineStr">
        <is>
          <t>https://content.rview.com/ko/?p=15310</t>
        </is>
      </c>
      <c r="D17" s="20" t="inlineStr">
        <is>
          <t>영상가이드</t>
        </is>
      </c>
      <c r="E17" s="18" t="inlineStr">
        <is>
          <t>videoguide 관련콘텐츠 구조·무날짜</t>
        </is>
      </c>
      <c r="F17" s="18" t="inlineStr">
        <is>
          <t>9\. 어드민 살펴보기</t>
        </is>
      </c>
      <c r="G17" s="20" t="n"/>
      <c r="H17" s="20" t="n">
        <v>2845</v>
      </c>
      <c r="I17" s="20" t="n">
        <v>7</v>
      </c>
      <c r="J17" s="17" t="inlineStr">
        <is>
          <t>B4</t>
        </is>
      </c>
    </row>
    <row r="18" ht="15" customHeight="1" s="14">
      <c r="A18" s="20" t="n">
        <v>17</v>
      </c>
      <c r="B18" s="17" t="inlineStr">
        <is>
          <t>aab2a4f3be98</t>
        </is>
      </c>
      <c r="C18" s="17" t="inlineStr">
        <is>
          <t>https://content.rview.com/ko/?p=15311</t>
        </is>
      </c>
      <c r="D18" s="20" t="inlineStr">
        <is>
          <t>영상가이드</t>
        </is>
      </c>
      <c r="E18" s="18" t="inlineStr">
        <is>
          <t>videoguide 관련콘텐츠 구조·무날짜</t>
        </is>
      </c>
      <c r="F18" s="18" t="inlineStr">
        <is>
          <t>8\. 환경설정 살펴보기</t>
        </is>
      </c>
      <c r="G18" s="20" t="n"/>
      <c r="H18" s="20" t="n">
        <v>2855</v>
      </c>
      <c r="I18" s="20" t="n">
        <v>7</v>
      </c>
      <c r="J18" s="17" t="inlineStr">
        <is>
          <t>B4</t>
        </is>
      </c>
    </row>
    <row r="19" ht="15" customHeight="1" s="14">
      <c r="A19" s="20" t="n">
        <v>18</v>
      </c>
      <c r="B19" s="17" t="inlineStr">
        <is>
          <t>651b48b8c35f</t>
        </is>
      </c>
      <c r="C19" s="17" t="inlineStr">
        <is>
          <t>https://content.rview.com/ko/?p=15312</t>
        </is>
      </c>
      <c r="D19" s="20" t="inlineStr">
        <is>
          <t>영상가이드</t>
        </is>
      </c>
      <c r="E19" s="18" t="inlineStr">
        <is>
          <t>videoguide 관련콘텐츠 구조·무날짜</t>
        </is>
      </c>
      <c r="F19" s="18" t="inlineStr">
        <is>
          <t>7\. 사용통계 살펴보기</t>
        </is>
      </c>
      <c r="G19" s="20" t="n"/>
      <c r="H19" s="20" t="n">
        <v>2870</v>
      </c>
      <c r="I19" s="20" t="n">
        <v>7</v>
      </c>
      <c r="J19" s="17" t="inlineStr">
        <is>
          <t>B4</t>
        </is>
      </c>
    </row>
    <row r="20" ht="15" customHeight="1" s="14">
      <c r="A20" s="20" t="n">
        <v>19</v>
      </c>
      <c r="B20" s="17" t="inlineStr">
        <is>
          <t>905af2648a54</t>
        </is>
      </c>
      <c r="C20" s="17" t="inlineStr">
        <is>
          <t>https://content.rview.com/ko/?p=15313</t>
        </is>
      </c>
      <c r="D20" s="20" t="inlineStr">
        <is>
          <t>영상가이드</t>
        </is>
      </c>
      <c r="E20" s="18" t="inlineStr">
        <is>
          <t>videoguide 관련콘텐츠 구조·무날짜</t>
        </is>
      </c>
      <c r="F20" s="18" t="inlineStr">
        <is>
          <t>6\. 이메일 초대하기</t>
        </is>
      </c>
      <c r="G20" s="20" t="n"/>
      <c r="H20" s="20" t="n">
        <v>2866</v>
      </c>
      <c r="I20" s="20" t="n">
        <v>7</v>
      </c>
      <c r="J20" s="17" t="inlineStr">
        <is>
          <t>B4</t>
        </is>
      </c>
    </row>
    <row r="21" ht="15" customHeight="1" s="14">
      <c r="A21" s="20" t="n">
        <v>20</v>
      </c>
      <c r="B21" s="17" t="inlineStr">
        <is>
          <t>284f291b5e08</t>
        </is>
      </c>
      <c r="C21" s="17" t="inlineStr">
        <is>
          <t>https://content.rview.com/ko/?p=15314</t>
        </is>
      </c>
      <c r="D21" s="20" t="inlineStr">
        <is>
          <t>영상가이드</t>
        </is>
      </c>
      <c r="E21" s="18" t="inlineStr">
        <is>
          <t>videoguide 관련콘텐츠 구조·무날짜</t>
        </is>
      </c>
      <c r="F21" s="18" t="inlineStr">
        <is>
          <t>5\. 연결가능시간 설정하기</t>
        </is>
      </c>
      <c r="G21" s="20" t="n"/>
      <c r="H21" s="20" t="n">
        <v>2854</v>
      </c>
      <c r="I21" s="20" t="n">
        <v>7</v>
      </c>
      <c r="J21" s="17" t="inlineStr">
        <is>
          <t>B4</t>
        </is>
      </c>
    </row>
    <row r="22" ht="15" customHeight="1" s="14">
      <c r="A22" s="20" t="n">
        <v>21</v>
      </c>
      <c r="B22" s="17" t="inlineStr">
        <is>
          <t>35c9c6f40fa7</t>
        </is>
      </c>
      <c r="C22" s="17" t="inlineStr">
        <is>
          <t>https://content.rview.com/ko/?p=15315</t>
        </is>
      </c>
      <c r="D22" s="20" t="inlineStr">
        <is>
          <t>영상가이드</t>
        </is>
      </c>
      <c r="E22" s="18" t="inlineStr">
        <is>
          <t>videoguide 관련콘텐츠 구조·무날짜</t>
        </is>
      </c>
      <c r="F22" s="18" t="inlineStr">
        <is>
          <t>4\. 라이브뷰 활용하기</t>
        </is>
      </c>
      <c r="G22" s="20" t="n"/>
      <c r="H22" s="20" t="n">
        <v>2862</v>
      </c>
      <c r="I22" s="20" t="n">
        <v>7</v>
      </c>
      <c r="J22" s="17" t="inlineStr">
        <is>
          <t>B4</t>
        </is>
      </c>
    </row>
    <row r="23" ht="15" customHeight="1" s="14">
      <c r="A23" s="20" t="n">
        <v>22</v>
      </c>
      <c r="B23" s="17" t="inlineStr">
        <is>
          <t>9c39e32598e8</t>
        </is>
      </c>
      <c r="C23" s="17" t="inlineStr">
        <is>
          <t>https://content.rview.com/ko/?p=15316</t>
        </is>
      </c>
      <c r="D23" s="20" t="inlineStr">
        <is>
          <t>영상가이드</t>
        </is>
      </c>
      <c r="E23" s="18" t="inlineStr">
        <is>
          <t>videoguide 관련콘텐츠 구조·무날짜</t>
        </is>
      </c>
      <c r="F23" s="18" t="inlineStr">
        <is>
          <t>3\. 그룹으로 관리하기</t>
        </is>
      </c>
      <c r="G23" s="20" t="n"/>
      <c r="H23" s="20" t="n">
        <v>2857</v>
      </c>
      <c r="I23" s="20" t="n">
        <v>7</v>
      </c>
      <c r="J23" s="17" t="inlineStr">
        <is>
          <t>B4</t>
        </is>
      </c>
    </row>
    <row r="24" ht="15" customHeight="1" s="14">
      <c r="A24" s="20" t="n">
        <v>23</v>
      </c>
      <c r="B24" s="17" t="inlineStr">
        <is>
          <t>1692e097c008</t>
        </is>
      </c>
      <c r="C24" s="17" t="inlineStr">
        <is>
          <t>https://content.rview.com/ko/?p=15317</t>
        </is>
      </c>
      <c r="D24" s="20" t="inlineStr">
        <is>
          <t>영상가이드</t>
        </is>
      </c>
      <c r="E24" s="18" t="inlineStr">
        <is>
          <t>videoguide 관련콘텐츠 구조·무날짜</t>
        </is>
      </c>
      <c r="F24" s="18" t="inlineStr">
        <is>
          <t>2\. 사용자 추가하기</t>
        </is>
      </c>
      <c r="G24" s="20" t="n"/>
      <c r="H24" s="20" t="n">
        <v>2853</v>
      </c>
      <c r="I24" s="20" t="n">
        <v>7</v>
      </c>
      <c r="J24" s="17" t="inlineStr">
        <is>
          <t>B4</t>
        </is>
      </c>
    </row>
    <row r="25" ht="15" customHeight="1" s="14">
      <c r="A25" s="20" t="n">
        <v>24</v>
      </c>
      <c r="B25" s="17" t="inlineStr">
        <is>
          <t>f133b0a6b9fe</t>
        </is>
      </c>
      <c r="C25" s="17" t="inlineStr">
        <is>
          <t>https://content.rview.com/ko/?p=15318</t>
        </is>
      </c>
      <c r="D25" s="20" t="inlineStr">
        <is>
          <t>영상가이드</t>
        </is>
      </c>
      <c r="E25" s="18" t="inlineStr">
        <is>
          <t>videoguide 관련콘텐츠 구조·무날짜</t>
        </is>
      </c>
      <c r="F25" s="18" t="inlineStr">
        <is>
          <t>1\. 에이전트 설치하기</t>
        </is>
      </c>
      <c r="G25" s="20" t="n"/>
      <c r="H25" s="20" t="n">
        <v>2909</v>
      </c>
      <c r="I25" s="20" t="n">
        <v>7</v>
      </c>
      <c r="J25" s="17" t="inlineStr">
        <is>
          <t>B4</t>
        </is>
      </c>
    </row>
    <row r="26" ht="15" customHeight="1" s="14">
      <c r="A26" s="20" t="n">
        <v>25</v>
      </c>
      <c r="B26" s="17" t="inlineStr">
        <is>
          <t>58b19fb8b26d</t>
        </is>
      </c>
      <c r="C26" s="17" t="inlineStr">
        <is>
          <t>https://content.rview.com/ko/?p=15319</t>
        </is>
      </c>
      <c r="D26" s="20" t="inlineStr">
        <is>
          <t>영상가이드</t>
        </is>
      </c>
      <c r="E26" s="18" t="inlineStr">
        <is>
          <t>videoguide 관련콘텐츠 구조·무날짜</t>
        </is>
      </c>
      <c r="F26" s="18" t="inlineStr">
        <is>
          <t>0\. 리모트뷰 무료체험 신청하기</t>
        </is>
      </c>
      <c r="G26" s="20" t="n"/>
      <c r="H26" s="20" t="n">
        <v>2890</v>
      </c>
      <c r="I26" s="20" t="n">
        <v>7</v>
      </c>
      <c r="J26" s="17" t="inlineStr">
        <is>
          <t>B4</t>
        </is>
      </c>
    </row>
    <row r="27" ht="15" customHeight="1" s="14">
      <c r="A27" s="20" t="n">
        <v>26</v>
      </c>
      <c r="B27" s="17" t="inlineStr">
        <is>
          <t>0d745be36eb7</t>
        </is>
      </c>
      <c r="C27" s="17" t="inlineStr">
        <is>
          <t>https://content.rview.com/ko/?p=15320</t>
        </is>
      </c>
      <c r="D27" s="20" t="inlineStr">
        <is>
          <t>영상가이드</t>
        </is>
      </c>
      <c r="E27" s="18" t="inlineStr">
        <is>
          <t>videoguide 관련콘텐츠 구조·무날짜</t>
        </is>
      </c>
      <c r="F27" s="18" t="inlineStr">
        <is>
          <t>PC로 스마트폰 원격제어하기</t>
        </is>
      </c>
      <c r="G27" s="20" t="n"/>
      <c r="H27" s="20" t="n">
        <v>2780</v>
      </c>
      <c r="I27" s="20" t="n">
        <v>7</v>
      </c>
      <c r="J27" s="17" t="inlineStr">
        <is>
          <t>B4</t>
        </is>
      </c>
    </row>
    <row r="28" ht="15" customHeight="1" s="14">
      <c r="A28" s="20" t="n">
        <v>27</v>
      </c>
      <c r="B28" s="17" t="inlineStr">
        <is>
          <t>b6050cbe8a2b</t>
        </is>
      </c>
      <c r="C28" s="17" t="inlineStr">
        <is>
          <t>https://content.rview.com/ko/?p=15321</t>
        </is>
      </c>
      <c r="D28" s="20" t="inlineStr">
        <is>
          <t>영상가이드</t>
        </is>
      </c>
      <c r="E28" s="18" t="inlineStr">
        <is>
          <t>videoguide 관련콘텐츠 구조·무날짜</t>
        </is>
      </c>
      <c r="F28" s="19" t="inlineStr">
        <is>
          <t>스마트폰으로 스마트폰 원격제어하기</t>
        </is>
      </c>
      <c r="G28" s="20" t="n"/>
      <c r="H28" s="20" t="n">
        <v>2786</v>
      </c>
      <c r="I28" s="20" t="n">
        <v>7</v>
      </c>
      <c r="J28" s="17" t="inlineStr">
        <is>
          <t>B4</t>
        </is>
      </c>
    </row>
    <row r="29" ht="15" customHeight="1" s="14">
      <c r="A29" s="20" t="n">
        <v>28</v>
      </c>
      <c r="B29" s="17" t="inlineStr">
        <is>
          <t>408441170c96</t>
        </is>
      </c>
      <c r="C29" s="17" t="inlineStr">
        <is>
          <t>https://content.rview.com/ko/?p=15322</t>
        </is>
      </c>
      <c r="D29" s="20" t="inlineStr">
        <is>
          <t>영상가이드</t>
        </is>
      </c>
      <c r="E29" s="18" t="inlineStr">
        <is>
          <t>videoguide 관련콘텐츠 구조·무날짜</t>
        </is>
      </c>
      <c r="F29" s="19" t="inlineStr">
        <is>
          <t>리모트뷰 with Vuzix M100 Smart glasses</t>
        </is>
      </c>
      <c r="G29" s="20" t="n"/>
      <c r="H29" s="20" t="n">
        <v>2764</v>
      </c>
      <c r="I29" s="20" t="n">
        <v>7</v>
      </c>
      <c r="J29" s="17" t="inlineStr">
        <is>
          <t>B4</t>
        </is>
      </c>
    </row>
    <row r="30" ht="15" customHeight="1" s="14">
      <c r="A30" s="20" t="n">
        <v>29</v>
      </c>
      <c r="B30" s="17" t="inlineStr">
        <is>
          <t>b6c9140c1a38</t>
        </is>
      </c>
      <c r="C30" s="17" t="inlineStr">
        <is>
          <t>https://content.rview.com/ko/?p=15323</t>
        </is>
      </c>
      <c r="D30" s="20" t="inlineStr">
        <is>
          <t>영상가이드</t>
        </is>
      </c>
      <c r="E30" s="18" t="inlineStr">
        <is>
          <t>videoguide 관련콘텐츠 구조·무날짜</t>
        </is>
      </c>
      <c r="F30" s="19" t="inlineStr">
        <is>
          <t>리모트뷰 PC 원격제어</t>
        </is>
      </c>
      <c r="G30" s="20" t="n"/>
      <c r="H30" s="20" t="n">
        <v>2802</v>
      </c>
      <c r="I30" s="20" t="n">
        <v>7</v>
      </c>
      <c r="J30" s="17" t="inlineStr">
        <is>
          <t>B4</t>
        </is>
      </c>
    </row>
    <row r="31" ht="15" customHeight="1" s="14">
      <c r="A31" s="20" t="n">
        <v>30</v>
      </c>
      <c r="B31" s="17" t="inlineStr">
        <is>
          <t>1cf961b656d7</t>
        </is>
      </c>
      <c r="C31" s="17" t="inlineStr">
        <is>
          <t>https://content.rview.com/ko/?p=15324</t>
        </is>
      </c>
      <c r="D31" s="20" t="inlineStr">
        <is>
          <t>영상가이드</t>
        </is>
      </c>
      <c r="E31" s="18" t="inlineStr">
        <is>
          <t>videoguide 관련콘텐츠 구조·무날짜</t>
        </is>
      </c>
      <c r="F31" s="19" t="inlineStr">
        <is>
          <t>리모트뷰 모바일 원격제어</t>
        </is>
      </c>
      <c r="G31" s="20" t="n"/>
      <c r="H31" s="20" t="n">
        <v>2781</v>
      </c>
      <c r="I31" s="20" t="n">
        <v>7</v>
      </c>
      <c r="J31" s="17" t="inlineStr">
        <is>
          <t>B4</t>
        </is>
      </c>
    </row>
    <row r="32" ht="15" customHeight="1" s="14">
      <c r="A32" s="20" t="n">
        <v>31</v>
      </c>
      <c r="B32" s="17" t="inlineStr">
        <is>
          <t>72f9ed8031eb</t>
        </is>
      </c>
      <c r="C32" s="17" t="inlineStr">
        <is>
          <t>https://content.rview.com/ko/?p=15325</t>
        </is>
      </c>
      <c r="D32" s="20" t="inlineStr">
        <is>
          <t>영상가이드</t>
        </is>
      </c>
      <c r="E32" s="18" t="inlineStr">
        <is>
          <t>videoguide 관련콘텐츠 구조·무날짜</t>
        </is>
      </c>
      <c r="F32" s="19" t="inlineStr">
        <is>
          <t>리모트뷰 엔터프라이즈</t>
        </is>
      </c>
      <c r="G32" s="20" t="n"/>
      <c r="H32" s="20" t="n">
        <v>2793</v>
      </c>
      <c r="I32" s="20" t="n">
        <v>7</v>
      </c>
      <c r="J32" s="17" t="inlineStr">
        <is>
          <t>B4</t>
        </is>
      </c>
    </row>
    <row r="33" ht="15" customHeight="1" s="14">
      <c r="A33" s="20" t="n">
        <v>32</v>
      </c>
      <c r="B33" s="17" t="inlineStr">
        <is>
          <t>ff825bd3b725</t>
        </is>
      </c>
      <c r="C33" s="17" t="inlineStr">
        <is>
          <t>https://content.rview.com/ko/?p=15326</t>
        </is>
      </c>
      <c r="D33" s="20" t="inlineStr">
        <is>
          <t>영상가이드</t>
        </is>
      </c>
      <c r="E33" s="18" t="inlineStr">
        <is>
          <t>videoguide 관련콘텐츠 구조·무날짜</t>
        </is>
      </c>
      <c r="F33" s="19" t="inlineStr">
        <is>
          <t>리모트뷰로 여는 Connecting Lifestyle</t>
        </is>
      </c>
      <c r="G33" s="20" t="n"/>
      <c r="H33" s="20" t="n">
        <v>2777</v>
      </c>
      <c r="I33" s="20" t="n">
        <v>7</v>
      </c>
      <c r="J33" s="17" t="inlineStr">
        <is>
          <t>B4</t>
        </is>
      </c>
    </row>
    <row r="34" ht="15" customHeight="1" s="14">
      <c r="A34" s="20" t="n">
        <v>33</v>
      </c>
      <c r="B34" s="17" t="inlineStr">
        <is>
          <t>da39f23961f1</t>
        </is>
      </c>
      <c r="C34" s="17" t="inlineStr">
        <is>
          <t>https://content.rview.com/ko/?p=15327</t>
        </is>
      </c>
      <c r="D34" s="20" t="inlineStr">
        <is>
          <t>영상가이드</t>
        </is>
      </c>
      <c r="E34" s="18" t="inlineStr">
        <is>
          <t>videoguide 관련콘텐츠 구조·무날짜</t>
        </is>
      </c>
      <c r="F34" s="19" t="inlineStr">
        <is>
          <t>리모트뷰 웹뷰어(WebViewer)</t>
        </is>
      </c>
      <c r="G34" s="20" t="n"/>
      <c r="H34" s="20" t="n">
        <v>2816</v>
      </c>
      <c r="I34" s="20" t="n">
        <v>7</v>
      </c>
      <c r="J34" s="17" t="inlineStr">
        <is>
          <t>B4</t>
        </is>
      </c>
    </row>
    <row r="35" ht="15" customHeight="1" s="14">
      <c r="A35" s="20" t="n">
        <v>34</v>
      </c>
      <c r="B35" s="17" t="inlineStr">
        <is>
          <t>4934d1281720</t>
        </is>
      </c>
      <c r="C35" s="17" t="inlineStr">
        <is>
          <t>https://content.rview.com/ko/?p=15329</t>
        </is>
      </c>
      <c r="D35" s="20" t="inlineStr">
        <is>
          <t>영상가이드</t>
        </is>
      </c>
      <c r="E35" s="18" t="inlineStr">
        <is>
          <t>videoguide 관련콘텐츠 구조·무날짜</t>
        </is>
      </c>
      <c r="F35" s="19" t="inlineStr">
        <is>
          <t>원격근무제 도입</t>
        </is>
      </c>
      <c r="G35" s="20" t="n"/>
      <c r="H35" s="20" t="n">
        <v>2806</v>
      </c>
      <c r="I35" s="20" t="n">
        <v>7</v>
      </c>
      <c r="J35" s="17" t="inlineStr">
        <is>
          <t>B4</t>
        </is>
      </c>
    </row>
    <row r="36" ht="15" customHeight="1" s="14">
      <c r="A36" s="20" t="n">
        <v>35</v>
      </c>
      <c r="B36" s="17" t="inlineStr">
        <is>
          <t>5d73743e4b72</t>
        </is>
      </c>
      <c r="C36" s="17" t="inlineStr">
        <is>
          <t>https://content.rview.com/ko/?p=15330</t>
        </is>
      </c>
      <c r="D36" s="20" t="inlineStr">
        <is>
          <t>영상가이드</t>
        </is>
      </c>
      <c r="E36" s="18" t="inlineStr">
        <is>
          <t>videoguide 관련콘텐츠 구조·무날짜</t>
        </is>
      </c>
      <c r="F36" s="19" t="inlineStr">
        <is>
          <t>원격으로 CAD 작업하기</t>
        </is>
      </c>
      <c r="G36" s="20" t="n"/>
      <c r="H36" s="20" t="n">
        <v>2804</v>
      </c>
      <c r="I36" s="20" t="n">
        <v>7</v>
      </c>
      <c r="J36" s="17" t="inlineStr">
        <is>
          <t>B4</t>
        </is>
      </c>
    </row>
    <row r="37" ht="15" customHeight="1" s="14">
      <c r="A37" s="20" t="n">
        <v>36</v>
      </c>
      <c r="B37" s="17" t="inlineStr">
        <is>
          <t>a5d9a67f9977</t>
        </is>
      </c>
      <c r="C37" s="17" t="inlineStr">
        <is>
          <t>https://content.rview.com/ko/?p=15780</t>
        </is>
      </c>
      <c r="D37" s="20" t="inlineStr">
        <is>
          <t>영상가이드</t>
        </is>
      </c>
      <c r="E37" s="18" t="inlineStr">
        <is>
          <t>videoguide 관련콘텐츠 구조·무날짜</t>
        </is>
      </c>
      <c r="F37" s="18" t="inlineStr">
        <is>
          <t>Chromebook(크롬북)으로 원격제어하기</t>
        </is>
      </c>
      <c r="G37" s="20" t="n"/>
      <c r="H37" s="20" t="n">
        <v>2815</v>
      </c>
      <c r="I37" s="20" t="n">
        <v>7</v>
      </c>
      <c r="J37" s="17" t="inlineStr">
        <is>
          <t>B4</t>
        </is>
      </c>
    </row>
    <row r="38" ht="15" customHeight="1" s="14">
      <c r="A38" s="20" t="n">
        <v>37</v>
      </c>
      <c r="B38" s="17" t="inlineStr">
        <is>
          <t>48867ab06aba</t>
        </is>
      </c>
      <c r="C38" s="17" t="inlineStr">
        <is>
          <t>https://content.rview.com/ko/?p=15808</t>
        </is>
      </c>
      <c r="D38" s="20" t="inlineStr">
        <is>
          <t>영상가이드</t>
        </is>
      </c>
      <c r="E38" s="18" t="inlineStr">
        <is>
          <t>videoguide 관련콘텐츠 구조·무날짜</t>
        </is>
      </c>
      <c r="F38" s="19" t="inlineStr">
        <is>
          <t>크롬북으로 원격제어(실사버전)</t>
        </is>
      </c>
      <c r="G38" s="20" t="n"/>
      <c r="H38" s="20" t="n">
        <v>2994</v>
      </c>
      <c r="I38" s="20" t="n">
        <v>7</v>
      </c>
      <c r="J38" s="17" t="inlineStr">
        <is>
          <t>B4</t>
        </is>
      </c>
    </row>
    <row r="39" ht="15" customHeight="1" s="14">
      <c r="A39" s="20" t="n">
        <v>38</v>
      </c>
      <c r="B39" s="17" t="inlineStr">
        <is>
          <t>5670b3c8d38e</t>
        </is>
      </c>
      <c r="C39" s="17" t="inlineStr">
        <is>
          <t>https://content.rview.com/ko/?p=16335</t>
        </is>
      </c>
      <c r="D39" s="20" t="inlineStr">
        <is>
          <t>영상가이드</t>
        </is>
      </c>
      <c r="E39" s="18" t="inlineStr">
        <is>
          <t>videoguide 관련콘텐츠 구조·무날짜</t>
        </is>
      </c>
      <c r="F39" s="18" t="inlineStr">
        <is>
          <t>KVM 솔루션 리모트뷰박스(RemoteViewBOX) 소개</t>
        </is>
      </c>
      <c r="G39" s="20" t="n"/>
      <c r="H39" s="20" t="n">
        <v>2764</v>
      </c>
      <c r="I39" s="20" t="n">
        <v>7</v>
      </c>
      <c r="J39" s="17" t="inlineStr">
        <is>
          <t>B4</t>
        </is>
      </c>
    </row>
    <row r="40" ht="15" customHeight="1" s="14">
      <c r="A40" s="20" t="n">
        <v>39</v>
      </c>
      <c r="B40" s="17" t="inlineStr">
        <is>
          <t>66abecc0d744</t>
        </is>
      </c>
      <c r="C40" s="17" t="inlineStr">
        <is>
          <t>https://content.rview.com/ko/?p=16587</t>
        </is>
      </c>
      <c r="D40" s="20" t="inlineStr">
        <is>
          <t>영상가이드</t>
        </is>
      </c>
      <c r="E40" s="18" t="inlineStr">
        <is>
          <t>videoguide 관련콘텐츠 구조·무날짜</t>
        </is>
      </c>
      <c r="F40" s="19" t="inlineStr">
        <is>
          <t>원격제어 리모트뷰(RemoteView) 소개</t>
        </is>
      </c>
      <c r="G40" s="20" t="n"/>
      <c r="H40" s="20" t="n">
        <v>3722</v>
      </c>
      <c r="I40" s="20" t="n">
        <v>8</v>
      </c>
      <c r="J40" s="17" t="inlineStr">
        <is>
          <t>B4</t>
        </is>
      </c>
    </row>
    <row r="41" ht="15" customHeight="1" s="14">
      <c r="A41" s="20" t="n">
        <v>40</v>
      </c>
      <c r="B41" s="17" t="inlineStr">
        <is>
          <t>08706338e415</t>
        </is>
      </c>
      <c r="C41" s="17" t="inlineStr">
        <is>
          <t>https://content.rview.com/ko/?p=16589</t>
        </is>
      </c>
      <c r="D41" s="20" t="inlineStr">
        <is>
          <t>영상가이드</t>
        </is>
      </c>
      <c r="E41" s="18" t="inlineStr">
        <is>
          <t>videoguide 관련콘텐츠 구조·무날짜</t>
        </is>
      </c>
      <c r="F41" s="19" t="inlineStr">
        <is>
          <t>국내 최고의 원격데스크톱, 리모트뷰</t>
        </is>
      </c>
      <c r="G41" s="20" t="n"/>
      <c r="H41" s="20" t="n">
        <v>3728</v>
      </c>
      <c r="I41" s="20" t="n">
        <v>8</v>
      </c>
      <c r="J41" s="17" t="inlineStr">
        <is>
          <t>B4</t>
        </is>
      </c>
    </row>
    <row r="42" ht="15" customHeight="1" s="14">
      <c r="A42" s="20" t="n">
        <v>41</v>
      </c>
      <c r="B42" s="17" t="inlineStr">
        <is>
          <t>c198692c120a</t>
        </is>
      </c>
      <c r="C42" s="17" t="inlineStr">
        <is>
          <t>https://content.rview.com/ko/?p=16706</t>
        </is>
      </c>
      <c r="D42" s="20" t="inlineStr">
        <is>
          <t>영상가이드</t>
        </is>
      </c>
      <c r="E42" s="18" t="inlineStr">
        <is>
          <t>videoguide 관련콘텐츠 구조·무날짜</t>
        </is>
      </c>
      <c r="F42" s="19" t="inlineStr">
        <is>
          <t>완벽한 매장관리? 원격제어 리모트뷰로 해결해!</t>
        </is>
      </c>
      <c r="G42" s="20" t="n"/>
      <c r="H42" s="20" t="n">
        <v>2939</v>
      </c>
      <c r="I42" s="20" t="n">
        <v>7</v>
      </c>
      <c r="J42" s="17" t="inlineStr">
        <is>
          <t>B4</t>
        </is>
      </c>
    </row>
    <row r="43" ht="15" customHeight="1" s="14">
      <c r="A43" s="20" t="n">
        <v>42</v>
      </c>
      <c r="B43" s="17" t="inlineStr">
        <is>
          <t>654897a1188d</t>
        </is>
      </c>
      <c r="C43" s="17" t="inlineStr">
        <is>
          <t>https://content.rview.com/ko/?p=17507</t>
        </is>
      </c>
      <c r="D43" s="20" t="inlineStr">
        <is>
          <t>영상가이드</t>
        </is>
      </c>
      <c r="E43" s="18" t="inlineStr">
        <is>
          <t>videoguide 관련콘텐츠 구조·무날짜</t>
        </is>
      </c>
      <c r="F43" s="18" t="inlineStr">
        <is>
          <t>IP KVM과 WOL을 한 번에! 리모트뷰박스</t>
        </is>
      </c>
      <c r="G43" s="20" t="n"/>
      <c r="H43" s="20" t="n">
        <v>3004</v>
      </c>
      <c r="I43" s="20" t="n">
        <v>7</v>
      </c>
      <c r="J43" s="17" t="inlineStr">
        <is>
          <t>B4</t>
        </is>
      </c>
    </row>
    <row r="44" ht="15" customHeight="1" s="14">
      <c r="A44" s="20" t="n">
        <v>43</v>
      </c>
      <c r="B44" s="17" t="inlineStr">
        <is>
          <t>fe07cf0308a1</t>
        </is>
      </c>
      <c r="C44" s="17" t="inlineStr">
        <is>
          <t>https://content.rview.com/ko/?p=17679</t>
        </is>
      </c>
      <c r="D44" s="20" t="inlineStr">
        <is>
          <t>영상가이드</t>
        </is>
      </c>
      <c r="E44" s="18" t="inlineStr">
        <is>
          <t>videoguide 관련콘텐츠 구조·무날짜</t>
        </is>
      </c>
      <c r="F44" s="19" t="inlineStr">
        <is>
          <t>멀티모니터 제어 가이드</t>
        </is>
      </c>
      <c r="G44" s="20" t="n"/>
      <c r="H44" s="20" t="n">
        <v>3735</v>
      </c>
      <c r="I44" s="20" t="n">
        <v>8</v>
      </c>
      <c r="J44" s="17" t="inlineStr">
        <is>
          <t>B4</t>
        </is>
      </c>
    </row>
    <row r="45" ht="15" customHeight="1" s="14">
      <c r="A45" s="20" t="n">
        <v>44</v>
      </c>
      <c r="B45" s="17" t="inlineStr">
        <is>
          <t>3735382595f2</t>
        </is>
      </c>
      <c r="C45" s="17" t="inlineStr">
        <is>
          <t>https://content.rview.com/ko/?p=17745</t>
        </is>
      </c>
      <c r="D45" s="20" t="inlineStr">
        <is>
          <t>영상가이드</t>
        </is>
      </c>
      <c r="E45" s="18" t="inlineStr">
        <is>
          <t>videoguide 관련콘텐츠 구조·무날짜</t>
        </is>
      </c>
      <c r="F45" s="18" t="inlineStr">
        <is>
          <t>KVM 솔루션 리모트뷰박스 제품 구성</t>
        </is>
      </c>
      <c r="G45" s="20" t="n"/>
      <c r="H45" s="20" t="n">
        <v>3096</v>
      </c>
      <c r="I45" s="20" t="n">
        <v>7</v>
      </c>
      <c r="J45" s="17" t="inlineStr">
        <is>
          <t>B4</t>
        </is>
      </c>
    </row>
    <row r="46" ht="15" customHeight="1" s="14">
      <c r="A46" s="20" t="n">
        <v>45</v>
      </c>
      <c r="B46" s="17" t="inlineStr">
        <is>
          <t>de7f50eb533b</t>
        </is>
      </c>
      <c r="C46" s="17" t="inlineStr">
        <is>
          <t>https://content.rview.com/ko/?p=17749</t>
        </is>
      </c>
      <c r="D46" s="20" t="inlineStr">
        <is>
          <t>영상가이드</t>
        </is>
      </c>
      <c r="E46" s="18" t="inlineStr">
        <is>
          <t>videoguide 관련콘텐츠 구조·무날짜</t>
        </is>
      </c>
      <c r="F46" s="19" t="inlineStr">
        <is>
          <t>디스플레이 포트별 리모트뷰박스 연결 방법</t>
        </is>
      </c>
      <c r="G46" s="20" t="n"/>
      <c r="H46" s="20" t="n">
        <v>2902</v>
      </c>
      <c r="I46" s="20" t="n">
        <v>7</v>
      </c>
      <c r="J46" s="17" t="inlineStr">
        <is>
          <t>B4</t>
        </is>
      </c>
    </row>
    <row r="47" ht="15" customHeight="1" s="14">
      <c r="A47" s="20" t="n">
        <v>46</v>
      </c>
      <c r="B47" s="17" t="inlineStr">
        <is>
          <t>c49c9bfeda21</t>
        </is>
      </c>
      <c r="C47" s="17" t="inlineStr">
        <is>
          <t>https://content.rview.com/ko/?p=17755</t>
        </is>
      </c>
      <c r="D47" s="20" t="inlineStr">
        <is>
          <t>영상가이드</t>
        </is>
      </c>
      <c r="E47" s="18" t="inlineStr">
        <is>
          <t>videoguide 관련콘텐츠 구조·무날짜</t>
        </is>
      </c>
      <c r="F47" s="19" t="inlineStr">
        <is>
          <t>구형 노트북 원격 제어 방법</t>
        </is>
      </c>
      <c r="G47" s="20" t="n"/>
      <c r="H47" s="20" t="n">
        <v>3009</v>
      </c>
      <c r="I47" s="20" t="n">
        <v>7</v>
      </c>
      <c r="J47" s="17" t="inlineStr">
        <is>
          <t>B4</t>
        </is>
      </c>
    </row>
    <row r="48" ht="15" customHeight="1" s="14">
      <c r="A48" s="20" t="n">
        <v>47</v>
      </c>
      <c r="B48" s="17" t="inlineStr">
        <is>
          <t>9c25668a222f</t>
        </is>
      </c>
      <c r="C48" s="17" t="inlineStr">
        <is>
          <t>https://content.rview.com/ko/?p=17759</t>
        </is>
      </c>
      <c r="D48" s="20" t="inlineStr">
        <is>
          <t>영상가이드</t>
        </is>
      </c>
      <c r="E48" s="18" t="inlineStr">
        <is>
          <t>videoguide 관련콘텐츠 구조·무날짜</t>
        </is>
      </c>
      <c r="F48" s="19" t="inlineStr">
        <is>
          <t>산업용 보드와 바이오스 제어 방법</t>
        </is>
      </c>
      <c r="G48" s="20" t="n"/>
      <c r="H48" s="20" t="n">
        <v>2892</v>
      </c>
      <c r="I48" s="20" t="n">
        <v>7</v>
      </c>
      <c r="J48" s="17" t="inlineStr">
        <is>
          <t>B4</t>
        </is>
      </c>
    </row>
    <row r="49" ht="15" customHeight="1" s="14">
      <c r="A49" s="20" t="n">
        <v>48</v>
      </c>
      <c r="B49" s="17" t="inlineStr">
        <is>
          <t>41ef994aca5b</t>
        </is>
      </c>
      <c r="C49" s="17" t="inlineStr">
        <is>
          <t>https://content.rview.com/ko/?p=17803</t>
        </is>
      </c>
      <c r="D49" s="20" t="inlineStr">
        <is>
          <t>영상가이드</t>
        </is>
      </c>
      <c r="E49" s="18" t="inlineStr">
        <is>
          <t>videoguide 관련콘텐츠 구조·무날짜</t>
        </is>
      </c>
      <c r="F49" s="19" t="inlineStr">
        <is>
          <t>전기차 무인 충전 솔루션 기업 ‘펌프킨’ 고객사례</t>
        </is>
      </c>
      <c r="G49" s="20" t="n"/>
      <c r="H49" s="20" t="n">
        <v>2985</v>
      </c>
      <c r="I49" s="20" t="n">
        <v>7</v>
      </c>
      <c r="J49" s="17" t="inlineStr">
        <is>
          <t>B4</t>
        </is>
      </c>
    </row>
    <row r="50" ht="15" customHeight="1" s="14">
      <c r="A50" s="20" t="n">
        <v>49</v>
      </c>
      <c r="B50" s="17" t="inlineStr">
        <is>
          <t>22876247b1b5</t>
        </is>
      </c>
      <c r="C50" s="17" t="inlineStr">
        <is>
          <t>https://content.rview.com/ko/?p=17881</t>
        </is>
      </c>
      <c r="D50" s="20" t="inlineStr">
        <is>
          <t>영상가이드</t>
        </is>
      </c>
      <c r="E50" s="18" t="inlineStr">
        <is>
          <t>videoguide 관련콘텐츠 구조·무날짜</t>
        </is>
      </c>
      <c r="F50" s="19" t="inlineStr">
        <is>
          <t>리모트뷰박스- 주유시스템 제어 사례</t>
        </is>
      </c>
      <c r="G50" s="20" t="n"/>
      <c r="H50" s="20" t="n">
        <v>2900</v>
      </c>
      <c r="I50" s="20" t="n">
        <v>7</v>
      </c>
      <c r="J50" s="17" t="inlineStr">
        <is>
          <t>B4</t>
        </is>
      </c>
    </row>
    <row r="51" ht="15" customHeight="1" s="14">
      <c r="A51" s="20" t="n">
        <v>50</v>
      </c>
      <c r="B51" s="17" t="inlineStr">
        <is>
          <t>3cf8997ad4ff</t>
        </is>
      </c>
      <c r="C51" s="17" t="inlineStr">
        <is>
          <t>https://content.rview.com/ko/?p=18089</t>
        </is>
      </c>
      <c r="D51" s="20" t="inlineStr">
        <is>
          <t>영상가이드</t>
        </is>
      </c>
      <c r="E51" s="18" t="inlineStr">
        <is>
          <t>videoguide 관련콘텐츠 구조·무날짜</t>
        </is>
      </c>
      <c r="F51" s="19" t="inlineStr">
        <is>
          <t>알서포트가 ‘저출산 극복 지원금’을 미리 드립니다!</t>
        </is>
      </c>
      <c r="G51" s="20" t="n"/>
      <c r="H51" s="20" t="n">
        <v>7992</v>
      </c>
      <c r="I51" s="20" t="n">
        <v>16</v>
      </c>
      <c r="J51" s="17" t="inlineStr">
        <is>
          <t>B4</t>
        </is>
      </c>
    </row>
    <row r="52" ht="15" customHeight="1" s="14">
      <c r="A52" s="20" t="n">
        <v>51</v>
      </c>
      <c r="B52" s="17" t="inlineStr">
        <is>
          <t>519e6aaa9128</t>
        </is>
      </c>
      <c r="C52" s="17" t="inlineStr">
        <is>
          <t>https://content.rview.com/ko/?p=18369</t>
        </is>
      </c>
      <c r="D52" s="20" t="inlineStr">
        <is>
          <t>영상가이드</t>
        </is>
      </c>
      <c r="E52" s="18" t="inlineStr">
        <is>
          <t>videoguide 관련콘텐츠 구조·무날짜</t>
        </is>
      </c>
      <c r="F52" s="19" t="inlineStr">
        <is>
          <t>스마트팩토리의 미래, 보안에서 답을 찾다!</t>
        </is>
      </c>
      <c r="G52" s="20" t="n"/>
      <c r="H52" s="20" t="n">
        <v>7921</v>
      </c>
      <c r="I52" s="20" t="n">
        <v>16</v>
      </c>
      <c r="J52" s="17" t="inlineStr">
        <is>
          <t>B4</t>
        </is>
      </c>
    </row>
    <row r="53" ht="15" customHeight="1" s="14">
      <c r="A53" s="20" t="n">
        <v>52</v>
      </c>
      <c r="B53" s="17" t="inlineStr">
        <is>
          <t>428eab5e3927</t>
        </is>
      </c>
      <c r="C53" s="17" t="inlineStr">
        <is>
          <t>https://content.rview.com/ko/?p=19039</t>
        </is>
      </c>
      <c r="D53" s="20" t="inlineStr">
        <is>
          <t>영상가이드</t>
        </is>
      </c>
      <c r="E53" s="18" t="inlineStr">
        <is>
          <t>videoguide 관련콘텐츠 구조·무날짜</t>
        </is>
      </c>
      <c r="F53" s="19" t="inlineStr">
        <is>
          <t>리모트뷰 SE, 온라인 용역통제시스템 활용 팁!</t>
        </is>
      </c>
      <c r="G53" s="20" t="n"/>
      <c r="H53" s="20" t="n">
        <v>7942</v>
      </c>
      <c r="I53" s="20" t="n">
        <v>16</v>
      </c>
      <c r="J53" s="17" t="inlineStr">
        <is>
          <t>B4</t>
        </is>
      </c>
    </row>
    <row r="54" ht="29.25" customHeight="1" s="14">
      <c r="A54" s="20" t="n">
        <v>53</v>
      </c>
      <c r="B54" s="17" t="inlineStr">
        <is>
          <t>e41549ccfe20</t>
        </is>
      </c>
      <c r="C54" s="17" t="inlineStr">
        <is>
          <t>https://content.rview.com/ko/?p=19355</t>
        </is>
      </c>
      <c r="D54" s="20" t="inlineStr">
        <is>
          <t>영상가이드</t>
        </is>
      </c>
      <c r="E54" s="18" t="inlineStr">
        <is>
          <t>videoguide 관련콘텐츠 구조·무날짜</t>
        </is>
      </c>
      <c r="F54" s="18" t="inlineStr">
        <is>
          <t>\[리모트뷰박스\] HDMI포트가 없는 산업용 기기 제어방법</t>
        </is>
      </c>
      <c r="G54" s="20" t="n"/>
      <c r="H54" s="20" t="n">
        <v>2297</v>
      </c>
      <c r="I54" s="20" t="n">
        <v>6</v>
      </c>
      <c r="J54" s="17" t="inlineStr">
        <is>
          <t>B4</t>
        </is>
      </c>
    </row>
    <row r="55" ht="15" customHeight="1" s="14">
      <c r="A55" s="20" t="n">
        <v>54</v>
      </c>
      <c r="B55" s="17" t="inlineStr">
        <is>
          <t>cc41bac041d9</t>
        </is>
      </c>
      <c r="C55" s="17" t="inlineStr">
        <is>
          <t>https://content.rview.com/ko/?p=19725</t>
        </is>
      </c>
      <c r="D55" s="20" t="inlineStr">
        <is>
          <t>영상가이드</t>
        </is>
      </c>
      <c r="E55" s="18" t="inlineStr">
        <is>
          <t>videoguide 관련콘텐츠 구조·무날짜</t>
        </is>
      </c>
      <c r="F55" s="19" t="inlineStr">
        <is>
          <t>다양한 기기 원격제어? 리모트뷰로 쉽고 간편하게!</t>
        </is>
      </c>
      <c r="G55" s="20" t="n"/>
      <c r="H55" s="20" t="n">
        <v>2888</v>
      </c>
      <c r="I55" s="20" t="n">
        <v>7</v>
      </c>
      <c r="J55" s="17" t="inlineStr">
        <is>
          <t>B4</t>
        </is>
      </c>
    </row>
    <row r="56" ht="29.25" customHeight="1" s="14">
      <c r="A56" s="20" t="n">
        <v>55</v>
      </c>
      <c r="B56" s="17" t="inlineStr">
        <is>
          <t>f03f6098c55f</t>
        </is>
      </c>
      <c r="C56" s="17" t="inlineStr">
        <is>
          <t>https://content.rview.com/ko/?p=20857</t>
        </is>
      </c>
      <c r="D56" s="20" t="inlineStr">
        <is>
          <t>영상가이드</t>
        </is>
      </c>
      <c r="E56" s="18" t="inlineStr">
        <is>
          <t>videoguide 관련콘텐츠 구조·무날짜</t>
        </is>
      </c>
      <c r="F56" s="19" t="inlineStr">
        <is>
          <t>스마트폰도 원격제어가 가능해? 스마트폰 하나면 끝! 리모트뷰 무료체험</t>
        </is>
      </c>
      <c r="G56" s="20" t="n"/>
      <c r="H56" s="20" t="n">
        <v>2980</v>
      </c>
      <c r="I56" s="20" t="n">
        <v>8</v>
      </c>
      <c r="J56" s="17" t="inlineStr">
        <is>
          <t>B4</t>
        </is>
      </c>
    </row>
    <row r="57" ht="29.25" customHeight="1" s="14">
      <c r="A57" s="20" t="n">
        <v>56</v>
      </c>
      <c r="B57" s="17" t="inlineStr">
        <is>
          <t>3a218487ebae</t>
        </is>
      </c>
      <c r="C57" s="17" t="inlineStr">
        <is>
          <t>https://content.rview.com/ko/?p=20865</t>
        </is>
      </c>
      <c r="D57" s="20" t="inlineStr">
        <is>
          <t>영상가이드</t>
        </is>
      </c>
      <c r="E57" s="18" t="inlineStr">
        <is>
          <t>videoguide 관련콘텐츠 구조·무날짜</t>
        </is>
      </c>
      <c r="F57" s="18" t="inlineStr">
        <is>
          <t>PC 원격제어 무료체험 신청방법? 이렇게 쉬운 줄 몰랐죠! 이 영상 하나로 끝!</t>
        </is>
      </c>
      <c r="G57" s="20" t="n"/>
      <c r="H57" s="20" t="n">
        <v>2973</v>
      </c>
      <c r="I57" s="20" t="n">
        <v>8</v>
      </c>
      <c r="J57" s="17" t="inlineStr">
        <is>
          <t>B4</t>
        </is>
      </c>
    </row>
    <row r="58" ht="29.25" customHeight="1" s="14">
      <c r="A58" s="20" t="n">
        <v>57</v>
      </c>
      <c r="B58" s="17" t="inlineStr">
        <is>
          <t>04df78196638</t>
        </is>
      </c>
      <c r="C58" s="17" t="inlineStr">
        <is>
          <t>https://content.rview.com/ko/?p=20869</t>
        </is>
      </c>
      <c r="D58" s="20" t="inlineStr">
        <is>
          <t>영상가이드</t>
        </is>
      </c>
      <c r="E58" s="18" t="inlineStr">
        <is>
          <t>videoguide 관련콘텐츠 구조·무날짜</t>
        </is>
      </c>
      <c r="F58" s="19" t="inlineStr">
        <is>
          <t>휴가 중인 프리랜서에게 긴급 업무 요청이?! 리모트뷰 원격제어로 즉시 해결!</t>
        </is>
      </c>
      <c r="G58" s="20" t="n"/>
      <c r="H58" s="20" t="n">
        <v>2982</v>
      </c>
      <c r="I58" s="20" t="n">
        <v>8</v>
      </c>
      <c r="J58" s="17" t="inlineStr">
        <is>
          <t>B4</t>
        </is>
      </c>
    </row>
    <row r="59" ht="29.25" customHeight="1" s="14">
      <c r="A59" s="20" t="n">
        <v>58</v>
      </c>
      <c r="B59" s="17" t="inlineStr">
        <is>
          <t>6bb3010d388a</t>
        </is>
      </c>
      <c r="C59" s="17" t="inlineStr">
        <is>
          <t>https://content.rview.com/ko/?p=23789</t>
        </is>
      </c>
      <c r="D59" s="20" t="inlineStr">
        <is>
          <t>영상가이드</t>
        </is>
      </c>
      <c r="E59" s="18" t="inlineStr">
        <is>
          <t>videoguide 관련콘텐츠 구조·무날짜</t>
        </is>
      </c>
      <c r="F59" s="19" t="inlineStr">
        <is>
          <t>키오스크 설치 전, 이거 놓치면 진짜 낭패 봅니다! l 원격제어 리모트뷰</t>
        </is>
      </c>
      <c r="G59" s="20" t="n"/>
      <c r="H59" s="20" t="n">
        <v>2971</v>
      </c>
      <c r="I59" s="20" t="n">
        <v>8</v>
      </c>
      <c r="J59" s="17" t="inlineStr">
        <is>
          <t>B4</t>
        </is>
      </c>
    </row>
    <row r="60" ht="15" customHeight="1" s="14">
      <c r="A60" s="20" t="n">
        <v>59</v>
      </c>
      <c r="B60" s="17" t="inlineStr">
        <is>
          <t>7fd2d551e3fc</t>
        </is>
      </c>
      <c r="C60" s="17" t="inlineStr">
        <is>
          <t>https://content.rview.com/ko/?p=23791</t>
        </is>
      </c>
      <c r="D60" s="20" t="inlineStr">
        <is>
          <t>영상가이드</t>
        </is>
      </c>
      <c r="E60" s="18" t="inlineStr">
        <is>
          <t>videoguide 관련콘텐츠 구조·무날짜</t>
        </is>
      </c>
      <c r="F60" s="19" t="inlineStr">
        <is>
          <t>삼성, 아이폰 스마트폰으로 PC 원격제어! 쉽고 간편하게!</t>
        </is>
      </c>
      <c r="G60" s="20" t="n"/>
      <c r="H60" s="20" t="n">
        <v>3012</v>
      </c>
      <c r="I60" s="20" t="n">
        <v>8</v>
      </c>
      <c r="J60" s="17" t="inlineStr">
        <is>
          <t>B4</t>
        </is>
      </c>
    </row>
    <row r="61" ht="29.25" customHeight="1" s="14">
      <c r="A61" s="20" t="n">
        <v>60</v>
      </c>
      <c r="B61" s="17" t="inlineStr">
        <is>
          <t>36ec51dc89d0</t>
        </is>
      </c>
      <c r="C61" s="17" t="inlineStr">
        <is>
          <t>https://content.rview.com/ko/?p=23801</t>
        </is>
      </c>
      <c r="D61" s="20" t="inlineStr">
        <is>
          <t>영상가이드</t>
        </is>
      </c>
      <c r="E61" s="18" t="inlineStr">
        <is>
          <t>videoguide 관련콘텐츠 구조·무날짜</t>
        </is>
      </c>
      <c r="F61" s="19" t="inlineStr">
        <is>
          <t>산업현장을 위한 최적의 원격제어 하드웨어 솔루션, 리모트뷰박스!</t>
        </is>
      </c>
      <c r="G61" s="20" t="n"/>
      <c r="H61" s="20" t="n">
        <v>2150</v>
      </c>
      <c r="I61" s="20" t="n">
        <v>6</v>
      </c>
      <c r="J61" s="17" t="inlineStr">
        <is>
          <t>B4</t>
        </is>
      </c>
    </row>
    <row r="62" ht="29.25" customHeight="1" s="14">
      <c r="A62" s="20" t="n">
        <v>61</v>
      </c>
      <c r="B62" s="17" t="inlineStr">
        <is>
          <t>122b2af8c115</t>
        </is>
      </c>
      <c r="C62" s="17" t="inlineStr">
        <is>
          <t>https://content.rview.com/ko/?p=23803</t>
        </is>
      </c>
      <c r="D62" s="20" t="inlineStr">
        <is>
          <t>영상가이드</t>
        </is>
      </c>
      <c r="E62" s="18" t="inlineStr">
        <is>
          <t>videoguide 관련콘텐츠 구조·무날짜</t>
        </is>
      </c>
      <c r="F62" s="19" t="inlineStr">
        <is>
          <t>초보도 쉽게! 자동(DHCP) IP 네트워크 환경에서 리모트뷰박스 설치 방법</t>
        </is>
      </c>
      <c r="G62" s="20" t="n"/>
      <c r="H62" s="20" t="n">
        <v>2111</v>
      </c>
      <c r="I62" s="20" t="n">
        <v>6</v>
      </c>
      <c r="J62" s="17" t="inlineStr">
        <is>
          <t>B4</t>
        </is>
      </c>
    </row>
    <row r="63" ht="29.25" customHeight="1" s="14">
      <c r="A63" s="20" t="n">
        <v>62</v>
      </c>
      <c r="B63" s="17" t="inlineStr">
        <is>
          <t>99b2a9317c4b</t>
        </is>
      </c>
      <c r="C63" s="17" t="inlineStr">
        <is>
          <t>https://content.rview.com/ko/?p=23807</t>
        </is>
      </c>
      <c r="D63" s="20" t="inlineStr">
        <is>
          <t>영상가이드</t>
        </is>
      </c>
      <c r="E63" s="18" t="inlineStr">
        <is>
          <t>videoguide 관련콘텐츠 구조·무날짜</t>
        </is>
      </c>
      <c r="F63" s="19" t="inlineStr">
        <is>
          <t>고정 IP 환경에서 설치하는 가장 쉬운 방법! 원격제어 하드웨어 솔루션 리모트뷰박스</t>
        </is>
      </c>
      <c r="G63" s="20" t="n"/>
      <c r="H63" s="20" t="n">
        <v>2105</v>
      </c>
      <c r="I63" s="20" t="n">
        <v>6</v>
      </c>
      <c r="J63" s="17" t="inlineStr">
        <is>
          <t>B4</t>
        </is>
      </c>
    </row>
    <row r="64" ht="29.25" customHeight="1" s="14">
      <c r="A64" s="20" t="n">
        <v>63</v>
      </c>
      <c r="B64" s="17" t="inlineStr">
        <is>
          <t>a4dcc7160e45</t>
        </is>
      </c>
      <c r="C64" s="17" t="inlineStr">
        <is>
          <t>https://content.rview.com/ko/?p=23809</t>
        </is>
      </c>
      <c r="D64" s="20" t="inlineStr">
        <is>
          <t>영상가이드</t>
        </is>
      </c>
      <c r="E64" s="18" t="inlineStr">
        <is>
          <t>videoguide 관련콘텐츠 구조·무날짜</t>
        </is>
      </c>
      <c r="F64" s="19" t="inlineStr">
        <is>
          <t>자동 IP 환경에서 쉽게 설치하는 방법! PC 원격 전원 관리 장치 리모트WOL</t>
        </is>
      </c>
      <c r="G64" s="20" t="n"/>
      <c r="H64" s="20" t="n">
        <v>2117</v>
      </c>
      <c r="I64" s="20" t="n">
        <v>6</v>
      </c>
      <c r="J64" s="17" t="inlineStr">
        <is>
          <t>B4</t>
        </is>
      </c>
    </row>
    <row r="65" ht="29.25" customHeight="1" s="14">
      <c r="A65" s="20" t="n">
        <v>64</v>
      </c>
      <c r="B65" s="17" t="inlineStr">
        <is>
          <t>8f65ecbc7d10</t>
        </is>
      </c>
      <c r="C65" s="17" t="inlineStr">
        <is>
          <t>https://content.rview.com/ko/?p=23815</t>
        </is>
      </c>
      <c r="D65" s="20" t="inlineStr">
        <is>
          <t>영상가이드</t>
        </is>
      </c>
      <c r="E65" s="18" t="inlineStr">
        <is>
          <t>videoguide 관련콘텐츠 구조·무날짜</t>
        </is>
      </c>
      <c r="F65" s="19" t="inlineStr">
        <is>
          <t>고정 IP 환경에서도 쉽게 전원 관리하는 방법! PC 원격 관리 장치 리모트WOL</t>
        </is>
      </c>
      <c r="G65" s="20" t="n"/>
      <c r="H65" s="20" t="n">
        <v>2114</v>
      </c>
      <c r="I65" s="20" t="n">
        <v>6</v>
      </c>
      <c r="J65" s="17" t="inlineStr">
        <is>
          <t>B4</t>
        </is>
      </c>
    </row>
    <row r="66" ht="15" customHeight="1" s="14">
      <c r="A66" s="20" t="n">
        <v>65</v>
      </c>
      <c r="B66" s="17" t="inlineStr">
        <is>
          <t>a513083d3843</t>
        </is>
      </c>
      <c r="C66" s="17" t="inlineStr">
        <is>
          <t>https://content.rview.com/ko/?p=15127</t>
        </is>
      </c>
      <c r="D66" s="20" t="inlineStr">
        <is>
          <t>도입사례</t>
        </is>
      </c>
      <c r="E66" s="19" t="inlineStr">
        <is>
          <t>제조</t>
        </is>
      </c>
      <c r="F66" s="19" t="inlineStr">
        <is>
          <t>디스플레이 선두 기업 – S전자</t>
        </is>
      </c>
      <c r="G66" s="20" t="n"/>
      <c r="H66" s="20" t="n">
        <v>2739</v>
      </c>
      <c r="I66" s="20" t="n">
        <v>7</v>
      </c>
      <c r="J66" s="17" t="inlineStr">
        <is>
          <t>B5</t>
        </is>
      </c>
    </row>
    <row r="67" ht="15" customHeight="1" s="14">
      <c r="A67" s="20" t="n">
        <v>66</v>
      </c>
      <c r="B67" s="17" t="inlineStr">
        <is>
          <t>7c80b12d16b3</t>
        </is>
      </c>
      <c r="C67" s="17" t="inlineStr">
        <is>
          <t>https://content.rview.com/ko/?p=15129</t>
        </is>
      </c>
      <c r="D67" s="20" t="inlineStr">
        <is>
          <t>도입사례</t>
        </is>
      </c>
      <c r="E67" s="19" t="inlineStr">
        <is>
          <t>제조</t>
        </is>
      </c>
      <c r="F67" s="19" t="inlineStr">
        <is>
          <t>공작ᆞ산업기계 대표 기업 – H사</t>
        </is>
      </c>
      <c r="G67" s="20" t="n"/>
      <c r="H67" s="20" t="n">
        <v>2561</v>
      </c>
      <c r="I67" s="20" t="n">
        <v>6</v>
      </c>
      <c r="J67" s="17" t="inlineStr">
        <is>
          <t>B5</t>
        </is>
      </c>
    </row>
    <row r="68" ht="15" customHeight="1" s="14">
      <c r="A68" s="20" t="n">
        <v>67</v>
      </c>
      <c r="B68" s="17" t="inlineStr">
        <is>
          <t>9768cd390edf</t>
        </is>
      </c>
      <c r="C68" s="17" t="inlineStr">
        <is>
          <t>https://content.rview.com/ko/?p=15130</t>
        </is>
      </c>
      <c r="D68" s="20" t="inlineStr">
        <is>
          <t>도입사례</t>
        </is>
      </c>
      <c r="E68" s="19" t="inlineStr">
        <is>
          <t>무인 기기</t>
        </is>
      </c>
      <c r="F68" s="19" t="inlineStr">
        <is>
          <t>국내 최대 POS 솔루션 전문 업체 – 아스템즈</t>
        </is>
      </c>
      <c r="G68" s="20" t="n"/>
      <c r="H68" s="20" t="n">
        <v>2689</v>
      </c>
      <c r="I68" s="20" t="n">
        <v>6</v>
      </c>
      <c r="J68" s="17" t="inlineStr">
        <is>
          <t>B5</t>
        </is>
      </c>
    </row>
    <row r="69" ht="15" customHeight="1" s="14">
      <c r="A69" s="20" t="n">
        <v>68</v>
      </c>
      <c r="B69" s="17" t="inlineStr">
        <is>
          <t>9df62b8844e8</t>
        </is>
      </c>
      <c r="C69" s="17" t="inlineStr">
        <is>
          <t>https://content.rview.com/ko/?p=15131</t>
        </is>
      </c>
      <c r="D69" s="20" t="inlineStr">
        <is>
          <t>도입사례</t>
        </is>
      </c>
      <c r="E69" s="19" t="inlineStr">
        <is>
          <t>무인 기기</t>
        </is>
      </c>
      <c r="F69" s="19" t="inlineStr">
        <is>
          <t>디지털 사이니지 대표 업체 – 천조</t>
        </is>
      </c>
      <c r="G69" s="20" t="n"/>
      <c r="H69" s="20" t="n">
        <v>2503</v>
      </c>
      <c r="I69" s="20" t="n">
        <v>6</v>
      </c>
      <c r="J69" s="17" t="inlineStr">
        <is>
          <t>B5</t>
        </is>
      </c>
    </row>
    <row r="70" ht="15" customHeight="1" s="14">
      <c r="A70" s="20" t="n">
        <v>69</v>
      </c>
      <c r="B70" s="17" t="inlineStr">
        <is>
          <t>6933949756fa</t>
        </is>
      </c>
      <c r="C70" s="17" t="inlineStr">
        <is>
          <t>https://content.rview.com/ko/?p=15132</t>
        </is>
      </c>
      <c r="D70" s="20" t="inlineStr">
        <is>
          <t>도입사례</t>
        </is>
      </c>
      <c r="E70" s="19" t="inlineStr">
        <is>
          <t>금융·투자</t>
        </is>
      </c>
      <c r="F70" s="19" t="inlineStr">
        <is>
          <t>자산 관리 서비스 – H투자증권</t>
        </is>
      </c>
      <c r="G70" s="20" t="n"/>
      <c r="H70" s="20" t="n">
        <v>2206</v>
      </c>
      <c r="I70" s="20" t="n">
        <v>6</v>
      </c>
      <c r="J70" s="17" t="inlineStr">
        <is>
          <t>B5</t>
        </is>
      </c>
    </row>
    <row r="71" ht="15" customHeight="1" s="14">
      <c r="A71" s="20" t="n">
        <v>70</v>
      </c>
      <c r="B71" s="17" t="inlineStr">
        <is>
          <t>f590666586cb</t>
        </is>
      </c>
      <c r="C71" s="17" t="inlineStr">
        <is>
          <t>https://content.rview.com/ko/?p=15133</t>
        </is>
      </c>
      <c r="D71" s="20" t="inlineStr">
        <is>
          <t>도입사례</t>
        </is>
      </c>
      <c r="E71" s="19" t="inlineStr">
        <is>
          <t>의료</t>
        </is>
      </c>
      <c r="F71" s="19" t="inlineStr">
        <is>
          <t>대한민국 대표 의료시설 – S병원</t>
        </is>
      </c>
      <c r="G71" s="20" t="n"/>
      <c r="H71" s="20" t="n">
        <v>2333</v>
      </c>
      <c r="I71" s="20" t="n">
        <v>6</v>
      </c>
      <c r="J71" s="17" t="inlineStr">
        <is>
          <t>B5</t>
        </is>
      </c>
    </row>
    <row r="72" ht="15" customHeight="1" s="14">
      <c r="A72" s="20" t="n">
        <v>71</v>
      </c>
      <c r="B72" s="17" t="inlineStr">
        <is>
          <t>f66a4b86a612</t>
        </is>
      </c>
      <c r="C72" s="17" t="inlineStr">
        <is>
          <t>https://content.rview.com/ko/?p=15134</t>
        </is>
      </c>
      <c r="D72" s="20" t="inlineStr">
        <is>
          <t>도입사례</t>
        </is>
      </c>
      <c r="E72" s="19" t="inlineStr">
        <is>
          <t>의료</t>
        </is>
      </c>
      <c r="F72" s="19" t="inlineStr">
        <is>
          <t>의료영상 솔루션 전문 업체 – 인피니트 헬스케어</t>
        </is>
      </c>
      <c r="G72" s="20" t="n"/>
      <c r="H72" s="20" t="n">
        <v>2731</v>
      </c>
      <c r="I72" s="20" t="n">
        <v>6</v>
      </c>
      <c r="J72" s="17" t="inlineStr">
        <is>
          <t>B5</t>
        </is>
      </c>
    </row>
    <row r="73" ht="15" customHeight="1" s="14">
      <c r="A73" s="20" t="n">
        <v>72</v>
      </c>
      <c r="B73" s="17" t="inlineStr">
        <is>
          <t>ae0472f49d8d</t>
        </is>
      </c>
      <c r="C73" s="17" t="inlineStr">
        <is>
          <t>https://content.rview.com/ko/?p=15135</t>
        </is>
      </c>
      <c r="D73" s="20" t="inlineStr">
        <is>
          <t>도입사례</t>
        </is>
      </c>
      <c r="E73" s="19" t="inlineStr">
        <is>
          <t>판매·서비스</t>
        </is>
      </c>
      <c r="F73" s="19" t="inlineStr">
        <is>
          <t>생활용품 판매 전문 업체 – D판매점</t>
        </is>
      </c>
      <c r="G73" s="20" t="n"/>
      <c r="H73" s="20" t="n">
        <v>2615</v>
      </c>
      <c r="I73" s="20" t="n">
        <v>6</v>
      </c>
      <c r="J73" s="17" t="inlineStr">
        <is>
          <t>B5</t>
        </is>
      </c>
    </row>
    <row r="74" ht="15" customHeight="1" s="14">
      <c r="A74" s="20" t="n">
        <v>73</v>
      </c>
      <c r="B74" s="17" t="inlineStr">
        <is>
          <t>53d67b039ae6</t>
        </is>
      </c>
      <c r="C74" s="17" t="inlineStr">
        <is>
          <t>https://content.rview.com/ko/?p=15136</t>
        </is>
      </c>
      <c r="D74" s="20" t="inlineStr">
        <is>
          <t>도입사례</t>
        </is>
      </c>
      <c r="E74" s="19" t="inlineStr">
        <is>
          <t>판매·서비스</t>
        </is>
      </c>
      <c r="F74" s="19" t="inlineStr">
        <is>
          <t>도서 판매 대표 기업 – K문고</t>
        </is>
      </c>
      <c r="G74" s="20" t="n"/>
      <c r="H74" s="20" t="n">
        <v>2217</v>
      </c>
      <c r="I74" s="20" t="n">
        <v>6</v>
      </c>
      <c r="J74" s="17" t="inlineStr">
        <is>
          <t>B5</t>
        </is>
      </c>
    </row>
    <row r="75" ht="15" customHeight="1" s="14">
      <c r="A75" s="20" t="n">
        <v>74</v>
      </c>
      <c r="B75" s="17" t="inlineStr">
        <is>
          <t>bbf969c49423</t>
        </is>
      </c>
      <c r="C75" s="17" t="inlineStr">
        <is>
          <t>https://content.rview.com/ko/?p=15137</t>
        </is>
      </c>
      <c r="D75" s="20" t="inlineStr">
        <is>
          <t>도입사례</t>
        </is>
      </c>
      <c r="E75" s="19" t="inlineStr">
        <is>
          <t>교육·문화</t>
        </is>
      </c>
      <c r="F75" s="19" t="inlineStr">
        <is>
          <t>서울 D여자대학교</t>
        </is>
      </c>
      <c r="G75" s="20" t="n"/>
      <c r="H75" s="20" t="n">
        <v>2421</v>
      </c>
      <c r="I75" s="20" t="n">
        <v>6</v>
      </c>
      <c r="J75" s="17" t="inlineStr">
        <is>
          <t>B5</t>
        </is>
      </c>
    </row>
    <row r="76" ht="15" customHeight="1" s="14">
      <c r="A76" s="20" t="n">
        <v>75</v>
      </c>
      <c r="B76" s="17" t="inlineStr">
        <is>
          <t>ac354d46f471</t>
        </is>
      </c>
      <c r="C76" s="17" t="inlineStr">
        <is>
          <t>https://content.rview.com/ko/?p=15138</t>
        </is>
      </c>
      <c r="D76" s="20" t="inlineStr">
        <is>
          <t>도입사례</t>
        </is>
      </c>
      <c r="E76" s="19" t="inlineStr">
        <is>
          <t>교육·문화</t>
        </is>
      </c>
      <c r="F76" s="19" t="inlineStr">
        <is>
          <t>서울 S대학교</t>
        </is>
      </c>
      <c r="G76" s="20" t="n"/>
      <c r="H76" s="20" t="n">
        <v>2307</v>
      </c>
      <c r="I76" s="20" t="n">
        <v>6</v>
      </c>
      <c r="J76" s="17" t="inlineStr">
        <is>
          <t>B5</t>
        </is>
      </c>
    </row>
    <row r="77" ht="15" customHeight="1" s="14">
      <c r="A77" s="20" t="n">
        <v>76</v>
      </c>
      <c r="B77" s="17" t="inlineStr">
        <is>
          <t>6f5d578c58f3</t>
        </is>
      </c>
      <c r="C77" s="17" t="inlineStr">
        <is>
          <t>https://content.rview.com/ko/?p=15140</t>
        </is>
      </c>
      <c r="D77" s="20" t="inlineStr">
        <is>
          <t>도입사례</t>
        </is>
      </c>
      <c r="E77" s="18" t="inlineStr">
        <is>
          <t>IT·솔루션</t>
        </is>
      </c>
      <c r="F77" s="18" t="inlineStr">
        <is>
          <t>OA ᆞ복합기 솔루션 기업, 신도리코</t>
        </is>
      </c>
      <c r="G77" s="20" t="n"/>
      <c r="H77" s="20" t="n">
        <v>2606</v>
      </c>
      <c r="I77" s="20" t="n">
        <v>6</v>
      </c>
      <c r="J77" s="17" t="inlineStr">
        <is>
          <t>B5</t>
        </is>
      </c>
    </row>
    <row r="78" ht="15" customHeight="1" s="14">
      <c r="A78" s="20" t="n">
        <v>77</v>
      </c>
      <c r="B78" s="17" t="inlineStr">
        <is>
          <t>0e490105aeb3</t>
        </is>
      </c>
      <c r="C78" s="17" t="inlineStr">
        <is>
          <t>https://content.rview.com/ko/?p=15141</t>
        </is>
      </c>
      <c r="D78" s="20" t="inlineStr">
        <is>
          <t>도입사례</t>
        </is>
      </c>
      <c r="E78" s="18" t="inlineStr">
        <is>
          <t>IT·솔루션</t>
        </is>
      </c>
      <c r="F78" s="19" t="inlineStr">
        <is>
          <t>기업용 IT 솔루션 전문 기업, 더존</t>
        </is>
      </c>
      <c r="G78" s="20" t="n"/>
      <c r="H78" s="20" t="n">
        <v>2662</v>
      </c>
      <c r="I78" s="20" t="n">
        <v>6</v>
      </c>
      <c r="J78" s="17" t="inlineStr">
        <is>
          <t>B5</t>
        </is>
      </c>
    </row>
    <row r="79" ht="15" customHeight="1" s="14">
      <c r="A79" s="20" t="n">
        <v>78</v>
      </c>
      <c r="B79" s="17" t="inlineStr">
        <is>
          <t>7b39d746eb58</t>
        </is>
      </c>
      <c r="C79" s="17" t="inlineStr">
        <is>
          <t>https://content.rview.com/ko/?p=15142</t>
        </is>
      </c>
      <c r="D79" s="20" t="inlineStr">
        <is>
          <t>도입사례</t>
        </is>
      </c>
      <c r="E79" s="19" t="inlineStr">
        <is>
          <t>공공기관</t>
        </is>
      </c>
      <c r="F79" s="19" t="inlineStr">
        <is>
          <t>국민의 안전 파트너, 한국시설안전공단</t>
        </is>
      </c>
      <c r="G79" s="20" t="n"/>
      <c r="H79" s="20" t="n">
        <v>2476</v>
      </c>
      <c r="I79" s="20" t="n">
        <v>6</v>
      </c>
      <c r="J79" s="17" t="inlineStr">
        <is>
          <t>B5</t>
        </is>
      </c>
    </row>
    <row r="80" ht="15" customHeight="1" s="14">
      <c r="A80" s="20" t="n">
        <v>79</v>
      </c>
      <c r="B80" s="17" t="inlineStr">
        <is>
          <t>be48374f3498</t>
        </is>
      </c>
      <c r="C80" s="17" t="inlineStr">
        <is>
          <t>https://content.rview.com/ko/?p=15143</t>
        </is>
      </c>
      <c r="D80" s="20" t="inlineStr">
        <is>
          <t>도입사례</t>
        </is>
      </c>
      <c r="E80" s="19" t="inlineStr">
        <is>
          <t>공공기관</t>
        </is>
      </c>
      <c r="F80" s="19" t="inlineStr">
        <is>
          <t>한국환경공단</t>
        </is>
      </c>
      <c r="G80" s="20" t="n"/>
      <c r="H80" s="20" t="n">
        <v>2294</v>
      </c>
      <c r="I80" s="20" t="n">
        <v>6</v>
      </c>
      <c r="J80" s="17" t="inlineStr">
        <is>
          <t>B5</t>
        </is>
      </c>
    </row>
    <row r="81" ht="15" customHeight="1" s="14">
      <c r="A81" s="20" t="n">
        <v>80</v>
      </c>
      <c r="B81" s="17" t="inlineStr">
        <is>
          <t>6465dd519a3f</t>
        </is>
      </c>
      <c r="C81" s="17" t="inlineStr">
        <is>
          <t>https://content.rview.com/ko/?p=15144</t>
        </is>
      </c>
      <c r="D81" s="20" t="inlineStr">
        <is>
          <t>도입사례</t>
        </is>
      </c>
      <c r="E81" s="19" t="inlineStr">
        <is>
          <t>금융·투자</t>
        </is>
      </c>
      <c r="F81" s="19" t="inlineStr">
        <is>
          <t>망분리 환경에서 원격작업 – N투자증권</t>
        </is>
      </c>
      <c r="G81" s="20" t="n"/>
      <c r="H81" s="20" t="n">
        <v>2616</v>
      </c>
      <c r="I81" s="20" t="n">
        <v>7</v>
      </c>
      <c r="J81" s="17" t="inlineStr">
        <is>
          <t>B5</t>
        </is>
      </c>
    </row>
    <row r="82" ht="15" customHeight="1" s="14">
      <c r="A82" s="20" t="n">
        <v>81</v>
      </c>
      <c r="B82" s="17" t="inlineStr">
        <is>
          <t>78a389119510</t>
        </is>
      </c>
      <c r="C82" s="17" t="inlineStr">
        <is>
          <t>https://content.rview.com/ko/?p=16414</t>
        </is>
      </c>
      <c r="D82" s="20" t="inlineStr">
        <is>
          <t>도입사례</t>
        </is>
      </c>
      <c r="E82" s="19" t="inlineStr">
        <is>
          <t>판매·서비스</t>
        </is>
      </c>
      <c r="F82" s="19" t="inlineStr">
        <is>
          <t>관세무역 전문 그룹, 세인관세법인</t>
        </is>
      </c>
      <c r="G82" s="20" t="n"/>
      <c r="H82" s="20" t="n">
        <v>2386</v>
      </c>
      <c r="I82" s="20" t="n">
        <v>6</v>
      </c>
      <c r="J82" s="17" t="inlineStr">
        <is>
          <t>B5</t>
        </is>
      </c>
    </row>
    <row r="83" ht="15" customHeight="1" s="14">
      <c r="A83" s="20" t="n">
        <v>82</v>
      </c>
      <c r="B83" s="17" t="inlineStr">
        <is>
          <t>24e1adc83874</t>
        </is>
      </c>
      <c r="C83" s="17" t="inlineStr">
        <is>
          <t>https://content.rview.com/ko/?p=16757</t>
        </is>
      </c>
      <c r="D83" s="20" t="inlineStr">
        <is>
          <t>도입사례</t>
        </is>
      </c>
      <c r="E83" s="18" t="inlineStr">
        <is>
          <t>IT·솔루션</t>
        </is>
      </c>
      <c r="F83" s="19" t="inlineStr">
        <is>
          <t>지능형 통합 검색엔진 솔루션 기업, 3SOFTPLUS</t>
        </is>
      </c>
      <c r="G83" s="20" t="n"/>
      <c r="H83" s="20" t="n">
        <v>2641</v>
      </c>
      <c r="I83" s="20" t="n">
        <v>6</v>
      </c>
      <c r="J83" s="17" t="inlineStr">
        <is>
          <t>B5</t>
        </is>
      </c>
    </row>
    <row r="84" ht="15" customHeight="1" s="14">
      <c r="A84" s="20" t="n">
        <v>83</v>
      </c>
      <c r="B84" s="17" t="inlineStr">
        <is>
          <t>f57419512c18</t>
        </is>
      </c>
      <c r="C84" s="17" t="inlineStr">
        <is>
          <t>https://content.rview.com/ko/?p=16999</t>
        </is>
      </c>
      <c r="D84" s="20" t="inlineStr">
        <is>
          <t>도입사례</t>
        </is>
      </c>
      <c r="E84" s="19" t="inlineStr">
        <is>
          <t>판매·서비스</t>
        </is>
      </c>
      <c r="F84" s="19" t="inlineStr">
        <is>
          <t>재경인 전문 지식 서비스 기업, 삼일인포마인(주)</t>
        </is>
      </c>
      <c r="G84" s="20" t="n"/>
      <c r="H84" s="20" t="n">
        <v>2348</v>
      </c>
      <c r="I84" s="20" t="n">
        <v>6</v>
      </c>
      <c r="J84" s="17" t="inlineStr">
        <is>
          <t>B5</t>
        </is>
      </c>
    </row>
    <row r="85" ht="15" customHeight="1" s="14">
      <c r="A85" s="20" t="n">
        <v>84</v>
      </c>
      <c r="B85" s="17" t="inlineStr">
        <is>
          <t>a8f9f4591bab</t>
        </is>
      </c>
      <c r="C85" s="17" t="inlineStr">
        <is>
          <t>https://content.rview.com/ko/?p=17021</t>
        </is>
      </c>
      <c r="D85" s="20" t="inlineStr">
        <is>
          <t>도입사례</t>
        </is>
      </c>
      <c r="E85" s="19" t="inlineStr">
        <is>
          <t>의료</t>
        </is>
      </c>
      <c r="F85" s="19" t="inlineStr">
        <is>
          <t>인류의 건강 증진에 공헌하는 기업, 위더스제약㈜</t>
        </is>
      </c>
      <c r="G85" s="20" t="n"/>
      <c r="H85" s="20" t="n">
        <v>2509</v>
      </c>
      <c r="I85" s="20" t="n">
        <v>6</v>
      </c>
      <c r="J85" s="17" t="inlineStr">
        <is>
          <t>B5</t>
        </is>
      </c>
    </row>
    <row r="86" ht="15" customHeight="1" s="14">
      <c r="A86" s="20" t="n">
        <v>85</v>
      </c>
      <c r="B86" s="17" t="inlineStr">
        <is>
          <t>6aa2c1aee65a</t>
        </is>
      </c>
      <c r="C86" s="17" t="inlineStr">
        <is>
          <t>https://content.rview.com/ko/?p=17229</t>
        </is>
      </c>
      <c r="D86" s="20" t="inlineStr">
        <is>
          <t>도입사례</t>
        </is>
      </c>
      <c r="E86" s="19" t="inlineStr">
        <is>
          <t>제조</t>
        </is>
      </c>
      <c r="F86" s="19" t="inlineStr">
        <is>
          <t>고품질의 국산 전자부품 제조기업, J사</t>
        </is>
      </c>
      <c r="G86" s="20" t="n"/>
      <c r="H86" s="20" t="n">
        <v>3800</v>
      </c>
      <c r="I86" s="20" t="n">
        <v>8</v>
      </c>
      <c r="J86" s="17" t="inlineStr">
        <is>
          <t>B5</t>
        </is>
      </c>
    </row>
    <row r="87" ht="15" customHeight="1" s="14">
      <c r="A87" s="20" t="n">
        <v>86</v>
      </c>
      <c r="B87" s="17" t="inlineStr">
        <is>
          <t>8362f7e391ac</t>
        </is>
      </c>
      <c r="C87" s="17" t="inlineStr">
        <is>
          <t>https://content.rview.com/ko/?p=17309</t>
        </is>
      </c>
      <c r="D87" s="20" t="inlineStr">
        <is>
          <t>도입사례</t>
        </is>
      </c>
      <c r="E87" s="19" t="inlineStr">
        <is>
          <t>무인 기기</t>
        </is>
      </c>
      <c r="F87" s="19" t="inlineStr">
        <is>
          <t>전기 자동차 충전 인프라 선도 기업, 펌프킨</t>
        </is>
      </c>
      <c r="G87" s="20" t="n"/>
      <c r="H87" s="20" t="n">
        <v>3359</v>
      </c>
      <c r="I87" s="20" t="n">
        <v>7</v>
      </c>
      <c r="J87" s="17" t="inlineStr">
        <is>
          <t>B5</t>
        </is>
      </c>
    </row>
    <row r="88" ht="15" customHeight="1" s="14">
      <c r="A88" s="20" t="n">
        <v>87</v>
      </c>
      <c r="B88" s="17" t="inlineStr">
        <is>
          <t>8f1a522cc0d9</t>
        </is>
      </c>
      <c r="C88" s="17" t="inlineStr">
        <is>
          <t>https://content.rview.com/ko/?p=18563</t>
        </is>
      </c>
      <c r="D88" s="20" t="inlineStr">
        <is>
          <t>도입사례</t>
        </is>
      </c>
      <c r="E88" s="19" t="inlineStr">
        <is>
          <t>제조</t>
        </is>
      </c>
      <c r="F88" s="19" t="inlineStr">
        <is>
          <t>국내 PCB 약품 개발 및 제조 기업, O사</t>
        </is>
      </c>
      <c r="G88" s="20" t="n"/>
      <c r="H88" s="20" t="n">
        <v>3302</v>
      </c>
      <c r="I88" s="20" t="n">
        <v>7</v>
      </c>
      <c r="J88" s="17" t="inlineStr">
        <is>
          <t>B5</t>
        </is>
      </c>
    </row>
    <row r="89" ht="15" customHeight="1" s="14">
      <c r="A89" s="20" t="n">
        <v>88</v>
      </c>
      <c r="B89" s="17" t="inlineStr">
        <is>
          <t>b888bdfdc27e</t>
        </is>
      </c>
      <c r="C89" s="17" t="inlineStr">
        <is>
          <t>https://content.rview.com/ko/?p=19031</t>
        </is>
      </c>
      <c r="D89" s="20" t="inlineStr">
        <is>
          <t>도입사례</t>
        </is>
      </c>
      <c r="E89" s="19" t="inlineStr">
        <is>
          <t>무인 기기</t>
        </is>
      </c>
      <c r="F89" s="18" t="inlineStr">
        <is>
          <t>24시간 무인 프린팅 매장 ’프린트잇’, 셀링랩</t>
        </is>
      </c>
      <c r="G89" s="20" t="n"/>
      <c r="H89" s="20" t="n">
        <v>2591</v>
      </c>
      <c r="I89" s="20" t="n">
        <v>6</v>
      </c>
      <c r="J89" s="17" t="inlineStr">
        <is>
          <t>B5</t>
        </is>
      </c>
    </row>
    <row r="90" ht="15" customHeight="1" s="14">
      <c r="A90" s="20" t="n">
        <v>89</v>
      </c>
      <c r="B90" s="17" t="inlineStr">
        <is>
          <t>cfbd0efbf2e7</t>
        </is>
      </c>
      <c r="C90" s="17" t="inlineStr">
        <is>
          <t>https://content.rview.com/ko/?p=19523</t>
        </is>
      </c>
      <c r="D90" s="20" t="inlineStr">
        <is>
          <t>도입사례</t>
        </is>
      </c>
      <c r="E90" s="19" t="inlineStr">
        <is>
          <t>제조</t>
        </is>
      </c>
      <c r="F90" s="19" t="inlineStr">
        <is>
          <t>반도체 기계 설계 및 제조 전문 기업, 제이피오토메이션</t>
        </is>
      </c>
      <c r="G90" s="20" t="n"/>
      <c r="H90" s="20" t="n">
        <v>2620</v>
      </c>
      <c r="I90" s="20" t="n">
        <v>6</v>
      </c>
      <c r="J90" s="17" t="inlineStr">
        <is>
          <t>B5</t>
        </is>
      </c>
    </row>
    <row r="91" ht="15" customHeight="1" s="14">
      <c r="A91" s="20" t="n">
        <v>90</v>
      </c>
      <c r="B91" s="17" t="inlineStr">
        <is>
          <t>164e1436a079</t>
        </is>
      </c>
      <c r="C91" s="17" t="inlineStr">
        <is>
          <t>https://content.rview.com/ko/?p=19565</t>
        </is>
      </c>
      <c r="D91" s="20" t="inlineStr">
        <is>
          <t>도입사례</t>
        </is>
      </c>
      <c r="E91" s="19" t="inlineStr">
        <is>
          <t>무인 기기</t>
        </is>
      </c>
      <c r="F91" s="19" t="inlineStr">
        <is>
          <t>무인 보관함 전문 기업, 스마트큐브</t>
        </is>
      </c>
      <c r="G91" s="20" t="n"/>
      <c r="H91" s="20" t="n">
        <v>2943</v>
      </c>
      <c r="I91" s="20" t="n">
        <v>6</v>
      </c>
      <c r="J91" s="17" t="inlineStr">
        <is>
          <t>B5</t>
        </is>
      </c>
    </row>
    <row r="92" ht="15" customHeight="1" s="14">
      <c r="A92" s="20" t="n">
        <v>91</v>
      </c>
      <c r="B92" s="17" t="inlineStr">
        <is>
          <t>0d7d98359d50</t>
        </is>
      </c>
      <c r="C92" s="17" t="inlineStr">
        <is>
          <t>https://content.rview.com/ko/?p=20031</t>
        </is>
      </c>
      <c r="D92" s="20" t="inlineStr">
        <is>
          <t>도입사례</t>
        </is>
      </c>
      <c r="E92" s="19" t="inlineStr">
        <is>
          <t>공공기관</t>
        </is>
      </c>
      <c r="F92" s="19" t="inlineStr">
        <is>
          <t>날씨를 관측하고 예보하는 대한민국 기상청</t>
        </is>
      </c>
      <c r="G92" s="20" t="n"/>
      <c r="H92" s="20" t="n">
        <v>3239</v>
      </c>
      <c r="I92" s="20" t="n">
        <v>7</v>
      </c>
      <c r="J92" s="17" t="inlineStr">
        <is>
          <t>B5</t>
        </is>
      </c>
    </row>
    <row r="93" ht="15" customHeight="1" s="14">
      <c r="A93" s="20" t="n">
        <v>92</v>
      </c>
      <c r="B93" s="17" t="inlineStr">
        <is>
          <t>a0769a2854d8</t>
        </is>
      </c>
      <c r="C93" s="17" t="inlineStr">
        <is>
          <t>https://content.rview.com/ko/?p=20777</t>
        </is>
      </c>
      <c r="D93" s="20" t="inlineStr">
        <is>
          <t>도입사례</t>
        </is>
      </c>
      <c r="E93" s="18" t="inlineStr">
        <is>
          <t>IT·솔루션</t>
        </is>
      </c>
      <c r="F93" s="19" t="inlineStr">
        <is>
          <t>호스팅 및 클라우드 전문 기업, A사</t>
        </is>
      </c>
      <c r="G93" s="20" t="n"/>
      <c r="H93" s="20" t="n">
        <v>3461</v>
      </c>
      <c r="I93" s="20" t="n">
        <v>7</v>
      </c>
      <c r="J93" s="17" t="inlineStr">
        <is>
          <t>B5</t>
        </is>
      </c>
    </row>
    <row r="94" ht="15" customHeight="1" s="14">
      <c r="A94" s="20" t="n">
        <v>93</v>
      </c>
      <c r="B94" s="17" t="inlineStr">
        <is>
          <t>bfb1445019ae</t>
        </is>
      </c>
      <c r="C94" s="17" t="inlineStr">
        <is>
          <t>https://content.rview.com/ko/?p=21855</t>
        </is>
      </c>
      <c r="D94" s="20" t="inlineStr">
        <is>
          <t>도입사례</t>
        </is>
      </c>
      <c r="E94" s="19" t="inlineStr">
        <is>
          <t>공공기관</t>
        </is>
      </c>
      <c r="F94" s="19" t="inlineStr">
        <is>
          <t>첨단 기술로 도시를 관제하는, 안동시 영상정보통합센터</t>
        </is>
      </c>
      <c r="G94" s="20" t="n"/>
      <c r="H94" s="20" t="n">
        <v>3043</v>
      </c>
      <c r="I94" s="20" t="n">
        <v>7</v>
      </c>
      <c r="J94" s="17" t="inlineStr">
        <is>
          <t>B5</t>
        </is>
      </c>
    </row>
    <row r="95" ht="15" customHeight="1" s="14">
      <c r="A95" s="20" t="n">
        <v>94</v>
      </c>
      <c r="B95" s="17" t="inlineStr">
        <is>
          <t>9a8787604cee</t>
        </is>
      </c>
      <c r="C95" s="17" t="inlineStr">
        <is>
          <t>https://content.rview.com/ko/?p=22263</t>
        </is>
      </c>
      <c r="D95" s="20" t="inlineStr">
        <is>
          <t>도입사례</t>
        </is>
      </c>
      <c r="E95" s="19" t="inlineStr">
        <is>
          <t>교육·문화</t>
        </is>
      </c>
      <c r="F95" s="19" t="inlineStr">
        <is>
          <t>교회 시스템 관리의 새로운 표준, 새은혜교회</t>
        </is>
      </c>
      <c r="G95" s="20" t="n"/>
      <c r="H95" s="20" t="n">
        <v>2437</v>
      </c>
      <c r="I95" s="20" t="n">
        <v>6</v>
      </c>
      <c r="J95" s="17" t="inlineStr">
        <is>
          <t>B5</t>
        </is>
      </c>
    </row>
    <row r="96" ht="15" customHeight="1" s="14">
      <c r="A96" s="20" t="n">
        <v>95</v>
      </c>
      <c r="B96" s="17" t="inlineStr">
        <is>
          <t>c116a159418a</t>
        </is>
      </c>
      <c r="C96" s="17" t="inlineStr">
        <is>
          <t>https://content.rview.com/ko/?p=22805</t>
        </is>
      </c>
      <c r="D96" s="20" t="inlineStr">
        <is>
          <t>도입사례</t>
        </is>
      </c>
      <c r="E96" s="18" t="inlineStr">
        <is>
          <t>IT·솔루션</t>
        </is>
      </c>
      <c r="F96" s="19" t="inlineStr">
        <is>
          <t>공동주택, 집합건물 통합관리 솔루션 기업, E사</t>
        </is>
      </c>
      <c r="G96" s="20" t="n"/>
      <c r="H96" s="20" t="n">
        <v>3167</v>
      </c>
      <c r="I96" s="20" t="n">
        <v>7</v>
      </c>
      <c r="J96" s="17" t="inlineStr">
        <is>
          <t>B5</t>
        </is>
      </c>
    </row>
    <row r="97" ht="15" customHeight="1" s="14">
      <c r="A97" s="20" t="n">
        <v>96</v>
      </c>
      <c r="B97" s="17" t="inlineStr">
        <is>
          <t>230a964be260</t>
        </is>
      </c>
      <c r="C97" s="17" t="inlineStr">
        <is>
          <t>https://content.rview.com/ko/?p=23591</t>
        </is>
      </c>
      <c r="D97" s="20" t="inlineStr">
        <is>
          <t>도입사례</t>
        </is>
      </c>
      <c r="E97" s="19" t="inlineStr">
        <is>
          <t>제조</t>
        </is>
      </c>
      <c r="F97" s="19" t="inlineStr">
        <is>
          <t>글로벌 PCB 및 반도체 패키지 기판 전문 기업, A사</t>
        </is>
      </c>
      <c r="G97" s="20" t="n"/>
      <c r="H97" s="20" t="n">
        <v>3103</v>
      </c>
      <c r="I97" s="20" t="n">
        <v>7</v>
      </c>
      <c r="J97" s="17" t="inlineStr">
        <is>
          <t>B5</t>
        </is>
      </c>
    </row>
    <row r="98" ht="29.25" customHeight="1" s="14">
      <c r="A98" s="20" t="n">
        <v>97</v>
      </c>
      <c r="B98" s="17" t="inlineStr">
        <is>
          <t>0f29d399f596</t>
        </is>
      </c>
      <c r="C98" s="17" t="inlineStr">
        <is>
          <t>https://content.rview.com/ko/?p=24945</t>
        </is>
      </c>
      <c r="D98" s="20" t="inlineStr">
        <is>
          <t>도입사례</t>
        </is>
      </c>
      <c r="E98" s="19" t="inlineStr">
        <is>
          <t>제조</t>
        </is>
      </c>
      <c r="F98" s="19" t="inlineStr">
        <is>
          <t>도레이첨단소재, 기술 유출 위협을 끊고 운영 효율 80%를 끌어올린 결정적 비결</t>
        </is>
      </c>
      <c r="G98" s="20" t="n"/>
      <c r="H98" s="20" t="n">
        <v>4347</v>
      </c>
      <c r="I98" s="20" t="n">
        <v>9</v>
      </c>
      <c r="J98" s="17" t="inlineStr">
        <is>
          <t>B5</t>
        </is>
      </c>
    </row>
    <row r="99" ht="29.25" customHeight="1" s="14">
      <c r="A99" s="20" t="n">
        <v>98</v>
      </c>
      <c r="B99" s="17" t="inlineStr">
        <is>
          <t>f00f8e0219ac</t>
        </is>
      </c>
      <c r="C99" s="17" t="inlineStr">
        <is>
          <t>https://content.rview.com/ko/?p=25055</t>
        </is>
      </c>
      <c r="D99" s="20" t="inlineStr">
        <is>
          <t>도입사례</t>
        </is>
      </c>
      <c r="E99" s="19" t="inlineStr">
        <is>
          <t>의료</t>
        </is>
      </c>
      <c r="F99" s="19" t="inlineStr">
        <is>
          <t>업무 소요 시간 83% 단축과 클린룸 오염 제로 실현, 바이오 선도 기업 C사</t>
        </is>
      </c>
      <c r="G99" s="20" t="n"/>
      <c r="H99" s="20" t="n">
        <v>4307</v>
      </c>
      <c r="I99" s="20" t="n">
        <v>8</v>
      </c>
      <c r="J99" s="17" t="inlineStr">
        <is>
          <t>B5</t>
        </is>
      </c>
    </row>
    <row r="100" ht="29.25" customHeight="1" s="14">
      <c r="A100" s="20" t="n">
        <v>99</v>
      </c>
      <c r="B100" s="17" t="inlineStr">
        <is>
          <t>71315a714aa9</t>
        </is>
      </c>
      <c r="C100" s="17" t="inlineStr">
        <is>
          <t>https://content.rview.com/ko/?p=25175</t>
        </is>
      </c>
      <c r="D100" s="20" t="inlineStr">
        <is>
          <t>도입사례</t>
        </is>
      </c>
      <c r="E100" s="19" t="inlineStr">
        <is>
          <t>제조</t>
        </is>
      </c>
      <c r="F100" s="19" t="inlineStr">
        <is>
          <t>고위험 현장 이동 120분 단축! 중공업 특수 장비 원격제어 사례 H사</t>
        </is>
      </c>
      <c r="G100" s="20" t="n"/>
      <c r="H100" s="20" t="n">
        <v>5184</v>
      </c>
      <c r="I100" s="20" t="n">
        <v>10</v>
      </c>
      <c r="J100" s="17" t="inlineStr">
        <is>
          <t>B5</t>
        </is>
      </c>
    </row>
    <row r="101" ht="15" customHeight="1" s="14">
      <c r="A101" s="20" t="n">
        <v>100</v>
      </c>
      <c r="B101" s="17" t="inlineStr">
        <is>
          <t>a82bd97bf31b</t>
        </is>
      </c>
      <c r="C101" s="17" t="inlineStr">
        <is>
          <t>https://content.rview.com/ko/?p=15916</t>
        </is>
      </c>
      <c r="D101" s="20" t="inlineStr">
        <is>
          <t>블로그</t>
        </is>
      </c>
      <c r="E101" s="19" t="inlineStr">
        <is>
          <t>사이트 태그: 인사이트 (2022.07.25)</t>
        </is>
      </c>
      <c r="F101" s="19" t="inlineStr">
        <is>
          <t>값비싼 데스크톱 가상화(VDI)?</t>
        </is>
      </c>
      <c r="G101" s="17" t="inlineStr">
        <is>
          <t>2022.07.25</t>
        </is>
      </c>
      <c r="H101" s="20" t="n">
        <v>5666</v>
      </c>
      <c r="I101" s="20" t="n">
        <v>11</v>
      </c>
      <c r="J101" s="17" t="inlineStr">
        <is>
          <t>B6</t>
        </is>
      </c>
    </row>
    <row r="102" ht="29.25" customHeight="1" s="14">
      <c r="A102" s="20" t="n">
        <v>101</v>
      </c>
      <c r="B102" s="17" t="inlineStr">
        <is>
          <t>b4a45fe674f2</t>
        </is>
      </c>
      <c r="C102" s="17" t="inlineStr">
        <is>
          <t>https://content.rview.com/ko/?p=17447</t>
        </is>
      </c>
      <c r="D102" s="20" t="inlineStr">
        <is>
          <t>블로그</t>
        </is>
      </c>
      <c r="E102" s="19" t="inlineStr">
        <is>
          <t>사이트 태그: 활용팁 (2023.10.17)</t>
        </is>
      </c>
      <c r="F102" s="19" t="inlineStr">
        <is>
          <t>공공기관 외주 용역 관리의 숨은 조력자, 온라인 용역 통제 시스템</t>
        </is>
      </c>
      <c r="G102" s="17" t="inlineStr">
        <is>
          <t>2023.10.17</t>
        </is>
      </c>
      <c r="H102" s="20" t="n">
        <v>13937</v>
      </c>
      <c r="I102" s="20" t="n">
        <v>26</v>
      </c>
      <c r="J102" s="17" t="inlineStr">
        <is>
          <t>B6</t>
        </is>
      </c>
    </row>
    <row r="103" ht="15" customHeight="1" s="14">
      <c r="A103" s="20" t="n">
        <v>102</v>
      </c>
      <c r="B103" s="17" t="inlineStr">
        <is>
          <t>282efa49c554</t>
        </is>
      </c>
      <c r="C103" s="17" t="inlineStr">
        <is>
          <t>https://content.rview.com/ko/?p=18745</t>
        </is>
      </c>
      <c r="D103" s="20" t="inlineStr">
        <is>
          <t>블로그</t>
        </is>
      </c>
      <c r="E103" s="19" t="inlineStr">
        <is>
          <t>사이트 태그: 기능 (2024.06.14)</t>
        </is>
      </c>
      <c r="F103" s="18" t="inlineStr">
        <is>
          <t>\[기능 업데이트\] RS 어시스턴트</t>
        </is>
      </c>
      <c r="G103" s="17" t="inlineStr">
        <is>
          <t>2024.06.14</t>
        </is>
      </c>
      <c r="H103" s="20" t="n">
        <v>2686</v>
      </c>
      <c r="I103" s="20" t="n">
        <v>7</v>
      </c>
      <c r="J103" s="17" t="inlineStr">
        <is>
          <t>B6</t>
        </is>
      </c>
    </row>
    <row r="104" ht="15" customHeight="1" s="14">
      <c r="A104" s="20" t="n">
        <v>103</v>
      </c>
      <c r="B104" s="17" t="inlineStr">
        <is>
          <t>6edadeb7f817</t>
        </is>
      </c>
      <c r="C104" s="17" t="inlineStr">
        <is>
          <t>https://content.rview.com/ko/?p=19265</t>
        </is>
      </c>
      <c r="D104" s="20" t="inlineStr">
        <is>
          <t>블로그</t>
        </is>
      </c>
      <c r="E104" s="19" t="inlineStr">
        <is>
          <t>사이트 태그: 소식 (2024.11.06)</t>
        </is>
      </c>
      <c r="F104" s="18" t="inlineStr">
        <is>
          <t>\[이벤트\] ‘제 24회 공공솔루션마켓’ 행사 참가 안내</t>
        </is>
      </c>
      <c r="G104" s="17" t="inlineStr">
        <is>
          <t>2024.11.06</t>
        </is>
      </c>
      <c r="H104" s="20" t="n">
        <v>6369</v>
      </c>
      <c r="I104" s="20" t="n">
        <v>14</v>
      </c>
      <c r="J104" s="17" t="inlineStr">
        <is>
          <t>B6</t>
        </is>
      </c>
    </row>
    <row r="105" ht="15" customHeight="1" s="14">
      <c r="A105" s="20" t="n">
        <v>104</v>
      </c>
      <c r="B105" s="17" t="inlineStr">
        <is>
          <t>0a18a0284d2a</t>
        </is>
      </c>
      <c r="C105" s="17" t="inlineStr">
        <is>
          <t>https://content.rview.com/ko/?p=19655</t>
        </is>
      </c>
      <c r="D105" s="20" t="inlineStr">
        <is>
          <t>블로그</t>
        </is>
      </c>
      <c r="E105" s="19" t="inlineStr">
        <is>
          <t>사이트 태그: 소식 (2025.02.24)</t>
        </is>
      </c>
      <c r="F105" s="19" t="inlineStr">
        <is>
          <t>정보 보안 국제 표준 ISO/IEC 27001:2022 인증 취득!</t>
        </is>
      </c>
      <c r="G105" s="17" t="inlineStr">
        <is>
          <t>2025.02.24</t>
        </is>
      </c>
      <c r="H105" s="20" t="n">
        <v>7988</v>
      </c>
      <c r="I105" s="20" t="n">
        <v>16</v>
      </c>
      <c r="J105" s="17" t="inlineStr">
        <is>
          <t>B6</t>
        </is>
      </c>
    </row>
    <row r="106" ht="15" customHeight="1" s="14">
      <c r="A106" s="20" t="n">
        <v>105</v>
      </c>
      <c r="B106" s="17" t="inlineStr">
        <is>
          <t>d982b98e20d1</t>
        </is>
      </c>
      <c r="C106" s="17" t="inlineStr">
        <is>
          <t>https://content.rview.com/ko/?p=19735</t>
        </is>
      </c>
      <c r="D106" s="20" t="inlineStr">
        <is>
          <t>블로그</t>
        </is>
      </c>
      <c r="E106" s="19" t="inlineStr">
        <is>
          <t>사이트 태그: 소식 (2025.03.06)</t>
        </is>
      </c>
      <c r="F106" s="18" t="inlineStr">
        <is>
          <t>\[이벤트\] 알서포트, 제25회 공공솔루션마켓 참가 안내</t>
        </is>
      </c>
      <c r="G106" s="17" t="inlineStr">
        <is>
          <t>2025.03.06</t>
        </is>
      </c>
      <c r="H106" s="20" t="n">
        <v>6178</v>
      </c>
      <c r="I106" s="20" t="n">
        <v>14</v>
      </c>
      <c r="J106" s="17" t="inlineStr">
        <is>
          <t>B6</t>
        </is>
      </c>
    </row>
    <row r="107" ht="15" customHeight="1" s="14">
      <c r="A107" s="20" t="n">
        <v>106</v>
      </c>
      <c r="B107" s="17" t="inlineStr">
        <is>
          <t>03f026a436d5</t>
        </is>
      </c>
      <c r="C107" s="17" t="inlineStr">
        <is>
          <t>https://content.rview.com/ko/?p=19867</t>
        </is>
      </c>
      <c r="D107" s="20" t="inlineStr">
        <is>
          <t>블로그</t>
        </is>
      </c>
      <c r="E107" s="19" t="inlineStr">
        <is>
          <t>사이트 태그: 소식 (2025.03.27)</t>
        </is>
      </c>
      <c r="F107" s="18" t="inlineStr">
        <is>
          <t>AI로 진화한 OT 관리 솔루션 – 리모트뷰</t>
        </is>
      </c>
      <c r="G107" s="17" t="inlineStr">
        <is>
          <t>2025.03.27</t>
        </is>
      </c>
      <c r="H107" s="20" t="n">
        <v>8039</v>
      </c>
      <c r="I107" s="20" t="n">
        <v>15</v>
      </c>
      <c r="J107" s="17" t="inlineStr">
        <is>
          <t>B6</t>
        </is>
      </c>
    </row>
    <row r="108" ht="15" customHeight="1" s="14">
      <c r="A108" s="20" t="n">
        <v>107</v>
      </c>
      <c r="B108" s="17" t="inlineStr">
        <is>
          <t>d3581b53e37e</t>
        </is>
      </c>
      <c r="C108" s="17" t="inlineStr">
        <is>
          <t>https://content.rview.com/ko/?p=19899</t>
        </is>
      </c>
      <c r="D108" s="20" t="inlineStr">
        <is>
          <t>블로그</t>
        </is>
      </c>
      <c r="E108" s="19" t="inlineStr">
        <is>
          <t>사이트 태그: 인사이트 (2025.03.28)</t>
        </is>
      </c>
      <c r="F108" s="19" t="inlineStr">
        <is>
          <t>이제는 상주 개발보다 효율적인 원격 개발 시대</t>
        </is>
      </c>
      <c r="G108" s="17" t="inlineStr">
        <is>
          <t>2025.03.28</t>
        </is>
      </c>
      <c r="H108" s="20" t="n">
        <v>9264</v>
      </c>
      <c r="I108" s="20" t="n">
        <v>17</v>
      </c>
      <c r="J108" s="17" t="inlineStr">
        <is>
          <t>B6</t>
        </is>
      </c>
    </row>
    <row r="109" ht="15" customHeight="1" s="14">
      <c r="A109" s="20" t="n">
        <v>108</v>
      </c>
      <c r="B109" s="17" t="inlineStr">
        <is>
          <t>bea46814a07b</t>
        </is>
      </c>
      <c r="C109" s="17" t="inlineStr">
        <is>
          <t>https://content.rview.com/ko/?p=20341</t>
        </is>
      </c>
      <c r="D109" s="20" t="inlineStr">
        <is>
          <t>블로그</t>
        </is>
      </c>
      <c r="E109" s="19" t="inlineStr">
        <is>
          <t>사이트 태그: 인사이트 (2025.05.12)</t>
        </is>
      </c>
      <c r="F109" s="18" t="inlineStr">
        <is>
          <t>No.1 키오스크 원격제어 서비스 짚어보기:</t>
        </is>
      </c>
      <c r="G109" s="17" t="inlineStr">
        <is>
          <t>2025.05.12</t>
        </is>
      </c>
      <c r="H109" s="20" t="n">
        <v>12640</v>
      </c>
      <c r="I109" s="20" t="n">
        <v>23</v>
      </c>
      <c r="J109" s="17" t="inlineStr">
        <is>
          <t>B6</t>
        </is>
      </c>
    </row>
    <row r="110" ht="15" customHeight="1" s="14">
      <c r="A110" s="20" t="n">
        <v>109</v>
      </c>
      <c r="B110" s="17" t="inlineStr">
        <is>
          <t>55b79b0f37f2</t>
        </is>
      </c>
      <c r="C110" s="17" t="inlineStr">
        <is>
          <t>https://content.rview.com/ko/?p=20397</t>
        </is>
      </c>
      <c r="D110" s="20" t="inlineStr">
        <is>
          <t>블로그</t>
        </is>
      </c>
      <c r="E110" s="19" t="inlineStr">
        <is>
          <t>사이트 태그: 인사이트 (2025.05.16)</t>
        </is>
      </c>
      <c r="F110" s="18" t="inlineStr">
        <is>
          <t>\[제조업 랜섬웨어 비상!\]</t>
        </is>
      </c>
      <c r="G110" s="17" t="inlineStr">
        <is>
          <t>2025.05.16</t>
        </is>
      </c>
      <c r="H110" s="20" t="n">
        <v>13544</v>
      </c>
      <c r="I110" s="20" t="n">
        <v>24</v>
      </c>
      <c r="J110" s="17" t="inlineStr">
        <is>
          <t>B6</t>
        </is>
      </c>
    </row>
    <row r="111" ht="29.25" customHeight="1" s="14">
      <c r="A111" s="20" t="n">
        <v>110</v>
      </c>
      <c r="B111" s="17" t="inlineStr">
        <is>
          <t>0ba6f1ac53e3</t>
        </is>
      </c>
      <c r="C111" s="17" t="inlineStr">
        <is>
          <t>https://content.rview.com/ko/?p=24689</t>
        </is>
      </c>
      <c r="D111" s="20" t="inlineStr">
        <is>
          <t>블로그</t>
        </is>
      </c>
      <c r="E111" s="19" t="inlineStr">
        <is>
          <t>사이트 태그: 인사이트 (2026.03.30)</t>
        </is>
      </c>
      <c r="F111" s="19" t="inlineStr">
        <is>
          <t>설비 교체 없이 5분 만에? 노후 시설 공장 스마트팩토리 구현 전략</t>
        </is>
      </c>
      <c r="G111" s="17" t="inlineStr">
        <is>
          <t>2026.03.30</t>
        </is>
      </c>
      <c r="H111" s="20" t="n">
        <v>12707</v>
      </c>
      <c r="I111" s="20" t="n">
        <v>23</v>
      </c>
      <c r="J111" s="17" t="inlineStr">
        <is>
          <t>B6</t>
        </is>
      </c>
    </row>
    <row r="112" ht="29.25" customHeight="1" s="14">
      <c r="A112" s="20" t="n">
        <v>111</v>
      </c>
      <c r="B112" s="17" t="inlineStr">
        <is>
          <t>2111acd6ec34</t>
        </is>
      </c>
      <c r="C112" s="17" t="inlineStr">
        <is>
          <t>https://content.rview.com/ko/?p=24705</t>
        </is>
      </c>
      <c r="D112" s="20" t="inlineStr">
        <is>
          <t>블로그</t>
        </is>
      </c>
      <c r="E112" s="19" t="inlineStr">
        <is>
          <t>사이트 태그: 인사이트 (2026.03.25)</t>
        </is>
      </c>
      <c r="F112" s="19" t="inlineStr">
        <is>
          <t>정부 재택근무 권고와 차량 5부제 의무화: 기업 필수 대응 가이드</t>
        </is>
      </c>
      <c r="G112" s="17" t="inlineStr">
        <is>
          <t>2026.03.25</t>
        </is>
      </c>
      <c r="H112" s="20" t="n">
        <v>16949</v>
      </c>
      <c r="I112" s="20" t="n">
        <v>29</v>
      </c>
      <c r="J112" s="17" t="inlineStr">
        <is>
          <t>B6</t>
        </is>
      </c>
    </row>
    <row r="113" ht="29.25" customHeight="1" s="14">
      <c r="A113" s="20" t="n">
        <v>112</v>
      </c>
      <c r="B113" s="17" t="inlineStr">
        <is>
          <t>2b6e5118eb65</t>
        </is>
      </c>
      <c r="C113" s="17" t="inlineStr">
        <is>
          <t>https://content.rview.com/ko/?p=24709</t>
        </is>
      </c>
      <c r="D113" s="20" t="inlineStr">
        <is>
          <t>블로그</t>
        </is>
      </c>
      <c r="E113" s="19" t="inlineStr">
        <is>
          <t>사이트 태그: 인사이트 (2026.03.26)</t>
        </is>
      </c>
      <c r="F113" s="19" t="inlineStr">
        <is>
          <t>원격 접속 환경의 보안 공백 — 리모트뷰와 화이트디펜더가 함께 필요한 이유</t>
        </is>
      </c>
      <c r="G113" s="17" t="inlineStr">
        <is>
          <t>2026.03.26</t>
        </is>
      </c>
      <c r="H113" s="20" t="n">
        <v>13115</v>
      </c>
      <c r="I113" s="20" t="n">
        <v>23</v>
      </c>
      <c r="J113" s="17" t="inlineStr">
        <is>
          <t>B6</t>
        </is>
      </c>
    </row>
    <row r="114" ht="29.25" customHeight="1" s="14">
      <c r="A114" s="20" t="n">
        <v>113</v>
      </c>
      <c r="B114" s="17" t="inlineStr">
        <is>
          <t>0428aaf94398</t>
        </is>
      </c>
      <c r="C114" s="17" t="inlineStr">
        <is>
          <t>https://content.rview.com/ko/?p=24737</t>
        </is>
      </c>
      <c r="D114" s="20" t="inlineStr">
        <is>
          <t>블로그</t>
        </is>
      </c>
      <c r="E114" s="19" t="inlineStr">
        <is>
          <t>사이트 태그: 인사이트 (2026.03.31)</t>
        </is>
      </c>
      <c r="F114" s="18" t="inlineStr">
        <is>
          <t>5가지 위험 신호로 보는 ‘저가 KVM’, 당신의 서버는 안녕하십니까?</t>
        </is>
      </c>
      <c r="G114" s="17" t="inlineStr">
        <is>
          <t>2026.03.31</t>
        </is>
      </c>
      <c r="H114" s="20" t="n">
        <v>6812</v>
      </c>
      <c r="I114" s="20" t="n">
        <v>12</v>
      </c>
      <c r="J114" s="17" t="inlineStr">
        <is>
          <t>B6</t>
        </is>
      </c>
    </row>
    <row r="115" ht="29.25" customHeight="1" s="14">
      <c r="A115" s="20" t="n">
        <v>114</v>
      </c>
      <c r="B115" s="17" t="inlineStr">
        <is>
          <t>fac567d8f03b</t>
        </is>
      </c>
      <c r="C115" s="17" t="inlineStr">
        <is>
          <t>https://content.rview.com/ko/?p=24795</t>
        </is>
      </c>
      <c r="D115" s="20" t="inlineStr">
        <is>
          <t>블로그</t>
        </is>
      </c>
      <c r="E115" s="19" t="inlineStr">
        <is>
          <t>사이트 태그: 인사이트 (2026.04.24)</t>
        </is>
      </c>
      <c r="F115" s="19" t="inlineStr">
        <is>
          <t>원격 데스크톱 연결(RDP), 왜 제조 현장에서 보안 문제가 되는가</t>
        </is>
      </c>
      <c r="G115" s="17" t="inlineStr">
        <is>
          <t>2026.04.24</t>
        </is>
      </c>
      <c r="H115" s="20" t="n">
        <v>14455</v>
      </c>
      <c r="I115" s="20" t="n">
        <v>24</v>
      </c>
      <c r="J115" s="17" t="inlineStr">
        <is>
          <t>B6</t>
        </is>
      </c>
    </row>
    <row r="116" ht="29.25" customHeight="1" s="14">
      <c r="A116" s="20" t="n">
        <v>115</v>
      </c>
      <c r="B116" s="17" t="inlineStr">
        <is>
          <t>3d30ebb0a5f3</t>
        </is>
      </c>
      <c r="C116" s="17" t="inlineStr">
        <is>
          <t>https://content.rview.com/ko/?p=24821</t>
        </is>
      </c>
      <c r="D116" s="20" t="inlineStr">
        <is>
          <t>블로그</t>
        </is>
      </c>
      <c r="E116" s="19" t="inlineStr">
        <is>
          <t>사이트 태그: 인사이트 (2026.04.09)</t>
        </is>
      </c>
      <c r="F116" s="19" t="inlineStr">
        <is>
          <t>금감원 전산 사고 ‘무관용 원칙’ 발표, 증권사 IT팀의 선택은?</t>
        </is>
      </c>
      <c r="G116" s="17" t="inlineStr">
        <is>
          <t>2026.04.09</t>
        </is>
      </c>
      <c r="H116" s="20" t="n">
        <v>13514</v>
      </c>
      <c r="I116" s="20" t="n">
        <v>24</v>
      </c>
      <c r="J116" s="17" t="inlineStr">
        <is>
          <t>B6</t>
        </is>
      </c>
    </row>
    <row r="117" ht="29.25" customHeight="1" s="14">
      <c r="A117" s="20" t="n">
        <v>116</v>
      </c>
      <c r="B117" s="17" t="inlineStr">
        <is>
          <t>27c6c12a3f79</t>
        </is>
      </c>
      <c r="C117" s="17" t="inlineStr">
        <is>
          <t>https://content.rview.com/ko/?p=24825</t>
        </is>
      </c>
      <c r="D117" s="20" t="inlineStr">
        <is>
          <t>블로그</t>
        </is>
      </c>
      <c r="E117" s="19" t="inlineStr">
        <is>
          <t>사이트 태그: 인사이트 (2026.04.10)</t>
        </is>
      </c>
      <c r="F117" s="18" t="inlineStr">
        <is>
          <t>367조 STO(토큰증권) 시장, 선점하려면 분산원장 보안부터 잡아라</t>
        </is>
      </c>
      <c r="G117" s="17" t="inlineStr">
        <is>
          <t>2026.04.10</t>
        </is>
      </c>
      <c r="H117" s="20" t="n">
        <v>13406</v>
      </c>
      <c r="I117" s="20" t="n">
        <v>24</v>
      </c>
      <c r="J117" s="17" t="inlineStr">
        <is>
          <t>B6</t>
        </is>
      </c>
    </row>
    <row r="118" ht="29.25" customHeight="1" s="14">
      <c r="A118" s="20" t="n">
        <v>117</v>
      </c>
      <c r="B118" s="17" t="inlineStr">
        <is>
          <t>83f2eb10ddec</t>
        </is>
      </c>
      <c r="C118" s="17" t="inlineStr">
        <is>
          <t>https://content.rview.com/ko/?p=24845</t>
        </is>
      </c>
      <c r="D118" s="20" t="inlineStr">
        <is>
          <t>블로그</t>
        </is>
      </c>
      <c r="E118" s="19" t="inlineStr">
        <is>
          <t>사이트 태그: 인사이트 (2026.04.13)</t>
        </is>
      </c>
      <c r="F118" s="19" t="inlineStr">
        <is>
          <t>에너지 위기 시대, 전기요금 62% 절약한 기업들의 공통점—WOL</t>
        </is>
      </c>
      <c r="G118" s="17" t="inlineStr">
        <is>
          <t>2026.04.13</t>
        </is>
      </c>
      <c r="H118" s="20" t="n">
        <v>14217</v>
      </c>
      <c r="I118" s="20" t="n">
        <v>25</v>
      </c>
      <c r="J118" s="17" t="inlineStr">
        <is>
          <t>B6</t>
        </is>
      </c>
    </row>
    <row r="119" ht="29.25" customHeight="1" s="14">
      <c r="A119" s="20" t="n">
        <v>118</v>
      </c>
      <c r="B119" s="17" t="inlineStr">
        <is>
          <t>5fafe59d7c38</t>
        </is>
      </c>
      <c r="C119" s="17" t="inlineStr">
        <is>
          <t>https://content.rview.com/ko/?p=24849</t>
        </is>
      </c>
      <c r="D119" s="20" t="inlineStr">
        <is>
          <t>블로그</t>
        </is>
      </c>
      <c r="E119" s="19" t="inlineStr">
        <is>
          <t>사이트 태그: 기능 (2026.04.14)</t>
        </is>
      </c>
      <c r="F119" s="18" t="inlineStr">
        <is>
          <t>\[리모트뷰 8.5.0 업데이트\] 최대 60FPS로 끊김 없이 부드럽게! MS SSO 연동 &amp; macOS 강화</t>
        </is>
      </c>
      <c r="G119" s="17" t="inlineStr">
        <is>
          <t>2026.04.14</t>
        </is>
      </c>
      <c r="H119" s="20" t="n">
        <v>13329</v>
      </c>
      <c r="I119" s="20" t="n">
        <v>24</v>
      </c>
      <c r="J119" s="17" t="inlineStr">
        <is>
          <t>B6</t>
        </is>
      </c>
    </row>
    <row r="120" ht="15" customHeight="1" s="14">
      <c r="A120" s="20" t="n">
        <v>119</v>
      </c>
      <c r="B120" s="17" t="inlineStr">
        <is>
          <t>ed3f92a006a7</t>
        </is>
      </c>
      <c r="C120" s="17" t="inlineStr">
        <is>
          <t>https://content.rview.com/ko/?p=24107</t>
        </is>
      </c>
      <c r="D120" s="20" t="inlineStr">
        <is>
          <t>제품·기능 안내</t>
        </is>
      </c>
      <c r="E120" s="19" t="inlineStr">
        <is>
          <t>리모트뷰박스 제품 랜딩 (무날짜·기능 사양 서술)</t>
        </is>
      </c>
      <c r="F120" s="19" t="inlineStr">
        <is>
          <t>현장 제어가 필요한 순간,</t>
        </is>
      </c>
      <c r="G120" s="20" t="n"/>
      <c r="H120" s="20" t="n">
        <v>2078</v>
      </c>
      <c r="I120" s="20" t="n">
        <v>5</v>
      </c>
      <c r="J120" s="17" t="inlineStr">
        <is>
          <t>B2</t>
        </is>
      </c>
    </row>
    <row r="121" ht="15" customHeight="1" s="14">
      <c r="A121" s="20" t="n">
        <v>120</v>
      </c>
      <c r="B121" s="17" t="inlineStr">
        <is>
          <t>0a81e5359018</t>
        </is>
      </c>
      <c r="C121" s="17" t="inlineStr">
        <is>
          <t>https://content.rview.com/ko/?p=13953</t>
        </is>
      </c>
      <c r="D121" s="20" t="inlineStr">
        <is>
          <t>구매·안내 페이지</t>
        </is>
      </c>
      <c r="E121" s="19" t="inlineStr">
        <is>
          <t>라이선스 구매 로그인 안내 (제목 헤딩 부재)</t>
        </is>
      </c>
      <c r="F121" s="19" t="inlineStr">
        <is>
          <t>리모트뷰 라이선스 구매 안내</t>
        </is>
      </c>
      <c r="G121" s="20" t="n"/>
      <c r="H121" s="20" t="n">
        <v>1243</v>
      </c>
      <c r="I121" s="20" t="n">
        <v>5</v>
      </c>
      <c r="J121" s="17" t="inlineStr">
        <is>
          <t>B2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4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30" customWidth="1" style="13" min="4" max="4"/>
    <col width="32" customWidth="1" style="13" min="5" max="5"/>
    <col width="11" customWidth="1" style="13" min="6" max="6"/>
    <col width="18" customWidth="1" style="13" min="7" max="7"/>
    <col width="8" customWidth="1" style="13" min="8" max="8"/>
    <col width="7" customWidth="1" style="13" min="9" max="9"/>
    <col width="16" customWidth="1" style="13" min="10" max="10"/>
    <col width="44" customWidth="1" style="13" min="11" max="11"/>
    <col width="34" customWidth="1" style="13" min="12" max="12"/>
    <col width="10" customWidth="1" style="13" min="13" max="13"/>
    <col width="60" customWidth="1" style="13" min="14" max="14"/>
    <col width="36" customWidth="1" style="13" min="15" max="15"/>
    <col width="26" customWidth="1" style="13" min="16" max="16"/>
    <col width="18" customWidth="1" style="13" min="17" max="17"/>
    <col width="13" customWidth="1" style="13" min="18" max="18"/>
    <col width="9" customWidth="1" style="13" min="19" max="20"/>
    <col width="30"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5" t="inlineStr">
        <is>
          <t>source_location</t>
        </is>
      </c>
      <c r="M1" s="24"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701.25" customHeight="1" s="14">
      <c r="A2" s="17" t="n">
        <v>1</v>
      </c>
      <c r="B2" s="17" t="inlineStr">
        <is>
          <t>RV-MANUAL-ENT-001</t>
        </is>
      </c>
      <c r="C2" s="17" t="inlineStr">
        <is>
          <t>Manual</t>
        </is>
      </c>
      <c r="D2" s="17" t="inlineStr">
        <is>
          <t>RemoteView Enterprise SaaS 사용자 가이드</t>
        </is>
      </c>
      <c r="E2" s="19" t="inlineStr">
        <is>
          <t>이중 로그인을 통한 보안 강화</t>
        </is>
      </c>
      <c r="F2" s="17" t="inlineStr">
        <is>
          <t>RemoteView</t>
        </is>
      </c>
      <c r="G2" s="20" t="inlineStr">
        <is>
          <t>이중 로그인을 통한 보안 강화</t>
        </is>
      </c>
      <c r="H2" s="20" t="inlineStr">
        <is>
          <t>관리자</t>
        </is>
      </c>
      <c r="I2" s="20" t="inlineStr">
        <is>
          <t>공개</t>
        </is>
      </c>
      <c r="J2" s="20" t="inlineStr">
        <is>
          <t>기능/가능 여부 확인</t>
        </is>
      </c>
      <c r="K2" s="17" t="inlineStr">
        <is>
          <t>https://files.rsupport.com/ko/remoteview/guides/RemoteView_Enterprise_SaaS_User_Guide_kr.pdf</t>
        </is>
      </c>
      <c r="L2" s="18" t="inlineStr">
        <is>
          <t>chunk 19 / ● 이중 로그인을 통한 보안 강화</t>
        </is>
      </c>
      <c r="M2" s="17" t="n"/>
      <c r="N2" s="19" t="inlineStr">
        <is>
          <t>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is>
      </c>
      <c r="O2" s="18" t="inlineStr">
        <is>
          <t>RemoteView의 이중 로그인을 통한 보안 강화은(는) 무엇인가요?</t>
        </is>
      </c>
      <c r="P2" s="17" t="inlineStr">
        <is>
          <t>RemoteView, ENT, 이중 로그인을 통한 보안 강화</t>
        </is>
      </c>
      <c r="Q2" s="17" t="inlineStr">
        <is>
          <t>RV-MANUAL-ENT-001</t>
        </is>
      </c>
      <c r="R2" s="17" t="inlineStr">
        <is>
          <t>Claude(Fable5)</t>
        </is>
      </c>
      <c r="S2" s="20" t="inlineStr">
        <is>
          <t>상</t>
        </is>
      </c>
      <c r="T2" s="20" t="inlineStr">
        <is>
          <t>미검토</t>
        </is>
      </c>
      <c r="U2" s="18" t="n"/>
    </row>
    <row r="3" ht="29.25" customHeight="1" s="14">
      <c r="A3" s="17" t="n">
        <v>2</v>
      </c>
      <c r="B3" s="17" t="inlineStr">
        <is>
          <t>RV-MANUAL-ENT-002</t>
        </is>
      </c>
      <c r="C3" s="17" t="inlineStr">
        <is>
          <t>Manual</t>
        </is>
      </c>
      <c r="D3" s="17" t="inlineStr">
        <is>
          <t>RemoteView Enterprise SaaS 사용자 가이드</t>
        </is>
      </c>
      <c r="E3" s="19" t="inlineStr">
        <is>
          <t>메뉴 (LNB_Local Navigation Bar) &gt; 원격지 PC 관리</t>
        </is>
      </c>
      <c r="F3" s="17" t="inlineStr">
        <is>
          <t>RemoteView</t>
        </is>
      </c>
      <c r="G3" s="20" t="inlineStr">
        <is>
          <t>원격지 PC 관리</t>
        </is>
      </c>
      <c r="H3" s="20" t="inlineStr">
        <is>
          <t>관리자</t>
        </is>
      </c>
      <c r="I3" s="20" t="inlineStr">
        <is>
          <t>공개</t>
        </is>
      </c>
      <c r="J3" s="20" t="inlineStr">
        <is>
          <t>기능/가능 여부 확인</t>
        </is>
      </c>
      <c r="K3" s="17" t="inlineStr">
        <is>
          <t>https://files.rsupport.com/ko/remoteview/guides/RemoteView_Enterprise_SaaS_User_Guide_kr.pdf</t>
        </is>
      </c>
      <c r="L3" s="18" t="inlineStr">
        <is>
          <t>chunk 24 / §메뉴 (LNB_Local Navigation Bar) / ● 원격지 PC 관리</t>
        </is>
      </c>
      <c r="M3" s="17" t="n"/>
      <c r="N3" s="19" t="inlineStr">
        <is>
          <t>리모트뷰 에이전트가 설치된 기기를 관리하고 원격 접속을 할 수 있는 페이지입니다.</t>
        </is>
      </c>
      <c r="O3" s="18" t="inlineStr">
        <is>
          <t>RemoteView의 원격지 PC 관리은(는) 무엇인가요?</t>
        </is>
      </c>
      <c r="P3" s="17" t="inlineStr">
        <is>
          <t>RemoteView, ENT, 원격지 PC 관리</t>
        </is>
      </c>
      <c r="Q3" s="17" t="inlineStr">
        <is>
          <t>RV-MANUAL-ENT-002</t>
        </is>
      </c>
      <c r="R3" s="17" t="inlineStr">
        <is>
          <t>Claude(Fable5)</t>
        </is>
      </c>
      <c r="S3" s="20" t="inlineStr">
        <is>
          <t>중</t>
        </is>
      </c>
      <c r="T3" s="20" t="inlineStr">
        <is>
          <t>미검토</t>
        </is>
      </c>
      <c r="U3" s="18" t="n"/>
    </row>
    <row r="4" ht="29.25" customHeight="1" s="14">
      <c r="A4" s="17" t="n">
        <v>3</v>
      </c>
      <c r="B4" s="17" t="inlineStr">
        <is>
          <t>RV-MANUAL-ENT-003</t>
        </is>
      </c>
      <c r="C4" s="17" t="inlineStr">
        <is>
          <t>Manual</t>
        </is>
      </c>
      <c r="D4" s="17" t="inlineStr">
        <is>
          <t>RemoteView Enterprise SaaS 사용자 가이드</t>
        </is>
      </c>
      <c r="E4" s="19" t="inlineStr">
        <is>
          <t>메뉴 (LNB_Local Navigation Bar) &gt; 라이브뷰</t>
        </is>
      </c>
      <c r="F4" s="17" t="inlineStr">
        <is>
          <t>RemoteView</t>
        </is>
      </c>
      <c r="G4" s="20" t="inlineStr">
        <is>
          <t>라이브뷰</t>
        </is>
      </c>
      <c r="H4" s="20" t="inlineStr">
        <is>
          <t>관리자</t>
        </is>
      </c>
      <c r="I4" s="20" t="inlineStr">
        <is>
          <t>공개</t>
        </is>
      </c>
      <c r="J4" s="20" t="inlineStr">
        <is>
          <t>기능/가능 여부 확인</t>
        </is>
      </c>
      <c r="K4" s="17" t="inlineStr">
        <is>
          <t>https://files.rsupport.com/ko/remoteview/guides/RemoteView_Enterprise_SaaS_User_Guide_kr.pdf</t>
        </is>
      </c>
      <c r="L4" s="18" t="inlineStr">
        <is>
          <t>chunk 24 / §메뉴 (LNB_Local Navigation Bar) / ● 라이브뷰</t>
        </is>
      </c>
      <c r="M4" s="17" t="n"/>
      <c r="N4" s="19" t="inlineStr">
        <is>
          <t>등록된 기기를 모니터링 할 수 있는 페이지입니다.</t>
        </is>
      </c>
      <c r="O4" s="18" t="inlineStr">
        <is>
          <t>RemoteView의 라이브뷰은(는) 무엇인가요?</t>
        </is>
      </c>
      <c r="P4" s="17" t="inlineStr">
        <is>
          <t>RemoteView, ENT, 라이브뷰</t>
        </is>
      </c>
      <c r="Q4" s="17" t="inlineStr">
        <is>
          <t>RV-MANUAL-ENT-003</t>
        </is>
      </c>
      <c r="R4" s="17" t="inlineStr">
        <is>
          <t>Claude(Fable5)</t>
        </is>
      </c>
      <c r="S4" s="20" t="inlineStr">
        <is>
          <t>중</t>
        </is>
      </c>
      <c r="T4" s="20" t="inlineStr">
        <is>
          <t>미검토</t>
        </is>
      </c>
      <c r="U4" s="18" t="n"/>
    </row>
    <row r="5" ht="29.25" customHeight="1" s="14">
      <c r="A5" s="17" t="n">
        <v>4</v>
      </c>
      <c r="B5" s="17" t="inlineStr">
        <is>
          <t>RV-MANUAL-ENT-004</t>
        </is>
      </c>
      <c r="C5" s="17" t="inlineStr">
        <is>
          <t>Manual</t>
        </is>
      </c>
      <c r="D5" s="17" t="inlineStr">
        <is>
          <t>RemoteView Enterprise SaaS 사용자 가이드</t>
        </is>
      </c>
      <c r="E5" s="19" t="inlineStr">
        <is>
          <t>메뉴 (LNB_Local Navigation Bar) &gt; 사용자 관리</t>
        </is>
      </c>
      <c r="F5" s="17" t="inlineStr">
        <is>
          <t>RemoteView</t>
        </is>
      </c>
      <c r="G5" s="20" t="inlineStr">
        <is>
          <t>사용자 관리</t>
        </is>
      </c>
      <c r="H5" s="20" t="inlineStr">
        <is>
          <t>관리자</t>
        </is>
      </c>
      <c r="I5" s="20" t="inlineStr">
        <is>
          <t>공개</t>
        </is>
      </c>
      <c r="J5" s="20" t="inlineStr">
        <is>
          <t>기능/가능 여부 확인</t>
        </is>
      </c>
      <c r="K5" s="17" t="inlineStr">
        <is>
          <t>https://files.rsupport.com/ko/remoteview/guides/RemoteView_Enterprise_SaaS_User_Guide_kr.pdf</t>
        </is>
      </c>
      <c r="L5" s="18" t="inlineStr">
        <is>
          <t>chunk 24 / §메뉴 (LNB_Local Navigation Bar) / ● 사용자 관리</t>
        </is>
      </c>
      <c r="M5" s="17" t="n"/>
      <c r="N5" s="19" t="inlineStr">
        <is>
          <t>등록된 모든 사용자에 대해 관리할 수 있는 페이지입니다.
* 관리자, 매니저계정 권한에서만 제공됩니다.</t>
        </is>
      </c>
      <c r="O5" s="18" t="inlineStr">
        <is>
          <t>RemoteView의 사용자 관리은(는) 무엇인가요?</t>
        </is>
      </c>
      <c r="P5" s="17" t="inlineStr">
        <is>
          <t>RemoteView, ENT, 사용자 관리</t>
        </is>
      </c>
      <c r="Q5" s="17" t="inlineStr">
        <is>
          <t>RV-MANUAL-ENT-004</t>
        </is>
      </c>
      <c r="R5" s="17" t="inlineStr">
        <is>
          <t>Claude(Fable5)</t>
        </is>
      </c>
      <c r="S5" s="20" t="inlineStr">
        <is>
          <t>중</t>
        </is>
      </c>
      <c r="T5" s="20" t="inlineStr">
        <is>
          <t>미검토</t>
        </is>
      </c>
      <c r="U5" s="18" t="n"/>
    </row>
    <row r="6" ht="40.5" customHeight="1" s="14">
      <c r="A6" s="17" t="n">
        <v>5</v>
      </c>
      <c r="B6" s="17" t="inlineStr">
        <is>
          <t>RV-MANUAL-ENT-005</t>
        </is>
      </c>
      <c r="C6" s="17" t="inlineStr">
        <is>
          <t>Manual</t>
        </is>
      </c>
      <c r="D6" s="17" t="inlineStr">
        <is>
          <t>RemoteView Enterprise SaaS 사용자 가이드</t>
        </is>
      </c>
      <c r="E6" s="19" t="inlineStr">
        <is>
          <t>메뉴 (LNB_Local Navigation Bar) &gt; 조직관리</t>
        </is>
      </c>
      <c r="F6" s="17" t="inlineStr">
        <is>
          <t>RemoteView</t>
        </is>
      </c>
      <c r="G6" s="20" t="inlineStr">
        <is>
          <t>조직관리</t>
        </is>
      </c>
      <c r="H6" s="20" t="inlineStr">
        <is>
          <t>관리자</t>
        </is>
      </c>
      <c r="I6" s="20" t="inlineStr">
        <is>
          <t>공개</t>
        </is>
      </c>
      <c r="J6" s="20" t="inlineStr">
        <is>
          <t>기능/가능 여부 확인</t>
        </is>
      </c>
      <c r="K6" s="17" t="inlineStr">
        <is>
          <t>https://files.rsupport.com/ko/remoteview/guides/RemoteView_Enterprise_SaaS_User_Guide_kr.pdf</t>
        </is>
      </c>
      <c r="L6" s="18" t="inlineStr">
        <is>
          <t>chunk 24 / §메뉴 (LNB_Local Navigation Bar) / ● 조직관리</t>
        </is>
      </c>
      <c r="M6" s="17" t="n"/>
      <c r="N6" s="19" t="inlineStr">
        <is>
          <t>사용자 그룹 추가를 통해 등록된 모든 사용자에 대해 관리할 수 있는 페이지입니다.
* 관리자, 매니저계정 권한에서만 제공됩니다.</t>
        </is>
      </c>
      <c r="O6" s="18" t="inlineStr">
        <is>
          <t>RemoteView의 조직관리은(는) 무엇인가요?</t>
        </is>
      </c>
      <c r="P6" s="17" t="inlineStr">
        <is>
          <t>RemoteView, ENT, 조직관리</t>
        </is>
      </c>
      <c r="Q6" s="17" t="inlineStr">
        <is>
          <t>RV-MANUAL-ENT-005</t>
        </is>
      </c>
      <c r="R6" s="17" t="inlineStr">
        <is>
          <t>Claude(Fable5)</t>
        </is>
      </c>
      <c r="S6" s="20" t="inlineStr">
        <is>
          <t>상</t>
        </is>
      </c>
      <c r="T6" s="20" t="inlineStr">
        <is>
          <t>미검토</t>
        </is>
      </c>
      <c r="U6" s="18" t="n"/>
    </row>
    <row r="7" ht="29.25" customHeight="1" s="14">
      <c r="A7" s="17" t="n">
        <v>6</v>
      </c>
      <c r="B7" s="17" t="inlineStr">
        <is>
          <t>RV-MANUAL-ENT-006</t>
        </is>
      </c>
      <c r="C7" s="17" t="inlineStr">
        <is>
          <t>Manual</t>
        </is>
      </c>
      <c r="D7" s="17" t="inlineStr">
        <is>
          <t>RemoteView Enterprise SaaS 사용자 가이드</t>
        </is>
      </c>
      <c r="E7" s="19" t="inlineStr">
        <is>
          <t>메뉴 (LNB_Local Navigation Bar) &gt; 사용통계</t>
        </is>
      </c>
      <c r="F7" s="17" t="inlineStr">
        <is>
          <t>RemoteView</t>
        </is>
      </c>
      <c r="G7" s="20" t="inlineStr">
        <is>
          <t>사용통계</t>
        </is>
      </c>
      <c r="H7" s="20" t="inlineStr">
        <is>
          <t>관리자</t>
        </is>
      </c>
      <c r="I7" s="20" t="inlineStr">
        <is>
          <t>공개</t>
        </is>
      </c>
      <c r="J7" s="20" t="inlineStr">
        <is>
          <t>기능/가능 여부 확인</t>
        </is>
      </c>
      <c r="K7" s="17" t="inlineStr">
        <is>
          <t>https://files.rsupport.com/ko/remoteview/guides/RemoteView_Enterprise_SaaS_User_Guide_kr.pdf</t>
        </is>
      </c>
      <c r="L7" s="18" t="inlineStr">
        <is>
          <t>chunk 24 / §메뉴 (LNB_Local Navigation Bar) / ● 사용통계</t>
        </is>
      </c>
      <c r="M7" s="17" t="n"/>
      <c r="N7" s="19" t="inlineStr">
        <is>
          <t>원격접속 및 제어 이력과 통계가 차트 및 기록으로 제공되는 페이지입니다.</t>
        </is>
      </c>
      <c r="O7" s="18" t="inlineStr">
        <is>
          <t>RemoteView의 사용통계은(는) 무엇인가요?</t>
        </is>
      </c>
      <c r="P7" s="17" t="inlineStr">
        <is>
          <t>RemoteView, ENT, 사용통계</t>
        </is>
      </c>
      <c r="Q7" s="17" t="inlineStr">
        <is>
          <t>RV-MANUAL-ENT-006</t>
        </is>
      </c>
      <c r="R7" s="17" t="inlineStr">
        <is>
          <t>Claude(Fable5)</t>
        </is>
      </c>
      <c r="S7" s="20" t="inlineStr">
        <is>
          <t>중</t>
        </is>
      </c>
      <c r="T7" s="20" t="inlineStr">
        <is>
          <t>미검토</t>
        </is>
      </c>
      <c r="U7" s="18" t="n"/>
    </row>
    <row r="8" ht="29.25" customHeight="1" s="14">
      <c r="A8" s="17" t="n">
        <v>7</v>
      </c>
      <c r="B8" s="17" t="inlineStr">
        <is>
          <t>RV-MANUAL-ENT-007</t>
        </is>
      </c>
      <c r="C8" s="17" t="inlineStr">
        <is>
          <t>Manual</t>
        </is>
      </c>
      <c r="D8" s="17" t="inlineStr">
        <is>
          <t>RemoteView Enterprise SaaS 사용자 가이드</t>
        </is>
      </c>
      <c r="E8" s="19" t="inlineStr">
        <is>
          <t>메뉴 (LNB_Local Navigation Bar) &gt; 환경설정</t>
        </is>
      </c>
      <c r="F8" s="17" t="inlineStr">
        <is>
          <t>RemoteView</t>
        </is>
      </c>
      <c r="G8" s="20" t="inlineStr">
        <is>
          <t>환경설정</t>
        </is>
      </c>
      <c r="H8" s="20" t="inlineStr">
        <is>
          <t>관리자</t>
        </is>
      </c>
      <c r="I8" s="20" t="inlineStr">
        <is>
          <t>공개</t>
        </is>
      </c>
      <c r="J8" s="20" t="inlineStr">
        <is>
          <t>기능/가능 여부 확인</t>
        </is>
      </c>
      <c r="K8" s="17" t="inlineStr">
        <is>
          <t>https://files.rsupport.com/ko/remoteview/guides/RemoteView_Enterprise_SaaS_User_Guide_kr.pdf</t>
        </is>
      </c>
      <c r="L8" s="18" t="inlineStr">
        <is>
          <t>chunk 24 / §메뉴 (LNB_Local Navigation Bar) / ● 환경설정</t>
        </is>
      </c>
      <c r="M8" s="17" t="n"/>
      <c r="N8" s="19" t="inlineStr">
        <is>
          <t>계정 정보관리, 옵션 설정, 라이선스 구매 및 관리, 매뉴얼과 콘솔 애플리케이션을 다운로드할 수 있는 페이지입니다.</t>
        </is>
      </c>
      <c r="O8" s="18" t="inlineStr">
        <is>
          <t>RemoteView의 환경설정은(는) 무엇인가요?</t>
        </is>
      </c>
      <c r="P8" s="17" t="inlineStr">
        <is>
          <t>RemoteView, ENT, 환경설정</t>
        </is>
      </c>
      <c r="Q8" s="17" t="inlineStr">
        <is>
          <t>RV-MANUAL-ENT-007</t>
        </is>
      </c>
      <c r="R8" s="17" t="inlineStr">
        <is>
          <t>Claude(Fable5)</t>
        </is>
      </c>
      <c r="S8" s="20" t="inlineStr">
        <is>
          <t>상</t>
        </is>
      </c>
      <c r="T8" s="20" t="inlineStr">
        <is>
          <t>미검토</t>
        </is>
      </c>
      <c r="U8" s="18" t="n"/>
    </row>
    <row r="9" ht="100.5" customHeight="1" s="14">
      <c r="A9" s="17" t="n">
        <v>8</v>
      </c>
      <c r="B9" s="17" t="inlineStr">
        <is>
          <t>RV-MANUAL-ENT-008</t>
        </is>
      </c>
      <c r="C9" s="17" t="inlineStr">
        <is>
          <t>Manual</t>
        </is>
      </c>
      <c r="D9" s="17" t="inlineStr">
        <is>
          <t>RemoteView Enterprise SaaS 사용자 가이드</t>
        </is>
      </c>
      <c r="E9" s="19" t="inlineStr">
        <is>
          <t>메뉴 (LNB_Local Navigation Bar) &gt; Simple Launcher 설치</t>
        </is>
      </c>
      <c r="F9" s="17" t="inlineStr">
        <is>
          <t>RemoteView</t>
        </is>
      </c>
      <c r="G9" s="17" t="inlineStr">
        <is>
          <t>Simple Launcher 설치</t>
        </is>
      </c>
      <c r="H9" s="20" t="inlineStr">
        <is>
          <t>관리자</t>
        </is>
      </c>
      <c r="I9" s="20" t="inlineStr">
        <is>
          <t>공개</t>
        </is>
      </c>
      <c r="J9" s="20" t="inlineStr">
        <is>
          <t>설정/사용 방법 문의</t>
        </is>
      </c>
      <c r="K9" s="17" t="inlineStr">
        <is>
          <t>https://files.rsupport.com/ko/remoteview/guides/RemoteView_Enterprise_SaaS_User_Guide_kr.pdf</t>
        </is>
      </c>
      <c r="L9" s="18" t="inlineStr">
        <is>
          <t>chunk 24 / §메뉴 (LNB_Local Navigation Bar) / ● Simple Launcher 설치</t>
        </is>
      </c>
      <c r="M9" s="17" t="n"/>
      <c r="N9" s="19" t="inlineStr">
        <is>
          <t>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is>
      </c>
      <c r="O9" s="18" t="inlineStr">
        <is>
          <t>RemoteView에서 Simple Launcher 설치은(는) 어떻게 하나요?</t>
        </is>
      </c>
      <c r="P9" s="17" t="inlineStr">
        <is>
          <t>RemoteView, ENT, Simple Launcher 설치</t>
        </is>
      </c>
      <c r="Q9" s="17" t="inlineStr">
        <is>
          <t>RV-MANUAL-ENT-008</t>
        </is>
      </c>
      <c r="R9" s="17" t="inlineStr">
        <is>
          <t>Claude(Fable5)</t>
        </is>
      </c>
      <c r="S9" s="20" t="inlineStr">
        <is>
          <t>상</t>
        </is>
      </c>
      <c r="T9" s="20" t="inlineStr">
        <is>
          <t>미검토</t>
        </is>
      </c>
      <c r="U9" s="18" t="n"/>
    </row>
    <row r="10" ht="72" customHeight="1" s="14">
      <c r="A10" s="17" t="n">
        <v>9</v>
      </c>
      <c r="B10" s="17" t="inlineStr">
        <is>
          <t>RV-MANUAL-ENT-009</t>
        </is>
      </c>
      <c r="C10" s="17" t="inlineStr">
        <is>
          <t>Manual</t>
        </is>
      </c>
      <c r="D10" s="17" t="inlineStr">
        <is>
          <t>RemoteView Enterprise SaaS 사용자 가이드</t>
        </is>
      </c>
      <c r="E10" s="19" t="inlineStr">
        <is>
          <t>메뉴 (LNB_Local Navigation Bar) &gt; Simple Launcher 수동 설치하기</t>
        </is>
      </c>
      <c r="F10" s="17" t="inlineStr">
        <is>
          <t>RemoteView</t>
        </is>
      </c>
      <c r="G10" s="17" t="inlineStr">
        <is>
          <t>Simple Launcher 수동 설치하기</t>
        </is>
      </c>
      <c r="H10" s="20" t="inlineStr">
        <is>
          <t>관리자</t>
        </is>
      </c>
      <c r="I10" s="20" t="inlineStr">
        <is>
          <t>공개</t>
        </is>
      </c>
      <c r="J10" s="20" t="inlineStr">
        <is>
          <t>기능/가능 여부 확인</t>
        </is>
      </c>
      <c r="K10" s="17" t="inlineStr">
        <is>
          <t>https://files.rsupport.com/ko/remoteview/guides/RemoteView_Enterprise_SaaS_User_Guide_kr.pdf</t>
        </is>
      </c>
      <c r="L10" s="18" t="inlineStr">
        <is>
          <t>chunk 24 / §메뉴 (LNB_Local Navigation Bar) / ● Simple Launcher 수동 설치하기</t>
        </is>
      </c>
      <c r="M10" s="17" t="n"/>
      <c r="N10" s="19" t="inlineStr">
        <is>
          <t>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is>
      </c>
      <c r="O10" s="18" t="inlineStr">
        <is>
          <t>RemoteView의 Simple Launcher 수동 설치하기은(는) 무엇인가요?</t>
        </is>
      </c>
      <c r="P10" s="17" t="inlineStr">
        <is>
          <t>RemoteView, ENT, Simple Launcher 수동 설</t>
        </is>
      </c>
      <c r="Q10" s="17" t="inlineStr">
        <is>
          <t>RV-MANUAL-ENT-009</t>
        </is>
      </c>
      <c r="R10" s="17" t="inlineStr">
        <is>
          <t>Claude(Fable5)</t>
        </is>
      </c>
      <c r="S10" s="20" t="inlineStr">
        <is>
          <t>상</t>
        </is>
      </c>
      <c r="T10" s="20" t="inlineStr">
        <is>
          <t>미검토</t>
        </is>
      </c>
      <c r="U10" s="18" t="n"/>
    </row>
    <row r="11" ht="57.75" customHeight="1" s="14">
      <c r="A11" s="17" t="n">
        <v>10</v>
      </c>
      <c r="B11" s="17" t="inlineStr">
        <is>
          <t>RV-MANUAL-ENT-010</t>
        </is>
      </c>
      <c r="C11" s="17" t="inlineStr">
        <is>
          <t>Manual</t>
        </is>
      </c>
      <c r="D11" s="17" t="inlineStr">
        <is>
          <t>RemoteView Enterprise SaaS 사용자 가이드</t>
        </is>
      </c>
      <c r="E11" s="19" t="inlineStr">
        <is>
          <t>메뉴 (LNB_Local Navigation Bar) &gt; Simple Launcher 삭제하기</t>
        </is>
      </c>
      <c r="F11" s="17" t="inlineStr">
        <is>
          <t>RemoteView</t>
        </is>
      </c>
      <c r="G11" s="17" t="inlineStr">
        <is>
          <t>Simple Launcher 삭제하기</t>
        </is>
      </c>
      <c r="H11" s="20" t="inlineStr">
        <is>
          <t>관리자</t>
        </is>
      </c>
      <c r="I11" s="20" t="inlineStr">
        <is>
          <t>공개</t>
        </is>
      </c>
      <c r="J11" s="20" t="inlineStr">
        <is>
          <t>설정/사용 방법 문의</t>
        </is>
      </c>
      <c r="K11" s="17" t="inlineStr">
        <is>
          <t>https://files.rsupport.com/ko/remoteview/guides/RemoteView_Enterprise_SaaS_User_Guide_kr.pdf</t>
        </is>
      </c>
      <c r="L11" s="18" t="inlineStr">
        <is>
          <t>chunk 24 / §메뉴 (LNB_Local Navigation Bar) / ● Simple Launcher 삭제하기</t>
        </is>
      </c>
      <c r="M11" s="17" t="n"/>
      <c r="N11" s="19" t="inlineStr">
        <is>
          <t>① 시작&gt;제어판&gt;프로그램&gt;프로그램 추가/삭제 or 프로그램 및 기능을 엽니다.
② 프로그램 목록에서 ‘RemoteView Simple Launcher’를 선택합니다.
③ [제거]를 클릭합니다.
④ 삭제 프로세스가 동작합니다.</t>
        </is>
      </c>
      <c r="O11" s="18" t="inlineStr">
        <is>
          <t>RemoteView에서 Simple Launcher 삭제하기은(는) 어떻게 하나요?</t>
        </is>
      </c>
      <c r="P11" s="17" t="inlineStr">
        <is>
          <t>RemoteView, ENT, Simple Launcher 삭제하기</t>
        </is>
      </c>
      <c r="Q11" s="17" t="inlineStr">
        <is>
          <t>RV-MANUAL-ENT-010</t>
        </is>
      </c>
      <c r="R11" s="17" t="inlineStr">
        <is>
          <t>Claude(Fable5)</t>
        </is>
      </c>
      <c r="S11" s="20" t="inlineStr">
        <is>
          <t>상</t>
        </is>
      </c>
      <c r="T11" s="20" t="inlineStr">
        <is>
          <t>미검토</t>
        </is>
      </c>
      <c r="U11" s="18" t="n"/>
    </row>
    <row r="12" ht="100.5" customHeight="1" s="14">
      <c r="A12" s="17" t="n">
        <v>11</v>
      </c>
      <c r="B12" s="17" t="inlineStr">
        <is>
          <t>RV-MANUAL-ENT-011</t>
        </is>
      </c>
      <c r="C12" s="17" t="inlineStr">
        <is>
          <t>Manual</t>
        </is>
      </c>
      <c r="D12" s="17" t="inlineStr">
        <is>
          <t>RemoteView Enterprise SaaS 사용자 가이드</t>
        </is>
      </c>
      <c r="E12" s="19" t="inlineStr">
        <is>
          <t>원격지 PC 탐색기 &gt; 즐겨찾기</t>
        </is>
      </c>
      <c r="F12" s="17" t="inlineStr">
        <is>
          <t>RemoteView</t>
        </is>
      </c>
      <c r="G12" s="20" t="inlineStr">
        <is>
          <t>즐겨찾기</t>
        </is>
      </c>
      <c r="H12" s="20" t="inlineStr">
        <is>
          <t>관리자</t>
        </is>
      </c>
      <c r="I12" s="20" t="inlineStr">
        <is>
          <t>공개</t>
        </is>
      </c>
      <c r="J12" s="20" t="inlineStr">
        <is>
          <t>설정 방법 문의</t>
        </is>
      </c>
      <c r="K12" s="17" t="inlineStr">
        <is>
          <t>https://files.rsupport.com/ko/remoteview/guides/RemoteView_Enterprise_SaaS_User_Guide_kr.pdf</t>
        </is>
      </c>
      <c r="L12" s="18" t="inlineStr">
        <is>
          <t>chunk 26 / §원격지 PC 탐색기 / ● 즐겨찾기</t>
        </is>
      </c>
      <c r="M12" s="17" t="n"/>
      <c r="N12" s="19" t="inlineStr">
        <is>
          <t>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is>
      </c>
      <c r="O12" s="18" t="inlineStr">
        <is>
          <t>RemoteView의 즐겨찾기은(는) 무엇인가요?</t>
        </is>
      </c>
      <c r="P12" s="17" t="inlineStr">
        <is>
          <t>RemoteView, ENT, 즐겨찾기</t>
        </is>
      </c>
      <c r="Q12" s="17" t="inlineStr">
        <is>
          <t>RV-MANUAL-ENT-011</t>
        </is>
      </c>
      <c r="R12" s="17" t="inlineStr">
        <is>
          <t>Claude(Fable5)</t>
        </is>
      </c>
      <c r="S12" s="20" t="inlineStr">
        <is>
          <t>상</t>
        </is>
      </c>
      <c r="T12" s="20" t="inlineStr">
        <is>
          <t>미검토</t>
        </is>
      </c>
      <c r="U12" s="18" t="n"/>
    </row>
    <row r="13" ht="83.25" customHeight="1" s="14">
      <c r="A13" s="17" t="n">
        <v>12</v>
      </c>
      <c r="B13" s="17" t="inlineStr">
        <is>
          <t>RV-MANUAL-ENT-012</t>
        </is>
      </c>
      <c r="C13" s="17" t="inlineStr">
        <is>
          <t>Manual</t>
        </is>
      </c>
      <c r="D13" s="17" t="inlineStr">
        <is>
          <t>RemoteView Enterprise SaaS 사용자 가이드</t>
        </is>
      </c>
      <c r="E13" s="19" t="inlineStr">
        <is>
          <t>원격지 PC 탐색기 &gt; 원격지 PC 리스트</t>
        </is>
      </c>
      <c r="F13" s="17" t="inlineStr">
        <is>
          <t>RemoteView</t>
        </is>
      </c>
      <c r="G13" s="20" t="inlineStr">
        <is>
          <t>원격지 PC 리스트</t>
        </is>
      </c>
      <c r="H13" s="20" t="inlineStr">
        <is>
          <t>관리자</t>
        </is>
      </c>
      <c r="I13" s="20" t="inlineStr">
        <is>
          <t>공개</t>
        </is>
      </c>
      <c r="J13" s="20" t="inlineStr">
        <is>
          <t>기능/가능 여부 확인</t>
        </is>
      </c>
      <c r="K13" s="17" t="inlineStr">
        <is>
          <t>https://files.rsupport.com/ko/remoteview/guides/RemoteView_Enterprise_SaaS_User_Guide_kr.pdf</t>
        </is>
      </c>
      <c r="L13" s="18" t="inlineStr">
        <is>
          <t>chunk 26 / §원격지 PC 탐색기 / ● 원격지 PC 리스트</t>
        </is>
      </c>
      <c r="M13" s="17" t="n"/>
      <c r="N13" s="19" t="inlineStr">
        <is>
          <t>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is>
      </c>
      <c r="O13" s="18" t="inlineStr">
        <is>
          <t>RemoteView의 원격지 PC 리스트은(는) 무엇인가요?</t>
        </is>
      </c>
      <c r="P13" s="17" t="inlineStr">
        <is>
          <t>RemoteView, ENT, 원격지 PC 리스트</t>
        </is>
      </c>
      <c r="Q13" s="17" t="inlineStr">
        <is>
          <t>RV-MANUAL-ENT-012</t>
        </is>
      </c>
      <c r="R13" s="17" t="inlineStr">
        <is>
          <t>Claude(Fable5)</t>
        </is>
      </c>
      <c r="S13" s="20" t="inlineStr">
        <is>
          <t>상</t>
        </is>
      </c>
      <c r="T13" s="20" t="inlineStr">
        <is>
          <t>미검토</t>
        </is>
      </c>
      <c r="U13" s="18" t="n"/>
    </row>
    <row r="14" ht="43.5" customHeight="1" s="14">
      <c r="A14" s="17" t="n">
        <v>13</v>
      </c>
      <c r="B14" s="17" t="inlineStr">
        <is>
          <t>RV-MANUAL-ENT-013</t>
        </is>
      </c>
      <c r="C14" s="17" t="inlineStr">
        <is>
          <t>Manual</t>
        </is>
      </c>
      <c r="D14" s="17" t="inlineStr">
        <is>
          <t>RemoteView Enterprise SaaS 사용자 가이드</t>
        </is>
      </c>
      <c r="E14" s="19" t="inlineStr">
        <is>
          <t>권한 사용자 설명 &gt; 관리자</t>
        </is>
      </c>
      <c r="F14" s="17" t="inlineStr">
        <is>
          <t>RemoteView</t>
        </is>
      </c>
      <c r="G14" s="20" t="inlineStr">
        <is>
          <t>관리자</t>
        </is>
      </c>
      <c r="H14" s="20" t="inlineStr">
        <is>
          <t>관리자</t>
        </is>
      </c>
      <c r="I14" s="20" t="inlineStr">
        <is>
          <t>공개</t>
        </is>
      </c>
      <c r="J14" s="20" t="inlineStr">
        <is>
          <t>기능/가능 여부 확인</t>
        </is>
      </c>
      <c r="K14" s="17" t="inlineStr">
        <is>
          <t>https://files.rsupport.com/ko/remoteview/guides/RemoteView_Enterprise_SaaS_User_Guide_kr.pdf</t>
        </is>
      </c>
      <c r="L14" s="18" t="inlineStr">
        <is>
          <t>chunk 28 / §권한 사용자 설명 / ● 관리자</t>
        </is>
      </c>
      <c r="M14" s="17" t="n"/>
      <c r="N14" s="19" t="inlineStr">
        <is>
          <t>모든 메뉴와 기능을 사용하며 계정 내의 모든 그룹, PC, 사용자에 대한 권한 부여 및 라이선스 관리 등을 할 수 있습니
다.</t>
        </is>
      </c>
      <c r="O14" s="18" t="inlineStr">
        <is>
          <t>RemoteView의 관리자은(는) 무엇인가요?</t>
        </is>
      </c>
      <c r="P14" s="17" t="inlineStr">
        <is>
          <t>RemoteView, ENT, 관리자</t>
        </is>
      </c>
      <c r="Q14" s="17" t="inlineStr">
        <is>
          <t>RV-MANUAL-ENT-013</t>
        </is>
      </c>
      <c r="R14" s="17" t="inlineStr">
        <is>
          <t>Claude(Fable5)</t>
        </is>
      </c>
      <c r="S14" s="20" t="inlineStr">
        <is>
          <t>상</t>
        </is>
      </c>
      <c r="T14" s="20" t="inlineStr">
        <is>
          <t>미검토</t>
        </is>
      </c>
      <c r="U14" s="18" t="n"/>
    </row>
    <row r="15" ht="43.5" customHeight="1" s="14">
      <c r="A15" s="17" t="n">
        <v>14</v>
      </c>
      <c r="B15" s="17" t="inlineStr">
        <is>
          <t>RV-MANUAL-ENT-014</t>
        </is>
      </c>
      <c r="C15" s="17" t="inlineStr">
        <is>
          <t>Manual</t>
        </is>
      </c>
      <c r="D15" s="17" t="inlineStr">
        <is>
          <t>RemoteView Enterprise SaaS 사용자 가이드</t>
        </is>
      </c>
      <c r="E15" s="19" t="inlineStr">
        <is>
          <t>권한 사용자 설명 &gt; 매니저</t>
        </is>
      </c>
      <c r="F15" s="17" t="inlineStr">
        <is>
          <t>RemoteView</t>
        </is>
      </c>
      <c r="G15" s="20" t="inlineStr">
        <is>
          <t>매니저</t>
        </is>
      </c>
      <c r="H15" s="20" t="inlineStr">
        <is>
          <t>관리자</t>
        </is>
      </c>
      <c r="I15" s="20" t="inlineStr">
        <is>
          <t>공개</t>
        </is>
      </c>
      <c r="J15" s="20" t="inlineStr">
        <is>
          <t>기능/가능 여부 확인</t>
        </is>
      </c>
      <c r="K15" s="17" t="inlineStr">
        <is>
          <t>https://files.rsupport.com/ko/remoteview/guides/RemoteView_Enterprise_SaaS_User_Guide_kr.pdf</t>
        </is>
      </c>
      <c r="L15" s="18" t="inlineStr">
        <is>
          <t>chunk 28 / §권한 사용자 설명 / ● 매니저</t>
        </is>
      </c>
      <c r="M15" s="17" t="n"/>
      <c r="N15" s="19" t="inlineStr">
        <is>
          <t>관리자 다음의 권한으로 관리자가 부여해준 그룹에 대해서 관리자와 동등하게 사용자에 대해 권한 부여 및 관리를 할
수 있습니다.</t>
        </is>
      </c>
      <c r="O15" s="18" t="inlineStr">
        <is>
          <t>RemoteView의 매니저은(는) 무엇인가요?</t>
        </is>
      </c>
      <c r="P15" s="17" t="inlineStr">
        <is>
          <t>RemoteView, ENT, 매니저</t>
        </is>
      </c>
      <c r="Q15" s="17" t="inlineStr">
        <is>
          <t>RV-MANUAL-ENT-014</t>
        </is>
      </c>
      <c r="R15" s="17" t="inlineStr">
        <is>
          <t>Claude(Fable5)</t>
        </is>
      </c>
      <c r="S15" s="20" t="inlineStr">
        <is>
          <t>상</t>
        </is>
      </c>
      <c r="T15" s="20" t="inlineStr">
        <is>
          <t>미검토</t>
        </is>
      </c>
      <c r="U15" s="18" t="n"/>
    </row>
    <row r="16" ht="43.5" customHeight="1" s="14">
      <c r="A16" s="17" t="n">
        <v>15</v>
      </c>
      <c r="B16" s="17" t="inlineStr">
        <is>
          <t>RV-MANUAL-ENT-015</t>
        </is>
      </c>
      <c r="C16" s="17" t="inlineStr">
        <is>
          <t>Manual</t>
        </is>
      </c>
      <c r="D16" s="17" t="inlineStr">
        <is>
          <t>RemoteView Enterprise SaaS 사용자 가이드</t>
        </is>
      </c>
      <c r="E16" s="19" t="inlineStr">
        <is>
          <t>권한 사용자 설명 &gt; 사용자</t>
        </is>
      </c>
      <c r="F16" s="17" t="inlineStr">
        <is>
          <t>RemoteView</t>
        </is>
      </c>
      <c r="G16" s="20" t="inlineStr">
        <is>
          <t>사용자</t>
        </is>
      </c>
      <c r="H16" s="20" t="inlineStr">
        <is>
          <t>관리자</t>
        </is>
      </c>
      <c r="I16" s="20" t="inlineStr">
        <is>
          <t>공개</t>
        </is>
      </c>
      <c r="J16" s="20" t="inlineStr">
        <is>
          <t>기능/가능 여부 확인</t>
        </is>
      </c>
      <c r="K16" s="17" t="inlineStr">
        <is>
          <t>https://files.rsupport.com/ko/remoteview/guides/RemoteView_Enterprise_SaaS_User_Guide_kr.pdf</t>
        </is>
      </c>
      <c r="L16" s="18" t="inlineStr">
        <is>
          <t>chunk 29 / §권한 사용자 설명 / ● 사용자</t>
        </is>
      </c>
      <c r="M16" s="17" t="n"/>
      <c r="N16" s="19" t="inlineStr">
        <is>
          <t>일반 사용자로 관리 권한은 없으며, 관리자 or 매니저가 부여한 권한에 따라 원격제어 등의 기능을 사용할 수 있습니
다.</t>
        </is>
      </c>
      <c r="O16" s="18" t="inlineStr">
        <is>
          <t>RemoteView의 사용자은(는) 무엇인가요?</t>
        </is>
      </c>
      <c r="P16" s="17" t="inlineStr">
        <is>
          <t>RemoteView, ENT, 사용자</t>
        </is>
      </c>
      <c r="Q16" s="17" t="inlineStr">
        <is>
          <t>RV-MANUAL-ENT-015</t>
        </is>
      </c>
      <c r="R16" s="17" t="inlineStr">
        <is>
          <t>Claude(Fable5)</t>
        </is>
      </c>
      <c r="S16" s="20" t="inlineStr">
        <is>
          <t>상</t>
        </is>
      </c>
      <c r="T16" s="20" t="inlineStr">
        <is>
          <t>미검토</t>
        </is>
      </c>
      <c r="U16" s="18" t="n"/>
    </row>
    <row r="17" ht="29.25" customHeight="1" s="14">
      <c r="A17" s="17" t="n">
        <v>16</v>
      </c>
      <c r="B17" s="17" t="inlineStr">
        <is>
          <t>RV-MANUAL-ENT-016</t>
        </is>
      </c>
      <c r="C17" s="17" t="inlineStr">
        <is>
          <t>Manual</t>
        </is>
      </c>
      <c r="D17" s="17" t="inlineStr">
        <is>
          <t>RemoteView Enterprise SaaS 사용자 가이드</t>
        </is>
      </c>
      <c r="E17" s="19" t="inlineStr">
        <is>
          <t>사용자별 제어 권한 &gt; 새로고침</t>
        </is>
      </c>
      <c r="F17" s="17" t="inlineStr">
        <is>
          <t>RemoteView</t>
        </is>
      </c>
      <c r="G17" s="20" t="inlineStr">
        <is>
          <t>새로고침</t>
        </is>
      </c>
      <c r="H17" s="20" t="inlineStr">
        <is>
          <t>관리자</t>
        </is>
      </c>
      <c r="I17" s="20" t="inlineStr">
        <is>
          <t>공개</t>
        </is>
      </c>
      <c r="J17" s="20" t="inlineStr">
        <is>
          <t>설정/사용 방법 문의</t>
        </is>
      </c>
      <c r="K17" s="17" t="inlineStr">
        <is>
          <t>https://files.rsupport.com/ko/remoteview/guides/RemoteView_Enterprise_SaaS_User_Guide_kr.pdf</t>
        </is>
      </c>
      <c r="L17" s="18" t="inlineStr">
        <is>
          <t>chunk 30 / §사용자별 제어 권한 / ● 새로고침</t>
        </is>
      </c>
      <c r="M17" s="17" t="n"/>
      <c r="N17" s="18" t="inlineStr">
        <is>
          <t>① [새로고침] 아이콘을 클릭합니다.
② 웹 페이지 화면의 데이터가 갱신됩니다.</t>
        </is>
      </c>
      <c r="O17" s="18" t="inlineStr">
        <is>
          <t>RemoteView에서 새로고침은(는) 어떻게 하나요?</t>
        </is>
      </c>
      <c r="P17" s="17" t="inlineStr">
        <is>
          <t>RemoteView, ENT, 새로고침</t>
        </is>
      </c>
      <c r="Q17" s="17" t="inlineStr">
        <is>
          <t>RV-MANUAL-ENT-016</t>
        </is>
      </c>
      <c r="R17" s="17" t="inlineStr">
        <is>
          <t>Claude(Fable5)</t>
        </is>
      </c>
      <c r="S17" s="20" t="inlineStr">
        <is>
          <t>중</t>
        </is>
      </c>
      <c r="T17" s="20" t="inlineStr">
        <is>
          <t>미검토</t>
        </is>
      </c>
      <c r="U17" s="18" t="n"/>
    </row>
    <row r="18" ht="129" customHeight="1" s="14">
      <c r="A18" s="17" t="n">
        <v>17</v>
      </c>
      <c r="B18" s="17" t="inlineStr">
        <is>
          <t>RV-MANUAL-ENT-017</t>
        </is>
      </c>
      <c r="C18" s="17" t="inlineStr">
        <is>
          <t>Manual</t>
        </is>
      </c>
      <c r="D18" s="17" t="inlineStr">
        <is>
          <t>RemoteView Enterprise SaaS 사용자 가이드</t>
        </is>
      </c>
      <c r="E18" s="19" t="inlineStr">
        <is>
          <t>사용자별 제어 권한 &gt; 그룹추가</t>
        </is>
      </c>
      <c r="F18" s="17" t="inlineStr">
        <is>
          <t>RemoteView</t>
        </is>
      </c>
      <c r="G18" s="20" t="inlineStr">
        <is>
          <t>그룹추가</t>
        </is>
      </c>
      <c r="H18" s="20" t="inlineStr">
        <is>
          <t>관리자</t>
        </is>
      </c>
      <c r="I18" s="20" t="inlineStr">
        <is>
          <t>공개</t>
        </is>
      </c>
      <c r="J18" s="20" t="inlineStr">
        <is>
          <t>설정/사용 방법 문의</t>
        </is>
      </c>
      <c r="K18" s="17" t="inlineStr">
        <is>
          <t>https://files.rsupport.com/ko/remoteview/guides/RemoteView_Enterprise_SaaS_User_Guide_kr.pdf</t>
        </is>
      </c>
      <c r="L18" s="18" t="inlineStr">
        <is>
          <t>chunk 30 / §사용자별 제어 권한 / ● 그룹추가</t>
        </is>
      </c>
      <c r="M18" s="17" t="n"/>
      <c r="N18" s="18" t="inlineStr">
        <is>
          <t>① [그룹추가] 아이콘을 클릭합니다.
&lt;접근방법&gt;
1 툴바 &gt; ‘그룹추가’ 버튼 클릭
2 Contents영역 &gt; 빈 공간 마우스 오른쪽 버튼 클릭 &gt; ‘그룹추가’ 메뉴 선택
3 빈 공간 클릭 &gt; 하단 상세정보 &gt; 추가기능 &gt; ‘그룹추가’ 선택
② 담당매니저, 그룹명, 비고를 입력합니다.
③ [적용] or [취소] 버튼을 클릭합니다.
✔ [적용] : 그룹생성
✔ [취소] : 그룹생성 취소</t>
        </is>
      </c>
      <c r="O18" s="18" t="inlineStr">
        <is>
          <t>RemoteView에서 그룹추가은(는) 어떻게 하나요?</t>
        </is>
      </c>
      <c r="P18" s="17" t="inlineStr">
        <is>
          <t>RemoteView, ENT, 그룹추가</t>
        </is>
      </c>
      <c r="Q18" s="17" t="inlineStr">
        <is>
          <t>RV-MANUAL-ENT-017</t>
        </is>
      </c>
      <c r="R18" s="17" t="inlineStr">
        <is>
          <t>Claude(Fable5)</t>
        </is>
      </c>
      <c r="S18" s="20" t="inlineStr">
        <is>
          <t>상</t>
        </is>
      </c>
      <c r="T18" s="20" t="inlineStr">
        <is>
          <t>미검토</t>
        </is>
      </c>
      <c r="U18" s="18" t="n"/>
    </row>
    <row r="19" ht="199.5" customHeight="1" s="14">
      <c r="A19" s="17" t="n">
        <v>18</v>
      </c>
      <c r="B19" s="17" t="inlineStr">
        <is>
          <t>RV-MANUAL-ENT-018</t>
        </is>
      </c>
      <c r="C19" s="17" t="inlineStr">
        <is>
          <t>Manual</t>
        </is>
      </c>
      <c r="D19" s="17" t="inlineStr">
        <is>
          <t>RemoteView Enterprise SaaS 사용자 가이드</t>
        </is>
      </c>
      <c r="E19" s="19" t="inlineStr">
        <is>
          <t>사용자별 제어 권한 &gt; PC추가</t>
        </is>
      </c>
      <c r="F19" s="17" t="inlineStr">
        <is>
          <t>RemoteView</t>
        </is>
      </c>
      <c r="G19" s="17" t="inlineStr">
        <is>
          <t>PC추가</t>
        </is>
      </c>
      <c r="H19" s="20" t="inlineStr">
        <is>
          <t>관리자</t>
        </is>
      </c>
      <c r="I19" s="20" t="inlineStr">
        <is>
          <t>공개</t>
        </is>
      </c>
      <c r="J19" s="20" t="inlineStr">
        <is>
          <t>설정/사용 방법 문의</t>
        </is>
      </c>
      <c r="K19" s="17" t="inlineStr">
        <is>
          <t>https://files.rsupport.com/ko/remoteview/guides/RemoteView_Enterprise_SaaS_User_Guide_kr.pdf</t>
        </is>
      </c>
      <c r="L19" s="18" t="inlineStr">
        <is>
          <t>chunk 30 / §사용자별 제어 권한 / ● PC추가</t>
        </is>
      </c>
      <c r="M19" s="17" t="n"/>
      <c r="N19" s="18" t="inlineStr">
        <is>
          <t>① [PC추가] 아이콘을 클릭합니다.
&lt;접근방법&gt;
1 툴바 &gt; ‘PC추가’ 버튼 클릭
2 Contents영역 -&gt; 빈 공간 마우스 오른쪽 버튼 클릭 -&gt; ‘PC추가’ 클릭
3 빈 공간 클릭 -&gt; 하단 상세정보 -&gt; 추가기능 -&gt; ‘PC추가’ 클릭
② 에이전트 설치 파일 다운로드 팝업이 표시됩니다.
③ exe파일 다운로드 버튼을 클릭합니다.
④ 설치를 진행합니다.
⑤ 설치가 완료됩니다.
권한 에이전트 설치
관리자 모든 그룹에서 활성화
담당 매니저 할당된 그룹에서만 활성화
매니저 할당된 그룹에서만 활성화
사용자 할당된 그룹에서만 활성화</t>
        </is>
      </c>
      <c r="O19" s="18" t="inlineStr">
        <is>
          <t>RemoteView에서 PC추가은(는) 어떻게 하나요?</t>
        </is>
      </c>
      <c r="P19" s="17" t="inlineStr">
        <is>
          <t>RemoteView, ENT, PC추가</t>
        </is>
      </c>
      <c r="Q19" s="17" t="inlineStr">
        <is>
          <t>RV-MANUAL-ENT-018</t>
        </is>
      </c>
      <c r="R19" s="17" t="inlineStr">
        <is>
          <t>Claude(Fable5)</t>
        </is>
      </c>
      <c r="S19" s="20" t="inlineStr">
        <is>
          <t>상</t>
        </is>
      </c>
      <c r="T19" s="20" t="inlineStr">
        <is>
          <t>미검토</t>
        </is>
      </c>
      <c r="U19" s="18" t="n"/>
    </row>
    <row r="20" ht="43.5" customHeight="1" s="14">
      <c r="A20" s="17" t="n">
        <v>19</v>
      </c>
      <c r="B20" s="17" t="inlineStr">
        <is>
          <t>RV-MANUAL-ENT-019</t>
        </is>
      </c>
      <c r="C20" s="17" t="inlineStr">
        <is>
          <t>Manual</t>
        </is>
      </c>
      <c r="D20" s="17" t="inlineStr">
        <is>
          <t>RemoteView Enterprise SaaS 사용자 가이드</t>
        </is>
      </c>
      <c r="E20" s="19" t="inlineStr">
        <is>
          <t>사용자별 제어 권한 &gt; 원격제어</t>
        </is>
      </c>
      <c r="F20" s="17" t="inlineStr">
        <is>
          <t>RemoteView</t>
        </is>
      </c>
      <c r="G20" s="20" t="inlineStr">
        <is>
          <t>원격제어</t>
        </is>
      </c>
      <c r="H20" s="20" t="inlineStr">
        <is>
          <t>관리자</t>
        </is>
      </c>
      <c r="I20" s="20" t="inlineStr">
        <is>
          <t>공개</t>
        </is>
      </c>
      <c r="J20" s="20" t="inlineStr">
        <is>
          <t>설정/사용 방법 문의</t>
        </is>
      </c>
      <c r="K20" s="17" t="inlineStr">
        <is>
          <t>https://files.rsupport.com/ko/remoteview/guides/RemoteView_Enterprise_SaaS_User_Guide_kr.pdf</t>
        </is>
      </c>
      <c r="L20" s="18" t="inlineStr">
        <is>
          <t>chunk 31 / §사용자별 제어 권한 / ● 원격제어</t>
        </is>
      </c>
      <c r="M20" s="17" t="n"/>
      <c r="N20" s="18" t="inlineStr">
        <is>
          <t>① Contents영역 -&gt; 원격지 PC 클릭합니다.
② [원격제어] 아이콘을 클릭합니다.
③ 원격제어가 실행됩니다.</t>
        </is>
      </c>
      <c r="O20" s="18" t="inlineStr">
        <is>
          <t>RemoteView에서 원격제어은(는) 어떻게 하나요?</t>
        </is>
      </c>
      <c r="P20" s="17" t="inlineStr">
        <is>
          <t>RemoteView, ENT, 원격제어</t>
        </is>
      </c>
      <c r="Q20" s="17" t="inlineStr">
        <is>
          <t>RV-MANUAL-ENT-019</t>
        </is>
      </c>
      <c r="R20" s="17" t="inlineStr">
        <is>
          <t>Claude(Fable5)</t>
        </is>
      </c>
      <c r="S20" s="20" t="inlineStr">
        <is>
          <t>상</t>
        </is>
      </c>
      <c r="T20" s="20" t="inlineStr">
        <is>
          <t>미검토</t>
        </is>
      </c>
      <c r="U20" s="18" t="n"/>
    </row>
    <row r="21" ht="129" customHeight="1" s="14">
      <c r="A21" s="17" t="n">
        <v>20</v>
      </c>
      <c r="B21" s="17" t="inlineStr">
        <is>
          <t>RV-MANUAL-ENT-020</t>
        </is>
      </c>
      <c r="C21" s="17" t="inlineStr">
        <is>
          <t>Manual</t>
        </is>
      </c>
      <c r="D21" s="17" t="inlineStr">
        <is>
          <t>RemoteView Enterprise SaaS 사용자 가이드</t>
        </is>
      </c>
      <c r="E21" s="19" t="inlineStr">
        <is>
          <t>사용자별 제어 권한 &gt; 즐겨찾기</t>
        </is>
      </c>
      <c r="F21" s="17" t="inlineStr">
        <is>
          <t>RemoteView</t>
        </is>
      </c>
      <c r="G21" s="20" t="inlineStr">
        <is>
          <t>즐겨찾기</t>
        </is>
      </c>
      <c r="H21" s="20" t="inlineStr">
        <is>
          <t>관리자</t>
        </is>
      </c>
      <c r="I21" s="20" t="inlineStr">
        <is>
          <t>공개</t>
        </is>
      </c>
      <c r="J21" s="20" t="inlineStr">
        <is>
          <t>설정/사용 방법 문의</t>
        </is>
      </c>
      <c r="K21" s="17" t="inlineStr">
        <is>
          <t>https://files.rsupport.com/ko/remoteview/guides/RemoteView_Enterprise_SaaS_User_Guide_kr.pdf</t>
        </is>
      </c>
      <c r="L21" s="18" t="inlineStr">
        <is>
          <t>chunk 31 / §사용자별 제어 권한 / ● 즐겨찾기</t>
        </is>
      </c>
      <c r="M21" s="17" t="n"/>
      <c r="N21" s="18" t="inlineStr">
        <is>
          <t>① [즐겨찾기 추가] 아이콘을 클릭합니다.
&lt;접근방법&gt;
1 툴바 &gt; [즐겨찾기 추가] 버튼 클릭
2 Contents영역 -&gt; PC 마우스 오른쪽 버튼 클릭 -&gt; ‘즐겨찾기’ 클릭
3 PC 선택 -&gt; 하단 상세정보 -&gt; 추가기능 -&gt; ‘즐겨찾기’ 클릭
② 카테고리를 선택합니다.
③ [적용] or [취소] 버튼을 클릭합니다.
✔ [적용] : 선택한 카테고리에 PC 추가
✔ [취소] : 취소</t>
        </is>
      </c>
      <c r="O21" s="18" t="inlineStr">
        <is>
          <t>RemoteView에서 즐겨찾기은(는) 어떻게 하나요?</t>
        </is>
      </c>
      <c r="P21" s="17" t="inlineStr">
        <is>
          <t>RemoteView, ENT, 즐겨찾기</t>
        </is>
      </c>
      <c r="Q21" s="17" t="inlineStr">
        <is>
          <t>RV-MANUAL-ENT-020</t>
        </is>
      </c>
      <c r="R21" s="17" t="inlineStr">
        <is>
          <t>Claude(Fable5)</t>
        </is>
      </c>
      <c r="S21" s="20" t="inlineStr">
        <is>
          <t>상</t>
        </is>
      </c>
      <c r="T21" s="20" t="inlineStr">
        <is>
          <t>미검토</t>
        </is>
      </c>
      <c r="U21" s="18" t="n"/>
    </row>
    <row r="22" ht="143.25" customHeight="1" s="14">
      <c r="A22" s="17" t="n">
        <v>21</v>
      </c>
      <c r="B22" s="17" t="inlineStr">
        <is>
          <t>RV-MANUAL-ENT-021</t>
        </is>
      </c>
      <c r="C22" s="17" t="inlineStr">
        <is>
          <t>Manual</t>
        </is>
      </c>
      <c r="D22" s="17" t="inlineStr">
        <is>
          <t>RemoteView Enterprise SaaS 사용자 가이드</t>
        </is>
      </c>
      <c r="E22" s="19" t="inlineStr">
        <is>
          <t>사용자별 제어 권한 &gt; 이동</t>
        </is>
      </c>
      <c r="F22" s="17" t="inlineStr">
        <is>
          <t>RemoteView</t>
        </is>
      </c>
      <c r="G22" s="20" t="inlineStr">
        <is>
          <t>이동</t>
        </is>
      </c>
      <c r="H22" s="20" t="inlineStr">
        <is>
          <t>관리자</t>
        </is>
      </c>
      <c r="I22" s="20" t="inlineStr">
        <is>
          <t>공개</t>
        </is>
      </c>
      <c r="J22" s="20" t="inlineStr">
        <is>
          <t>설정/사용 방법 문의</t>
        </is>
      </c>
      <c r="K22" s="17" t="inlineStr">
        <is>
          <t>https://files.rsupport.com/ko/remoteview/guides/RemoteView_Enterprise_SaaS_User_Guide_kr.pdf</t>
        </is>
      </c>
      <c r="L22" s="18" t="inlineStr">
        <is>
          <t>chunk 31 / §사용자별 제어 권한 / ● 이동</t>
        </is>
      </c>
      <c r="M22" s="17" t="n"/>
      <c r="N22" s="18" t="inlineStr">
        <is>
          <t>① [이동] 아이콘을 클릭합니다.
&lt;접근방법&gt;
1 툴바 &gt; [이동] 버튼 클릭
2 Contents영역 -&gt; PC 마우스 오른쪽 버튼 클릭 -&gt; ‘이동’ 클릭
3 PC없는 그룹, PC 선택 -&gt; 하단 상세정보 -&gt; 추가기능 -&gt; ‘이동’ 클릭
② 에이전트 그룹 이동 팝업 됩니다.
③ 이동할 그룹을 선택합니다.
④ [적용] or [취소] 버튼을 클릭합니다.
✔ [적용] : 선택한 그룹으로 PC 이동
✔ [취소] : 취소</t>
        </is>
      </c>
      <c r="O22" s="18" t="inlineStr">
        <is>
          <t>RemoteView에서 이동은(는) 어떻게 하나요?</t>
        </is>
      </c>
      <c r="P22" s="17" t="inlineStr">
        <is>
          <t>RemoteView, ENT, 이동</t>
        </is>
      </c>
      <c r="Q22" s="17" t="inlineStr">
        <is>
          <t>RV-MANUAL-ENT-021</t>
        </is>
      </c>
      <c r="R22" s="17" t="inlineStr">
        <is>
          <t>Claude(Fable5)</t>
        </is>
      </c>
      <c r="S22" s="20" t="inlineStr">
        <is>
          <t>상</t>
        </is>
      </c>
      <c r="T22" s="20" t="inlineStr">
        <is>
          <t>미검토</t>
        </is>
      </c>
      <c r="U22" s="18" t="n"/>
    </row>
    <row r="23" ht="143.25" customHeight="1" s="14">
      <c r="A23" s="17" t="n">
        <v>22</v>
      </c>
      <c r="B23" s="17" t="inlineStr">
        <is>
          <t>RV-MANUAL-ENT-022</t>
        </is>
      </c>
      <c r="C23" s="17" t="inlineStr">
        <is>
          <t>Manual</t>
        </is>
      </c>
      <c r="D23" s="17" t="inlineStr">
        <is>
          <t>RemoteView Enterprise SaaS 사용자 가이드</t>
        </is>
      </c>
      <c r="E23" s="19" t="inlineStr">
        <is>
          <t>사용자별 제어 권한 &gt; 삭제</t>
        </is>
      </c>
      <c r="F23" s="17" t="inlineStr">
        <is>
          <t>RemoteView</t>
        </is>
      </c>
      <c r="G23" s="20" t="inlineStr">
        <is>
          <t>삭제</t>
        </is>
      </c>
      <c r="H23" s="20" t="inlineStr">
        <is>
          <t>관리자</t>
        </is>
      </c>
      <c r="I23" s="20" t="inlineStr">
        <is>
          <t>공개</t>
        </is>
      </c>
      <c r="J23" s="20" t="inlineStr">
        <is>
          <t>설정/사용 방법 문의</t>
        </is>
      </c>
      <c r="K23" s="17" t="inlineStr">
        <is>
          <t>https://files.rsupport.com/ko/remoteview/guides/RemoteView_Enterprise_SaaS_User_Guide_kr.pdf</t>
        </is>
      </c>
      <c r="L23" s="18" t="inlineStr">
        <is>
          <t>chunk 32 / §사용자별 제어 권한 / ● 삭제</t>
        </is>
      </c>
      <c r="M23" s="17" t="n"/>
      <c r="N23" s="18" t="inlineStr">
        <is>
          <t>① [삭제] 아이콘을 클릭합니다.
&lt;접근방법&gt;
1 툴바 &gt; [삭제] 버튼 클릭
2 Contents 영역 -&gt; 그룹, PC 마우스 오른쪽 버튼 클릭 -&gt; ‘삭제’’ 클릭
3 그룹, PC 선택 -&gt; 하단 상세정보 -&gt; 추가기능 -&gt; ‘삭제 ‘클릭
② “삭제하시겠습니까?” 메시지창 팝업이 노출됩니다.
⮚ 보안확인 설정 시 보안확인창 팝업이 노출됩니다.
③ [적용] or [취소] 버튼을 클릭합니다.
✔ [적용] : 선택한 그룹 or PC 삭제
✔ [취소] : 취소</t>
        </is>
      </c>
      <c r="O23" s="18" t="inlineStr">
        <is>
          <t>RemoteView에서 삭제은(는) 어떻게 하나요?</t>
        </is>
      </c>
      <c r="P23" s="17" t="inlineStr">
        <is>
          <t>RemoteView, ENT, 삭제</t>
        </is>
      </c>
      <c r="Q23" s="17" t="inlineStr">
        <is>
          <t>RV-MANUAL-ENT-022</t>
        </is>
      </c>
      <c r="R23" s="17" t="inlineStr">
        <is>
          <t>Claude(Fable5)</t>
        </is>
      </c>
      <c r="S23" s="20" t="inlineStr">
        <is>
          <t>상</t>
        </is>
      </c>
      <c r="T23" s="20" t="inlineStr">
        <is>
          <t>미검토</t>
        </is>
      </c>
      <c r="U23" s="18" t="n"/>
    </row>
    <row r="24" ht="143.25" customHeight="1" s="14">
      <c r="A24" s="17" t="n">
        <v>23</v>
      </c>
      <c r="B24" s="17" t="inlineStr">
        <is>
          <t>RV-MANUAL-ENT-023</t>
        </is>
      </c>
      <c r="C24" s="17" t="inlineStr">
        <is>
          <t>Manual</t>
        </is>
      </c>
      <c r="D24" s="17" t="inlineStr">
        <is>
          <t>RemoteView Enterprise SaaS 사용자 가이드</t>
        </is>
      </c>
      <c r="E24" s="19" t="inlineStr">
        <is>
          <t>사용자별 제어 권한 &gt; 등록정보</t>
        </is>
      </c>
      <c r="F24" s="17" t="inlineStr">
        <is>
          <t>RemoteView</t>
        </is>
      </c>
      <c r="G24" s="20" t="inlineStr">
        <is>
          <t>등록정보</t>
        </is>
      </c>
      <c r="H24" s="20" t="inlineStr">
        <is>
          <t>관리자</t>
        </is>
      </c>
      <c r="I24" s="20" t="inlineStr">
        <is>
          <t>공개</t>
        </is>
      </c>
      <c r="J24" s="20" t="inlineStr">
        <is>
          <t>설정/사용 방법 문의</t>
        </is>
      </c>
      <c r="K24" s="17" t="inlineStr">
        <is>
          <t>https://files.rsupport.com/ko/remoteview/guides/RemoteView_Enterprise_SaaS_User_Guide_kr.pdf</t>
        </is>
      </c>
      <c r="L24" s="18" t="inlineStr">
        <is>
          <t>chunk 32 / §사용자별 제어 권한 / ● 등록정보</t>
        </is>
      </c>
      <c r="M24" s="17" t="n"/>
      <c r="N24" s="18" t="inlineStr">
        <is>
          <t>① [등록정보] 아이콘을 클릭합니다.
&lt;접근방법&gt;
1 툴바 &gt; [등록정보] 버튼 클릭
2 Contents영역 -&gt; 그룹, PC 마우스 오른쪽 버튼 클릭 -&gt; ‘등록정보’’ 클릭
3 그룹, PC 선택 -&gt; 하단 상세정보 -&gt; 추가기능 -&gt; ‘등록정보 ‘클릭
② 그룹 or PC등록정보 팝업이 노출됩니다.
③ 데이터를 변경합니다.
④ [적용] or [취소] 버튼을 클릭합니다.
✔ [적용] : 변경된 데이터로 등록정보가 변경됩니다.
✔ [취소] : 기존 데이터가 유지됩니다.</t>
        </is>
      </c>
      <c r="O24" s="18" t="inlineStr">
        <is>
          <t>RemoteView에서 등록정보은(는) 어떻게 하나요?</t>
        </is>
      </c>
      <c r="P24" s="17" t="inlineStr">
        <is>
          <t>RemoteView, ENT, 등록정보</t>
        </is>
      </c>
      <c r="Q24" s="17" t="inlineStr">
        <is>
          <t>RV-MANUAL-ENT-023</t>
        </is>
      </c>
      <c r="R24" s="17" t="inlineStr">
        <is>
          <t>Claude(Fable5)</t>
        </is>
      </c>
      <c r="S24" s="20" t="inlineStr">
        <is>
          <t>상</t>
        </is>
      </c>
      <c r="T24" s="20" t="inlineStr">
        <is>
          <t>미검토</t>
        </is>
      </c>
      <c r="U24" s="18" t="n"/>
    </row>
    <row r="25" ht="114.75" customHeight="1" s="14">
      <c r="A25" s="17" t="n">
        <v>24</v>
      </c>
      <c r="B25" s="17" t="inlineStr">
        <is>
          <t>RV-MANUAL-ENT-024</t>
        </is>
      </c>
      <c r="C25" s="17" t="inlineStr">
        <is>
          <t>Manual</t>
        </is>
      </c>
      <c r="D25" s="17" t="inlineStr">
        <is>
          <t>RemoteView Enterprise SaaS 사용자 가이드</t>
        </is>
      </c>
      <c r="E25" s="19" t="inlineStr">
        <is>
          <t>사용자별 제어 권한 &gt; 엑셀 파일로 내보내기</t>
        </is>
      </c>
      <c r="F25" s="17" t="inlineStr">
        <is>
          <t>RemoteView</t>
        </is>
      </c>
      <c r="G25" s="20" t="inlineStr">
        <is>
          <t>엑셀 파일로 내보내기</t>
        </is>
      </c>
      <c r="H25" s="20" t="inlineStr">
        <is>
          <t>관리자</t>
        </is>
      </c>
      <c r="I25" s="20" t="inlineStr">
        <is>
          <t>공개</t>
        </is>
      </c>
      <c r="J25" s="20" t="inlineStr">
        <is>
          <t>설정/사용 방법 문의</t>
        </is>
      </c>
      <c r="K25" s="17" t="inlineStr">
        <is>
          <t>https://files.rsupport.com/ko/remoteview/guides/RemoteView_Enterprise_SaaS_User_Guide_kr.pdf</t>
        </is>
      </c>
      <c r="L25" s="18" t="inlineStr">
        <is>
          <t>chunk 32 / §사용자별 제어 권한 / ● 엑셀 파일로 내보내기</t>
        </is>
      </c>
      <c r="M25" s="17" t="n"/>
      <c r="N25" s="18" t="inlineStr">
        <is>
          <t>① [엑셀 파일로 내보내기] 아이콘을 클릭합니다.
&lt;접근방법&gt;
툴바 &gt; [에이전트 설치파일 생성] 버튼 클릭
② 파일 다운로드창이 팝업이 노출됩니다.
③ [열기] or [저장] or [취소] 버튼을 클릭합니다.
✔ [열기] : 엑셀이 열립니다.
✔ [저장] : .xlsx 파일이 PC에 저장됩니다.
✔ [취소] : 파일 다운로드 창이 닫힙니다.</t>
        </is>
      </c>
      <c r="O25" s="18" t="inlineStr">
        <is>
          <t>RemoteView에서 엑셀 파일로 내보내기은(는) 어떻게 하나요?</t>
        </is>
      </c>
      <c r="P25" s="17" t="inlineStr">
        <is>
          <t>RemoteView, ENT, 엑셀 파일로 내보내기</t>
        </is>
      </c>
      <c r="Q25" s="17" t="inlineStr">
        <is>
          <t>RV-MANUAL-ENT-024</t>
        </is>
      </c>
      <c r="R25" s="17" t="inlineStr">
        <is>
          <t>Claude(Fable5)</t>
        </is>
      </c>
      <c r="S25" s="20" t="inlineStr">
        <is>
          <t>상</t>
        </is>
      </c>
      <c r="T25" s="20" t="inlineStr">
        <is>
          <t>미검토</t>
        </is>
      </c>
      <c r="U25" s="18" t="n"/>
    </row>
    <row r="26" ht="639" customHeight="1" s="14">
      <c r="A26" s="17" t="n">
        <v>25</v>
      </c>
      <c r="B26" s="17" t="inlineStr">
        <is>
          <t>RV-MANUAL-ENT-025</t>
        </is>
      </c>
      <c r="C26" s="17" t="inlineStr">
        <is>
          <t>Manual</t>
        </is>
      </c>
      <c r="D26" s="17" t="inlineStr">
        <is>
          <t>RemoteView Enterprise SaaS 사용자 가이드</t>
        </is>
      </c>
      <c r="E26" s="19" t="inlineStr">
        <is>
          <t>사용자별 제어 권한 &gt; 설치파일 생성</t>
        </is>
      </c>
      <c r="F26" s="17" t="inlineStr">
        <is>
          <t>RemoteView</t>
        </is>
      </c>
      <c r="G26" s="20" t="inlineStr">
        <is>
          <t>설치파일 생성</t>
        </is>
      </c>
      <c r="H26" s="20" t="inlineStr">
        <is>
          <t>관리자</t>
        </is>
      </c>
      <c r="I26" s="20" t="inlineStr">
        <is>
          <t>공개</t>
        </is>
      </c>
      <c r="J26" s="20" t="inlineStr">
        <is>
          <t>설정/사용 방법 문의</t>
        </is>
      </c>
      <c r="K26" s="17" t="inlineStr">
        <is>
          <t>https://files.rsupport.com/ko/remoteview/guides/RemoteView_Enterprise_SaaS_User_Guide_kr.pdf</t>
        </is>
      </c>
      <c r="L26" s="18" t="inlineStr">
        <is>
          <t>chunk 32 / §사용자별 제어 권한 / ● 설치파일 생성</t>
        </is>
      </c>
      <c r="M26" s="17" t="n"/>
      <c r="N26" s="19" t="inlineStr">
        <is>
          <t>관리할 PC의 수가 많다면 일일이 PC로 접속하여 Agent를 직접 설치하지 않고, 설치형태에 따라 온라인, 오프라인 형
태로 실행 파일을 생성하여 프록시 서버를 설정할 수도 있으며, 각 사용자에게 생성된 파일을 전난희거나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전난희여 설치를 진행합니다.
⑤ 주소 복사하기를 클릭하여 파일을 전난희지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전난희여 설치를 진행합니다.
⑤ 주소 복사하기를 클릭하여 파일을 전난희지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is>
      </c>
      <c r="O26" s="18" t="inlineStr">
        <is>
          <t>RemoteView에서 설치파일 생성은(는) 어떻게 하나요?</t>
        </is>
      </c>
      <c r="P26" s="17" t="inlineStr">
        <is>
          <t>RemoteView, ENT, 설치파일 생성</t>
        </is>
      </c>
      <c r="Q26" s="17" t="inlineStr">
        <is>
          <t>RV-MANUAL-ENT-025</t>
        </is>
      </c>
      <c r="R26" s="17" t="inlineStr">
        <is>
          <t>Claude(Fable5)</t>
        </is>
      </c>
      <c r="S26" s="20" t="inlineStr">
        <is>
          <t>상</t>
        </is>
      </c>
      <c r="T26" s="20" t="inlineStr">
        <is>
          <t>미검토</t>
        </is>
      </c>
      <c r="U26" s="18" t="n"/>
    </row>
    <row r="27" ht="100.5" customHeight="1" s="14">
      <c r="A27" s="17" t="n">
        <v>26</v>
      </c>
      <c r="B27" s="17" t="inlineStr">
        <is>
          <t>RV-MANUAL-ENT-026</t>
        </is>
      </c>
      <c r="C27" s="17" t="inlineStr">
        <is>
          <t>Manual</t>
        </is>
      </c>
      <c r="D27" s="17" t="inlineStr">
        <is>
          <t>RemoteView Enterprise SaaS 사용자 가이드</t>
        </is>
      </c>
      <c r="E27" s="19" t="inlineStr">
        <is>
          <t>사용자별 제어 권한 &gt; WOL PC추가</t>
        </is>
      </c>
      <c r="F27" s="17" t="inlineStr">
        <is>
          <t>RemoteView</t>
        </is>
      </c>
      <c r="G27" s="17" t="inlineStr">
        <is>
          <t>WOL PC추가</t>
        </is>
      </c>
      <c r="H27" s="20" t="inlineStr">
        <is>
          <t>관리자</t>
        </is>
      </c>
      <c r="I27" s="20" t="inlineStr">
        <is>
          <t>공개</t>
        </is>
      </c>
      <c r="J27" s="20" t="inlineStr">
        <is>
          <t>설정/사용 방법 문의</t>
        </is>
      </c>
      <c r="K27" s="17" t="inlineStr">
        <is>
          <t>https://files.rsupport.com/ko/remoteview/guides/RemoteView_Enterprise_SaaS_User_Guide_kr.pdf</t>
        </is>
      </c>
      <c r="L27" s="18" t="inlineStr">
        <is>
          <t>chunk 33 / §사용자별 제어 권한 / ● WOL PC추가</t>
        </is>
      </c>
      <c r="M27" s="17" t="n"/>
      <c r="N27" s="18" t="inlineStr">
        <is>
          <t>① [WOL PC추가] 아이콘을 클릭합니다.
&lt;접근방법&gt;
툴바 &gt; [WOL PC추가] 버튼 클릭
② WOL PC추가 팝업이 노출됩니다.
③ 정보 입력 후 [추가] or [취소] 버튼을 클릭합니다.
✔ [추가] : Wake On Lan으로 전원을 켤 PC가 등록됩니다.
✔ [취소] : 닫힙니다.</t>
        </is>
      </c>
      <c r="O27" s="18" t="inlineStr">
        <is>
          <t>RemoteView에서 WOL PC추가은(는) 어떻게 하나요?</t>
        </is>
      </c>
      <c r="P27" s="17" t="inlineStr">
        <is>
          <t>RemoteView, ENT, WOL PC추가</t>
        </is>
      </c>
      <c r="Q27" s="17" t="inlineStr">
        <is>
          <t>RV-MANUAL-ENT-026</t>
        </is>
      </c>
      <c r="R27" s="17" t="inlineStr">
        <is>
          <t>Claude(Fable5)</t>
        </is>
      </c>
      <c r="S27" s="20" t="inlineStr">
        <is>
          <t>상</t>
        </is>
      </c>
      <c r="T27" s="20" t="inlineStr">
        <is>
          <t>미검토</t>
        </is>
      </c>
      <c r="U27" s="18" t="n"/>
    </row>
    <row r="28" ht="43.5" customHeight="1" s="14">
      <c r="A28" s="17" t="n">
        <v>27</v>
      </c>
      <c r="B28" s="17" t="inlineStr">
        <is>
          <t>RV-MANUAL-ENT-027</t>
        </is>
      </c>
      <c r="C28" s="17" t="inlineStr">
        <is>
          <t>Manual</t>
        </is>
      </c>
      <c r="D28" s="17" t="inlineStr">
        <is>
          <t>RemoteView Enterprise SaaS 사용자 가이드</t>
        </is>
      </c>
      <c r="E28" s="19" t="inlineStr">
        <is>
          <t>사용자별 제어 권한 &gt; 슬라이더</t>
        </is>
      </c>
      <c r="F28" s="17" t="inlineStr">
        <is>
          <t>RemoteView</t>
        </is>
      </c>
      <c r="G28" s="20" t="inlineStr">
        <is>
          <t>슬라이더</t>
        </is>
      </c>
      <c r="H28" s="20" t="inlineStr">
        <is>
          <t>관리자</t>
        </is>
      </c>
      <c r="I28" s="20" t="inlineStr">
        <is>
          <t>공개</t>
        </is>
      </c>
      <c r="J28" s="20" t="inlineStr">
        <is>
          <t>설정/사용 방법 문의</t>
        </is>
      </c>
      <c r="K28" s="17" t="inlineStr">
        <is>
          <t>https://files.rsupport.com/ko/remoteview/guides/RemoteView_Enterprise_SaaS_User_Guide_kr.pdf</t>
        </is>
      </c>
      <c r="L28" s="18" t="inlineStr">
        <is>
          <t>chunk 34 / §사용자별 제어 권한 / ● 슬라이더</t>
        </is>
      </c>
      <c r="M28" s="17" t="n"/>
      <c r="N28" s="19" t="inlineStr">
        <is>
          <t>① 슬라이더 Bar에 마우스 클릭을 합니다.
② Bar를 좌, 우로 이동합니다.
③ Contents 영역의 화면 아이콘 크기가 축소되거나, 확대됩니다.</t>
        </is>
      </c>
      <c r="O28" s="18" t="inlineStr">
        <is>
          <t>RemoteView에서 슬라이더은(는) 어떻게 하나요?</t>
        </is>
      </c>
      <c r="P28" s="17" t="inlineStr">
        <is>
          <t>RemoteView, ENT, 슬라이더</t>
        </is>
      </c>
      <c r="Q28" s="17" t="inlineStr">
        <is>
          <t>RV-MANUAL-ENT-027</t>
        </is>
      </c>
      <c r="R28" s="17" t="inlineStr">
        <is>
          <t>Claude(Fable5)</t>
        </is>
      </c>
      <c r="S28" s="20" t="inlineStr">
        <is>
          <t>상</t>
        </is>
      </c>
      <c r="T28" s="20" t="inlineStr">
        <is>
          <t>미검토</t>
        </is>
      </c>
      <c r="U28" s="18" t="n"/>
    </row>
    <row r="29" ht="29.25" customHeight="1" s="14">
      <c r="A29" s="17" t="n">
        <v>28</v>
      </c>
      <c r="B29" s="17" t="inlineStr">
        <is>
          <t>RV-MANUAL-ENT-028</t>
        </is>
      </c>
      <c r="C29" s="17" t="inlineStr">
        <is>
          <t>Manual</t>
        </is>
      </c>
      <c r="D29" s="17" t="inlineStr">
        <is>
          <t>RemoteView Enterprise SaaS 사용자 가이드</t>
        </is>
      </c>
      <c r="E29" s="19" t="inlineStr">
        <is>
          <t>사용자별 제어 권한 &gt; 보기</t>
        </is>
      </c>
      <c r="F29" s="17" t="inlineStr">
        <is>
          <t>RemoteView</t>
        </is>
      </c>
      <c r="G29" s="20" t="inlineStr">
        <is>
          <t>보기</t>
        </is>
      </c>
      <c r="H29" s="20" t="inlineStr">
        <is>
          <t>관리자</t>
        </is>
      </c>
      <c r="I29" s="20" t="inlineStr">
        <is>
          <t>공개</t>
        </is>
      </c>
      <c r="J29" s="20" t="inlineStr">
        <is>
          <t>설정/사용 방법 문의</t>
        </is>
      </c>
      <c r="K29" s="17" t="inlineStr">
        <is>
          <t>https://files.rsupport.com/ko/remoteview/guides/RemoteView_Enterprise_SaaS_User_Guide_kr.pdf</t>
        </is>
      </c>
      <c r="L29" s="18" t="inlineStr">
        <is>
          <t>chunk 34 / §사용자별 제어 권한 / ● 보기</t>
        </is>
      </c>
      <c r="M29" s="17" t="n"/>
      <c r="N29" s="18" t="inlineStr">
        <is>
          <t>① [아이콘으로 표시], [목록으로 표시]을 클릭합니다.
② Contents 영역의 페이지 정렬이 아이콘 정렬, 리스트 정렬로 전환됩니다.</t>
        </is>
      </c>
      <c r="O29" s="18" t="inlineStr">
        <is>
          <t>RemoteView에서 보기은(는) 어떻게 하나요?</t>
        </is>
      </c>
      <c r="P29" s="17" t="inlineStr">
        <is>
          <t>RemoteView, ENT, 보기</t>
        </is>
      </c>
      <c r="Q29" s="17" t="inlineStr">
        <is>
          <t>RV-MANUAL-ENT-028</t>
        </is>
      </c>
      <c r="R29" s="17" t="inlineStr">
        <is>
          <t>Claude(Fable5)</t>
        </is>
      </c>
      <c r="S29" s="20" t="inlineStr">
        <is>
          <t>상</t>
        </is>
      </c>
      <c r="T29" s="20" t="inlineStr">
        <is>
          <t>미검토</t>
        </is>
      </c>
      <c r="U29" s="18" t="n"/>
    </row>
    <row r="30" ht="15" customHeight="1" s="14">
      <c r="A30" s="17" t="n">
        <v>29</v>
      </c>
      <c r="B30" s="17" t="inlineStr">
        <is>
          <t>RV-MANUAL-ENT-029</t>
        </is>
      </c>
      <c r="C30" s="17" t="inlineStr">
        <is>
          <t>Manual</t>
        </is>
      </c>
      <c r="D30" s="17" t="inlineStr">
        <is>
          <t>RemoteView Enterprise SaaS 사용자 가이드</t>
        </is>
      </c>
      <c r="E30" s="19" t="inlineStr">
        <is>
          <t>사용자별 제어 권한 &gt; 소팅</t>
        </is>
      </c>
      <c r="F30" s="17" t="inlineStr">
        <is>
          <t>RemoteView</t>
        </is>
      </c>
      <c r="G30" s="20" t="inlineStr">
        <is>
          <t>소팅</t>
        </is>
      </c>
      <c r="H30" s="20" t="inlineStr">
        <is>
          <t>관리자</t>
        </is>
      </c>
      <c r="I30" s="20" t="inlineStr">
        <is>
          <t>공개</t>
        </is>
      </c>
      <c r="J30" s="20" t="inlineStr">
        <is>
          <t>기능/가능 여부 확인</t>
        </is>
      </c>
      <c r="K30" s="17" t="inlineStr">
        <is>
          <t>https://files.rsupport.com/ko/remoteview/guides/RemoteView_Enterprise_SaaS_User_Guide_kr.pdf</t>
        </is>
      </c>
      <c r="L30" s="18" t="inlineStr">
        <is>
          <t>chunk 34 / §사용자별 제어 권한 / ● 소팅</t>
        </is>
      </c>
      <c r="M30" s="17" t="n"/>
      <c r="N30" s="19" t="inlineStr">
        <is>
          <t>선택한 옵션값대로 목록이 소팅 됩니다.</t>
        </is>
      </c>
      <c r="O30" s="18" t="inlineStr">
        <is>
          <t>RemoteView의 소팅은(는) 무엇인가요?</t>
        </is>
      </c>
      <c r="P30" s="17" t="inlineStr">
        <is>
          <t>RemoteView, ENT, 소팅</t>
        </is>
      </c>
      <c r="Q30" s="17" t="inlineStr">
        <is>
          <t>RV-MANUAL-ENT-029</t>
        </is>
      </c>
      <c r="R30" s="17" t="inlineStr">
        <is>
          <t>Claude(Fable5)</t>
        </is>
      </c>
      <c r="S30" s="20" t="inlineStr">
        <is>
          <t>하</t>
        </is>
      </c>
      <c r="T30" s="20" t="inlineStr">
        <is>
          <t>근거약함</t>
        </is>
      </c>
      <c r="U30" s="19" t="inlineStr">
        <is>
          <t>본문 25자 미만 — 원문 근거 짧음</t>
        </is>
      </c>
    </row>
    <row r="31" ht="29.25" customHeight="1" s="14">
      <c r="A31" s="17" t="n">
        <v>30</v>
      </c>
      <c r="B31" s="17" t="inlineStr">
        <is>
          <t>RV-MANUAL-ENT-030</t>
        </is>
      </c>
      <c r="C31" s="17" t="inlineStr">
        <is>
          <t>Manual</t>
        </is>
      </c>
      <c r="D31" s="17" t="inlineStr">
        <is>
          <t>RemoteView Enterprise SaaS 사용자 가이드</t>
        </is>
      </c>
      <c r="E31" s="19" t="inlineStr">
        <is>
          <t>사용자별 제어 권한 &gt; 검색</t>
        </is>
      </c>
      <c r="F31" s="17" t="inlineStr">
        <is>
          <t>RemoteView</t>
        </is>
      </c>
      <c r="G31" s="20" t="inlineStr">
        <is>
          <t>검색</t>
        </is>
      </c>
      <c r="H31" s="20" t="inlineStr">
        <is>
          <t>관리자</t>
        </is>
      </c>
      <c r="I31" s="20" t="inlineStr">
        <is>
          <t>공개</t>
        </is>
      </c>
      <c r="J31" s="20" t="inlineStr">
        <is>
          <t>기능/가능 여부 확인</t>
        </is>
      </c>
      <c r="K31" s="17" t="inlineStr">
        <is>
          <t>https://files.rsupport.com/ko/remoteview/guides/RemoteView_Enterprise_SaaS_User_Guide_kr.pdf</t>
        </is>
      </c>
      <c r="L31" s="18" t="inlineStr">
        <is>
          <t>chunk 34 / §사용자별 제어 권한 / ● 검색</t>
        </is>
      </c>
      <c r="M31" s="17" t="n"/>
      <c r="N31" s="19" t="inlineStr">
        <is>
          <t>입력한 검색어와 일치하는 데이터가 검색됩니다.
라이브뷰</t>
        </is>
      </c>
      <c r="O31" s="18" t="inlineStr">
        <is>
          <t>RemoteView의 검색은(는) 무엇인가요?</t>
        </is>
      </c>
      <c r="P31" s="17" t="inlineStr">
        <is>
          <t>RemoteView, ENT, 검색</t>
        </is>
      </c>
      <c r="Q31" s="17" t="inlineStr">
        <is>
          <t>RV-MANUAL-ENT-030</t>
        </is>
      </c>
      <c r="R31" s="17" t="inlineStr">
        <is>
          <t>Claude(Fable5)</t>
        </is>
      </c>
      <c r="S31" s="20" t="inlineStr">
        <is>
          <t>중</t>
        </is>
      </c>
      <c r="T31" s="20" t="inlineStr">
        <is>
          <t>미검토</t>
        </is>
      </c>
      <c r="U31" s="18" t="n"/>
    </row>
    <row r="32" ht="29.25" customHeight="1" s="14">
      <c r="A32" s="17" t="n">
        <v>31</v>
      </c>
      <c r="B32" s="17" t="inlineStr">
        <is>
          <t>RV-MANUAL-ENT-031</t>
        </is>
      </c>
      <c r="C32" s="17" t="inlineStr">
        <is>
          <t>Manual</t>
        </is>
      </c>
      <c r="D32" s="17" t="inlineStr">
        <is>
          <t>RemoteView Enterprise SaaS 사용자 가이드</t>
        </is>
      </c>
      <c r="E32" s="19" t="inlineStr">
        <is>
          <t>사용자별 제어 권한 &gt; 새로고침</t>
        </is>
      </c>
      <c r="F32" s="17" t="inlineStr">
        <is>
          <t>RemoteView</t>
        </is>
      </c>
      <c r="G32" s="20" t="inlineStr">
        <is>
          <t>새로고침</t>
        </is>
      </c>
      <c r="H32" s="20" t="inlineStr">
        <is>
          <t>관리자</t>
        </is>
      </c>
      <c r="I32" s="20" t="inlineStr">
        <is>
          <t>공개</t>
        </is>
      </c>
      <c r="J32" s="20" t="inlineStr">
        <is>
          <t>설정/사용 방법 문의</t>
        </is>
      </c>
      <c r="K32" s="17" t="inlineStr">
        <is>
          <t>https://files.rsupport.com/ko/remoteview/guides/RemoteView_Enterprise_SaaS_User_Guide_kr.pdf</t>
        </is>
      </c>
      <c r="L32" s="18" t="inlineStr">
        <is>
          <t>chunk 34 / §사용자별 제어 권한 / ● 새로고침</t>
        </is>
      </c>
      <c r="M32" s="17" t="n"/>
      <c r="N32" s="18" t="inlineStr">
        <is>
          <t>① [새로고침] 아이콘을 클릭합니다.
② 웹 페이지 화면의 데이터가 갱신됩니다.</t>
        </is>
      </c>
      <c r="O32" s="18" t="inlineStr">
        <is>
          <t>RemoteView에서 새로고침은(는) 어떻게 하나요?</t>
        </is>
      </c>
      <c r="P32" s="17" t="inlineStr">
        <is>
          <t>RemoteView, ENT, 새로고침</t>
        </is>
      </c>
      <c r="Q32" s="17" t="inlineStr">
        <is>
          <t>RV-MANUAL-ENT-031</t>
        </is>
      </c>
      <c r="R32" s="17" t="inlineStr">
        <is>
          <t>Claude(Fable5)</t>
        </is>
      </c>
      <c r="S32" s="20" t="inlineStr">
        <is>
          <t>중</t>
        </is>
      </c>
      <c r="T32" s="20" t="inlineStr">
        <is>
          <t>미검토</t>
        </is>
      </c>
      <c r="U32" s="18" t="n"/>
    </row>
    <row r="33" ht="143.25" customHeight="1" s="14">
      <c r="A33" s="17" t="n">
        <v>32</v>
      </c>
      <c r="B33" s="17" t="inlineStr">
        <is>
          <t>RV-MANUAL-ENT-032</t>
        </is>
      </c>
      <c r="C33" s="17" t="inlineStr">
        <is>
          <t>Manual</t>
        </is>
      </c>
      <c r="D33" s="17" t="inlineStr">
        <is>
          <t>RemoteView Enterprise SaaS 사용자 가이드</t>
        </is>
      </c>
      <c r="E33" s="19" t="inlineStr">
        <is>
          <t>사용자별 제어 권한 &gt; 즐겨찾기</t>
        </is>
      </c>
      <c r="F33" s="17" t="inlineStr">
        <is>
          <t>RemoteView</t>
        </is>
      </c>
      <c r="G33" s="20" t="inlineStr">
        <is>
          <t>즐겨찾기</t>
        </is>
      </c>
      <c r="H33" s="20" t="inlineStr">
        <is>
          <t>관리자</t>
        </is>
      </c>
      <c r="I33" s="20" t="inlineStr">
        <is>
          <t>공개</t>
        </is>
      </c>
      <c r="J33" s="20" t="inlineStr">
        <is>
          <t>설정/사용 방법 문의</t>
        </is>
      </c>
      <c r="K33" s="17" t="inlineStr">
        <is>
          <t>https://files.rsupport.com/ko/remoteview/guides/RemoteView_Enterprise_SaaS_User_Guide_kr.pdf</t>
        </is>
      </c>
      <c r="L33" s="18" t="inlineStr">
        <is>
          <t>chunk 34 / §사용자별 제어 권한 / ● 즐겨찾기</t>
        </is>
      </c>
      <c r="M33" s="17" t="n"/>
      <c r="N33" s="18" t="inlineStr">
        <is>
          <t>① [즐겨찾기 추가] 아이콘을 클릭합니다.
&lt;접근방법&gt;
1 툴바 &gt; [즐겨찾기 추가] 버튼 클릭
2 원격지PC탐색기 -&gt; PC 마우스 오른쪽 버튼 클릭 -&gt; ‘즐겨찾기’ 클릭
3 Contents 영역 -&gt; PC 마우스 오른쪽 버튼 클릭 -&gt; ‘즐겨찾기’ 클릭
② 카테고리를 선택합니다.
③ [적용] or [취소] 버튼을 클릭합니다.
④ [적용] : 선택한 카테고리에 PC 추가
✔ [적용] : 선택한 카테고리에 PC 추가
✔ [취소] : 취소</t>
        </is>
      </c>
      <c r="O33" s="18" t="inlineStr">
        <is>
          <t>RemoteView에서 즐겨찾기은(는) 어떻게 하나요?</t>
        </is>
      </c>
      <c r="P33" s="17" t="inlineStr">
        <is>
          <t>RemoteView, ENT, 즐겨찾기</t>
        </is>
      </c>
      <c r="Q33" s="17" t="inlineStr">
        <is>
          <t>RV-MANUAL-ENT-032</t>
        </is>
      </c>
      <c r="R33" s="17" t="inlineStr">
        <is>
          <t>Claude(Fable5)</t>
        </is>
      </c>
      <c r="S33" s="20" t="inlineStr">
        <is>
          <t>상</t>
        </is>
      </c>
      <c r="T33" s="20" t="inlineStr">
        <is>
          <t>미검토</t>
        </is>
      </c>
      <c r="U33" s="18" t="n"/>
    </row>
    <row r="34" ht="114.75" customHeight="1" s="14">
      <c r="A34" s="17" t="n">
        <v>33</v>
      </c>
      <c r="B34" s="17" t="inlineStr">
        <is>
          <t>RV-MANUAL-ENT-033</t>
        </is>
      </c>
      <c r="C34" s="17" t="inlineStr">
        <is>
          <t>Manual</t>
        </is>
      </c>
      <c r="D34" s="17" t="inlineStr">
        <is>
          <t>RemoteView Enterprise SaaS 사용자 가이드</t>
        </is>
      </c>
      <c r="E34" s="19" t="inlineStr">
        <is>
          <t>사용자별 제어 권한 &gt; 이동</t>
        </is>
      </c>
      <c r="F34" s="17" t="inlineStr">
        <is>
          <t>RemoteView</t>
        </is>
      </c>
      <c r="G34" s="20" t="inlineStr">
        <is>
          <t>이동</t>
        </is>
      </c>
      <c r="H34" s="20" t="inlineStr">
        <is>
          <t>관리자</t>
        </is>
      </c>
      <c r="I34" s="20" t="inlineStr">
        <is>
          <t>공개</t>
        </is>
      </c>
      <c r="J34" s="20" t="inlineStr">
        <is>
          <t>설정/사용 방법 문의</t>
        </is>
      </c>
      <c r="K34" s="17" t="inlineStr">
        <is>
          <t>https://files.rsupport.com/ko/remoteview/guides/RemoteView_Enterprise_SaaS_User_Guide_kr.pdf</t>
        </is>
      </c>
      <c r="L34" s="18" t="inlineStr">
        <is>
          <t>chunk 35 / §사용자별 제어 권한 / ● 이동</t>
        </is>
      </c>
      <c r="M34" s="17" t="n"/>
      <c r="N34" s="18" t="inlineStr">
        <is>
          <t>① [이동] 아이콘을 클릭합니다.
&lt;접근방법&gt;
즐겨찾기 그룹 선택 -&gt; PC 선택 -&gt; 툴바 [이동] 버튼 클릭
② 에이전트 그룹 이동 팝업이 노출됩니다.
③ 이동할 그룹을 선택합니다.
④ [적용] or [취소] 버튼을 클릭합니다.
✔ [적용] : 선택한 그룹으로 PC 이동
✔ [취소] : 취소</t>
        </is>
      </c>
      <c r="O34" s="18" t="inlineStr">
        <is>
          <t>RemoteView에서 이동은(는) 어떻게 하나요?</t>
        </is>
      </c>
      <c r="P34" s="17" t="inlineStr">
        <is>
          <t>RemoteView, ENT, 이동</t>
        </is>
      </c>
      <c r="Q34" s="17" t="inlineStr">
        <is>
          <t>RV-MANUAL-ENT-033</t>
        </is>
      </c>
      <c r="R34" s="17" t="inlineStr">
        <is>
          <t>Claude(Fable5)</t>
        </is>
      </c>
      <c r="S34" s="20" t="inlineStr">
        <is>
          <t>상</t>
        </is>
      </c>
      <c r="T34" s="20" t="inlineStr">
        <is>
          <t>미검토</t>
        </is>
      </c>
      <c r="U34" s="18" t="n"/>
    </row>
    <row r="35" ht="129" customHeight="1" s="14">
      <c r="A35" s="17" t="n">
        <v>34</v>
      </c>
      <c r="B35" s="17" t="inlineStr">
        <is>
          <t>RV-MANUAL-ENT-034</t>
        </is>
      </c>
      <c r="C35" s="17" t="inlineStr">
        <is>
          <t>Manual</t>
        </is>
      </c>
      <c r="D35" s="17" t="inlineStr">
        <is>
          <t>RemoteView Enterprise SaaS 사용자 가이드</t>
        </is>
      </c>
      <c r="E35" s="19" t="inlineStr">
        <is>
          <t>사용자별 제어 권한 &gt; 삭제</t>
        </is>
      </c>
      <c r="F35" s="17" t="inlineStr">
        <is>
          <t>RemoteView</t>
        </is>
      </c>
      <c r="G35" s="20" t="inlineStr">
        <is>
          <t>삭제</t>
        </is>
      </c>
      <c r="H35" s="20" t="inlineStr">
        <is>
          <t>관리자</t>
        </is>
      </c>
      <c r="I35" s="20" t="inlineStr">
        <is>
          <t>공개</t>
        </is>
      </c>
      <c r="J35" s="20" t="inlineStr">
        <is>
          <t>설정/사용 방법 문의</t>
        </is>
      </c>
      <c r="K35" s="17" t="inlineStr">
        <is>
          <t>https://files.rsupport.com/ko/remoteview/guides/RemoteView_Enterprise_SaaS_User_Guide_kr.pdf</t>
        </is>
      </c>
      <c r="L35" s="18" t="inlineStr">
        <is>
          <t>chunk 35 / §사용자별 제어 권한 / ● 삭제</t>
        </is>
      </c>
      <c r="M35" s="17" t="n"/>
      <c r="N35" s="18" t="inlineStr">
        <is>
          <t>① [삭제] 아이콘을 클릭합니다.
&lt;접근방법&gt;
1 즐겨찾기 그룹 선택 -&gt; PC 선택 -&gt; 툴바 [삭제] 버튼 클릭
2 즐겨찾기 그룹 선택 -&gt; PC 마우스 오른쪽 버튼 클릭 -&gt; ‘삭제’ 클릭
② “삭제하시겠습니까?” 메시지창이 팝업 됩니다.
⮚ 보안확인 설정 시 보안확인창 팝업이 노출됩니다.
③ [적용] or [취소] 버튼을 클릭합니다.
✔ [적용] : 선택한 그룹 or PC 삭제
✔ [취소] : 취소</t>
        </is>
      </c>
      <c r="O35" s="18" t="inlineStr">
        <is>
          <t>RemoteView에서 삭제은(는) 어떻게 하나요?</t>
        </is>
      </c>
      <c r="P35" s="17" t="inlineStr">
        <is>
          <t>RemoteView, ENT, 삭제</t>
        </is>
      </c>
      <c r="Q35" s="17" t="inlineStr">
        <is>
          <t>RV-MANUAL-ENT-034</t>
        </is>
      </c>
      <c r="R35" s="17" t="inlineStr">
        <is>
          <t>Claude(Fable5)</t>
        </is>
      </c>
      <c r="S35" s="20" t="inlineStr">
        <is>
          <t>상</t>
        </is>
      </c>
      <c r="T35" s="20" t="inlineStr">
        <is>
          <t>미검토</t>
        </is>
      </c>
      <c r="U35" s="18" t="n"/>
    </row>
    <row r="36" ht="129" customHeight="1" s="14">
      <c r="A36" s="17" t="n">
        <v>35</v>
      </c>
      <c r="B36" s="17" t="inlineStr">
        <is>
          <t>RV-MANUAL-ENT-035</t>
        </is>
      </c>
      <c r="C36" s="17" t="inlineStr">
        <is>
          <t>Manual</t>
        </is>
      </c>
      <c r="D36" s="17" t="inlineStr">
        <is>
          <t>RemoteView Enterprise SaaS 사용자 가이드</t>
        </is>
      </c>
      <c r="E36" s="19" t="inlineStr">
        <is>
          <t>사용자별 제어 권한 &gt; 크게보기</t>
        </is>
      </c>
      <c r="F36" s="17" t="inlineStr">
        <is>
          <t>RemoteView</t>
        </is>
      </c>
      <c r="G36" s="20" t="inlineStr">
        <is>
          <t>크게보기</t>
        </is>
      </c>
      <c r="H36" s="20" t="inlineStr">
        <is>
          <t>관리자</t>
        </is>
      </c>
      <c r="I36" s="20" t="inlineStr">
        <is>
          <t>공개</t>
        </is>
      </c>
      <c r="J36" s="20" t="inlineStr">
        <is>
          <t>설정/사용 방법 문의</t>
        </is>
      </c>
      <c r="K36" s="17" t="inlineStr">
        <is>
          <t>https://files.rsupport.com/ko/remoteview/guides/RemoteView_Enterprise_SaaS_User_Guide_kr.pdf</t>
        </is>
      </c>
      <c r="L36" s="18" t="inlineStr">
        <is>
          <t>chunk 35 / §사용자별 제어 권한 / ● 크게보기</t>
        </is>
      </c>
      <c r="M36" s="17" t="n"/>
      <c r="N36" s="18" t="inlineStr">
        <is>
          <t>① [크게보기] 아이콘을 클릭합니다.
&lt;접근방법&gt;
1 ON 상태 PC 선택 -&gt; 툴바 [크게보기] 버튼 클릭
2 원격지 PC 탐색기 영역 -&gt; ON 상태 PC마우스 오른쪽 버튼 클릭 -&gt; ‘크게보기’ 또는 ‘재생’ 클릭
3 Contents 영역 -&gt; ON 상태 PC 마우스 오른쪽 버튼 클릭 -&gt; ‘크게보기’ 또는 ‘재생’ 클릭
② 라이브뷰 팝업이 노출됩니다.
③ 원격지 PC 화면이 라이브뷰 팝업으로 보여 집니다.</t>
        </is>
      </c>
      <c r="O36" s="18" t="inlineStr">
        <is>
          <t>RemoteView에서 크게보기은(는) 어떻게 하나요?</t>
        </is>
      </c>
      <c r="P36" s="17" t="inlineStr">
        <is>
          <t>RemoteView, ENT, 크게보기</t>
        </is>
      </c>
      <c r="Q36" s="17" t="inlineStr">
        <is>
          <t>RV-MANUAL-ENT-035</t>
        </is>
      </c>
      <c r="R36" s="17" t="inlineStr">
        <is>
          <t>Claude(Fable5)</t>
        </is>
      </c>
      <c r="S36" s="20" t="inlineStr">
        <is>
          <t>상</t>
        </is>
      </c>
      <c r="T36" s="20" t="inlineStr">
        <is>
          <t>미검토</t>
        </is>
      </c>
      <c r="U36" s="18" t="n"/>
    </row>
    <row r="37" ht="129" customHeight="1" s="14">
      <c r="A37" s="17" t="n">
        <v>36</v>
      </c>
      <c r="B37" s="17" t="inlineStr">
        <is>
          <t>RV-MANUAL-ENT-036</t>
        </is>
      </c>
      <c r="C37" s="17" t="inlineStr">
        <is>
          <t>Manual</t>
        </is>
      </c>
      <c r="D37" s="17" t="inlineStr">
        <is>
          <t>RemoteView Enterprise SaaS 사용자 가이드</t>
        </is>
      </c>
      <c r="E37" s="19" t="inlineStr">
        <is>
          <t>사용자별 제어 권한 &gt; 등록정보</t>
        </is>
      </c>
      <c r="F37" s="17" t="inlineStr">
        <is>
          <t>RemoteView</t>
        </is>
      </c>
      <c r="G37" s="20" t="inlineStr">
        <is>
          <t>등록정보</t>
        </is>
      </c>
      <c r="H37" s="20" t="inlineStr">
        <is>
          <t>관리자</t>
        </is>
      </c>
      <c r="I37" s="20" t="inlineStr">
        <is>
          <t>공개</t>
        </is>
      </c>
      <c r="J37" s="20" t="inlineStr">
        <is>
          <t>설정/사용 방법 문의</t>
        </is>
      </c>
      <c r="K37" s="17" t="inlineStr">
        <is>
          <t>https://files.rsupport.com/ko/remoteview/guides/RemoteView_Enterprise_SaaS_User_Guide_kr.pdf</t>
        </is>
      </c>
      <c r="L37" s="18" t="inlineStr">
        <is>
          <t>chunk 35 / §사용자별 제어 권한 / ● 등록정보</t>
        </is>
      </c>
      <c r="M37" s="17" t="n"/>
      <c r="N37" s="18" t="inlineStr">
        <is>
          <t>① [등록정보] 아이콘을 클릭합니다.
&lt;접근방법&gt;
1 툴바 &gt; [등록정보] 버튼 클릭
2 그룹, PC 마우스 오른쪽 버튼 클릭 -&gt; ‘등록정보’’ 클릭
② 그룹 or PC 등록정보 팝업이 노출됩니다.
③ 데이터를 변경합니다.
④ [적용] or [취소] 버튼을 클릭합니다.
✔ [적용] : 변경된 데이터로 등록정보가 변경됩니다.
✔ [취소] : 기존 데이터가 유지됩니다.</t>
        </is>
      </c>
      <c r="O37" s="18" t="inlineStr">
        <is>
          <t>RemoteView에서 등록정보은(는) 어떻게 하나요?</t>
        </is>
      </c>
      <c r="P37" s="17" t="inlineStr">
        <is>
          <t>RemoteView, ENT, 등록정보</t>
        </is>
      </c>
      <c r="Q37" s="17" t="inlineStr">
        <is>
          <t>RV-MANUAL-ENT-036</t>
        </is>
      </c>
      <c r="R37" s="17" t="inlineStr">
        <is>
          <t>Claude(Fable5)</t>
        </is>
      </c>
      <c r="S37" s="20" t="inlineStr">
        <is>
          <t>상</t>
        </is>
      </c>
      <c r="T37" s="20" t="inlineStr">
        <is>
          <t>미검토</t>
        </is>
      </c>
      <c r="U37" s="18" t="n"/>
    </row>
    <row r="38" ht="57.75" customHeight="1" s="14">
      <c r="A38" s="17" t="n">
        <v>37</v>
      </c>
      <c r="B38" s="17" t="inlineStr">
        <is>
          <t>RV-MANUAL-ENT-037</t>
        </is>
      </c>
      <c r="C38" s="17" t="inlineStr">
        <is>
          <t>Manual</t>
        </is>
      </c>
      <c r="D38" s="17" t="inlineStr">
        <is>
          <t>RemoteView Enterprise SaaS 사용자 가이드</t>
        </is>
      </c>
      <c r="E38" s="19" t="inlineStr">
        <is>
          <t>사용자별 제어 권한 &gt; 슬라이더</t>
        </is>
      </c>
      <c r="F38" s="17" t="inlineStr">
        <is>
          <t>RemoteView</t>
        </is>
      </c>
      <c r="G38" s="20" t="inlineStr">
        <is>
          <t>슬라이더</t>
        </is>
      </c>
      <c r="H38" s="20" t="inlineStr">
        <is>
          <t>관리자</t>
        </is>
      </c>
      <c r="I38" s="20" t="inlineStr">
        <is>
          <t>공개</t>
        </is>
      </c>
      <c r="J38" s="20" t="inlineStr">
        <is>
          <t>설정/사용 방법 문의</t>
        </is>
      </c>
      <c r="K38" s="17" t="inlineStr">
        <is>
          <t>https://files.rsupport.com/ko/remoteview/guides/RemoteView_Enterprise_SaaS_User_Guide_kr.pdf</t>
        </is>
      </c>
      <c r="L38" s="18" t="inlineStr">
        <is>
          <t>chunk 35 / §사용자별 제어 권한 / ● 슬라이더</t>
        </is>
      </c>
      <c r="M38" s="17" t="n"/>
      <c r="N38" s="19" t="inlineStr">
        <is>
          <t>① 슬라이더 Bar에 마우스 클릭을 합니다.
② Bar를 좌, 우로 이동합니다.
③ Contents 영역의 화면 아이콘 크기가 축소되거나, 확대됩니다. 화면의 아이콘 크기가 조절됩니다.</t>
        </is>
      </c>
      <c r="O38" s="18" t="inlineStr">
        <is>
          <t>RemoteView에서 슬라이더은(는) 어떻게 하나요?</t>
        </is>
      </c>
      <c r="P38" s="17" t="inlineStr">
        <is>
          <t>RemoteView, ENT, 슬라이더</t>
        </is>
      </c>
      <c r="Q38" s="17" t="inlineStr">
        <is>
          <t>RV-MANUAL-ENT-037</t>
        </is>
      </c>
      <c r="R38" s="17" t="inlineStr">
        <is>
          <t>Claude(Fable5)</t>
        </is>
      </c>
      <c r="S38" s="20" t="inlineStr">
        <is>
          <t>상</t>
        </is>
      </c>
      <c r="T38" s="20" t="inlineStr">
        <is>
          <t>미검토</t>
        </is>
      </c>
      <c r="U38" s="18" t="n"/>
    </row>
    <row r="39" ht="15" customHeight="1" s="14">
      <c r="A39" s="17" t="n">
        <v>38</v>
      </c>
      <c r="B39" s="17" t="inlineStr">
        <is>
          <t>RV-MANUAL-ENT-038</t>
        </is>
      </c>
      <c r="C39" s="17" t="inlineStr">
        <is>
          <t>Manual</t>
        </is>
      </c>
      <c r="D39" s="17" t="inlineStr">
        <is>
          <t>RemoteView Enterprise SaaS 사용자 가이드</t>
        </is>
      </c>
      <c r="E39" s="19" t="inlineStr">
        <is>
          <t>사용자별 제어 권한 &gt; 소팅</t>
        </is>
      </c>
      <c r="F39" s="17" t="inlineStr">
        <is>
          <t>RemoteView</t>
        </is>
      </c>
      <c r="G39" s="20" t="inlineStr">
        <is>
          <t>소팅</t>
        </is>
      </c>
      <c r="H39" s="20" t="inlineStr">
        <is>
          <t>관리자</t>
        </is>
      </c>
      <c r="I39" s="20" t="inlineStr">
        <is>
          <t>공개</t>
        </is>
      </c>
      <c r="J39" s="20" t="inlineStr">
        <is>
          <t>기능/가능 여부 확인</t>
        </is>
      </c>
      <c r="K39" s="17" t="inlineStr">
        <is>
          <t>https://files.rsupport.com/ko/remoteview/guides/RemoteView_Enterprise_SaaS_User_Guide_kr.pdf</t>
        </is>
      </c>
      <c r="L39" s="18" t="inlineStr">
        <is>
          <t>chunk 36 / §사용자별 제어 권한 / ● 소팅</t>
        </is>
      </c>
      <c r="M39" s="17" t="n"/>
      <c r="N39" s="19" t="inlineStr">
        <is>
          <t>선택한 옵션값 대로 목록이 소팅 됩니다.</t>
        </is>
      </c>
      <c r="O39" s="18" t="inlineStr">
        <is>
          <t>RemoteView의 소팅은(는) 무엇인가요?</t>
        </is>
      </c>
      <c r="P39" s="17" t="inlineStr">
        <is>
          <t>RemoteView, ENT, 소팅</t>
        </is>
      </c>
      <c r="Q39" s="17" t="inlineStr">
        <is>
          <t>RV-MANUAL-ENT-038</t>
        </is>
      </c>
      <c r="R39" s="17" t="inlineStr">
        <is>
          <t>Claude(Fable5)</t>
        </is>
      </c>
      <c r="S39" s="20" t="inlineStr">
        <is>
          <t>하</t>
        </is>
      </c>
      <c r="T39" s="20" t="inlineStr">
        <is>
          <t>근거약함</t>
        </is>
      </c>
      <c r="U39" s="19" t="inlineStr">
        <is>
          <t>본문 25자 미만 — 원문 근거 짧음</t>
        </is>
      </c>
    </row>
    <row r="40" ht="15" customHeight="1" s="14">
      <c r="A40" s="17" t="n">
        <v>39</v>
      </c>
      <c r="B40" s="17" t="inlineStr">
        <is>
          <t>RV-MANUAL-ENT-039</t>
        </is>
      </c>
      <c r="C40" s="17" t="inlineStr">
        <is>
          <t>Manual</t>
        </is>
      </c>
      <c r="D40" s="17" t="inlineStr">
        <is>
          <t>RemoteView Enterprise SaaS 사용자 가이드</t>
        </is>
      </c>
      <c r="E40" s="19" t="inlineStr">
        <is>
          <t>사용자별 제어 권한 &gt; 검색</t>
        </is>
      </c>
      <c r="F40" s="17" t="inlineStr">
        <is>
          <t>RemoteView</t>
        </is>
      </c>
      <c r="G40" s="20" t="inlineStr">
        <is>
          <t>검색</t>
        </is>
      </c>
      <c r="H40" s="20" t="inlineStr">
        <is>
          <t>관리자</t>
        </is>
      </c>
      <c r="I40" s="20" t="inlineStr">
        <is>
          <t>공개</t>
        </is>
      </c>
      <c r="J40" s="20" t="inlineStr">
        <is>
          <t>기능/가능 여부 확인</t>
        </is>
      </c>
      <c r="K40" s="17" t="inlineStr">
        <is>
          <t>https://files.rsupport.com/ko/remoteview/guides/RemoteView_Enterprise_SaaS_User_Guide_kr.pdf</t>
        </is>
      </c>
      <c r="L40" s="18" t="inlineStr">
        <is>
          <t>chunk 36 / §사용자별 제어 권한 / ● 검색</t>
        </is>
      </c>
      <c r="M40" s="17" t="n"/>
      <c r="N40" s="19" t="inlineStr">
        <is>
          <t>입력한 검색어와 일치하는 데이터가 검색됩니다.</t>
        </is>
      </c>
      <c r="O40" s="18" t="inlineStr">
        <is>
          <t>RemoteView의 검색은(는) 무엇인가요?</t>
        </is>
      </c>
      <c r="P40" s="17" t="inlineStr">
        <is>
          <t>RemoteView, ENT, 검색</t>
        </is>
      </c>
      <c r="Q40" s="17" t="inlineStr">
        <is>
          <t>RV-MANUAL-ENT-039</t>
        </is>
      </c>
      <c r="R40" s="17" t="inlineStr">
        <is>
          <t>Claude(Fable5)</t>
        </is>
      </c>
      <c r="S40" s="20" t="inlineStr">
        <is>
          <t>중</t>
        </is>
      </c>
      <c r="T40" s="20" t="inlineStr">
        <is>
          <t>미검토</t>
        </is>
      </c>
      <c r="U40" s="18" t="n"/>
    </row>
    <row r="41" ht="29.25" customHeight="1" s="14">
      <c r="A41" s="17" t="n">
        <v>40</v>
      </c>
      <c r="B41" s="17" t="inlineStr">
        <is>
          <t>RV-MANUAL-ENT-040</t>
        </is>
      </c>
      <c r="C41" s="17" t="inlineStr">
        <is>
          <t>Manual</t>
        </is>
      </c>
      <c r="D41" s="17" t="inlineStr">
        <is>
          <t>RemoteView Enterprise SaaS 사용자 가이드</t>
        </is>
      </c>
      <c r="E41" s="19" t="inlineStr">
        <is>
          <t>사용자/조직관리 &gt; 원격지 PC &gt; 새로고침</t>
        </is>
      </c>
      <c r="F41" s="17" t="inlineStr">
        <is>
          <t>RemoteView</t>
        </is>
      </c>
      <c r="G41" s="20" t="inlineStr">
        <is>
          <t>새로고침</t>
        </is>
      </c>
      <c r="H41" s="20" t="inlineStr">
        <is>
          <t>관리자</t>
        </is>
      </c>
      <c r="I41" s="20" t="inlineStr">
        <is>
          <t>공개</t>
        </is>
      </c>
      <c r="J41" s="20" t="inlineStr">
        <is>
          <t>설정/사용 방법 문의</t>
        </is>
      </c>
      <c r="K41" s="17" t="inlineStr">
        <is>
          <t>https://files.rsupport.com/ko/remoteview/guides/RemoteView_Enterprise_SaaS_User_Guide_kr.pdf</t>
        </is>
      </c>
      <c r="L41" s="18" t="inlineStr">
        <is>
          <t>chunk 36 / §사용자/조직관리 &gt; 원격지 PC / ● 새로고침</t>
        </is>
      </c>
      <c r="M41" s="17" t="n"/>
      <c r="N41" s="18" t="inlineStr">
        <is>
          <t>① [새로고침] 아이콘을 클릭합니다.
② 웹 페이지 화면의 데이터가 갱신됩니다.</t>
        </is>
      </c>
      <c r="O41" s="18" t="inlineStr">
        <is>
          <t>RemoteView에서 새로고침은(는) 어떻게 하나요?</t>
        </is>
      </c>
      <c r="P41" s="17" t="inlineStr">
        <is>
          <t>RemoteView, ENT, 새로고침</t>
        </is>
      </c>
      <c r="Q41" s="17" t="inlineStr">
        <is>
          <t>RV-MANUAL-ENT-040</t>
        </is>
      </c>
      <c r="R41" s="17" t="inlineStr">
        <is>
          <t>Claude(Fable5)</t>
        </is>
      </c>
      <c r="S41" s="20" t="inlineStr">
        <is>
          <t>중</t>
        </is>
      </c>
      <c r="T41" s="20" t="inlineStr">
        <is>
          <t>미검토</t>
        </is>
      </c>
      <c r="U41" s="18" t="n"/>
    </row>
    <row r="42" ht="129" customHeight="1" s="14">
      <c r="A42" s="17" t="n">
        <v>41</v>
      </c>
      <c r="B42" s="17" t="inlineStr">
        <is>
          <t>RV-MANUAL-ENT-041</t>
        </is>
      </c>
      <c r="C42" s="17" t="inlineStr">
        <is>
          <t>Manual</t>
        </is>
      </c>
      <c r="D42" s="17" t="inlineStr">
        <is>
          <t>RemoteView Enterprise SaaS 사용자 가이드</t>
        </is>
      </c>
      <c r="E42" s="19" t="inlineStr">
        <is>
          <t>사용자/조직관리 &gt; 원격지 PC &gt; 매니저 추가</t>
        </is>
      </c>
      <c r="F42" s="17" t="inlineStr">
        <is>
          <t>RemoteView</t>
        </is>
      </c>
      <c r="G42" s="20" t="inlineStr">
        <is>
          <t>매니저 추가</t>
        </is>
      </c>
      <c r="H42" s="20" t="inlineStr">
        <is>
          <t>관리자</t>
        </is>
      </c>
      <c r="I42" s="20" t="inlineStr">
        <is>
          <t>공개</t>
        </is>
      </c>
      <c r="J42" s="20" t="inlineStr">
        <is>
          <t>설정/사용 방법 문의</t>
        </is>
      </c>
      <c r="K42" s="17" t="inlineStr">
        <is>
          <t>https://files.rsupport.com/ko/remoteview/guides/RemoteView_Enterprise_SaaS_User_Guide_kr.pdf</t>
        </is>
      </c>
      <c r="L42" s="18" t="inlineStr">
        <is>
          <t>chunk 36 / §사용자/조직관리 &gt; 원격지 PC / ● 매니저 추가</t>
        </is>
      </c>
      <c r="M42" s="17" t="n"/>
      <c r="N42" s="18" t="inlineStr">
        <is>
          <t>① [매니저 추가] 아이콘을 클릭합니다.
&lt;접근방법&gt;
1 툴바 &gt; [매니저 추가] 버튼 클릭
2 마우스 오른쪽 버튼 클릭 -&gt; ‘매니저 추가’ 클릭
3 하단 상세정보 -&gt; 추가기능 -&gt; ‘매니저 추가’ 클릭
② 사용자 정보를 입력합니다.
③ [적용] or [취소] 버튼을 클릭합니다.
✔ [적용] : 새로운 매니저가 추가됩니다.
✔ [취소] : 취소</t>
        </is>
      </c>
      <c r="O42" s="18" t="inlineStr">
        <is>
          <t>RemoteView에서 매니저 추가은(는) 어떻게 하나요?</t>
        </is>
      </c>
      <c r="P42" s="17" t="inlineStr">
        <is>
          <t>RemoteView, ENT, 매니저 추가</t>
        </is>
      </c>
      <c r="Q42" s="17" t="inlineStr">
        <is>
          <t>RV-MANUAL-ENT-041</t>
        </is>
      </c>
      <c r="R42" s="17" t="inlineStr">
        <is>
          <t>Claude(Fable5)</t>
        </is>
      </c>
      <c r="S42" s="20" t="inlineStr">
        <is>
          <t>상</t>
        </is>
      </c>
      <c r="T42" s="20" t="inlineStr">
        <is>
          <t>미검토</t>
        </is>
      </c>
      <c r="U42" s="18" t="n"/>
    </row>
    <row r="43" ht="129" customHeight="1" s="14">
      <c r="A43" s="17" t="n">
        <v>42</v>
      </c>
      <c r="B43" s="17" t="inlineStr">
        <is>
          <t>RV-MANUAL-ENT-042</t>
        </is>
      </c>
      <c r="C43" s="17" t="inlineStr">
        <is>
          <t>Manual</t>
        </is>
      </c>
      <c r="D43" s="17" t="inlineStr">
        <is>
          <t>RemoteView Enterprise SaaS 사용자 가이드</t>
        </is>
      </c>
      <c r="E43" s="19" t="inlineStr">
        <is>
          <t>사용자/조직관리 &gt; 원격지 PC &gt; 사용자 추가</t>
        </is>
      </c>
      <c r="F43" s="17" t="inlineStr">
        <is>
          <t>RemoteView</t>
        </is>
      </c>
      <c r="G43" s="20" t="inlineStr">
        <is>
          <t>사용자 추가</t>
        </is>
      </c>
      <c r="H43" s="20" t="inlineStr">
        <is>
          <t>관리자</t>
        </is>
      </c>
      <c r="I43" s="20" t="inlineStr">
        <is>
          <t>공개</t>
        </is>
      </c>
      <c r="J43" s="20" t="inlineStr">
        <is>
          <t>설정/사용 방법 문의</t>
        </is>
      </c>
      <c r="K43" s="17" t="inlineStr">
        <is>
          <t>https://files.rsupport.com/ko/remoteview/guides/RemoteView_Enterprise_SaaS_User_Guide_kr.pdf</t>
        </is>
      </c>
      <c r="L43" s="18" t="inlineStr">
        <is>
          <t>chunk 36 / §사용자/조직관리 &gt; 원격지 PC / ● 사용자 추가</t>
        </is>
      </c>
      <c r="M43" s="17" t="n"/>
      <c r="N43" s="18" t="inlineStr">
        <is>
          <t>① [사용자 추가] 아이콘을 클릭합니다.
&lt;접근방법&gt;
1 툴바 &gt; [사용자 추가] 버튼 클릭
2 마우스 오른쪽 버튼 클릭 -&gt; ‘사용자 추가’ 클릭
3 하단 상세정보 -&gt; 추가기능 -&gt; ‘사용자 추가’ 클릭
② 사용자 정보를 입력합니다.
③ [적용] or [취소] 버튼을 클릭합니다.
✔ [적용] : 새로운 사용자가 추가됩니다.
✔ [취소] : 취소</t>
        </is>
      </c>
      <c r="O43" s="18" t="inlineStr">
        <is>
          <t>RemoteView에서 사용자 추가은(는) 어떻게 하나요?</t>
        </is>
      </c>
      <c r="P43" s="17" t="inlineStr">
        <is>
          <t>RemoteView, ENT, 사용자 추가</t>
        </is>
      </c>
      <c r="Q43" s="17" t="inlineStr">
        <is>
          <t>RV-MANUAL-ENT-042</t>
        </is>
      </c>
      <c r="R43" s="17" t="inlineStr">
        <is>
          <t>Claude(Fable5)</t>
        </is>
      </c>
      <c r="S43" s="20" t="inlineStr">
        <is>
          <t>상</t>
        </is>
      </c>
      <c r="T43" s="20" t="inlineStr">
        <is>
          <t>미검토</t>
        </is>
      </c>
      <c r="U43" s="18" t="n"/>
    </row>
    <row r="44" ht="129" customHeight="1" s="14">
      <c r="A44" s="17" t="n">
        <v>43</v>
      </c>
      <c r="B44" s="17" t="inlineStr">
        <is>
          <t>RV-MANUAL-ENT-043</t>
        </is>
      </c>
      <c r="C44" s="17" t="inlineStr">
        <is>
          <t>Manual</t>
        </is>
      </c>
      <c r="D44" s="17" t="inlineStr">
        <is>
          <t>RemoteView Enterprise SaaS 사용자 가이드</t>
        </is>
      </c>
      <c r="E44" s="19" t="inlineStr">
        <is>
          <t>사용자/조직관리 &gt; 원격지 PC &gt; 즐겨찾기</t>
        </is>
      </c>
      <c r="F44" s="17" t="inlineStr">
        <is>
          <t>RemoteView</t>
        </is>
      </c>
      <c r="G44" s="20" t="inlineStr">
        <is>
          <t>즐겨찾기</t>
        </is>
      </c>
      <c r="H44" s="20" t="inlineStr">
        <is>
          <t>관리자</t>
        </is>
      </c>
      <c r="I44" s="20" t="inlineStr">
        <is>
          <t>공개</t>
        </is>
      </c>
      <c r="J44" s="20" t="inlineStr">
        <is>
          <t>설정/사용 방법 문의</t>
        </is>
      </c>
      <c r="K44" s="17" t="inlineStr">
        <is>
          <t>https://files.rsupport.com/ko/remoteview/guides/RemoteView_Enterprise_SaaS_User_Guide_kr.pdf</t>
        </is>
      </c>
      <c r="L44" s="18" t="inlineStr">
        <is>
          <t>chunk 37 / §사용자/조직관리 &gt; 원격지 PC / ● 즐겨찾기</t>
        </is>
      </c>
      <c r="M44" s="17" t="n"/>
      <c r="N44" s="18" t="inlineStr">
        <is>
          <t>① [즐겨찾기] 아이콘을 클릭합니다.
&lt;접근방법&gt;
1 툴바 &gt; [즐겨찾기] 버튼 클릭
2 마우스 오른쪽 버튼 클릭 -&gt; ‘즐겨찾기’ 클릭
3 하단 상세정보 -&gt; 추가기능 -&gt; ‘즐겨찾기’ 클릭
② 카테고리를 선택합니다.
③ [적용] or [취소] 버튼을 클릭합니다.
✔ [적용] : 선택한 카테고리에 사용자 추가
✔ [취소] : 취소</t>
        </is>
      </c>
      <c r="O44" s="18" t="inlineStr">
        <is>
          <t>RemoteView에서 즐겨찾기은(는) 어떻게 하나요?</t>
        </is>
      </c>
      <c r="P44" s="17" t="inlineStr">
        <is>
          <t>RemoteView, ENT, 즐겨찾기</t>
        </is>
      </c>
      <c r="Q44" s="17" t="inlineStr">
        <is>
          <t>RV-MANUAL-ENT-043</t>
        </is>
      </c>
      <c r="R44" s="17" t="inlineStr">
        <is>
          <t>Claude(Fable5)</t>
        </is>
      </c>
      <c r="S44" s="20" t="inlineStr">
        <is>
          <t>상</t>
        </is>
      </c>
      <c r="T44" s="20" t="inlineStr">
        <is>
          <t>미검토</t>
        </is>
      </c>
      <c r="U44" s="18" t="n"/>
    </row>
    <row r="45" ht="213.75" customHeight="1" s="14">
      <c r="A45" s="17" t="n">
        <v>44</v>
      </c>
      <c r="B45" s="17" t="inlineStr">
        <is>
          <t>RV-MANUAL-ENT-044</t>
        </is>
      </c>
      <c r="C45" s="17" t="inlineStr">
        <is>
          <t>Manual</t>
        </is>
      </c>
      <c r="D45" s="17" t="inlineStr">
        <is>
          <t>RemoteView Enterprise SaaS 사용자 가이드</t>
        </is>
      </c>
      <c r="E45" s="19" t="inlineStr">
        <is>
          <t>사용자/조직관리 &gt; 원격지 PC &gt; 사용자 권한 할당</t>
        </is>
      </c>
      <c r="F45" s="17" t="inlineStr">
        <is>
          <t>RemoteView</t>
        </is>
      </c>
      <c r="G45" s="20" t="inlineStr">
        <is>
          <t>사용자 권한 할당</t>
        </is>
      </c>
      <c r="H45" s="20" t="inlineStr">
        <is>
          <t>관리자</t>
        </is>
      </c>
      <c r="I45" s="20" t="inlineStr">
        <is>
          <t>공개</t>
        </is>
      </c>
      <c r="J45" s="20" t="inlineStr">
        <is>
          <t>설정/사용 방법 문의</t>
        </is>
      </c>
      <c r="K45" s="17" t="inlineStr">
        <is>
          <t>https://files.rsupport.com/ko/remoteview/guides/RemoteView_Enterprise_SaaS_User_Guide_kr.pdf</t>
        </is>
      </c>
      <c r="L45" s="18" t="inlineStr">
        <is>
          <t>chunk 37 / §사용자/조직관리 &gt; 원격지 PC / ● 사용자 권한 할당</t>
        </is>
      </c>
      <c r="M45" s="17" t="n"/>
      <c r="N45" s="18" t="inlineStr">
        <is>
          <t>① [사용자 권한 할당] 아이콘을 클릭합니다.
&lt;접근방법&gt;
1 툴바 &gt; [사용자 권한 할당] 버튼 클릭
2 사용자 마우스 오른쪽 버튼 클릭 -&gt; ‘권한 할당’ 클릭
3 하단 상세정보 -&gt; 추가기능 -&gt; ‘권한 할당’ 클릭
② 사용자 권한 할당 팝업이 노출됩니다.
③ 그룹, 에이전트를 선택합니다.
④ [적용] or [취소] 버튼을 클릭합니다.
✔ [적용] : 선택한 그룹, 에이전트에 사용자 할당
✔ [취소] : 취소
참고: 상단 체크박스 선택/해제 시, 하단 사용자제어권한 열의 체크박스가 모두 일괄 선택/해제됩니다. 사용자 권한
이 [할당불가]인 경우, 권한 제어가 비활성 되어 있으므로 일괄선택/일괄해제가 불가능하고 [할당가능], [변경가능]
상태만 일괄선택/일괄해제 가능합니다.</t>
        </is>
      </c>
      <c r="O45" s="18" t="inlineStr">
        <is>
          <t>RemoteView에서 사용자 권한 할당은(는) 어떻게 하나요?</t>
        </is>
      </c>
      <c r="P45" s="17" t="inlineStr">
        <is>
          <t>RemoteView, ENT, 사용자 권한 할당</t>
        </is>
      </c>
      <c r="Q45" s="17" t="inlineStr">
        <is>
          <t>RV-MANUAL-ENT-044</t>
        </is>
      </c>
      <c r="R45" s="17" t="inlineStr">
        <is>
          <t>Claude(Fable5)</t>
        </is>
      </c>
      <c r="S45" s="20" t="inlineStr">
        <is>
          <t>상</t>
        </is>
      </c>
      <c r="T45" s="20" t="inlineStr">
        <is>
          <t>미검토</t>
        </is>
      </c>
      <c r="U45" s="18" t="n"/>
    </row>
    <row r="46" ht="114.75" customHeight="1" s="14">
      <c r="A46" s="17" t="n">
        <v>45</v>
      </c>
      <c r="B46" s="17" t="inlineStr">
        <is>
          <t>RV-MANUAL-ENT-045</t>
        </is>
      </c>
      <c r="C46" s="17" t="inlineStr">
        <is>
          <t>Manual</t>
        </is>
      </c>
      <c r="D46" s="17" t="inlineStr">
        <is>
          <t>RemoteView Enterprise SaaS 사용자 가이드</t>
        </is>
      </c>
      <c r="E46" s="19" t="inlineStr">
        <is>
          <t>사용자/조직관리 &gt; 원격지 PC &gt; 이동(즐겨찾기)</t>
        </is>
      </c>
      <c r="F46" s="17" t="inlineStr">
        <is>
          <t>RemoteView</t>
        </is>
      </c>
      <c r="G46" s="20" t="inlineStr">
        <is>
          <t>이동(즐겨찾기)</t>
        </is>
      </c>
      <c r="H46" s="20" t="inlineStr">
        <is>
          <t>관리자</t>
        </is>
      </c>
      <c r="I46" s="20" t="inlineStr">
        <is>
          <t>공개</t>
        </is>
      </c>
      <c r="J46" s="20" t="inlineStr">
        <is>
          <t>설정/사용 방법 문의</t>
        </is>
      </c>
      <c r="K46" s="17" t="inlineStr">
        <is>
          <t>https://files.rsupport.com/ko/remoteview/guides/RemoteView_Enterprise_SaaS_User_Guide_kr.pdf</t>
        </is>
      </c>
      <c r="L46" s="18" t="inlineStr">
        <is>
          <t>chunk 37 / §사용자/조직관리 &gt; 원격지 PC / ● 이동(즐겨찾기)</t>
        </is>
      </c>
      <c r="M46" s="17" t="n"/>
      <c r="N46" s="18" t="inlineStr">
        <is>
          <t>① [이동] 아이콘을 클릭합니다.
&lt;접근방법&gt;
툴바 &gt; [이동] 버튼 클릭
② 즐겨찾기 이동 팝업 됩니다.
③ 이동할 그룹을 선택합니다.
④ [적용] or [취소] 버튼을 클릭합니다.
✔ [적용] : 선택한 즐겨찾기 카테고리에 사용자 추가
✔ [취소] : 취소</t>
        </is>
      </c>
      <c r="O46" s="18" t="inlineStr">
        <is>
          <t>RemoteView에서 이동(즐겨찾기)은(는) 어떻게 하나요?</t>
        </is>
      </c>
      <c r="P46" s="17" t="inlineStr">
        <is>
          <t>RemoteView, ENT, 이동(즐겨찾기)</t>
        </is>
      </c>
      <c r="Q46" s="17" t="inlineStr">
        <is>
          <t>RV-MANUAL-ENT-045</t>
        </is>
      </c>
      <c r="R46" s="17" t="inlineStr">
        <is>
          <t>Claude(Fable5)</t>
        </is>
      </c>
      <c r="S46" s="20" t="inlineStr">
        <is>
          <t>상</t>
        </is>
      </c>
      <c r="T46" s="20" t="inlineStr">
        <is>
          <t>미검토</t>
        </is>
      </c>
      <c r="U46" s="18" t="n"/>
    </row>
    <row r="47" ht="143.25" customHeight="1" s="14">
      <c r="A47" s="17" t="n">
        <v>46</v>
      </c>
      <c r="B47" s="17" t="inlineStr">
        <is>
          <t>RV-MANUAL-ENT-046</t>
        </is>
      </c>
      <c r="C47" s="17" t="inlineStr">
        <is>
          <t>Manual</t>
        </is>
      </c>
      <c r="D47" s="17" t="inlineStr">
        <is>
          <t>RemoteView Enterprise SaaS 사용자 가이드</t>
        </is>
      </c>
      <c r="E47" s="19" t="inlineStr">
        <is>
          <t>사용자/조직관리 &gt; 원격지 PC &gt; 삭제</t>
        </is>
      </c>
      <c r="F47" s="17" t="inlineStr">
        <is>
          <t>RemoteView</t>
        </is>
      </c>
      <c r="G47" s="20" t="inlineStr">
        <is>
          <t>삭제</t>
        </is>
      </c>
      <c r="H47" s="20" t="inlineStr">
        <is>
          <t>관리자</t>
        </is>
      </c>
      <c r="I47" s="20" t="inlineStr">
        <is>
          <t>공개</t>
        </is>
      </c>
      <c r="J47" s="20" t="inlineStr">
        <is>
          <t>설정/사용 방법 문의</t>
        </is>
      </c>
      <c r="K47" s="17" t="inlineStr">
        <is>
          <t>https://files.rsupport.com/ko/remoteview/guides/RemoteView_Enterprise_SaaS_User_Guide_kr.pdf</t>
        </is>
      </c>
      <c r="L47" s="18" t="inlineStr">
        <is>
          <t>chunk 38 / §사용자/조직관리 &gt; 원격지 PC / ● 삭제</t>
        </is>
      </c>
      <c r="M47" s="17" t="n"/>
      <c r="N47" s="18" t="inlineStr">
        <is>
          <t>① [삭제] 아이콘을 클릭합니다.
&lt;접근방법&gt;
1 툴바 &gt; [삭제] 버튼 클릭
2 마우스 오른쪽 버튼 클릭 -&gt; ‘삭제’ 클릭
3 하단 상세정보 -&gt; 추가기능 -&gt; ‘삭제’ 클릭
② “삭제하시겠습니까?” 메시지창이 팝업이 노출됩니다.
⮚ 보안확인 설정 시 보안 확인 창 팝업이 노출됩니다.
③ [적용] or [취소] 버튼을 클릭합니다.
✔ [적용] : 선택한 사용자 삭제
✔ [취소] : 취소</t>
        </is>
      </c>
      <c r="O47" s="18" t="inlineStr">
        <is>
          <t>RemoteView에서 삭제은(는) 어떻게 하나요?</t>
        </is>
      </c>
      <c r="P47" s="17" t="inlineStr">
        <is>
          <t>RemoteView, ENT, 삭제</t>
        </is>
      </c>
      <c r="Q47" s="17" t="inlineStr">
        <is>
          <t>RV-MANUAL-ENT-046</t>
        </is>
      </c>
      <c r="R47" s="17" t="inlineStr">
        <is>
          <t>Claude(Fable5)</t>
        </is>
      </c>
      <c r="S47" s="20" t="inlineStr">
        <is>
          <t>상</t>
        </is>
      </c>
      <c r="T47" s="20" t="inlineStr">
        <is>
          <t>미검토</t>
        </is>
      </c>
      <c r="U47" s="18" t="n"/>
    </row>
    <row r="48" ht="299.25" customHeight="1" s="14">
      <c r="A48" s="17" t="n">
        <v>47</v>
      </c>
      <c r="B48" s="17" t="inlineStr">
        <is>
          <t>RV-MANUAL-ENT-047</t>
        </is>
      </c>
      <c r="C48" s="17" t="inlineStr">
        <is>
          <t>Manual</t>
        </is>
      </c>
      <c r="D48" s="17" t="inlineStr">
        <is>
          <t>RemoteView Enterprise SaaS 사용자 가이드</t>
        </is>
      </c>
      <c r="E48" s="19" t="inlineStr">
        <is>
          <t>사용자/조직관리 &gt; 원격지 PC &gt; 등록정보</t>
        </is>
      </c>
      <c r="F48" s="17" t="inlineStr">
        <is>
          <t>RemoteView</t>
        </is>
      </c>
      <c r="G48" s="20" t="inlineStr">
        <is>
          <t>등록정보</t>
        </is>
      </c>
      <c r="H48" s="20" t="inlineStr">
        <is>
          <t>관리자</t>
        </is>
      </c>
      <c r="I48" s="20" t="inlineStr">
        <is>
          <t>공개</t>
        </is>
      </c>
      <c r="J48" s="20" t="inlineStr">
        <is>
          <t>설정/사용 방법 문의</t>
        </is>
      </c>
      <c r="K48" s="17" t="inlineStr">
        <is>
          <t>https://files.rsupport.com/ko/remoteview/guides/RemoteView_Enterprise_SaaS_User_Guide_kr.pdf</t>
        </is>
      </c>
      <c r="L48" s="18" t="inlineStr">
        <is>
          <t>chunk 38 / §사용자/조직관리 &gt; 원격지 PC / ● 등록정보</t>
        </is>
      </c>
      <c r="M48" s="17" t="n"/>
      <c r="N48" s="18" t="inlineStr">
        <is>
          <t>① [등록정보] 아이콘을 클릭합니다.
&lt;접근방법&gt;
1 툴바 &gt; [등록정보] 버튼 클릭
2 마우스 오른쪽 버튼 클릭 -&gt; ‘등록정보’ 클릭
3 하단 상세정보 -&gt; 추가기능 -&gt; ‘등록정보’ 클릭
② 사용자 등록정보 팝업이 노출됩니다.
이메일 항목은 이메일 등록 여부 및 인증 상태에 따라 미등록, 미인증, 인증완료로 표시됩니다.
- 미등록 : 이메일이 등록되지 않은 상태
- 미인증 : 이메일이 등록되어 있으나 인증 절차를 완료하지 않은 상태
- 인증완료 : 등록된 이메일로 인증 완료된 상태
대표 옵션 설정에서 이메일 보안 강화 설정에 따라 이메일 미등록이나 미인증 상태에서는
로그인, 에이전트 연결 등이 제한될 수 있습니다.
③ 데이터를 변경합니다.
④ 사용자/매니저 계정에 ‘에이전트 설치 허용’옵션 적용하여 에이전트 등록 권한과 설치 허용 대수(제한없음 또는
1~5대)를 설정할 수 있습니다.
⑤ [적용] or [취소] 버튼을 클릭합니다.
✔ [적용] : 사용자 등록정보 변경
✔ [취소] : 기존 데이터가 유지</t>
        </is>
      </c>
      <c r="O48" s="18" t="inlineStr">
        <is>
          <t>RemoteView에서 등록정보은(는) 어떻게 하나요?</t>
        </is>
      </c>
      <c r="P48" s="17" t="inlineStr">
        <is>
          <t>RemoteView, ENT, 등록정보</t>
        </is>
      </c>
      <c r="Q48" s="17" t="inlineStr">
        <is>
          <t>RV-MANUAL-ENT-047</t>
        </is>
      </c>
      <c r="R48" s="17" t="inlineStr">
        <is>
          <t>Claude(Fable5)</t>
        </is>
      </c>
      <c r="S48" s="20" t="inlineStr">
        <is>
          <t>상</t>
        </is>
      </c>
      <c r="T48" s="20" t="inlineStr">
        <is>
          <t>미검토</t>
        </is>
      </c>
      <c r="U48" s="18" t="n"/>
    </row>
    <row r="49" ht="57.75" customHeight="1" s="14">
      <c r="A49" s="17" t="n">
        <v>48</v>
      </c>
      <c r="B49" s="17" t="inlineStr">
        <is>
          <t>RV-MANUAL-ENT-048</t>
        </is>
      </c>
      <c r="C49" s="17" t="inlineStr">
        <is>
          <t>Manual</t>
        </is>
      </c>
      <c r="D49" s="17" t="inlineStr">
        <is>
          <t>RemoteView Enterprise SaaS 사용자 가이드</t>
        </is>
      </c>
      <c r="E49" s="19" t="inlineStr">
        <is>
          <t>사용자 별 에이전트 설치 수 제한 기능 &gt; 엑셀 파일로 내보내기</t>
        </is>
      </c>
      <c r="F49" s="17" t="inlineStr">
        <is>
          <t>RemoteView</t>
        </is>
      </c>
      <c r="G49" s="20" t="inlineStr">
        <is>
          <t>엑셀 파일로 내보내기</t>
        </is>
      </c>
      <c r="H49" s="20" t="inlineStr">
        <is>
          <t>관리자</t>
        </is>
      </c>
      <c r="I49" s="20" t="inlineStr">
        <is>
          <t>공개</t>
        </is>
      </c>
      <c r="J49" s="20" t="inlineStr">
        <is>
          <t>설정/사용 방법 문의</t>
        </is>
      </c>
      <c r="K49" s="17" t="inlineStr">
        <is>
          <t>https://files.rsupport.com/ko/remoteview/guides/RemoteView_Enterprise_SaaS_User_Guide_kr.pdf</t>
        </is>
      </c>
      <c r="L49" s="18" t="inlineStr">
        <is>
          <t>chunk 39 / §사용자 별 에이전트 설치 수 제한 기능 / ● 엑셀 파일로 내보내기</t>
        </is>
      </c>
      <c r="M49" s="17" t="n"/>
      <c r="N49" s="18" t="inlineStr">
        <is>
          <t>① [엑셀 파일로 내보내기] 아이콘을 클릭합니다.
&lt;접근방법&gt;
툴바 &gt; [엑셀 파일로 내보내기] 버튼 클릭
✔ [저장] : user-list.xlsx 파일이 PC에 저장됩니다.</t>
        </is>
      </c>
      <c r="O49" s="18" t="inlineStr">
        <is>
          <t>RemoteView에서 엑셀 파일로 내보내기은(는) 어떻게 하나요?</t>
        </is>
      </c>
      <c r="P49" s="17" t="inlineStr">
        <is>
          <t>RemoteView, ENT, 엑셀 파일로 내보내기</t>
        </is>
      </c>
      <c r="Q49" s="17" t="inlineStr">
        <is>
          <t>RV-MANUAL-ENT-048</t>
        </is>
      </c>
      <c r="R49" s="17" t="inlineStr">
        <is>
          <t>Claude(Fable5)</t>
        </is>
      </c>
      <c r="S49" s="20" t="inlineStr">
        <is>
          <t>상</t>
        </is>
      </c>
      <c r="T49" s="20" t="inlineStr">
        <is>
          <t>미검토</t>
        </is>
      </c>
      <c r="U49" s="18" t="n"/>
    </row>
    <row r="50" ht="129" customHeight="1" s="14">
      <c r="A50" s="17" t="n">
        <v>49</v>
      </c>
      <c r="B50" s="17" t="inlineStr">
        <is>
          <t>RV-MANUAL-ENT-049</t>
        </is>
      </c>
      <c r="C50" s="17" t="inlineStr">
        <is>
          <t>Manual</t>
        </is>
      </c>
      <c r="D50" s="17" t="inlineStr">
        <is>
          <t>RemoteView Enterprise SaaS 사용자 가이드</t>
        </is>
      </c>
      <c r="E50" s="19" t="inlineStr">
        <is>
          <t>사용자 별 에이전트 설치 수 제한 기능 &gt; 엑셀 파일로 일괄등록</t>
        </is>
      </c>
      <c r="F50" s="17" t="inlineStr">
        <is>
          <t>RemoteView</t>
        </is>
      </c>
      <c r="G50" s="20" t="inlineStr">
        <is>
          <t>엑셀 파일로 일괄등록</t>
        </is>
      </c>
      <c r="H50" s="20" t="inlineStr">
        <is>
          <t>관리자</t>
        </is>
      </c>
      <c r="I50" s="20" t="inlineStr">
        <is>
          <t>공개</t>
        </is>
      </c>
      <c r="J50" s="20" t="inlineStr">
        <is>
          <t>설정/사용 방법 문의</t>
        </is>
      </c>
      <c r="K50" s="17" t="inlineStr">
        <is>
          <t>https://files.rsupport.com/ko/remoteview/guides/RemoteView_Enterprise_SaaS_User_Guide_kr.pdf</t>
        </is>
      </c>
      <c r="L50" s="18" t="inlineStr">
        <is>
          <t>chunk 39 / §사용자 별 에이전트 설치 수 제한 기능 / ● 엑셀 파일로 일괄등록</t>
        </is>
      </c>
      <c r="M50" s="17" t="n"/>
      <c r="N50" s="18" t="inlineStr">
        <is>
          <t>① [엑셀 파일로 일괄등록] 아이콘을 클릭합니다.
&lt;접근방법&gt;
툴바 -&gt; [엑셀 파일로 일괄등록] 버튼 클릭
② 사용자 정보 일괄 등록 팝업 확인
✔ [엑셀 양식 다운로드] : 사용자 정보 양식 .xlsx파일이 PC에 저장됩니다.
✔ [파일 선택] : Windows 파일 탐색기가 열립니다.
③ [등록] or [취소] 버튼을 클릭합니다.
✔ [등록] : 저장한 사용자 정보.xlsx파일이 등록됩니다.
✔ [취소] : 사용자 정보 일괄 등록 팝업 창이 닫힙니다.</t>
        </is>
      </c>
      <c r="O50" s="18" t="inlineStr">
        <is>
          <t>RemoteView에서 엑셀 파일로 일괄등록은(는) 어떻게 하나요?</t>
        </is>
      </c>
      <c r="P50" s="17" t="inlineStr">
        <is>
          <t>RemoteView, ENT, 엑셀 파일로 일괄등록</t>
        </is>
      </c>
      <c r="Q50" s="17" t="inlineStr">
        <is>
          <t>RV-MANUAL-ENT-049</t>
        </is>
      </c>
      <c r="R50" s="17" t="inlineStr">
        <is>
          <t>Claude(Fable5)</t>
        </is>
      </c>
      <c r="S50" s="20" t="inlineStr">
        <is>
          <t>상</t>
        </is>
      </c>
      <c r="T50" s="20" t="inlineStr">
        <is>
          <t>미검토</t>
        </is>
      </c>
      <c r="U50" s="18" t="n"/>
    </row>
    <row r="51" ht="29.25" customHeight="1" s="14">
      <c r="A51" s="17" t="n">
        <v>50</v>
      </c>
      <c r="B51" s="17" t="inlineStr">
        <is>
          <t>RV-MANUAL-ENT-050</t>
        </is>
      </c>
      <c r="C51" s="17" t="inlineStr">
        <is>
          <t>Manual</t>
        </is>
      </c>
      <c r="D51" s="17" t="inlineStr">
        <is>
          <t>RemoteView Enterprise SaaS 사용자 가이드</t>
        </is>
      </c>
      <c r="E51" s="19" t="inlineStr">
        <is>
          <t>사용자 별 에이전트 설치 수 제한 기능 &gt; 소팅</t>
        </is>
      </c>
      <c r="F51" s="17" t="inlineStr">
        <is>
          <t>RemoteView</t>
        </is>
      </c>
      <c r="G51" s="20" t="inlineStr">
        <is>
          <t>소팅</t>
        </is>
      </c>
      <c r="H51" s="20" t="inlineStr">
        <is>
          <t>관리자</t>
        </is>
      </c>
      <c r="I51" s="20" t="inlineStr">
        <is>
          <t>공개</t>
        </is>
      </c>
      <c r="J51" s="20" t="inlineStr">
        <is>
          <t>기능/가능 여부 확인</t>
        </is>
      </c>
      <c r="K51" s="17" t="inlineStr">
        <is>
          <t>https://files.rsupport.com/ko/remoteview/guides/RemoteView_Enterprise_SaaS_User_Guide_kr.pdf</t>
        </is>
      </c>
      <c r="L51" s="18" t="inlineStr">
        <is>
          <t>chunk 39 / §사용자 별 에이전트 설치 수 제한 기능 / ● 소팅</t>
        </is>
      </c>
      <c r="M51" s="17" t="n"/>
      <c r="N51" s="19" t="inlineStr">
        <is>
          <t>전체보기/사용자 보기/그룹 보기의 옵션 값 대로 목록이 소팅 됩니다.</t>
        </is>
      </c>
      <c r="O51" s="18" t="inlineStr">
        <is>
          <t>RemoteView의 소팅은(는) 무엇인가요?</t>
        </is>
      </c>
      <c r="P51" s="17" t="inlineStr">
        <is>
          <t>RemoteView, ENT, 소팅</t>
        </is>
      </c>
      <c r="Q51" s="17" t="inlineStr">
        <is>
          <t>RV-MANUAL-ENT-050</t>
        </is>
      </c>
      <c r="R51" s="17" t="inlineStr">
        <is>
          <t>Claude(Fable5)</t>
        </is>
      </c>
      <c r="S51" s="20" t="inlineStr">
        <is>
          <t>중</t>
        </is>
      </c>
      <c r="T51" s="20" t="inlineStr">
        <is>
          <t>미검토</t>
        </is>
      </c>
      <c r="U51" s="18" t="n"/>
    </row>
    <row r="52" ht="29.25" customHeight="1" s="14">
      <c r="A52" s="17" t="n">
        <v>51</v>
      </c>
      <c r="B52" s="17" t="inlineStr">
        <is>
          <t>RV-MANUAL-ENT-051</t>
        </is>
      </c>
      <c r="C52" s="17" t="inlineStr">
        <is>
          <t>Manual</t>
        </is>
      </c>
      <c r="D52" s="17" t="inlineStr">
        <is>
          <t>RemoteView Enterprise SaaS 사용자 가이드</t>
        </is>
      </c>
      <c r="E52" s="19" t="inlineStr">
        <is>
          <t>사용자 별 에이전트 설치 수 제한 기능 &gt; 소팅</t>
        </is>
      </c>
      <c r="F52" s="17" t="inlineStr">
        <is>
          <t>RemoteView</t>
        </is>
      </c>
      <c r="G52" s="20" t="inlineStr">
        <is>
          <t>소팅</t>
        </is>
      </c>
      <c r="H52" s="20" t="inlineStr">
        <is>
          <t>관리자</t>
        </is>
      </c>
      <c r="I52" s="20" t="inlineStr">
        <is>
          <t>공개</t>
        </is>
      </c>
      <c r="J52" s="20" t="inlineStr">
        <is>
          <t>기능/가능 여부 확인</t>
        </is>
      </c>
      <c r="K52" s="17" t="inlineStr">
        <is>
          <t>https://files.rsupport.com/ko/remoteview/guides/RemoteView_Enterprise_SaaS_User_Guide_kr.pdf</t>
        </is>
      </c>
      <c r="L52" s="18" t="inlineStr">
        <is>
          <t>chunk 39 / §사용자 별 에이전트 설치 수 제한 기능 / ● 소팅 (2차)</t>
        </is>
      </c>
      <c r="M52" s="17" t="n"/>
      <c r="N52" s="19" t="inlineStr">
        <is>
          <t>선택한 옵션값대로 목록이 소팅 됩니다.</t>
        </is>
      </c>
      <c r="O52" s="18" t="inlineStr">
        <is>
          <t>RemoteView의 소팅은(는) 무엇인가요?</t>
        </is>
      </c>
      <c r="P52" s="17" t="inlineStr">
        <is>
          <t>RemoteView, ENT, 소팅</t>
        </is>
      </c>
      <c r="Q52" s="17" t="inlineStr">
        <is>
          <t>RV-MANUAL-ENT-051</t>
        </is>
      </c>
      <c r="R52" s="17" t="inlineStr">
        <is>
          <t>Claude(Fable5)</t>
        </is>
      </c>
      <c r="S52" s="20" t="inlineStr">
        <is>
          <t>하</t>
        </is>
      </c>
      <c r="T52" s="20" t="inlineStr">
        <is>
          <t>근거약함</t>
        </is>
      </c>
      <c r="U52" s="19" t="inlineStr">
        <is>
          <t>본문 25자 미만 — 원문 근거 짧음</t>
        </is>
      </c>
    </row>
    <row r="53" ht="29.25" customHeight="1" s="14">
      <c r="A53" s="17" t="n">
        <v>52</v>
      </c>
      <c r="B53" s="17" t="inlineStr">
        <is>
          <t>RV-MANUAL-ENT-052</t>
        </is>
      </c>
      <c r="C53" s="17" t="inlineStr">
        <is>
          <t>Manual</t>
        </is>
      </c>
      <c r="D53" s="17" t="inlineStr">
        <is>
          <t>RemoteView Enterprise SaaS 사용자 가이드</t>
        </is>
      </c>
      <c r="E53" s="19" t="inlineStr">
        <is>
          <t>사용자 별 에이전트 설치 수 제한 기능 &gt; 검색</t>
        </is>
      </c>
      <c r="F53" s="17" t="inlineStr">
        <is>
          <t>RemoteView</t>
        </is>
      </c>
      <c r="G53" s="20" t="inlineStr">
        <is>
          <t>검색</t>
        </is>
      </c>
      <c r="H53" s="20" t="inlineStr">
        <is>
          <t>관리자</t>
        </is>
      </c>
      <c r="I53" s="20" t="inlineStr">
        <is>
          <t>공개</t>
        </is>
      </c>
      <c r="J53" s="20" t="inlineStr">
        <is>
          <t>기능/가능 여부 확인</t>
        </is>
      </c>
      <c r="K53" s="17" t="inlineStr">
        <is>
          <t>https://files.rsupport.com/ko/remoteview/guides/RemoteView_Enterprise_SaaS_User_Guide_kr.pdf</t>
        </is>
      </c>
      <c r="L53" s="18" t="inlineStr">
        <is>
          <t>chunk 39 / §사용자 별 에이전트 설치 수 제한 기능 / ● 검색</t>
        </is>
      </c>
      <c r="M53" s="17" t="n"/>
      <c r="N53" s="19" t="inlineStr">
        <is>
          <t>입력한 검색어와 일치하는 데이터가 검색됩니다.</t>
        </is>
      </c>
      <c r="O53" s="18" t="inlineStr">
        <is>
          <t>RemoteView의 검색은(는) 무엇인가요?</t>
        </is>
      </c>
      <c r="P53" s="17" t="inlineStr">
        <is>
          <t>RemoteView, ENT, 검색</t>
        </is>
      </c>
      <c r="Q53" s="17" t="inlineStr">
        <is>
          <t>RV-MANUAL-ENT-052</t>
        </is>
      </c>
      <c r="R53" s="17" t="inlineStr">
        <is>
          <t>Claude(Fable5)</t>
        </is>
      </c>
      <c r="S53" s="20" t="inlineStr">
        <is>
          <t>중</t>
        </is>
      </c>
      <c r="T53" s="20" t="inlineStr">
        <is>
          <t>미검토</t>
        </is>
      </c>
      <c r="U53" s="18" t="n"/>
    </row>
    <row r="54" ht="29.25" customHeight="1" s="14">
      <c r="A54" s="17" t="n">
        <v>53</v>
      </c>
      <c r="B54" s="17" t="inlineStr">
        <is>
          <t>RV-MANUAL-ENT-053</t>
        </is>
      </c>
      <c r="C54" s="17" t="inlineStr">
        <is>
          <t>Manual</t>
        </is>
      </c>
      <c r="D54" s="17" t="inlineStr">
        <is>
          <t>RemoteView Enterprise SaaS 사용자 가이드</t>
        </is>
      </c>
      <c r="E54" s="19" t="inlineStr">
        <is>
          <t>사용자/조직관리 &gt; 사용자 조직 &gt; 새로고침</t>
        </is>
      </c>
      <c r="F54" s="17" t="inlineStr">
        <is>
          <t>RemoteView</t>
        </is>
      </c>
      <c r="G54" s="20" t="inlineStr">
        <is>
          <t>새로고침</t>
        </is>
      </c>
      <c r="H54" s="20" t="inlineStr">
        <is>
          <t>관리자</t>
        </is>
      </c>
      <c r="I54" s="20" t="inlineStr">
        <is>
          <t>공개</t>
        </is>
      </c>
      <c r="J54" s="20" t="inlineStr">
        <is>
          <t>설정/사용 방법 문의</t>
        </is>
      </c>
      <c r="K54" s="17" t="inlineStr">
        <is>
          <t>https://files.rsupport.com/ko/remoteview/guides/RemoteView_Enterprise_SaaS_User_Guide_kr.pdf</t>
        </is>
      </c>
      <c r="L54" s="18" t="inlineStr">
        <is>
          <t>chunk 39 / §사용자/조직관리 &gt; 사용자 조직 / ● 새로고침</t>
        </is>
      </c>
      <c r="M54" s="17" t="n"/>
      <c r="N54" s="18" t="inlineStr">
        <is>
          <t>① [새로고침] 아이콘을 클릭합니다.
② 웹 페이지 화면의 데이터가 갱신됩니다.</t>
        </is>
      </c>
      <c r="O54" s="18" t="inlineStr">
        <is>
          <t>RemoteView에서 새로고침은(는) 어떻게 하나요?</t>
        </is>
      </c>
      <c r="P54" s="17" t="inlineStr">
        <is>
          <t>RemoteView, ENT, 새로고침</t>
        </is>
      </c>
      <c r="Q54" s="17" t="inlineStr">
        <is>
          <t>RV-MANUAL-ENT-053</t>
        </is>
      </c>
      <c r="R54" s="17" t="inlineStr">
        <is>
          <t>Claude(Fable5)</t>
        </is>
      </c>
      <c r="S54" s="20" t="inlineStr">
        <is>
          <t>중</t>
        </is>
      </c>
      <c r="T54" s="20" t="inlineStr">
        <is>
          <t>미검토</t>
        </is>
      </c>
      <c r="U54" s="18" t="n"/>
    </row>
    <row r="55" ht="114.75" customHeight="1" s="14">
      <c r="A55" s="17" t="n">
        <v>54</v>
      </c>
      <c r="B55" s="17" t="inlineStr">
        <is>
          <t>RV-MANUAL-ENT-054</t>
        </is>
      </c>
      <c r="C55" s="17" t="inlineStr">
        <is>
          <t>Manual</t>
        </is>
      </c>
      <c r="D55" s="17" t="inlineStr">
        <is>
          <t>RemoteView Enterprise SaaS 사용자 가이드</t>
        </is>
      </c>
      <c r="E55" s="19" t="inlineStr">
        <is>
          <t>사용자/조직관리 &gt; 사용자 조직 &gt; 매니저 추가</t>
        </is>
      </c>
      <c r="F55" s="17" t="inlineStr">
        <is>
          <t>RemoteView</t>
        </is>
      </c>
      <c r="G55" s="20" t="inlineStr">
        <is>
          <t>매니저 추가</t>
        </is>
      </c>
      <c r="H55" s="20" t="inlineStr">
        <is>
          <t>관리자</t>
        </is>
      </c>
      <c r="I55" s="20" t="inlineStr">
        <is>
          <t>공개</t>
        </is>
      </c>
      <c r="J55" s="20" t="inlineStr">
        <is>
          <t>설정/사용 방법 문의</t>
        </is>
      </c>
      <c r="K55" s="17" t="inlineStr">
        <is>
          <t>https://files.rsupport.com/ko/remoteview/guides/RemoteView_Enterprise_SaaS_User_Guide_kr.pdf</t>
        </is>
      </c>
      <c r="L55" s="18" t="inlineStr">
        <is>
          <t>chunk 39 / §사용자/조직관리 &gt; 사용자 조직 / ● 매니저 추가</t>
        </is>
      </c>
      <c r="M55" s="17" t="n"/>
      <c r="N55" s="18" t="inlineStr">
        <is>
          <t>① [매니저 추가] 아이콘을 클릭합니다.
&lt;접근방법&gt;
1 툴바 &gt; [매니저 추가] 버튼 클릭
2 마우스 오른쪽 버튼 클릭 -&gt; ‘매니저 추가’ 클릭
② 사용자 정보를 입력합니다.
③ [적용] or [취소] 버튼을 클릭합니다.
✔ [적용] : 새로운 매니저가 추가됩니다.
✔ [취소] : 취소</t>
        </is>
      </c>
      <c r="O55" s="18" t="inlineStr">
        <is>
          <t>RemoteView에서 매니저 추가은(는) 어떻게 하나요?</t>
        </is>
      </c>
      <c r="P55" s="17" t="inlineStr">
        <is>
          <t>RemoteView, ENT, 매니저 추가</t>
        </is>
      </c>
      <c r="Q55" s="17" t="inlineStr">
        <is>
          <t>RV-MANUAL-ENT-054</t>
        </is>
      </c>
      <c r="R55" s="17" t="inlineStr">
        <is>
          <t>Claude(Fable5)</t>
        </is>
      </c>
      <c r="S55" s="20" t="inlineStr">
        <is>
          <t>상</t>
        </is>
      </c>
      <c r="T55" s="20" t="inlineStr">
        <is>
          <t>미검토</t>
        </is>
      </c>
      <c r="U55" s="18" t="n"/>
    </row>
    <row r="56" ht="114.75" customHeight="1" s="14">
      <c r="A56" s="17" t="n">
        <v>55</v>
      </c>
      <c r="B56" s="17" t="inlineStr">
        <is>
          <t>RV-MANUAL-ENT-055</t>
        </is>
      </c>
      <c r="C56" s="17" t="inlineStr">
        <is>
          <t>Manual</t>
        </is>
      </c>
      <c r="D56" s="17" t="inlineStr">
        <is>
          <t>RemoteView Enterprise SaaS 사용자 가이드</t>
        </is>
      </c>
      <c r="E56" s="19" t="inlineStr">
        <is>
          <t>사용자/조직관리 &gt; 사용자 조직 &gt; 사용자 추가</t>
        </is>
      </c>
      <c r="F56" s="17" t="inlineStr">
        <is>
          <t>RemoteView</t>
        </is>
      </c>
      <c r="G56" s="20" t="inlineStr">
        <is>
          <t>사용자 추가</t>
        </is>
      </c>
      <c r="H56" s="20" t="inlineStr">
        <is>
          <t>관리자</t>
        </is>
      </c>
      <c r="I56" s="20" t="inlineStr">
        <is>
          <t>공개</t>
        </is>
      </c>
      <c r="J56" s="20" t="inlineStr">
        <is>
          <t>설정/사용 방법 문의</t>
        </is>
      </c>
      <c r="K56" s="17" t="inlineStr">
        <is>
          <t>https://files.rsupport.com/ko/remoteview/guides/RemoteView_Enterprise_SaaS_User_Guide_kr.pdf</t>
        </is>
      </c>
      <c r="L56" s="18" t="inlineStr">
        <is>
          <t>chunk 39 / §사용자/조직관리 &gt; 사용자 조직 / ● 사용자 추가</t>
        </is>
      </c>
      <c r="M56" s="17" t="n"/>
      <c r="N56" s="18" t="inlineStr">
        <is>
          <t>① [사용자 추가] 아이콘을 클릭합니다.
&lt;접근방법&gt;
1 툴바 &gt; [사용자 추가] 버튼 클릭
2 마우스 오른쪽 버튼 클릭 -&gt; ‘사용자 추가’ 클릭
② 사용자 정보를 입력합니다.
③ [적용] or [취소] 버튼을 클릭합니다.
✔ [적용] : 새로운 사용자가 추가됩니다.
✔ [취소] : 취소</t>
        </is>
      </c>
      <c r="O56" s="18" t="inlineStr">
        <is>
          <t>RemoteView에서 사용자 추가은(는) 어떻게 하나요?</t>
        </is>
      </c>
      <c r="P56" s="17" t="inlineStr">
        <is>
          <t>RemoteView, ENT, 사용자 추가</t>
        </is>
      </c>
      <c r="Q56" s="17" t="inlineStr">
        <is>
          <t>RV-MANUAL-ENT-055</t>
        </is>
      </c>
      <c r="R56" s="17" t="inlineStr">
        <is>
          <t>Claude(Fable5)</t>
        </is>
      </c>
      <c r="S56" s="20" t="inlineStr">
        <is>
          <t>상</t>
        </is>
      </c>
      <c r="T56" s="20" t="inlineStr">
        <is>
          <t>미검토</t>
        </is>
      </c>
      <c r="U56" s="18" t="n"/>
    </row>
    <row r="57" ht="100.5" customHeight="1" s="14">
      <c r="A57" s="17" t="n">
        <v>56</v>
      </c>
      <c r="B57" s="17" t="inlineStr">
        <is>
          <t>RV-MANUAL-ENT-056</t>
        </is>
      </c>
      <c r="C57" s="17" t="inlineStr">
        <is>
          <t>Manual</t>
        </is>
      </c>
      <c r="D57" s="17" t="inlineStr">
        <is>
          <t>RemoteView Enterprise SaaS 사용자 가이드</t>
        </is>
      </c>
      <c r="E57" s="19" t="inlineStr">
        <is>
          <t>사용자/조직관리 &gt; 사용자 조직 &gt; 사용자 그룹 추가</t>
        </is>
      </c>
      <c r="F57" s="17" t="inlineStr">
        <is>
          <t>RemoteView</t>
        </is>
      </c>
      <c r="G57" s="20" t="inlineStr">
        <is>
          <t>사용자 그룹 추가</t>
        </is>
      </c>
      <c r="H57" s="20" t="inlineStr">
        <is>
          <t>관리자</t>
        </is>
      </c>
      <c r="I57" s="20" t="inlineStr">
        <is>
          <t>공개</t>
        </is>
      </c>
      <c r="J57" s="20" t="inlineStr">
        <is>
          <t>설정/사용 방법 문의</t>
        </is>
      </c>
      <c r="K57" s="17" t="inlineStr">
        <is>
          <t>https://files.rsupport.com/ko/remoteview/guides/RemoteView_Enterprise_SaaS_User_Guide_kr.pdf</t>
        </is>
      </c>
      <c r="L57" s="18" t="inlineStr">
        <is>
          <t>chunk 39 / §사용자/조직관리 &gt; 사용자 조직 / ● 사용자 그룹 추가</t>
        </is>
      </c>
      <c r="M57" s="17" t="n"/>
      <c r="N57" s="18" t="inlineStr">
        <is>
          <t>① [사용자 그룹 추가] 아이콘을 클릭합니다.
&lt;접근방법&gt;
툴바 &gt; [사용자 그룹 추가] 버튼 클릭
② 사용자 그룹 정보를 입력합니다.
③ [적용] or [취소] 버튼을 클릭합니다.
✔ [적용] : 새로운 사용자 그룹이 추가됩니다.
✔ [취소] : 취소</t>
        </is>
      </c>
      <c r="O57" s="18" t="inlineStr">
        <is>
          <t>RemoteView에서 사용자 그룹 추가은(는) 어떻게 하나요?</t>
        </is>
      </c>
      <c r="P57" s="17" t="inlineStr">
        <is>
          <t>RemoteView, ENT, 사용자 그룹 추가</t>
        </is>
      </c>
      <c r="Q57" s="17" t="inlineStr">
        <is>
          <t>RV-MANUAL-ENT-056</t>
        </is>
      </c>
      <c r="R57" s="17" t="inlineStr">
        <is>
          <t>Claude(Fable5)</t>
        </is>
      </c>
      <c r="S57" s="20" t="inlineStr">
        <is>
          <t>상</t>
        </is>
      </c>
      <c r="T57" s="20" t="inlineStr">
        <is>
          <t>미검토</t>
        </is>
      </c>
      <c r="U57" s="18" t="n"/>
    </row>
    <row r="58" ht="86.25" customHeight="1" s="14">
      <c r="A58" s="17" t="n">
        <v>57</v>
      </c>
      <c r="B58" s="17" t="inlineStr">
        <is>
          <t>RV-MANUAL-ENT-057</t>
        </is>
      </c>
      <c r="C58" s="17" t="inlineStr">
        <is>
          <t>Manual</t>
        </is>
      </c>
      <c r="D58" s="17" t="inlineStr">
        <is>
          <t>RemoteView Enterprise SaaS 사용자 가이드</t>
        </is>
      </c>
      <c r="E58" s="19" t="inlineStr">
        <is>
          <t>사용자/조직관리 &gt; 사용자 조직 &gt; 담당 매니저 설정</t>
        </is>
      </c>
      <c r="F58" s="17" t="inlineStr">
        <is>
          <t>RemoteView</t>
        </is>
      </c>
      <c r="G58" s="20" t="inlineStr">
        <is>
          <t>담당 매니저 설정</t>
        </is>
      </c>
      <c r="H58" s="20" t="inlineStr">
        <is>
          <t>관리자</t>
        </is>
      </c>
      <c r="I58" s="20" t="inlineStr">
        <is>
          <t>공개</t>
        </is>
      </c>
      <c r="J58" s="20" t="inlineStr">
        <is>
          <t>설정/사용 방법 문의</t>
        </is>
      </c>
      <c r="K58" s="17" t="inlineStr">
        <is>
          <t>https://files.rsupport.com/ko/remoteview/guides/RemoteView_Enterprise_SaaS_User_Guide_kr.pdf</t>
        </is>
      </c>
      <c r="L58" s="18" t="inlineStr">
        <is>
          <t>chunk 40 / §사용자/조직관리 &gt; 사용자 조직 / ● 담당 매니저 설정</t>
        </is>
      </c>
      <c r="M58" s="17" t="n"/>
      <c r="N58" s="18" t="inlineStr">
        <is>
          <t>① Contents 영역 &gt; 사용자 그룹을 선택합니다.
② 마우스 오른쪽 버튼 클릭 &gt; [등록정보] 버튼을 클릭합니다.
③ 사용자 그룹 정보 수정 팝업에서 담당 매니저를 선택합니다.
④ [적용] or [취소] 버튼을 클릭합니다.
✔ [적용] : 새로운 사용자 그룹이 추가됩니다.
✔ [취소] : 취소</t>
        </is>
      </c>
      <c r="O58" s="18" t="inlineStr">
        <is>
          <t>RemoteView에서 담당 매니저 설정은(는) 어떻게 하나요?</t>
        </is>
      </c>
      <c r="P58" s="17" t="inlineStr">
        <is>
          <t>RemoteView, ENT, 담당 매니저 설정</t>
        </is>
      </c>
      <c r="Q58" s="17" t="inlineStr">
        <is>
          <t>RV-MANUAL-ENT-057</t>
        </is>
      </c>
      <c r="R58" s="17" t="inlineStr">
        <is>
          <t>Claude(Fable5)</t>
        </is>
      </c>
      <c r="S58" s="20" t="inlineStr">
        <is>
          <t>상</t>
        </is>
      </c>
      <c r="T58" s="20" t="inlineStr">
        <is>
          <t>미검토</t>
        </is>
      </c>
      <c r="U58" s="18" t="n"/>
    </row>
    <row r="59" ht="129" customHeight="1" s="14">
      <c r="A59" s="17" t="n">
        <v>58</v>
      </c>
      <c r="B59" s="17" t="inlineStr">
        <is>
          <t>RV-MANUAL-ENT-058</t>
        </is>
      </c>
      <c r="C59" s="17" t="inlineStr">
        <is>
          <t>Manual</t>
        </is>
      </c>
      <c r="D59" s="17" t="inlineStr">
        <is>
          <t>RemoteView Enterprise SaaS 사용자 가이드</t>
        </is>
      </c>
      <c r="E59" s="19" t="inlineStr">
        <is>
          <t>사용자/조직관리 &gt; 사용자 조직 &gt; 이동</t>
        </is>
      </c>
      <c r="F59" s="17" t="inlineStr">
        <is>
          <t>RemoteView</t>
        </is>
      </c>
      <c r="G59" s="20" t="inlineStr">
        <is>
          <t>이동</t>
        </is>
      </c>
      <c r="H59" s="20" t="inlineStr">
        <is>
          <t>관리자</t>
        </is>
      </c>
      <c r="I59" s="20" t="inlineStr">
        <is>
          <t>공개</t>
        </is>
      </c>
      <c r="J59" s="20" t="inlineStr">
        <is>
          <t>설정/사용 방법 문의</t>
        </is>
      </c>
      <c r="K59" s="17" t="inlineStr">
        <is>
          <t>https://files.rsupport.com/ko/remoteview/guides/RemoteView_Enterprise_SaaS_User_Guide_kr.pdf</t>
        </is>
      </c>
      <c r="L59" s="18" t="inlineStr">
        <is>
          <t>chunk 40 / §사용자/조직관리 &gt; 사용자 조직 / ● 이동</t>
        </is>
      </c>
      <c r="M59" s="17" t="n"/>
      <c r="N59" s="18" t="inlineStr">
        <is>
          <t>① Contents 영역 -&gt; 이동할 그룹/매니저/사용자를 선택합니다.
② [이동] 아이콘을 클릭합니다.
&lt;접근방법&gt;
툴바 &gt; [이동] 버튼 클릭합니다.
③ 사용자 그룹 이동 팝업이 노출됩니다.
④ 이동할 그룹을 선택합니다.
⑤ [적용] or [취소] 버튼을 클릭합니다.
✔ [적용] : 선택한 그룹에 사용자 추가
✔ [취소] : 취소</t>
        </is>
      </c>
      <c r="O59" s="18" t="inlineStr">
        <is>
          <t>RemoteView에서 이동은(는) 어떻게 하나요?</t>
        </is>
      </c>
      <c r="P59" s="17" t="inlineStr">
        <is>
          <t>RemoteView, ENT, 이동</t>
        </is>
      </c>
      <c r="Q59" s="17" t="inlineStr">
        <is>
          <t>RV-MANUAL-ENT-058</t>
        </is>
      </c>
      <c r="R59" s="17" t="inlineStr">
        <is>
          <t>Claude(Fable5)</t>
        </is>
      </c>
      <c r="S59" s="20" t="inlineStr">
        <is>
          <t>상</t>
        </is>
      </c>
      <c r="T59" s="20" t="inlineStr">
        <is>
          <t>미검토</t>
        </is>
      </c>
      <c r="U59" s="18" t="n"/>
    </row>
    <row r="60" ht="114.75" customHeight="1" s="14">
      <c r="A60" s="17" t="n">
        <v>59</v>
      </c>
      <c r="B60" s="17" t="inlineStr">
        <is>
          <t>RV-MANUAL-ENT-059</t>
        </is>
      </c>
      <c r="C60" s="17" t="inlineStr">
        <is>
          <t>Manual</t>
        </is>
      </c>
      <c r="D60" s="17" t="inlineStr">
        <is>
          <t>RemoteView Enterprise SaaS 사용자 가이드</t>
        </is>
      </c>
      <c r="E60" s="19" t="inlineStr">
        <is>
          <t>사용자/조직관리 &gt; 사용자 조직 &gt; 삭제</t>
        </is>
      </c>
      <c r="F60" s="17" t="inlineStr">
        <is>
          <t>RemoteView</t>
        </is>
      </c>
      <c r="G60" s="20" t="inlineStr">
        <is>
          <t>삭제</t>
        </is>
      </c>
      <c r="H60" s="20" t="inlineStr">
        <is>
          <t>관리자</t>
        </is>
      </c>
      <c r="I60" s="20" t="inlineStr">
        <is>
          <t>공개</t>
        </is>
      </c>
      <c r="J60" s="20" t="inlineStr">
        <is>
          <t>설정/사용 방법 문의</t>
        </is>
      </c>
      <c r="K60" s="17" t="inlineStr">
        <is>
          <t>https://files.rsupport.com/ko/remoteview/guides/RemoteView_Enterprise_SaaS_User_Guide_kr.pdf</t>
        </is>
      </c>
      <c r="L60" s="18" t="inlineStr">
        <is>
          <t>chunk 40 / §사용자/조직관리 &gt; 사용자 조직 / ● 삭제</t>
        </is>
      </c>
      <c r="M60" s="17" t="n"/>
      <c r="N60" s="18" t="inlineStr">
        <is>
          <t>① [삭제] 아이콘을 클릭합니다.
&lt;접근방법&gt;
툴바 &gt; [삭제] 버튼 클릭합니다.
② “정말로 삭제하시겠습니까?” 메시지창 팝업이 노출됩니다.
⮚ 보안확인 설정 시 보안확인창 팝업이 노출됩니다.
③ [적용] or [취소] 버튼을 클릭합니다.
✔ [적용] : 선택한 사용자 삭제
✔ [취소] : 취소</t>
        </is>
      </c>
      <c r="O60" s="18" t="inlineStr">
        <is>
          <t>RemoteView에서 삭제은(는) 어떻게 하나요?</t>
        </is>
      </c>
      <c r="P60" s="17" t="inlineStr">
        <is>
          <t>RemoteView, ENT, 삭제</t>
        </is>
      </c>
      <c r="Q60" s="17" t="inlineStr">
        <is>
          <t>RV-MANUAL-ENT-059</t>
        </is>
      </c>
      <c r="R60" s="17" t="inlineStr">
        <is>
          <t>Claude(Fable5)</t>
        </is>
      </c>
      <c r="S60" s="20" t="inlineStr">
        <is>
          <t>상</t>
        </is>
      </c>
      <c r="T60" s="20" t="inlineStr">
        <is>
          <t>미검토</t>
        </is>
      </c>
      <c r="U60" s="18" t="n"/>
    </row>
    <row r="61" ht="143.25" customHeight="1" s="14">
      <c r="A61" s="17" t="n">
        <v>60</v>
      </c>
      <c r="B61" s="17" t="inlineStr">
        <is>
          <t>RV-MANUAL-ENT-060</t>
        </is>
      </c>
      <c r="C61" s="17" t="inlineStr">
        <is>
          <t>Manual</t>
        </is>
      </c>
      <c r="D61" s="17" t="inlineStr">
        <is>
          <t>RemoteView Enterprise SaaS 사용자 가이드</t>
        </is>
      </c>
      <c r="E61" s="19" t="inlineStr">
        <is>
          <t>사용자/조직관리 &gt; 사용자 조직 &gt; 등록정보</t>
        </is>
      </c>
      <c r="F61" s="17" t="inlineStr">
        <is>
          <t>RemoteView</t>
        </is>
      </c>
      <c r="G61" s="20" t="inlineStr">
        <is>
          <t>등록정보</t>
        </is>
      </c>
      <c r="H61" s="20" t="inlineStr">
        <is>
          <t>관리자</t>
        </is>
      </c>
      <c r="I61" s="20" t="inlineStr">
        <is>
          <t>공개</t>
        </is>
      </c>
      <c r="J61" s="20" t="inlineStr">
        <is>
          <t>설정/사용 방법 문의</t>
        </is>
      </c>
      <c r="K61" s="17" t="inlineStr">
        <is>
          <t>https://files.rsupport.com/ko/remoteview/guides/RemoteView_Enterprise_SaaS_User_Guide_kr.pdf</t>
        </is>
      </c>
      <c r="L61" s="18" t="inlineStr">
        <is>
          <t>chunk 40 / §사용자/조직관리 &gt; 사용자 조직 / ● 등록정보</t>
        </is>
      </c>
      <c r="M61" s="17" t="n"/>
      <c r="N61" s="18" t="inlineStr">
        <is>
          <t>① [등록정보] 아이콘을 클릭합니다.
&lt;접근방법&gt;
툴바 &gt; [등록정보] 버튼 클릭합니다.
② 사용자 등록정보 팝업이 노출됩니다.
③ 데이터를 변경합니다.
④ 사용자/매니저 계정에 ‘에이전트 설치 허용’옵션 적용하여 에이전트 등록 권한을 설정할 수 있습니다.
⑤ [적용] or [취소] 버튼을 클릭합니다.
✔ [적용] : 사용자 등록정보 변경
✔ [취소] : 기존 데이터가 유지</t>
        </is>
      </c>
      <c r="O61" s="18" t="inlineStr">
        <is>
          <t>RemoteView에서 등록정보은(는) 어떻게 하나요?</t>
        </is>
      </c>
      <c r="P61" s="17" t="inlineStr">
        <is>
          <t>RemoteView, ENT, 등록정보</t>
        </is>
      </c>
      <c r="Q61" s="17" t="inlineStr">
        <is>
          <t>RV-MANUAL-ENT-060</t>
        </is>
      </c>
      <c r="R61" s="17" t="inlineStr">
        <is>
          <t>Claude(Fable5)</t>
        </is>
      </c>
      <c r="S61" s="20" t="inlineStr">
        <is>
          <t>상</t>
        </is>
      </c>
      <c r="T61" s="20" t="inlineStr">
        <is>
          <t>미검토</t>
        </is>
      </c>
      <c r="U61" s="18" t="n"/>
    </row>
    <row r="62" ht="29.25" customHeight="1" s="14">
      <c r="A62" s="17" t="n">
        <v>61</v>
      </c>
      <c r="B62" s="17" t="inlineStr">
        <is>
          <t>RV-MANUAL-ENT-061</t>
        </is>
      </c>
      <c r="C62" s="17" t="inlineStr">
        <is>
          <t>Manual</t>
        </is>
      </c>
      <c r="D62" s="17" t="inlineStr">
        <is>
          <t>RemoteView Enterprise SaaS 사용자 가이드</t>
        </is>
      </c>
      <c r="E62" s="19" t="inlineStr">
        <is>
          <t>사용자/조직관리 &gt; 사용자 조직 &gt; 소팅</t>
        </is>
      </c>
      <c r="F62" s="17" t="inlineStr">
        <is>
          <t>RemoteView</t>
        </is>
      </c>
      <c r="G62" s="20" t="inlineStr">
        <is>
          <t>소팅</t>
        </is>
      </c>
      <c r="H62" s="20" t="inlineStr">
        <is>
          <t>관리자</t>
        </is>
      </c>
      <c r="I62" s="20" t="inlineStr">
        <is>
          <t>공개</t>
        </is>
      </c>
      <c r="J62" s="20" t="inlineStr">
        <is>
          <t>기능/가능 여부 확인</t>
        </is>
      </c>
      <c r="K62" s="17" t="inlineStr">
        <is>
          <t>https://files.rsupport.com/ko/remoteview/guides/RemoteView_Enterprise_SaaS_User_Guide_kr.pdf</t>
        </is>
      </c>
      <c r="L62" s="18" t="inlineStr">
        <is>
          <t>chunk 40 / §사용자/조직관리 &gt; 사용자 조직 / ● 소팅</t>
        </is>
      </c>
      <c r="M62" s="17" t="n"/>
      <c r="N62" s="19" t="inlineStr">
        <is>
          <t>선택한 옵션값 대로 목록이 소팅 됩니다.</t>
        </is>
      </c>
      <c r="O62" s="18" t="inlineStr">
        <is>
          <t>RemoteView의 소팅은(는) 무엇인가요?</t>
        </is>
      </c>
      <c r="P62" s="17" t="inlineStr">
        <is>
          <t>RemoteView, ENT, 소팅</t>
        </is>
      </c>
      <c r="Q62" s="17" t="inlineStr">
        <is>
          <t>RV-MANUAL-ENT-061</t>
        </is>
      </c>
      <c r="R62" s="17" t="inlineStr">
        <is>
          <t>Claude(Fable5)</t>
        </is>
      </c>
      <c r="S62" s="20" t="inlineStr">
        <is>
          <t>하</t>
        </is>
      </c>
      <c r="T62" s="20" t="inlineStr">
        <is>
          <t>근거약함</t>
        </is>
      </c>
      <c r="U62" s="19" t="inlineStr">
        <is>
          <t>본문 25자 미만 — 원문 근거 짧음</t>
        </is>
      </c>
    </row>
    <row r="63" ht="29.25" customHeight="1" s="14">
      <c r="A63" s="17" t="n">
        <v>62</v>
      </c>
      <c r="B63" s="17" t="inlineStr">
        <is>
          <t>RV-MANUAL-ENT-062</t>
        </is>
      </c>
      <c r="C63" s="17" t="inlineStr">
        <is>
          <t>Manual</t>
        </is>
      </c>
      <c r="D63" s="17" t="inlineStr">
        <is>
          <t>RemoteView Enterprise SaaS 사용자 가이드</t>
        </is>
      </c>
      <c r="E63" s="19" t="inlineStr">
        <is>
          <t>사용자/조직관리 &gt; 사용자 조직 &gt; 검색</t>
        </is>
      </c>
      <c r="F63" s="17" t="inlineStr">
        <is>
          <t>RemoteView</t>
        </is>
      </c>
      <c r="G63" s="20" t="inlineStr">
        <is>
          <t>검색</t>
        </is>
      </c>
      <c r="H63" s="20" t="inlineStr">
        <is>
          <t>관리자</t>
        </is>
      </c>
      <c r="I63" s="20" t="inlineStr">
        <is>
          <t>공개</t>
        </is>
      </c>
      <c r="J63" s="20" t="inlineStr">
        <is>
          <t>기능/가능 여부 확인</t>
        </is>
      </c>
      <c r="K63" s="17" t="inlineStr">
        <is>
          <t>https://files.rsupport.com/ko/remoteview/guides/RemoteView_Enterprise_SaaS_User_Guide_kr.pdf</t>
        </is>
      </c>
      <c r="L63" s="18" t="inlineStr">
        <is>
          <t>chunk 40 / §사용자/조직관리 &gt; 사용자 조직 / ● 검색</t>
        </is>
      </c>
      <c r="M63" s="17" t="n"/>
      <c r="N63" s="19" t="inlineStr">
        <is>
          <t>입력한 검색어와 일치하는 데이터가 검색됩니다.</t>
        </is>
      </c>
      <c r="O63" s="18" t="inlineStr">
        <is>
          <t>RemoteView의 검색은(는) 무엇인가요?</t>
        </is>
      </c>
      <c r="P63" s="17" t="inlineStr">
        <is>
          <t>RemoteView, ENT, 검색</t>
        </is>
      </c>
      <c r="Q63" s="17" t="inlineStr">
        <is>
          <t>RV-MANUAL-ENT-062</t>
        </is>
      </c>
      <c r="R63" s="17" t="inlineStr">
        <is>
          <t>Claude(Fable5)</t>
        </is>
      </c>
      <c r="S63" s="20" t="inlineStr">
        <is>
          <t>중</t>
        </is>
      </c>
      <c r="T63" s="20" t="inlineStr">
        <is>
          <t>미검토</t>
        </is>
      </c>
      <c r="U63" s="18" t="n"/>
    </row>
    <row r="64" ht="57.75" customHeight="1" s="14">
      <c r="A64" s="17" t="n">
        <v>63</v>
      </c>
      <c r="B64" s="17" t="inlineStr">
        <is>
          <t>RV-MANUAL-ENT-063</t>
        </is>
      </c>
      <c r="C64" s="17" t="inlineStr">
        <is>
          <t>Manual</t>
        </is>
      </c>
      <c r="D64" s="17" t="inlineStr">
        <is>
          <t>RemoteView Enterprise SaaS 사용자 가이드</t>
        </is>
      </c>
      <c r="E64" s="19" t="inlineStr">
        <is>
          <t>사용자/조직관리 &gt; 사용자 조직 &gt; 권한 할당</t>
        </is>
      </c>
      <c r="F64" s="17" t="inlineStr">
        <is>
          <t>RemoteView</t>
        </is>
      </c>
      <c r="G64" s="20" t="inlineStr">
        <is>
          <t>권한 할당</t>
        </is>
      </c>
      <c r="H64" s="20" t="inlineStr">
        <is>
          <t>관리자</t>
        </is>
      </c>
      <c r="I64" s="20" t="inlineStr">
        <is>
          <t>공개</t>
        </is>
      </c>
      <c r="J64" s="20" t="inlineStr">
        <is>
          <t>기능/가능 여부 확인</t>
        </is>
      </c>
      <c r="K64" s="17" t="inlineStr">
        <is>
          <t>https://files.rsupport.com/ko/remoteview/guides/RemoteView_Enterprise_SaaS_User_Guide_kr.pdf</t>
        </is>
      </c>
      <c r="L64" s="18" t="inlineStr">
        <is>
          <t>chunk 40 / §사용자/조직관리 &gt; 사용자 조직 / ● 권한 할당</t>
        </is>
      </c>
      <c r="M64" s="17" t="n"/>
      <c r="N64" s="18" t="inlineStr">
        <is>
          <t>⑥ Drag &amp; Drop으로 그룹에 속한 하위 그룹 또는 사용자에 권한을 할당합니다.
⮚ 다중 사용자 권한 부여가 가능합니다.
⑦ 권한 관리와 사용자의 권한 할당은 [사용자 관리] 페이지에서 가능합니다.
사용통계</t>
        </is>
      </c>
      <c r="O64" s="18" t="inlineStr">
        <is>
          <t>RemoteView의 권한 할당은(는) 무엇인가요?</t>
        </is>
      </c>
      <c r="P64" s="17" t="inlineStr">
        <is>
          <t>RemoteView, ENT, 권한 할당</t>
        </is>
      </c>
      <c r="Q64" s="17" t="inlineStr">
        <is>
          <t>RV-MANUAL-ENT-063</t>
        </is>
      </c>
      <c r="R64" s="17" t="inlineStr">
        <is>
          <t>Claude(Fable5)</t>
        </is>
      </c>
      <c r="S64" s="20" t="inlineStr">
        <is>
          <t>상</t>
        </is>
      </c>
      <c r="T64" s="20" t="inlineStr">
        <is>
          <t>미검토</t>
        </is>
      </c>
      <c r="U64" s="18" t="n"/>
    </row>
    <row r="65" ht="29.25" customHeight="1" s="14">
      <c r="A65" s="17" t="n">
        <v>64</v>
      </c>
      <c r="B65" s="17" t="inlineStr">
        <is>
          <t>RV-MANUAL-ENT-064</t>
        </is>
      </c>
      <c r="C65" s="17" t="inlineStr">
        <is>
          <t>Manual</t>
        </is>
      </c>
      <c r="D65" s="17" t="inlineStr">
        <is>
          <t>RemoteView Enterprise SaaS 사용자 가이드</t>
        </is>
      </c>
      <c r="E65" s="19" t="inlineStr">
        <is>
          <t>사용자/조직관리 &gt; 사용자 조직 &gt; 새로고침</t>
        </is>
      </c>
      <c r="F65" s="17" t="inlineStr">
        <is>
          <t>RemoteView</t>
        </is>
      </c>
      <c r="G65" s="20" t="inlineStr">
        <is>
          <t>새로고침</t>
        </is>
      </c>
      <c r="H65" s="20" t="inlineStr">
        <is>
          <t>관리자</t>
        </is>
      </c>
      <c r="I65" s="20" t="inlineStr">
        <is>
          <t>공개</t>
        </is>
      </c>
      <c r="J65" s="20" t="inlineStr">
        <is>
          <t>설정/사용 방법 문의</t>
        </is>
      </c>
      <c r="K65" s="17" t="inlineStr">
        <is>
          <t>https://files.rsupport.com/ko/remoteview/guides/RemoteView_Enterprise_SaaS_User_Guide_kr.pdf</t>
        </is>
      </c>
      <c r="L65" s="18" t="inlineStr">
        <is>
          <t>chunk 41 / §사용자/조직관리 &gt; 사용자 조직 / ● 새로고침</t>
        </is>
      </c>
      <c r="M65" s="17" t="n"/>
      <c r="N65" s="18" t="inlineStr">
        <is>
          <t>① [새로고침] 아이콘을 클릭합니다.
② 웹 페이지 화면의 데이터가 갱신됩니다.</t>
        </is>
      </c>
      <c r="O65" s="18" t="inlineStr">
        <is>
          <t>RemoteView에서 새로고침은(는) 어떻게 하나요?</t>
        </is>
      </c>
      <c r="P65" s="17" t="inlineStr">
        <is>
          <t>RemoteView, ENT, 새로고침</t>
        </is>
      </c>
      <c r="Q65" s="17" t="inlineStr">
        <is>
          <t>RV-MANUAL-ENT-064</t>
        </is>
      </c>
      <c r="R65" s="17" t="inlineStr">
        <is>
          <t>Claude(Fable5)</t>
        </is>
      </c>
      <c r="S65" s="20" t="inlineStr">
        <is>
          <t>중</t>
        </is>
      </c>
      <c r="T65" s="20" t="inlineStr">
        <is>
          <t>미검토</t>
        </is>
      </c>
      <c r="U65" s="18" t="n"/>
    </row>
    <row r="66" ht="57.75" customHeight="1" s="14">
      <c r="A66" s="17" t="n">
        <v>65</v>
      </c>
      <c r="B66" s="17" t="inlineStr">
        <is>
          <t>RV-MANUAL-ENT-065</t>
        </is>
      </c>
      <c r="C66" s="17" t="inlineStr">
        <is>
          <t>Manual</t>
        </is>
      </c>
      <c r="D66" s="17" t="inlineStr">
        <is>
          <t>RemoteView Enterprise SaaS 사용자 가이드</t>
        </is>
      </c>
      <c r="E66" s="19" t="inlineStr">
        <is>
          <t>사용자/조직관리 &gt; 사용자 조직 &gt; 통계타입</t>
        </is>
      </c>
      <c r="F66" s="17" t="inlineStr">
        <is>
          <t>RemoteView</t>
        </is>
      </c>
      <c r="G66" s="20" t="inlineStr">
        <is>
          <t>통계타입</t>
        </is>
      </c>
      <c r="H66" s="20" t="inlineStr">
        <is>
          <t>관리자</t>
        </is>
      </c>
      <c r="I66" s="20" t="inlineStr">
        <is>
          <t>공개</t>
        </is>
      </c>
      <c r="J66" s="20" t="inlineStr">
        <is>
          <t>설정/사용 방법 문의</t>
        </is>
      </c>
      <c r="K66" s="17" t="inlineStr">
        <is>
          <t>https://files.rsupport.com/ko/remoteview/guides/RemoteView_Enterprise_SaaS_User_Guide_kr.pdf</t>
        </is>
      </c>
      <c r="L66" s="18" t="inlineStr">
        <is>
          <t>chunk 41 / §사용자/조직관리 &gt; 사용자 조직 / ● 통계타입</t>
        </is>
      </c>
      <c r="M66" s="17" t="n"/>
      <c r="N66" s="18" t="inlineStr">
        <is>
          <t>① [통계타입] 아이콘을 클릭합니다.
&lt;접근방법&gt;
툴바 &gt; [차트] [기록]버튼 클릭합니다.
② 차트, 기록, 선택한 타입에 맞는 데이터가 출력됩니다.</t>
        </is>
      </c>
      <c r="O66" s="18" t="inlineStr">
        <is>
          <t>RemoteView에서 통계타입은(는) 어떻게 하나요?</t>
        </is>
      </c>
      <c r="P66" s="17" t="inlineStr">
        <is>
          <t>RemoteView, ENT, 통계타입</t>
        </is>
      </c>
      <c r="Q66" s="17" t="inlineStr">
        <is>
          <t>RV-MANUAL-ENT-065</t>
        </is>
      </c>
      <c r="R66" s="17" t="inlineStr">
        <is>
          <t>Claude(Fable5)</t>
        </is>
      </c>
      <c r="S66" s="20" t="inlineStr">
        <is>
          <t>상</t>
        </is>
      </c>
      <c r="T66" s="20" t="inlineStr">
        <is>
          <t>미검토</t>
        </is>
      </c>
      <c r="U66" s="18" t="n"/>
    </row>
    <row r="67" ht="454.5" customHeight="1" s="14">
      <c r="A67" s="17" t="n">
        <v>66</v>
      </c>
      <c r="B67" s="17" t="inlineStr">
        <is>
          <t>RV-MANUAL-ENT-066</t>
        </is>
      </c>
      <c r="C67" s="17" t="inlineStr">
        <is>
          <t>Manual</t>
        </is>
      </c>
      <c r="D67" s="17" t="inlineStr">
        <is>
          <t>RemoteView Enterprise SaaS 사용자 가이드</t>
        </is>
      </c>
      <c r="E67" s="19" t="inlineStr">
        <is>
          <t>사용자/조직관리 &gt; 사용자 조직 &gt; 기간설정</t>
        </is>
      </c>
      <c r="F67" s="17" t="inlineStr">
        <is>
          <t>RemoteView</t>
        </is>
      </c>
      <c r="G67" s="20" t="inlineStr">
        <is>
          <t>기간설정</t>
        </is>
      </c>
      <c r="H67" s="20" t="inlineStr">
        <is>
          <t>관리자</t>
        </is>
      </c>
      <c r="I67" s="20" t="inlineStr">
        <is>
          <t>공개</t>
        </is>
      </c>
      <c r="J67" s="20" t="inlineStr">
        <is>
          <t>설정/사용 방법 문의</t>
        </is>
      </c>
      <c r="K67" s="17" t="inlineStr">
        <is>
          <t>https://files.rsupport.com/ko/remoteview/guides/RemoteView_Enterprise_SaaS_User_Guide_kr.pdf</t>
        </is>
      </c>
      <c r="L67" s="18" t="inlineStr">
        <is>
          <t>chunk 41 / §사용자/조직관리 &gt; 사용자 조직 / ● 기간설정</t>
        </is>
      </c>
      <c r="M67" s="17" t="n"/>
      <c r="N67" s="18" t="inlineStr">
        <is>
          <t>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매니저 일반사용자
대표 정보 관리 ✔ - -
대표 옵션 설정 ✔ - -
회원 탈퇴 ✔ - -
내 정보 관리 ✔ ✔ ✔
내 옵션 설정 ✔ ✔ ✔
내 인증된 기기 관리 ✔ ✔ ✔
비밀번호 변경 ✔ ✔ ✔
내 비밀번호 변경 이력 ✔ ✔ ✔
원격지원 이력 관리 ✔ - -
최근 로그인 이력 ✔ - -
로그인 실패 이력 ✔ - -
인증된 기기 관리 ✔ - -
비밀번호 변경 이력 ✔ - -
에이전트 목록 ✔ - -
라이선스 내역 및 구매 ✔ - -
온라인 구매 내역 ✔ - -
쿠폰 관리 ✔ - -
RemoteView 정보 ✔ ✔ ✔
다운로드 ✔ ✔ ✔
옵션 설정 값
옵션 값 설정 방법
전체 사용 대표 옵션에서 설정한 옵션은 모든 계정에 적용
에이전트 설정 대표 옵션에서 에이전트 설정으로 설정된 옵션 값은 원격지 PC관리 탭&gt; 원격지 PC 선택&gt; 우 클</t>
        </is>
      </c>
      <c r="O67" s="18" t="inlineStr">
        <is>
          <t>RemoteView에서 기간설정은(는) 어떻게 하나요?</t>
        </is>
      </c>
      <c r="P67" s="17" t="inlineStr">
        <is>
          <t>RemoteView, ENT, 기간설정</t>
        </is>
      </c>
      <c r="Q67" s="17" t="inlineStr">
        <is>
          <t>RV-MANUAL-ENT-066</t>
        </is>
      </c>
      <c r="R67" s="17" t="inlineStr">
        <is>
          <t>Claude(Fable5)</t>
        </is>
      </c>
      <c r="S67" s="20" t="inlineStr">
        <is>
          <t>중</t>
        </is>
      </c>
      <c r="T67" s="20" t="inlineStr">
        <is>
          <t>사람확인</t>
        </is>
      </c>
      <c r="U67" s="19" t="inlineStr">
        <is>
          <t>복합 내용 의심(절차+표 혼재 또는 과대 본문) — 재절단 검토 필요</t>
        </is>
      </c>
    </row>
    <row r="68" ht="29.25" customHeight="1" s="14">
      <c r="A68" s="17" t="n">
        <v>67</v>
      </c>
      <c r="B68" s="17" t="inlineStr">
        <is>
          <t>RV-MANUAL-ENT-067</t>
        </is>
      </c>
      <c r="C68" s="17" t="inlineStr">
        <is>
          <t>Manual</t>
        </is>
      </c>
      <c r="D68" s="17" t="inlineStr">
        <is>
          <t>RemoteView Enterprise SaaS 사용자 가이드</t>
        </is>
      </c>
      <c r="E68" s="19" t="inlineStr">
        <is>
          <t>원격지원 이력 관리 &gt; 모바일 접속 사용</t>
        </is>
      </c>
      <c r="F68" s="17" t="inlineStr">
        <is>
          <t>RemoteView</t>
        </is>
      </c>
      <c r="G68" s="20" t="inlineStr">
        <is>
          <t>모바일 접속 사용</t>
        </is>
      </c>
      <c r="H68" s="20" t="inlineStr">
        <is>
          <t>관리자</t>
        </is>
      </c>
      <c r="I68" s="20" t="inlineStr">
        <is>
          <t>공개</t>
        </is>
      </c>
      <c r="J68" s="20" t="inlineStr">
        <is>
          <t>설정 방법 문의</t>
        </is>
      </c>
      <c r="K68" s="17" t="inlineStr">
        <is>
          <t>https://files.rsupport.com/ko/remoteview/guides/RemoteView_Enterprise_SaaS_User_Guide_kr.pdf</t>
        </is>
      </c>
      <c r="L68" s="18" t="inlineStr">
        <is>
          <t>chunk 42 / §원격지원 이력 관리 / ● 원격제어 기능 설정 / ■ 모바일 접속 사용</t>
        </is>
      </c>
      <c r="M68" s="17" t="n"/>
      <c r="N68" s="19" t="inlineStr">
        <is>
          <t>모바일 접속 여부를 설정합니다.</t>
        </is>
      </c>
      <c r="O68" s="18" t="inlineStr">
        <is>
          <t>RemoteView의 모바일 접속 사용은(는) 무엇인가요?</t>
        </is>
      </c>
      <c r="P68" s="17" t="inlineStr">
        <is>
          <t>RemoteView, ENT, 모바일 접속 사용</t>
        </is>
      </c>
      <c r="Q68" s="17" t="inlineStr">
        <is>
          <t>RV-MANUAL-ENT-067</t>
        </is>
      </c>
      <c r="R68" s="17" t="inlineStr">
        <is>
          <t>Claude(Fable5)</t>
        </is>
      </c>
      <c r="S68" s="20" t="inlineStr">
        <is>
          <t>하</t>
        </is>
      </c>
      <c r="T68" s="20" t="inlineStr">
        <is>
          <t>근거약함</t>
        </is>
      </c>
      <c r="U68" s="19" t="inlineStr">
        <is>
          <t>본문 25자 미만 — 원문 근거 짧음</t>
        </is>
      </c>
    </row>
    <row r="69" ht="43.5" customHeight="1" s="14">
      <c r="A69" s="17" t="n">
        <v>68</v>
      </c>
      <c r="B69" s="17" t="inlineStr">
        <is>
          <t>RV-MANUAL-ENT-068</t>
        </is>
      </c>
      <c r="C69" s="17" t="inlineStr">
        <is>
          <t>Manual</t>
        </is>
      </c>
      <c r="D69" s="17" t="inlineStr">
        <is>
          <t>RemoteView Enterprise SaaS 사용자 가이드</t>
        </is>
      </c>
      <c r="E69" s="19" t="inlineStr">
        <is>
          <t>원격지원 이력 관리 &gt; 라이브뷰 사용</t>
        </is>
      </c>
      <c r="F69" s="17" t="inlineStr">
        <is>
          <t>RemoteView</t>
        </is>
      </c>
      <c r="G69" s="20" t="inlineStr">
        <is>
          <t>라이브뷰 사용</t>
        </is>
      </c>
      <c r="H69" s="20" t="inlineStr">
        <is>
          <t>관리자</t>
        </is>
      </c>
      <c r="I69" s="20" t="inlineStr">
        <is>
          <t>공개</t>
        </is>
      </c>
      <c r="J69" s="20" t="inlineStr">
        <is>
          <t>설정 방법 문의</t>
        </is>
      </c>
      <c r="K69" s="17" t="inlineStr">
        <is>
          <t>https://files.rsupport.com/ko/remoteview/guides/RemoteView_Enterprise_SaaS_User_Guide_kr.pdf</t>
        </is>
      </c>
      <c r="L69" s="18" t="inlineStr">
        <is>
          <t>chunk 42 / §원격지원 이력 관리 / ● 원격제어 기능 설정 / ■ 라이브뷰 사용</t>
        </is>
      </c>
      <c r="M69" s="17" t="n"/>
      <c r="N69" s="19" t="inlineStr">
        <is>
          <t>라이브뷰 기능 사용 여부를 설정합니다.
※ 원격지 PC의 실사용자가 다른 경우, 사전 안내와 실사용자의 동의가 필요합니다.</t>
        </is>
      </c>
      <c r="O69" s="18" t="inlineStr">
        <is>
          <t>RemoteView의 라이브뷰 사용은(는) 무엇인가요?</t>
        </is>
      </c>
      <c r="P69" s="17" t="inlineStr">
        <is>
          <t>RemoteView, ENT, 라이브뷰 사용</t>
        </is>
      </c>
      <c r="Q69" s="17" t="inlineStr">
        <is>
          <t>RV-MANUAL-ENT-068</t>
        </is>
      </c>
      <c r="R69" s="17" t="inlineStr">
        <is>
          <t>Claude(Fable5)</t>
        </is>
      </c>
      <c r="S69" s="20" t="inlineStr">
        <is>
          <t>상</t>
        </is>
      </c>
      <c r="T69" s="20" t="inlineStr">
        <is>
          <t>미검토</t>
        </is>
      </c>
      <c r="U69" s="18" t="n"/>
    </row>
    <row r="70" ht="29.25" customHeight="1" s="14">
      <c r="A70" s="17" t="n">
        <v>69</v>
      </c>
      <c r="B70" s="17" t="inlineStr">
        <is>
          <t>RV-MANUAL-ENT-069</t>
        </is>
      </c>
      <c r="C70" s="17" t="inlineStr">
        <is>
          <t>Manual</t>
        </is>
      </c>
      <c r="D70" s="17" t="inlineStr">
        <is>
          <t>RemoteView Enterprise SaaS 사용자 가이드</t>
        </is>
      </c>
      <c r="E70" s="19" t="inlineStr">
        <is>
          <t>원격지원 이력 관리 &gt; 이메일 초대</t>
        </is>
      </c>
      <c r="F70" s="17" t="inlineStr">
        <is>
          <t>RemoteView</t>
        </is>
      </c>
      <c r="G70" s="20" t="inlineStr">
        <is>
          <t>이메일 초대</t>
        </is>
      </c>
      <c r="H70" s="20" t="inlineStr">
        <is>
          <t>관리자</t>
        </is>
      </c>
      <c r="I70" s="20" t="inlineStr">
        <is>
          <t>공개</t>
        </is>
      </c>
      <c r="J70" s="20" t="inlineStr">
        <is>
          <t>설정 방법 문의</t>
        </is>
      </c>
      <c r="K70" s="17" t="inlineStr">
        <is>
          <t>https://files.rsupport.com/ko/remoteview/guides/RemoteView_Enterprise_SaaS_User_Guide_kr.pdf</t>
        </is>
      </c>
      <c r="L70" s="18" t="inlineStr">
        <is>
          <t>chunk 42 / §원격지원 이력 관리 / ● 원격제어 기능 설정 / ■ 이메일 초대</t>
        </is>
      </c>
      <c r="M70" s="17" t="n"/>
      <c r="N70" s="19" t="inlineStr">
        <is>
          <t>이메일 초대 기능 사용 여부를 설정합니다.</t>
        </is>
      </c>
      <c r="O70" s="18" t="inlineStr">
        <is>
          <t>RemoteView의 이메일 초대은(는) 무엇인가요?</t>
        </is>
      </c>
      <c r="P70" s="17" t="inlineStr">
        <is>
          <t>RemoteView, ENT, 이메일 초대</t>
        </is>
      </c>
      <c r="Q70" s="17" t="inlineStr">
        <is>
          <t>RV-MANUAL-ENT-069</t>
        </is>
      </c>
      <c r="R70" s="17" t="inlineStr">
        <is>
          <t>Claude(Fable5)</t>
        </is>
      </c>
      <c r="S70" s="20" t="inlineStr">
        <is>
          <t>하</t>
        </is>
      </c>
      <c r="T70" s="20" t="inlineStr">
        <is>
          <t>근거약함</t>
        </is>
      </c>
      <c r="U70" s="19" t="inlineStr">
        <is>
          <t>본문 25자 미만 — 원문 근거 짧음</t>
        </is>
      </c>
    </row>
    <row r="71" ht="43.5" customHeight="1" s="14">
      <c r="A71" s="17" t="n">
        <v>70</v>
      </c>
      <c r="B71" s="17" t="inlineStr">
        <is>
          <t>RV-MANUAL-ENT-070</t>
        </is>
      </c>
      <c r="C71" s="17" t="inlineStr">
        <is>
          <t>Manual</t>
        </is>
      </c>
      <c r="D71" s="17" t="inlineStr">
        <is>
          <t>RemoteView Enterprise SaaS 사용자 가이드</t>
        </is>
      </c>
      <c r="E71" s="19" t="inlineStr">
        <is>
          <t>원격지원 이력 관리 &gt; 클립보드 자동 동기화</t>
        </is>
      </c>
      <c r="F71" s="17" t="inlineStr">
        <is>
          <t>RemoteView</t>
        </is>
      </c>
      <c r="G71" s="20" t="inlineStr">
        <is>
          <t>클립보드 자동 동기화</t>
        </is>
      </c>
      <c r="H71" s="20" t="inlineStr">
        <is>
          <t>관리자</t>
        </is>
      </c>
      <c r="I71" s="20" t="inlineStr">
        <is>
          <t>공개</t>
        </is>
      </c>
      <c r="J71" s="20" t="inlineStr">
        <is>
          <t>기능/가능 여부 확인</t>
        </is>
      </c>
      <c r="K71" s="17" t="inlineStr">
        <is>
          <t>https://files.rsupport.com/ko/remoteview/guides/RemoteView_Enterprise_SaaS_User_Guide_kr.pdf</t>
        </is>
      </c>
      <c r="L71" s="18" t="inlineStr">
        <is>
          <t>chunk 42 / §원격지원 이력 관리 / ● 원격제어 기능 설정 / ■ 클립보드 자동 동기화</t>
        </is>
      </c>
      <c r="M71" s="17" t="n"/>
      <c r="N71" s="19" t="inlineStr">
        <is>
          <t>뷰어 메뉴의 클립보드 기능을 거치지 않고 자동으로 클립보드 내용을 동기화 하여 교환하는 기능 사용 여부를 설
정합니다.</t>
        </is>
      </c>
      <c r="O71" s="18" t="inlineStr">
        <is>
          <t>RemoteView의 클립보드 자동 동기화은(는) 무엇인가요?</t>
        </is>
      </c>
      <c r="P71" s="17" t="inlineStr">
        <is>
          <t>RemoteView, ENT, 클립보드 자동 동기화</t>
        </is>
      </c>
      <c r="Q71" s="17" t="inlineStr">
        <is>
          <t>RV-MANUAL-ENT-070</t>
        </is>
      </c>
      <c r="R71" s="17" t="inlineStr">
        <is>
          <t>Claude(Fable5)</t>
        </is>
      </c>
      <c r="S71" s="20" t="inlineStr">
        <is>
          <t>상</t>
        </is>
      </c>
      <c r="T71" s="20" t="inlineStr">
        <is>
          <t>미검토</t>
        </is>
      </c>
      <c r="U71" s="18" t="n"/>
    </row>
    <row r="72" ht="43.5" customHeight="1" s="14">
      <c r="A72" s="17" t="n">
        <v>71</v>
      </c>
      <c r="B72" s="17" t="inlineStr">
        <is>
          <t>RV-MANUAL-ENT-071</t>
        </is>
      </c>
      <c r="C72" s="17" t="inlineStr">
        <is>
          <t>Manual</t>
        </is>
      </c>
      <c r="D72" s="17" t="inlineStr">
        <is>
          <t>RemoteView Enterprise SaaS 사용자 가이드</t>
        </is>
      </c>
      <c r="E72" s="19" t="inlineStr">
        <is>
          <t>원격지원 이력 관리 &gt; 모바일 퀵 메뉴 설정</t>
        </is>
      </c>
      <c r="F72" s="17" t="inlineStr">
        <is>
          <t>RemoteView</t>
        </is>
      </c>
      <c r="G72" s="20" t="inlineStr">
        <is>
          <t>모바일 퀵 메뉴 설정</t>
        </is>
      </c>
      <c r="H72" s="20" t="inlineStr">
        <is>
          <t>관리자</t>
        </is>
      </c>
      <c r="I72" s="20" t="inlineStr">
        <is>
          <t>공개</t>
        </is>
      </c>
      <c r="J72" s="20" t="inlineStr">
        <is>
          <t>기능/가능 여부 확인</t>
        </is>
      </c>
      <c r="K72" s="17" t="inlineStr">
        <is>
          <t>https://files.rsupport.com/ko/remoteview/guides/RemoteView_Enterprise_SaaS_User_Guide_kr.pdf</t>
        </is>
      </c>
      <c r="L72" s="18" t="inlineStr">
        <is>
          <t>chunk 42 / §원격지원 이력 관리 / ● 원격제어 기능 설정 / ■ 모바일 퀵 메뉴 설정</t>
        </is>
      </c>
      <c r="M72" s="17" t="n"/>
      <c r="N72" s="18" t="inlineStr">
        <is>
          <t>RemoteView 앱&gt; 퀵 메뉴&gt; [편집]&gt; [추가 프로그램] 카테고리에 등록이 되며 프로그램 추가는 10개까지 가능
합니다.</t>
        </is>
      </c>
      <c r="O72" s="18" t="inlineStr">
        <is>
          <t>RemoteView의 모바일 퀵 메뉴 설정은(는) 무엇인가요?</t>
        </is>
      </c>
      <c r="P72" s="17" t="inlineStr">
        <is>
          <t>RemoteView, ENT, 모바일 퀵 메뉴 설정</t>
        </is>
      </c>
      <c r="Q72" s="17" t="inlineStr">
        <is>
          <t>RV-MANUAL-ENT-071</t>
        </is>
      </c>
      <c r="R72" s="17" t="inlineStr">
        <is>
          <t>Claude(Fable5)</t>
        </is>
      </c>
      <c r="S72" s="20" t="inlineStr">
        <is>
          <t>상</t>
        </is>
      </c>
      <c r="T72" s="20" t="inlineStr">
        <is>
          <t>미검토</t>
        </is>
      </c>
      <c r="U72" s="18" t="n"/>
    </row>
    <row r="73" ht="29.25" customHeight="1" s="14">
      <c r="A73" s="17" t="n">
        <v>72</v>
      </c>
      <c r="B73" s="17" t="inlineStr">
        <is>
          <t>RV-MANUAL-ENT-072</t>
        </is>
      </c>
      <c r="C73" s="17" t="inlineStr">
        <is>
          <t>Manual</t>
        </is>
      </c>
      <c r="D73" s="17" t="inlineStr">
        <is>
          <t>RemoteView Enterprise SaaS 사용자 가이드</t>
        </is>
      </c>
      <c r="E73" s="19" t="inlineStr">
        <is>
          <t>원격지원 이력 관리 &gt; 자동녹화 사용 설정</t>
        </is>
      </c>
      <c r="F73" s="17" t="inlineStr">
        <is>
          <t>RemoteView</t>
        </is>
      </c>
      <c r="G73" s="20" t="inlineStr">
        <is>
          <t>자동녹화 사용 설정</t>
        </is>
      </c>
      <c r="H73" s="20" t="inlineStr">
        <is>
          <t>관리자</t>
        </is>
      </c>
      <c r="I73" s="20" t="inlineStr">
        <is>
          <t>공개</t>
        </is>
      </c>
      <c r="J73" s="20" t="inlineStr">
        <is>
          <t>설정 방법 문의</t>
        </is>
      </c>
      <c r="K73" s="17" t="inlineStr">
        <is>
          <t>https://files.rsupport.com/ko/remoteview/guides/RemoteView_Enterprise_SaaS_User_Guide_kr.pdf</t>
        </is>
      </c>
      <c r="L73" s="18" t="inlineStr">
        <is>
          <t>chunk 42 / §원격지원 이력 관리 / ● 원격제어 기능 설정 / ■ 자동녹화 사용 설정</t>
        </is>
      </c>
      <c r="M73" s="17" t="n"/>
      <c r="N73" s="19" t="inlineStr">
        <is>
          <t>원격제어 시작 시 자동으로 녹화 여부를 설정합니다.</t>
        </is>
      </c>
      <c r="O73" s="18" t="inlineStr">
        <is>
          <t>RemoteView의 자동녹화 사용 설정은(는) 무엇인가요?</t>
        </is>
      </c>
      <c r="P73" s="17" t="inlineStr">
        <is>
          <t>RemoteView, ENT, 자동녹화 사용 설정</t>
        </is>
      </c>
      <c r="Q73" s="17" t="inlineStr">
        <is>
          <t>RV-MANUAL-ENT-072</t>
        </is>
      </c>
      <c r="R73" s="17" t="inlineStr">
        <is>
          <t>Claude(Fable5)</t>
        </is>
      </c>
      <c r="S73" s="20" t="inlineStr">
        <is>
          <t>중</t>
        </is>
      </c>
      <c r="T73" s="20" t="inlineStr">
        <is>
          <t>미검토</t>
        </is>
      </c>
      <c r="U73" s="18" t="n"/>
    </row>
    <row r="74" ht="29.25" customHeight="1" s="14">
      <c r="A74" s="17" t="n">
        <v>73</v>
      </c>
      <c r="B74" s="17" t="inlineStr">
        <is>
          <t>RV-MANUAL-ENT-073</t>
        </is>
      </c>
      <c r="C74" s="17" t="inlineStr">
        <is>
          <t>Manual</t>
        </is>
      </c>
      <c r="D74" s="17" t="inlineStr">
        <is>
          <t>RemoteView Enterprise SaaS 사용자 가이드</t>
        </is>
      </c>
      <c r="E74" s="19" t="inlineStr">
        <is>
          <t>원격지원 이력 관리 &gt; 웹뷰어 사용 설정</t>
        </is>
      </c>
      <c r="F74" s="17" t="inlineStr">
        <is>
          <t>RemoteView</t>
        </is>
      </c>
      <c r="G74" s="20" t="inlineStr">
        <is>
          <t>웹뷰어 사용 설정</t>
        </is>
      </c>
      <c r="H74" s="20" t="inlineStr">
        <is>
          <t>관리자</t>
        </is>
      </c>
      <c r="I74" s="20" t="inlineStr">
        <is>
          <t>공개</t>
        </is>
      </c>
      <c r="J74" s="20" t="inlineStr">
        <is>
          <t>설정 방법 문의</t>
        </is>
      </c>
      <c r="K74" s="17" t="inlineStr">
        <is>
          <t>https://files.rsupport.com/ko/remoteview/guides/RemoteView_Enterprise_SaaS_User_Guide_kr.pdf</t>
        </is>
      </c>
      <c r="L74" s="18" t="inlineStr">
        <is>
          <t>chunk 42 / §원격지원 이력 관리 / ● 원격제어 기능 설정 / ■ 웹뷰어 사용 설정</t>
        </is>
      </c>
      <c r="M74" s="17" t="n"/>
      <c r="N74" s="19" t="inlineStr">
        <is>
          <t>별도의 뷰어 설치 없이, 웹브라우저로 원격제어 할 수 있는 웹뷰어 사용 여부를 설정합니다.</t>
        </is>
      </c>
      <c r="O74" s="18" t="inlineStr">
        <is>
          <t>RemoteView의 웹뷰어 사용 설정은(는) 무엇인가요?</t>
        </is>
      </c>
      <c r="P74" s="17" t="inlineStr">
        <is>
          <t>RemoteView, ENT, 웹뷰어 사용 설정</t>
        </is>
      </c>
      <c r="Q74" s="17" t="inlineStr">
        <is>
          <t>RV-MANUAL-ENT-073</t>
        </is>
      </c>
      <c r="R74" s="17" t="inlineStr">
        <is>
          <t>Claude(Fable5)</t>
        </is>
      </c>
      <c r="S74" s="20" t="inlineStr">
        <is>
          <t>중</t>
        </is>
      </c>
      <c r="T74" s="20" t="inlineStr">
        <is>
          <t>미검토</t>
        </is>
      </c>
      <c r="U74" s="18" t="n"/>
    </row>
    <row r="75" ht="29.25" customHeight="1" s="14">
      <c r="A75" s="17" t="n">
        <v>74</v>
      </c>
      <c r="B75" s="17" t="inlineStr">
        <is>
          <t>RV-MANUAL-ENT-074</t>
        </is>
      </c>
      <c r="C75" s="17" t="inlineStr">
        <is>
          <t>Manual</t>
        </is>
      </c>
      <c r="D75" s="17" t="inlineStr">
        <is>
          <t>RemoteView Enterprise SaaS 사용자 가이드</t>
        </is>
      </c>
      <c r="E75" s="19" t="inlineStr">
        <is>
          <t>원격지원 이력 관리 &gt; 소리공유 기본값 설정</t>
        </is>
      </c>
      <c r="F75" s="17" t="inlineStr">
        <is>
          <t>RemoteView</t>
        </is>
      </c>
      <c r="G75" s="20" t="inlineStr">
        <is>
          <t>소리공유 기본값 설정</t>
        </is>
      </c>
      <c r="H75" s="20" t="inlineStr">
        <is>
          <t>관리자</t>
        </is>
      </c>
      <c r="I75" s="20" t="inlineStr">
        <is>
          <t>공개</t>
        </is>
      </c>
      <c r="J75" s="20" t="inlineStr">
        <is>
          <t>설정 방법 문의</t>
        </is>
      </c>
      <c r="K75" s="17" t="inlineStr">
        <is>
          <t>https://files.rsupport.com/ko/remoteview/guides/RemoteView_Enterprise_SaaS_User_Guide_kr.pdf</t>
        </is>
      </c>
      <c r="L75" s="18" t="inlineStr">
        <is>
          <t>chunk 42 / §원격지원 이력 관리 / ● 원격제어 기능 설정 / ■ 소리공유 기본값 설정</t>
        </is>
      </c>
      <c r="M75" s="17" t="n"/>
      <c r="N75" s="19" t="inlineStr">
        <is>
          <t>제어 시작 시 소리공유 활성화 여부를 설정합니다.
(*원격제어에만 적용됩니다.)</t>
        </is>
      </c>
      <c r="O75" s="18" t="inlineStr">
        <is>
          <t>RemoteView의 소리공유 기본값 설정은(는) 무엇인가요?</t>
        </is>
      </c>
      <c r="P75" s="17" t="inlineStr">
        <is>
          <t>RemoteView, ENT, 소리공유 기본값 설정</t>
        </is>
      </c>
      <c r="Q75" s="17" t="inlineStr">
        <is>
          <t>RV-MANUAL-ENT-074</t>
        </is>
      </c>
      <c r="R75" s="17" t="inlineStr">
        <is>
          <t>Claude(Fable5)</t>
        </is>
      </c>
      <c r="S75" s="20" t="inlineStr">
        <is>
          <t>중</t>
        </is>
      </c>
      <c r="T75" s="20" t="inlineStr">
        <is>
          <t>미검토</t>
        </is>
      </c>
      <c r="U75" s="18" t="n"/>
    </row>
    <row r="76" ht="29.25" customHeight="1" s="14">
      <c r="A76" s="17" t="n">
        <v>75</v>
      </c>
      <c r="B76" s="17" t="inlineStr">
        <is>
          <t>RV-MANUAL-ENT-075</t>
        </is>
      </c>
      <c r="C76" s="17" t="inlineStr">
        <is>
          <t>Manual</t>
        </is>
      </c>
      <c r="D76" s="17" t="inlineStr">
        <is>
          <t>RemoteView Enterprise SaaS 사용자 가이드</t>
        </is>
      </c>
      <c r="E76" s="19" t="inlineStr">
        <is>
          <t>원격지원 이력 관리 &gt; 사용자 권한 기본값 설정</t>
        </is>
      </c>
      <c r="F76" s="17" t="inlineStr">
        <is>
          <t>RemoteView</t>
        </is>
      </c>
      <c r="G76" s="20" t="inlineStr">
        <is>
          <t>사용자 권한 기본값 설정</t>
        </is>
      </c>
      <c r="H76" s="20" t="inlineStr">
        <is>
          <t>관리자</t>
        </is>
      </c>
      <c r="I76" s="20" t="inlineStr">
        <is>
          <t>공개</t>
        </is>
      </c>
      <c r="J76" s="20" t="inlineStr">
        <is>
          <t>설정 방법 문의</t>
        </is>
      </c>
      <c r="K76" s="17" t="inlineStr">
        <is>
          <t>https://files.rsupport.com/ko/remoteview/guides/RemoteView_Enterprise_SaaS_User_Guide_kr.pdf</t>
        </is>
      </c>
      <c r="L76" s="18" t="inlineStr">
        <is>
          <t>chunk 42 / §원격지원 이력 관리 / ● 원격제어 기능 설정 / ■ 사용자 권한 기본값 설정</t>
        </is>
      </c>
      <c r="M76" s="17" t="n"/>
      <c r="N76" s="19" t="inlineStr">
        <is>
          <t>사용자를 에이전트에 권한 할당할 때, 어떤 권한을 부여할지 선택하여 기본값을 설정합니다.</t>
        </is>
      </c>
      <c r="O76" s="18" t="inlineStr">
        <is>
          <t>RemoteView의 사용자 권한 기본값 설정은(는) 무엇인가요?</t>
        </is>
      </c>
      <c r="P76" s="17" t="inlineStr">
        <is>
          <t>RemoteView, ENT, 사용자 권한 기본값 설정</t>
        </is>
      </c>
      <c r="Q76" s="17" t="inlineStr">
        <is>
          <t>RV-MANUAL-ENT-075</t>
        </is>
      </c>
      <c r="R76" s="17" t="inlineStr">
        <is>
          <t>Claude(Fable5)</t>
        </is>
      </c>
      <c r="S76" s="20" t="inlineStr">
        <is>
          <t>중</t>
        </is>
      </c>
      <c r="T76" s="20" t="inlineStr">
        <is>
          <t>미검토</t>
        </is>
      </c>
      <c r="U76" s="18" t="n"/>
    </row>
    <row r="77" ht="29.25" customHeight="1" s="14">
      <c r="A77" s="17" t="n">
        <v>76</v>
      </c>
      <c r="B77" s="17" t="inlineStr">
        <is>
          <t>RV-MANUAL-ENT-076</t>
        </is>
      </c>
      <c r="C77" s="17" t="inlineStr">
        <is>
          <t>Manual</t>
        </is>
      </c>
      <c r="D77" s="17" t="inlineStr">
        <is>
          <t>RemoteView Enterprise SaaS 사용자 가이드</t>
        </is>
      </c>
      <c r="E77" s="19" t="inlineStr">
        <is>
          <t>원격지원 이력 관리 &gt; 다중접속</t>
        </is>
      </c>
      <c r="F77" s="17" t="inlineStr">
        <is>
          <t>RemoteView</t>
        </is>
      </c>
      <c r="G77" s="20" t="inlineStr">
        <is>
          <t>다중접속</t>
        </is>
      </c>
      <c r="H77" s="20" t="inlineStr">
        <is>
          <t>관리자</t>
        </is>
      </c>
      <c r="I77" s="20" t="inlineStr">
        <is>
          <t>공개</t>
        </is>
      </c>
      <c r="J77" s="20" t="inlineStr">
        <is>
          <t>기능/가능 여부 확인</t>
        </is>
      </c>
      <c r="K77" s="17" t="inlineStr">
        <is>
          <t>https://files.rsupport.com/ko/remoteview/guides/RemoteView_Enterprise_SaaS_User_Guide_kr.pdf</t>
        </is>
      </c>
      <c r="L77" s="18" t="inlineStr">
        <is>
          <t>chunk 42 / §원격지원 이력 관리 / ● 원격제어 기능 설정 / ■ 다중접속</t>
        </is>
      </c>
      <c r="M77" s="17" t="n"/>
      <c r="N77" s="18" t="inlineStr">
        <is>
          <t>1대의 원격지 PC에 여러 사용자가 동시에 접속하여 화면을 공유하고 제어할 수 있습니다.</t>
        </is>
      </c>
      <c r="O77" s="18" t="inlineStr">
        <is>
          <t>RemoteView의 다중접속은(는) 무엇인가요?</t>
        </is>
      </c>
      <c r="P77" s="17" t="inlineStr">
        <is>
          <t>RemoteView, ENT, 다중접속</t>
        </is>
      </c>
      <c r="Q77" s="17" t="inlineStr">
        <is>
          <t>RV-MANUAL-ENT-076</t>
        </is>
      </c>
      <c r="R77" s="17" t="inlineStr">
        <is>
          <t>Claude(Fable5)</t>
        </is>
      </c>
      <c r="S77" s="20" t="inlineStr">
        <is>
          <t>중</t>
        </is>
      </c>
      <c r="T77" s="20" t="inlineStr">
        <is>
          <t>미검토</t>
        </is>
      </c>
      <c r="U77" s="18" t="n"/>
    </row>
    <row r="78" ht="29.25" customHeight="1" s="14">
      <c r="A78" s="17" t="n">
        <v>77</v>
      </c>
      <c r="B78" s="17" t="inlineStr">
        <is>
          <t>RV-MANUAL-ENT-077</t>
        </is>
      </c>
      <c r="C78" s="17" t="inlineStr">
        <is>
          <t>Manual</t>
        </is>
      </c>
      <c r="D78" s="17" t="inlineStr">
        <is>
          <t>RemoteView Enterprise SaaS 사용자 가이드</t>
        </is>
      </c>
      <c r="E78" s="19" t="inlineStr">
        <is>
          <t>원격지원 이력 관리 &gt; 제어 중 파일 전송 설정</t>
        </is>
      </c>
      <c r="F78" s="17" t="inlineStr">
        <is>
          <t>RemoteView</t>
        </is>
      </c>
      <c r="G78" s="20" t="inlineStr">
        <is>
          <t>제어 중 파일 전송 설정</t>
        </is>
      </c>
      <c r="H78" s="20" t="inlineStr">
        <is>
          <t>관리자</t>
        </is>
      </c>
      <c r="I78" s="20" t="inlineStr">
        <is>
          <t>공개</t>
        </is>
      </c>
      <c r="J78" s="20" t="inlineStr">
        <is>
          <t>설정 방법 문의</t>
        </is>
      </c>
      <c r="K78" s="17" t="inlineStr">
        <is>
          <t>https://files.rsupport.com/ko/remoteview/guides/RemoteView_Enterprise_SaaS_User_Guide_kr.pdf</t>
        </is>
      </c>
      <c r="L78" s="18" t="inlineStr">
        <is>
          <t>chunk 42 / §원격지원 이력 관리 / ● 파일 전송 설정 / ■ 제어 중 파일 전송 설정</t>
        </is>
      </c>
      <c r="M78" s="17" t="n"/>
      <c r="N78" s="19" t="inlineStr">
        <is>
          <t>원격제어 시 단말기 간에 파일 송수신(보내기, 가져오기) 여부를 설정합니다.</t>
        </is>
      </c>
      <c r="O78" s="18" t="inlineStr">
        <is>
          <t>RemoteView의 제어 중 파일 전송 설정은(는) 무엇인가요?</t>
        </is>
      </c>
      <c r="P78" s="17" t="inlineStr">
        <is>
          <t>RemoteView, ENT, 제어 중 파일 전송 설정</t>
        </is>
      </c>
      <c r="Q78" s="17" t="inlineStr">
        <is>
          <t>RV-MANUAL-ENT-077</t>
        </is>
      </c>
      <c r="R78" s="17" t="inlineStr">
        <is>
          <t>Claude(Fable5)</t>
        </is>
      </c>
      <c r="S78" s="20" t="inlineStr">
        <is>
          <t>중</t>
        </is>
      </c>
      <c r="T78" s="20" t="inlineStr">
        <is>
          <t>미검토</t>
        </is>
      </c>
      <c r="U78" s="18" t="n"/>
    </row>
    <row r="79" ht="29.25" customHeight="1" s="14">
      <c r="A79" s="17" t="n">
        <v>78</v>
      </c>
      <c r="B79" s="17" t="inlineStr">
        <is>
          <t>RV-MANUAL-ENT-078</t>
        </is>
      </c>
      <c r="C79" s="17" t="inlineStr">
        <is>
          <t>Manual</t>
        </is>
      </c>
      <c r="D79" s="17" t="inlineStr">
        <is>
          <t>RemoteView Enterprise SaaS 사용자 가이드</t>
        </is>
      </c>
      <c r="E79" s="19" t="inlineStr">
        <is>
          <t>원격지원 이력 관리 &gt; 원격탐색기 사용</t>
        </is>
      </c>
      <c r="F79" s="17" t="inlineStr">
        <is>
          <t>RemoteView</t>
        </is>
      </c>
      <c r="G79" s="20" t="inlineStr">
        <is>
          <t>원격탐색기 사용</t>
        </is>
      </c>
      <c r="H79" s="20" t="inlineStr">
        <is>
          <t>관리자</t>
        </is>
      </c>
      <c r="I79" s="20" t="inlineStr">
        <is>
          <t>공개</t>
        </is>
      </c>
      <c r="J79" s="20" t="inlineStr">
        <is>
          <t>설정 방법 문의</t>
        </is>
      </c>
      <c r="K79" s="17" t="inlineStr">
        <is>
          <t>https://files.rsupport.com/ko/remoteview/guides/RemoteView_Enterprise_SaaS_User_Guide_kr.pdf</t>
        </is>
      </c>
      <c r="L79" s="18" t="inlineStr">
        <is>
          <t>chunk 42 / §원격지원 이력 관리 / ● 파일 전송 설정 / ■ 원격탐색기 사용</t>
        </is>
      </c>
      <c r="M79" s="17" t="n"/>
      <c r="N79" s="19" t="inlineStr">
        <is>
          <t>원격탐색기 사용 여부를 설정합니다.</t>
        </is>
      </c>
      <c r="O79" s="18" t="inlineStr">
        <is>
          <t>RemoteView의 원격탐색기 사용은(는) 무엇인가요?</t>
        </is>
      </c>
      <c r="P79" s="17" t="inlineStr">
        <is>
          <t>RemoteView, ENT, 원격탐색기 사용</t>
        </is>
      </c>
      <c r="Q79" s="17" t="inlineStr">
        <is>
          <t>RV-MANUAL-ENT-078</t>
        </is>
      </c>
      <c r="R79" s="17" t="inlineStr">
        <is>
          <t>Claude(Fable5)</t>
        </is>
      </c>
      <c r="S79" s="20" t="inlineStr">
        <is>
          <t>하</t>
        </is>
      </c>
      <c r="T79" s="20" t="inlineStr">
        <is>
          <t>근거약함</t>
        </is>
      </c>
      <c r="U79" s="19" t="inlineStr">
        <is>
          <t>본문 25자 미만 — 원문 근거 짧음</t>
        </is>
      </c>
    </row>
    <row r="80" ht="29.25" customHeight="1" s="14">
      <c r="A80" s="17" t="n">
        <v>79</v>
      </c>
      <c r="B80" s="17" t="inlineStr">
        <is>
          <t>RV-MANUAL-ENT-079</t>
        </is>
      </c>
      <c r="C80" s="17" t="inlineStr">
        <is>
          <t>Manual</t>
        </is>
      </c>
      <c r="D80" s="17" t="inlineStr">
        <is>
          <t>RemoteView Enterprise SaaS 사용자 가이드</t>
        </is>
      </c>
      <c r="E80" s="19" t="inlineStr">
        <is>
          <t>원격지원 이력 관리 &gt; 원격제어 뷰어 설정</t>
        </is>
      </c>
      <c r="F80" s="17" t="inlineStr">
        <is>
          <t>RemoteView</t>
        </is>
      </c>
      <c r="G80" s="20" t="inlineStr">
        <is>
          <t>원격제어 뷰어 설정</t>
        </is>
      </c>
      <c r="H80" s="20" t="inlineStr">
        <is>
          <t>관리자</t>
        </is>
      </c>
      <c r="I80" s="20" t="inlineStr">
        <is>
          <t>공개</t>
        </is>
      </c>
      <c r="J80" s="20" t="inlineStr">
        <is>
          <t>설정 방법 문의</t>
        </is>
      </c>
      <c r="K80" s="17" t="inlineStr">
        <is>
          <t>https://files.rsupport.com/ko/remoteview/guides/RemoteView_Enterprise_SaaS_User_Guide_kr.pdf</t>
        </is>
      </c>
      <c r="L80" s="18" t="inlineStr">
        <is>
          <t>chunk 42 / §원격지원 이력 관리 / ● 원격제어 품질 설정 / ■ 원격제어 뷰어 설정</t>
        </is>
      </c>
      <c r="M80" s="17" t="n"/>
      <c r="N80" s="19" t="inlineStr">
        <is>
          <t>에이전트를 클릭하여 접속 시 일반 뷰어/동영상 뷰어를 사용자 환경에 맞게 설정합니다.</t>
        </is>
      </c>
      <c r="O80" s="18" t="inlineStr">
        <is>
          <t>RemoteView의 원격제어 뷰어 설정은(는) 무엇인가요?</t>
        </is>
      </c>
      <c r="P80" s="17" t="inlineStr">
        <is>
          <t>RemoteView, ENT, 원격제어 뷰어 설정</t>
        </is>
      </c>
      <c r="Q80" s="17" t="inlineStr">
        <is>
          <t>RV-MANUAL-ENT-079</t>
        </is>
      </c>
      <c r="R80" s="17" t="inlineStr">
        <is>
          <t>Claude(Fable5)</t>
        </is>
      </c>
      <c r="S80" s="20" t="inlineStr">
        <is>
          <t>중</t>
        </is>
      </c>
      <c r="T80" s="20" t="inlineStr">
        <is>
          <t>미검토</t>
        </is>
      </c>
      <c r="U80" s="18" t="n"/>
    </row>
    <row r="81" ht="29.25" customHeight="1" s="14">
      <c r="A81" s="17" t="n">
        <v>80</v>
      </c>
      <c r="B81" s="17" t="inlineStr">
        <is>
          <t>RV-MANUAL-ENT-080</t>
        </is>
      </c>
      <c r="C81" s="17" t="inlineStr">
        <is>
          <t>Manual</t>
        </is>
      </c>
      <c r="D81" s="17" t="inlineStr">
        <is>
          <t>RemoteView Enterprise SaaS 사용자 가이드</t>
        </is>
      </c>
      <c r="E81" s="19" t="inlineStr">
        <is>
          <t>원격지원 이력 관리 &gt; 제어 모드</t>
        </is>
      </c>
      <c r="F81" s="17" t="inlineStr">
        <is>
          <t>RemoteView</t>
        </is>
      </c>
      <c r="G81" s="20" t="inlineStr">
        <is>
          <t>제어 모드</t>
        </is>
      </c>
      <c r="H81" s="20" t="inlineStr">
        <is>
          <t>관리자</t>
        </is>
      </c>
      <c r="I81" s="20" t="inlineStr">
        <is>
          <t>공개</t>
        </is>
      </c>
      <c r="J81" s="20" t="inlineStr">
        <is>
          <t>설정 방법 문의</t>
        </is>
      </c>
      <c r="K81" s="17" t="inlineStr">
        <is>
          <t>https://files.rsupport.com/ko/remoteview/guides/RemoteView_Enterprise_SaaS_User_Guide_kr.pdf</t>
        </is>
      </c>
      <c r="L81" s="18" t="inlineStr">
        <is>
          <t>chunk 42 / §원격지원 이력 관리 / ● 원격제어 품질 설정 / ■ 제어 모드</t>
        </is>
      </c>
      <c r="M81" s="17" t="n"/>
      <c r="N81" s="19" t="inlineStr">
        <is>
          <t>원격제어 초기 접속 시 제어 모드(고속제어모드 or 그래픽제어모드)를 설정합니다.</t>
        </is>
      </c>
      <c r="O81" s="18" t="inlineStr">
        <is>
          <t>RemoteView의 제어 모드은(는) 무엇인가요?</t>
        </is>
      </c>
      <c r="P81" s="17" t="inlineStr">
        <is>
          <t>RemoteView, ENT, 제어 모드</t>
        </is>
      </c>
      <c r="Q81" s="17" t="inlineStr">
        <is>
          <t>RV-MANUAL-ENT-080</t>
        </is>
      </c>
      <c r="R81" s="17" t="inlineStr">
        <is>
          <t>Claude(Fable5)</t>
        </is>
      </c>
      <c r="S81" s="20" t="inlineStr">
        <is>
          <t>중</t>
        </is>
      </c>
      <c r="T81" s="20" t="inlineStr">
        <is>
          <t>미검토</t>
        </is>
      </c>
      <c r="U81" s="18" t="n"/>
    </row>
    <row r="82" ht="29.25" customHeight="1" s="14">
      <c r="A82" s="17" t="n">
        <v>81</v>
      </c>
      <c r="B82" s="17" t="inlineStr">
        <is>
          <t>RV-MANUAL-ENT-081</t>
        </is>
      </c>
      <c r="C82" s="17" t="inlineStr">
        <is>
          <t>Manual</t>
        </is>
      </c>
      <c r="D82" s="17" t="inlineStr">
        <is>
          <t>RemoteView Enterprise SaaS 사용자 가이드</t>
        </is>
      </c>
      <c r="E82" s="19" t="inlineStr">
        <is>
          <t>원격지원 이력 관리 &gt; 화면 색상</t>
        </is>
      </c>
      <c r="F82" s="17" t="inlineStr">
        <is>
          <t>RemoteView</t>
        </is>
      </c>
      <c r="G82" s="20" t="inlineStr">
        <is>
          <t>화면 색상</t>
        </is>
      </c>
      <c r="H82" s="20" t="inlineStr">
        <is>
          <t>관리자</t>
        </is>
      </c>
      <c r="I82" s="20" t="inlineStr">
        <is>
          <t>공개</t>
        </is>
      </c>
      <c r="J82" s="20" t="inlineStr">
        <is>
          <t>설정 방법 문의</t>
        </is>
      </c>
      <c r="K82" s="17" t="inlineStr">
        <is>
          <t>https://files.rsupport.com/ko/remoteview/guides/RemoteView_Enterprise_SaaS_User_Guide_kr.pdf</t>
        </is>
      </c>
      <c r="L82" s="18" t="inlineStr">
        <is>
          <t>chunk 42 / §원격지원 이력 관리 / ● 원격제어 품질 설정 / ■ 화면 색상</t>
        </is>
      </c>
      <c r="M82" s="17" t="n"/>
      <c r="N82" s="19" t="inlineStr">
        <is>
          <t>뷰어의 화면 색상을 설정합니다. (색상수가 낮을수록 제어 속도가 빨라집니다.)</t>
        </is>
      </c>
      <c r="O82" s="18" t="inlineStr">
        <is>
          <t>RemoteView의 화면 색상은(는) 무엇인가요?</t>
        </is>
      </c>
      <c r="P82" s="17" t="inlineStr">
        <is>
          <t>RemoteView, ENT, 화면 색상</t>
        </is>
      </c>
      <c r="Q82" s="17" t="inlineStr">
        <is>
          <t>RV-MANUAL-ENT-081</t>
        </is>
      </c>
      <c r="R82" s="17" t="inlineStr">
        <is>
          <t>Claude(Fable5)</t>
        </is>
      </c>
      <c r="S82" s="20" t="inlineStr">
        <is>
          <t>중</t>
        </is>
      </c>
      <c r="T82" s="20" t="inlineStr">
        <is>
          <t>미검토</t>
        </is>
      </c>
      <c r="U82" s="18" t="n"/>
    </row>
    <row r="83" ht="43.5" customHeight="1" s="14">
      <c r="A83" s="17" t="n">
        <v>82</v>
      </c>
      <c r="B83" s="17" t="inlineStr">
        <is>
          <t>RV-MANUAL-ENT-082</t>
        </is>
      </c>
      <c r="C83" s="17" t="inlineStr">
        <is>
          <t>Manual</t>
        </is>
      </c>
      <c r="D83" s="17" t="inlineStr">
        <is>
          <t>RemoteView Enterprise SaaS 사용자 가이드</t>
        </is>
      </c>
      <c r="E83" s="19" t="inlineStr">
        <is>
          <t>원격지원 이력 관리 &gt; 원격제어 시작 시 원격 화면 자동 잠금</t>
        </is>
      </c>
      <c r="F83" s="17" t="inlineStr">
        <is>
          <t>RemoteView</t>
        </is>
      </c>
      <c r="G83" s="20" t="inlineStr">
        <is>
          <t>원격제어 시작 시 원격 화면 자동 잠금</t>
        </is>
      </c>
      <c r="H83" s="20" t="inlineStr">
        <is>
          <t>관리자</t>
        </is>
      </c>
      <c r="I83" s="20" t="inlineStr">
        <is>
          <t>공개</t>
        </is>
      </c>
      <c r="J83" s="20" t="inlineStr">
        <is>
          <t>설정 방법 문의</t>
        </is>
      </c>
      <c r="K83" s="17" t="inlineStr">
        <is>
          <t>https://files.rsupport.com/ko/remoteview/guides/RemoteView_Enterprise_SaaS_User_Guide_kr.pdf</t>
        </is>
      </c>
      <c r="L83" s="18" t="inlineStr">
        <is>
          <t>chunk 42 / §원격지원 이력 관리 / ● 화면 보안 설정 / ■ 원격제어 시작 시 원격 화면 자동 잠금</t>
        </is>
      </c>
      <c r="M83" s="17" t="n"/>
      <c r="N83" s="19" t="inlineStr">
        <is>
          <t>원격제어 중 원격지 PC의 화면에 대한 잠금을 설정합니다.</t>
        </is>
      </c>
      <c r="O83" s="18" t="inlineStr">
        <is>
          <t>RemoteView의 원격제어 시작 시 원격 화면 자동 잠금은(는) 무엇인가요?</t>
        </is>
      </c>
      <c r="P83" s="17" t="inlineStr">
        <is>
          <t>RemoteView, ENT, 원격제어 시작 시 원격 화면 자동 잠</t>
        </is>
      </c>
      <c r="Q83" s="17" t="inlineStr">
        <is>
          <t>RV-MANUAL-ENT-082</t>
        </is>
      </c>
      <c r="R83" s="17" t="inlineStr">
        <is>
          <t>Claude(Fable5)</t>
        </is>
      </c>
      <c r="S83" s="20" t="inlineStr">
        <is>
          <t>중</t>
        </is>
      </c>
      <c r="T83" s="20" t="inlineStr">
        <is>
          <t>미검토</t>
        </is>
      </c>
      <c r="U83" s="18" t="n"/>
    </row>
    <row r="84" ht="29.25" customHeight="1" s="14">
      <c r="A84" s="17" t="n">
        <v>83</v>
      </c>
      <c r="B84" s="17" t="inlineStr">
        <is>
          <t>RV-MANUAL-ENT-083</t>
        </is>
      </c>
      <c r="C84" s="17" t="inlineStr">
        <is>
          <t>Manual</t>
        </is>
      </c>
      <c r="D84" s="17" t="inlineStr">
        <is>
          <t>RemoteView Enterprise SaaS 사용자 가이드</t>
        </is>
      </c>
      <c r="E84" s="19" t="inlineStr">
        <is>
          <t>원격지원 이력 관리 &gt; 잠금 방식 선택</t>
        </is>
      </c>
      <c r="F84" s="17" t="inlineStr">
        <is>
          <t>RemoteView</t>
        </is>
      </c>
      <c r="G84" s="20" t="inlineStr">
        <is>
          <t>잠금 방식 선택</t>
        </is>
      </c>
      <c r="H84" s="20" t="inlineStr">
        <is>
          <t>관리자</t>
        </is>
      </c>
      <c r="I84" s="20" t="inlineStr">
        <is>
          <t>공개</t>
        </is>
      </c>
      <c r="J84" s="20" t="inlineStr">
        <is>
          <t>설정 방법 문의</t>
        </is>
      </c>
      <c r="K84" s="17" t="inlineStr">
        <is>
          <t>https://files.rsupport.com/ko/remoteview/guides/RemoteView_Enterprise_SaaS_User_Guide_kr.pdf</t>
        </is>
      </c>
      <c r="L84" s="18" t="inlineStr">
        <is>
          <t>chunk 42 / §원격지원 이력 관리 / ● 화면 보안 설정 / ■ 잠금 방식 선택</t>
        </is>
      </c>
      <c r="M84" s="17" t="n"/>
      <c r="N84" s="19" t="inlineStr">
        <is>
          <t>원격제어 시 원격지 PC의 화면 잠금 종류를 설정합니다.</t>
        </is>
      </c>
      <c r="O84" s="18" t="inlineStr">
        <is>
          <t>RemoteView의 잠금 방식 선택은(는) 무엇인가요?</t>
        </is>
      </c>
      <c r="P84" s="17" t="inlineStr">
        <is>
          <t>RemoteView, ENT, 잠금 방식 선택</t>
        </is>
      </c>
      <c r="Q84" s="17" t="inlineStr">
        <is>
          <t>RV-MANUAL-ENT-083</t>
        </is>
      </c>
      <c r="R84" s="17" t="inlineStr">
        <is>
          <t>Claude(Fable5)</t>
        </is>
      </c>
      <c r="S84" s="20" t="inlineStr">
        <is>
          <t>중</t>
        </is>
      </c>
      <c r="T84" s="20" t="inlineStr">
        <is>
          <t>미검토</t>
        </is>
      </c>
      <c r="U84" s="18" t="n"/>
    </row>
    <row r="85" ht="43.5" customHeight="1" s="14">
      <c r="A85" s="17" t="n">
        <v>84</v>
      </c>
      <c r="B85" s="17" t="inlineStr">
        <is>
          <t>RV-MANUAL-ENT-084</t>
        </is>
      </c>
      <c r="C85" s="17" t="inlineStr">
        <is>
          <t>Manual</t>
        </is>
      </c>
      <c r="D85" s="17" t="inlineStr">
        <is>
          <t>RemoteView Enterprise SaaS 사용자 가이드</t>
        </is>
      </c>
      <c r="E85" s="19" t="inlineStr">
        <is>
          <t>원격지원 이력 관리 &gt; 원격제어 종료 시 원격 화면 설정</t>
        </is>
      </c>
      <c r="F85" s="17" t="inlineStr">
        <is>
          <t>RemoteView</t>
        </is>
      </c>
      <c r="G85" s="20" t="inlineStr">
        <is>
          <t>원격제어 종료 시 원격 화면 설정</t>
        </is>
      </c>
      <c r="H85" s="20" t="inlineStr">
        <is>
          <t>관리자</t>
        </is>
      </c>
      <c r="I85" s="20" t="inlineStr">
        <is>
          <t>공개</t>
        </is>
      </c>
      <c r="J85" s="20" t="inlineStr">
        <is>
          <t>설정 방법 문의</t>
        </is>
      </c>
      <c r="K85" s="17" t="inlineStr">
        <is>
          <t>https://files.rsupport.com/ko/remoteview/guides/RemoteView_Enterprise_SaaS_User_Guide_kr.pdf</t>
        </is>
      </c>
      <c r="L85" s="18" t="inlineStr">
        <is>
          <t>chunk 42 / §원격지원 이력 관리 / ● 화면 보안 설정 / ■ 원격제어 종료 시 원격 화면 설정</t>
        </is>
      </c>
      <c r="M85" s="17" t="n"/>
      <c r="N85" s="19" t="inlineStr">
        <is>
          <t>원격제어 종료 후 시스템 잠금, 로그오프 여부를 설정합니다.</t>
        </is>
      </c>
      <c r="O85" s="18" t="inlineStr">
        <is>
          <t>RemoteView의 원격제어 종료 시 원격 화면 설정은(는) 무엇인가요?</t>
        </is>
      </c>
      <c r="P85" s="17" t="inlineStr">
        <is>
          <t>RemoteView, ENT, 원격제어 종료 시 원격 화면 설정</t>
        </is>
      </c>
      <c r="Q85" s="17" t="inlineStr">
        <is>
          <t>RV-MANUAL-ENT-084</t>
        </is>
      </c>
      <c r="R85" s="17" t="inlineStr">
        <is>
          <t>Claude(Fable5)</t>
        </is>
      </c>
      <c r="S85" s="20" t="inlineStr">
        <is>
          <t>중</t>
        </is>
      </c>
      <c r="T85" s="20" t="inlineStr">
        <is>
          <t>미검토</t>
        </is>
      </c>
      <c r="U85" s="18" t="n"/>
    </row>
    <row r="86" ht="29.25" customHeight="1" s="14">
      <c r="A86" s="17" t="n">
        <v>85</v>
      </c>
      <c r="B86" s="17" t="inlineStr">
        <is>
          <t>RV-MANUAL-ENT-085</t>
        </is>
      </c>
      <c r="C86" s="17" t="inlineStr">
        <is>
          <t>Manual</t>
        </is>
      </c>
      <c r="D86" s="17" t="inlineStr">
        <is>
          <t>RemoteView Enterprise SaaS 사용자 가이드</t>
        </is>
      </c>
      <c r="E86" s="19" t="inlineStr">
        <is>
          <t>원격지원 이력 관리 &gt; 원격제어 뷰어 미 사용 시 처리</t>
        </is>
      </c>
      <c r="F86" s="17" t="inlineStr">
        <is>
          <t>RemoteView</t>
        </is>
      </c>
      <c r="G86" s="20" t="inlineStr">
        <is>
          <t>원격제어 뷰어 미 사용 시 처리</t>
        </is>
      </c>
      <c r="H86" s="20" t="inlineStr">
        <is>
          <t>관리자</t>
        </is>
      </c>
      <c r="I86" s="20" t="inlineStr">
        <is>
          <t>공개</t>
        </is>
      </c>
      <c r="J86" s="20" t="inlineStr">
        <is>
          <t>설정 방법 문의</t>
        </is>
      </c>
      <c r="K86" s="17" t="inlineStr">
        <is>
          <t>https://files.rsupport.com/ko/remoteview/guides/RemoteView_Enterprise_SaaS_User_Guide_kr.pdf</t>
        </is>
      </c>
      <c r="L86" s="18" t="inlineStr">
        <is>
          <t>chunk 42 / §원격지원 이력 관리 / ● 화면 보안 설정 / ■ 원격제어 뷰어 미 사용 시 처리</t>
        </is>
      </c>
      <c r="M86" s="17" t="n"/>
      <c r="N86" s="19" t="inlineStr">
        <is>
          <t>정해진 시간 동안 뷰어를 사용하지 않을 경우 뷰어의 상태 여부를 설정합니다.</t>
        </is>
      </c>
      <c r="O86" s="18" t="inlineStr">
        <is>
          <t>RemoteView의 원격제어 뷰어 미 사용 시 처리은(는) 무엇인가요?</t>
        </is>
      </c>
      <c r="P86" s="17" t="inlineStr">
        <is>
          <t>RemoteView, ENT, 원격제어 뷰어 미 사용 시 처리</t>
        </is>
      </c>
      <c r="Q86" s="17" t="inlineStr">
        <is>
          <t>RV-MANUAL-ENT-085</t>
        </is>
      </c>
      <c r="R86" s="17" t="inlineStr">
        <is>
          <t>Claude(Fable5)</t>
        </is>
      </c>
      <c r="S86" s="20" t="inlineStr">
        <is>
          <t>중</t>
        </is>
      </c>
      <c r="T86" s="20" t="inlineStr">
        <is>
          <t>미검토</t>
        </is>
      </c>
      <c r="U86" s="18" t="n"/>
    </row>
    <row r="87" ht="57.75" customHeight="1" s="14">
      <c r="A87" s="17" t="n">
        <v>86</v>
      </c>
      <c r="B87" s="17" t="inlineStr">
        <is>
          <t>RV-MANUAL-ENT-086</t>
        </is>
      </c>
      <c r="C87" s="17" t="inlineStr">
        <is>
          <t>Manual</t>
        </is>
      </c>
      <c r="D87" s="17" t="inlineStr">
        <is>
          <t>RemoteView Enterprise SaaS 사용자 가이드</t>
        </is>
      </c>
      <c r="E87" s="19" t="inlineStr">
        <is>
          <t>원격지원 이력 관리 &gt; 워터마크 기능 설정</t>
        </is>
      </c>
      <c r="F87" s="17" t="inlineStr">
        <is>
          <t>RemoteView</t>
        </is>
      </c>
      <c r="G87" s="20" t="inlineStr">
        <is>
          <t>워터마크 기능 설정</t>
        </is>
      </c>
      <c r="H87" s="20" t="inlineStr">
        <is>
          <t>관리자</t>
        </is>
      </c>
      <c r="I87" s="20" t="inlineStr">
        <is>
          <t>공개</t>
        </is>
      </c>
      <c r="J87" s="20" t="inlineStr">
        <is>
          <t>설정 방법 문의</t>
        </is>
      </c>
      <c r="K87" s="17" t="inlineStr">
        <is>
          <t>https://files.rsupport.com/ko/remoteview/guides/RemoteView_Enterprise_SaaS_User_Guide_kr.pdf</t>
        </is>
      </c>
      <c r="L87" s="18" t="inlineStr">
        <is>
          <t>chunk 42 / §원격지원 이력 관리 / ● 워터마크 기능 설정</t>
        </is>
      </c>
      <c r="M87" s="17" t="n"/>
      <c r="N87" s="19" t="inlineStr">
        <is>
          <t>■ 워터마크 사용
원격제어 중인 화면에 워터마크 기능을 설정할 수 있습니다.
⮚ 워터마크 상세 옵션으로는 워터마크 노출 항목 /색 /투명도 /크기 /레이아웃을 적용할 수 있습니다.</t>
        </is>
      </c>
      <c r="O87" s="18" t="inlineStr">
        <is>
          <t>RemoteView의 워터마크 기능 설정은(는) 무엇인가요?</t>
        </is>
      </c>
      <c r="P87" s="17" t="inlineStr">
        <is>
          <t>RemoteView, ENT, 워터마크 기능 설정</t>
        </is>
      </c>
      <c r="Q87" s="17" t="inlineStr">
        <is>
          <t>RV-MANUAL-ENT-086</t>
        </is>
      </c>
      <c r="R87" s="17" t="inlineStr">
        <is>
          <t>Claude(Fable5)</t>
        </is>
      </c>
      <c r="S87" s="20" t="inlineStr">
        <is>
          <t>상</t>
        </is>
      </c>
      <c r="T87" s="20" t="inlineStr">
        <is>
          <t>미검토</t>
        </is>
      </c>
      <c r="U87" s="18" t="n"/>
    </row>
    <row r="88" ht="57.75" customHeight="1" s="14">
      <c r="A88" s="17" t="n">
        <v>87</v>
      </c>
      <c r="B88" s="17" t="inlineStr">
        <is>
          <t>RV-MANUAL-ENT-087</t>
        </is>
      </c>
      <c r="C88" s="17" t="inlineStr">
        <is>
          <t>Manual</t>
        </is>
      </c>
      <c r="D88" s="17" t="inlineStr">
        <is>
          <t>RemoteView Enterprise SaaS 사용자 가이드</t>
        </is>
      </c>
      <c r="E88" s="19" t="inlineStr">
        <is>
          <t>원격지원 이력 관리 &gt; 허용 IP 설정</t>
        </is>
      </c>
      <c r="F88" s="17" t="inlineStr">
        <is>
          <t>RemoteView</t>
        </is>
      </c>
      <c r="G88" s="20" t="inlineStr">
        <is>
          <t>허용 IP 설정</t>
        </is>
      </c>
      <c r="H88" s="20" t="inlineStr">
        <is>
          <t>관리자</t>
        </is>
      </c>
      <c r="I88" s="20" t="inlineStr">
        <is>
          <t>공개</t>
        </is>
      </c>
      <c r="J88" s="20" t="inlineStr">
        <is>
          <t>설정 방법 문의</t>
        </is>
      </c>
      <c r="K88" s="17" t="inlineStr">
        <is>
          <t>https://files.rsupport.com/ko/remoteview/guides/RemoteView_Enterprise_SaaS_User_Guide_kr.pdf</t>
        </is>
      </c>
      <c r="L88" s="18" t="inlineStr">
        <is>
          <t>chunk 43 / §원격지원 이력 관리 / ● 허용 IP, MAC 설정 / ■ 허용 IP 설정</t>
        </is>
      </c>
      <c r="M88" s="17" t="n"/>
      <c r="N88" s="19" t="inlineStr">
        <is>
          <t>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is>
      </c>
      <c r="O88" s="18" t="inlineStr">
        <is>
          <t>RemoteView의 허용 IP 설정은(는) 무엇인가요?</t>
        </is>
      </c>
      <c r="P88" s="17" t="inlineStr">
        <is>
          <t>RemoteView, ENT, 허용 IP 설정</t>
        </is>
      </c>
      <c r="Q88" s="17" t="inlineStr">
        <is>
          <t>RV-MANUAL-ENT-087</t>
        </is>
      </c>
      <c r="R88" s="17" t="inlineStr">
        <is>
          <t>Claude(Fable5)</t>
        </is>
      </c>
      <c r="S88" s="20" t="inlineStr">
        <is>
          <t>상</t>
        </is>
      </c>
      <c r="T88" s="20" t="inlineStr">
        <is>
          <t>미검토</t>
        </is>
      </c>
      <c r="U88" s="18" t="n"/>
    </row>
    <row r="89" ht="242.25" customHeight="1" s="14">
      <c r="A89" s="17" t="n">
        <v>88</v>
      </c>
      <c r="B89" s="17" t="inlineStr">
        <is>
          <t>RV-MANUAL-ENT-088</t>
        </is>
      </c>
      <c r="C89" s="17" t="inlineStr">
        <is>
          <t>Manual</t>
        </is>
      </c>
      <c r="D89" s="17" t="inlineStr">
        <is>
          <t>RemoteView Enterprise SaaS 사용자 가이드</t>
        </is>
      </c>
      <c r="E89" s="19" t="inlineStr">
        <is>
          <t>원격지원 이력 관리 &gt; 허용 MAC 설정</t>
        </is>
      </c>
      <c r="F89" s="17" t="inlineStr">
        <is>
          <t>RemoteView</t>
        </is>
      </c>
      <c r="G89" s="20" t="inlineStr">
        <is>
          <t>허용 MAC 설정</t>
        </is>
      </c>
      <c r="H89" s="20" t="inlineStr">
        <is>
          <t>관리자</t>
        </is>
      </c>
      <c r="I89" s="20" t="inlineStr">
        <is>
          <t>공개</t>
        </is>
      </c>
      <c r="J89" s="20" t="inlineStr">
        <is>
          <t>설정 방법 문의</t>
        </is>
      </c>
      <c r="K89" s="17" t="inlineStr">
        <is>
          <t>https://files.rsupport.com/ko/remoteview/guides/RemoteView_Enterprise_SaaS_User_Guide_kr.pdf</t>
        </is>
      </c>
      <c r="L89" s="18" t="inlineStr">
        <is>
          <t>chunk 43 / §원격지원 이력 관리 / ● 허용 IP, MAC 설정 / ■ 허용 MAC 설정</t>
        </is>
      </c>
      <c r="M89" s="17" t="n"/>
      <c r="N89" s="19" t="inlineStr">
        <is>
          <t>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is>
      </c>
      <c r="O89" s="18" t="inlineStr">
        <is>
          <t>RemoteView의 허용 MAC 설정은(는) 무엇인가요?</t>
        </is>
      </c>
      <c r="P89" s="17" t="inlineStr">
        <is>
          <t>RemoteView, ENT, 허용 MAC 설정</t>
        </is>
      </c>
      <c r="Q89" s="17" t="inlineStr">
        <is>
          <t>RV-MANUAL-ENT-088</t>
        </is>
      </c>
      <c r="R89" s="17" t="inlineStr">
        <is>
          <t>Claude(Fable5)</t>
        </is>
      </c>
      <c r="S89" s="20" t="inlineStr">
        <is>
          <t>상</t>
        </is>
      </c>
      <c r="T89" s="20" t="inlineStr">
        <is>
          <t>미검토</t>
        </is>
      </c>
      <c r="U89" s="18" t="n"/>
    </row>
    <row r="90" ht="29.25" customHeight="1" s="14">
      <c r="A90" s="17" t="n">
        <v>89</v>
      </c>
      <c r="B90" s="17" t="inlineStr">
        <is>
          <t>RV-MANUAL-ENT-089</t>
        </is>
      </c>
      <c r="C90" s="17" t="inlineStr">
        <is>
          <t>Manual</t>
        </is>
      </c>
      <c r="D90" s="17" t="inlineStr">
        <is>
          <t>RemoteView Enterprise SaaS 사용자 가이드</t>
        </is>
      </c>
      <c r="E90" s="19" t="inlineStr">
        <is>
          <t>원격지원 이력 관리 &gt; 웹 사이트 인증 세션 만료 시간</t>
        </is>
      </c>
      <c r="F90" s="17" t="inlineStr">
        <is>
          <t>RemoteView</t>
        </is>
      </c>
      <c r="G90" s="20" t="inlineStr">
        <is>
          <t>웹 사이트 인증 세션 만료 시간</t>
        </is>
      </c>
      <c r="H90" s="20" t="inlineStr">
        <is>
          <t>관리자</t>
        </is>
      </c>
      <c r="I90" s="20" t="inlineStr">
        <is>
          <t>공개</t>
        </is>
      </c>
      <c r="J90" s="20" t="inlineStr">
        <is>
          <t>설정 방법 문의</t>
        </is>
      </c>
      <c r="K90" s="17" t="inlineStr">
        <is>
          <t>https://files.rsupport.com/ko/remoteview/guides/RemoteView_Enterprise_SaaS_User_Guide_kr.pdf</t>
        </is>
      </c>
      <c r="L90" s="18" t="inlineStr">
        <is>
          <t>chunk 43 / §원격지원 이력 관리 / ● 보안 설정 / ■ 웹 사이트 인증 세션 만료 시간</t>
        </is>
      </c>
      <c r="M90" s="17" t="n"/>
      <c r="N90" s="19" t="inlineStr">
        <is>
          <t>웹콘솔에 로그인 후 만료되기까지의 시간을 설정합니다. (기본값: 30분)</t>
        </is>
      </c>
      <c r="O90" s="18" t="inlineStr">
        <is>
          <t>RemoteView의 웹 사이트 인증 세션 만료 시간은(는) 무엇인가요?</t>
        </is>
      </c>
      <c r="P90" s="17" t="inlineStr">
        <is>
          <t>RemoteView, ENT, 웹 사이트 인증 세션 만료 시간</t>
        </is>
      </c>
      <c r="Q90" s="17" t="inlineStr">
        <is>
          <t>RV-MANUAL-ENT-089</t>
        </is>
      </c>
      <c r="R90" s="17" t="inlineStr">
        <is>
          <t>Claude(Fable5)</t>
        </is>
      </c>
      <c r="S90" s="20" t="inlineStr">
        <is>
          <t>중</t>
        </is>
      </c>
      <c r="T90" s="20" t="inlineStr">
        <is>
          <t>미검토</t>
        </is>
      </c>
      <c r="U90" s="18" t="n"/>
    </row>
    <row r="91" ht="29.25" customHeight="1" s="14">
      <c r="A91" s="17" t="n">
        <v>90</v>
      </c>
      <c r="B91" s="17" t="inlineStr">
        <is>
          <t>RV-MANUAL-ENT-090</t>
        </is>
      </c>
      <c r="C91" s="17" t="inlineStr">
        <is>
          <t>Manual</t>
        </is>
      </c>
      <c r="D91" s="17" t="inlineStr">
        <is>
          <t>RemoteView Enterprise SaaS 사용자 가이드</t>
        </is>
      </c>
      <c r="E91" s="19" t="inlineStr">
        <is>
          <t>원격지원 이력 관리 &gt; 원격제어 만료 시간 설정</t>
        </is>
      </c>
      <c r="F91" s="17" t="inlineStr">
        <is>
          <t>RemoteView</t>
        </is>
      </c>
      <c r="G91" s="20" t="inlineStr">
        <is>
          <t>원격제어 만료 시간 설정</t>
        </is>
      </c>
      <c r="H91" s="20" t="inlineStr">
        <is>
          <t>관리자</t>
        </is>
      </c>
      <c r="I91" s="20" t="inlineStr">
        <is>
          <t>공개</t>
        </is>
      </c>
      <c r="J91" s="20" t="inlineStr">
        <is>
          <t>설정 방법 문의</t>
        </is>
      </c>
      <c r="K91" s="17" t="inlineStr">
        <is>
          <t>https://files.rsupport.com/ko/remoteview/guides/RemoteView_Enterprise_SaaS_User_Guide_kr.pdf</t>
        </is>
      </c>
      <c r="L91" s="18" t="inlineStr">
        <is>
          <t>chunk 43 / §원격지원 이력 관리 / ● 보안 설정 / ■ 원격제어 만료 시간 설정</t>
        </is>
      </c>
      <c r="M91" s="17" t="n"/>
      <c r="N91" s="19" t="inlineStr">
        <is>
          <t>원격제어시작 후 자동제어종료 시간을 설정합니다. (기본값: 60분)</t>
        </is>
      </c>
      <c r="O91" s="18" t="inlineStr">
        <is>
          <t>RemoteView의 원격제어 만료 시간 설정은(는) 무엇인가요?</t>
        </is>
      </c>
      <c r="P91" s="17" t="inlineStr">
        <is>
          <t>RemoteView, ENT, 원격제어 만료 시간 설정</t>
        </is>
      </c>
      <c r="Q91" s="17" t="inlineStr">
        <is>
          <t>RV-MANUAL-ENT-090</t>
        </is>
      </c>
      <c r="R91" s="17" t="inlineStr">
        <is>
          <t>Claude(Fable5)</t>
        </is>
      </c>
      <c r="S91" s="20" t="inlineStr">
        <is>
          <t>중</t>
        </is>
      </c>
      <c r="T91" s="20" t="inlineStr">
        <is>
          <t>미검토</t>
        </is>
      </c>
      <c r="U91" s="18" t="n"/>
    </row>
    <row r="92" ht="29.25" customHeight="1" s="14">
      <c r="A92" s="17" t="n">
        <v>91</v>
      </c>
      <c r="B92" s="17" t="inlineStr">
        <is>
          <t>RV-MANUAL-ENT-091</t>
        </is>
      </c>
      <c r="C92" s="17" t="inlineStr">
        <is>
          <t>Manual</t>
        </is>
      </c>
      <c r="D92" s="17" t="inlineStr">
        <is>
          <t>RemoteView Enterprise SaaS 사용자 가이드</t>
        </is>
      </c>
      <c r="E92" s="19" t="inlineStr">
        <is>
          <t>원격지원 이력 관리 &gt; 사용자 연결 가능 시간 설정</t>
        </is>
      </c>
      <c r="F92" s="17" t="inlineStr">
        <is>
          <t>RemoteView</t>
        </is>
      </c>
      <c r="G92" s="20" t="inlineStr">
        <is>
          <t>사용자 연결 가능 시간 설정</t>
        </is>
      </c>
      <c r="H92" s="20" t="inlineStr">
        <is>
          <t>관리자</t>
        </is>
      </c>
      <c r="I92" s="20" t="inlineStr">
        <is>
          <t>공개</t>
        </is>
      </c>
      <c r="J92" s="20" t="inlineStr">
        <is>
          <t>설정 방법 문의</t>
        </is>
      </c>
      <c r="K92" s="17" t="inlineStr">
        <is>
          <t>https://files.rsupport.com/ko/remoteview/guides/RemoteView_Enterprise_SaaS_User_Guide_kr.pdf</t>
        </is>
      </c>
      <c r="L92" s="18" t="inlineStr">
        <is>
          <t>chunk 43 / §원격지원 이력 관리 / ● 보안 설정 / ■ 사용자 연결 가능 시간 설정</t>
        </is>
      </c>
      <c r="M92" s="17" t="n"/>
      <c r="N92" s="19" t="inlineStr">
        <is>
          <t>일반 사용자를 대상으로 요일 별 연결 가능 시간을 설정합니다.
참고: 관리자 및 매니저는 옵션 적용 받지 않습니다</t>
        </is>
      </c>
      <c r="O92" s="18" t="inlineStr">
        <is>
          <t>RemoteView의 사용자 연결 가능 시간 설정은(는) 무엇인가요?</t>
        </is>
      </c>
      <c r="P92" s="17" t="inlineStr">
        <is>
          <t>RemoteView, ENT, 사용자 연결 가능 시간 설정</t>
        </is>
      </c>
      <c r="Q92" s="17" t="inlineStr">
        <is>
          <t>RV-MANUAL-ENT-091</t>
        </is>
      </c>
      <c r="R92" s="17" t="inlineStr">
        <is>
          <t>Claude(Fable5)</t>
        </is>
      </c>
      <c r="S92" s="20" t="inlineStr">
        <is>
          <t>상</t>
        </is>
      </c>
      <c r="T92" s="20" t="inlineStr">
        <is>
          <t>미검토</t>
        </is>
      </c>
      <c r="U92" s="18" t="n"/>
    </row>
    <row r="93" ht="29.25" customHeight="1" s="14">
      <c r="A93" s="17" t="n">
        <v>92</v>
      </c>
      <c r="B93" s="17" t="inlineStr">
        <is>
          <t>RV-MANUAL-ENT-092</t>
        </is>
      </c>
      <c r="C93" s="17" t="inlineStr">
        <is>
          <t>Manual</t>
        </is>
      </c>
      <c r="D93" s="17" t="inlineStr">
        <is>
          <t>RemoteView Enterprise SaaS 사용자 가이드</t>
        </is>
      </c>
      <c r="E93" s="19" t="inlineStr">
        <is>
          <t>원격지원 이력 관리 &gt; 에이전트 그룹 연결 가능 시간 설정</t>
        </is>
      </c>
      <c r="F93" s="17" t="inlineStr">
        <is>
          <t>RemoteView</t>
        </is>
      </c>
      <c r="G93" s="20" t="inlineStr">
        <is>
          <t>에이전트 그룹 연결 가능 시간 설정</t>
        </is>
      </c>
      <c r="H93" s="20" t="inlineStr">
        <is>
          <t>관리자</t>
        </is>
      </c>
      <c r="I93" s="20" t="inlineStr">
        <is>
          <t>공개</t>
        </is>
      </c>
      <c r="J93" s="20" t="inlineStr">
        <is>
          <t>설정 방법 문의</t>
        </is>
      </c>
      <c r="K93" s="17" t="inlineStr">
        <is>
          <t>https://files.rsupport.com/ko/remoteview/guides/RemoteView_Enterprise_SaaS_User_Guide_kr.pdf</t>
        </is>
      </c>
      <c r="L93" s="18" t="inlineStr">
        <is>
          <t>chunk 43 / §원격지원 이력 관리 / ● 보안 설정 / ■ 에이전트 그룹 연결 가능 시간 설정</t>
        </is>
      </c>
      <c r="M93" s="17" t="n"/>
      <c r="N93" s="19" t="inlineStr">
        <is>
          <t>에이전트 그룹 연결 가능 시간을 설정할 수 있습니다.</t>
        </is>
      </c>
      <c r="O93" s="18" t="inlineStr">
        <is>
          <t>RemoteView의 에이전트 그룹 연결 가능 시간 설정은(는) 무엇인가요?</t>
        </is>
      </c>
      <c r="P93" s="17" t="inlineStr">
        <is>
          <t>RemoteView, ENT, 에이전트 그룹 연결 가능 시간 설정</t>
        </is>
      </c>
      <c r="Q93" s="17" t="inlineStr">
        <is>
          <t>RV-MANUAL-ENT-092</t>
        </is>
      </c>
      <c r="R93" s="17" t="inlineStr">
        <is>
          <t>Claude(Fable5)</t>
        </is>
      </c>
      <c r="S93" s="20" t="inlineStr">
        <is>
          <t>중</t>
        </is>
      </c>
      <c r="T93" s="20" t="inlineStr">
        <is>
          <t>미검토</t>
        </is>
      </c>
      <c r="U93" s="18" t="n"/>
    </row>
    <row r="94" ht="29.25" customHeight="1" s="14">
      <c r="A94" s="17" t="n">
        <v>93</v>
      </c>
      <c r="B94" s="17" t="inlineStr">
        <is>
          <t>RV-MANUAL-ENT-093</t>
        </is>
      </c>
      <c r="C94" s="17" t="inlineStr">
        <is>
          <t>Manual</t>
        </is>
      </c>
      <c r="D94" s="17" t="inlineStr">
        <is>
          <t>RemoteView Enterprise SaaS 사용자 가이드</t>
        </is>
      </c>
      <c r="E94" s="19" t="inlineStr">
        <is>
          <t>원격지원 이력 관리 &gt; 설정 적용 시 비밀번호 재확인</t>
        </is>
      </c>
      <c r="F94" s="17" t="inlineStr">
        <is>
          <t>RemoteView</t>
        </is>
      </c>
      <c r="G94" s="20" t="inlineStr">
        <is>
          <t>설정 적용 시 비밀번호 재확인</t>
        </is>
      </c>
      <c r="H94" s="20" t="inlineStr">
        <is>
          <t>관리자</t>
        </is>
      </c>
      <c r="I94" s="20" t="inlineStr">
        <is>
          <t>공개</t>
        </is>
      </c>
      <c r="J94" s="20" t="inlineStr">
        <is>
          <t>기능/가능 여부 확인</t>
        </is>
      </c>
      <c r="K94" s="17" t="inlineStr">
        <is>
          <t>https://files.rsupport.com/ko/remoteview/guides/RemoteView_Enterprise_SaaS_User_Guide_kr.pdf</t>
        </is>
      </c>
      <c r="L94" s="18" t="inlineStr">
        <is>
          <t>chunk 43 / §원격지원 이력 관리 / ● 보안 설정 / ■ 설정 적용 시 비밀번호 재확인</t>
        </is>
      </c>
      <c r="M94" s="17" t="n"/>
      <c r="N94" s="19" t="inlineStr">
        <is>
          <t>설정을 변경하고 적용 시 비밀번호 여부를 확인합니다. (기본값: 전체사용)</t>
        </is>
      </c>
      <c r="O94" s="18" t="inlineStr">
        <is>
          <t>RemoteView의 설정 적용 시 비밀번호 재확인은(는) 무엇인가요?</t>
        </is>
      </c>
      <c r="P94" s="17" t="inlineStr">
        <is>
          <t>RemoteView, ENT, 설정 적용 시 비밀번호 재확인</t>
        </is>
      </c>
      <c r="Q94" s="17" t="inlineStr">
        <is>
          <t>RV-MANUAL-ENT-093</t>
        </is>
      </c>
      <c r="R94" s="17" t="inlineStr">
        <is>
          <t>Claude(Fable5)</t>
        </is>
      </c>
      <c r="S94" s="20" t="inlineStr">
        <is>
          <t>중</t>
        </is>
      </c>
      <c r="T94" s="20" t="inlineStr">
        <is>
          <t>미검토</t>
        </is>
      </c>
      <c r="U94" s="18" t="n"/>
    </row>
    <row r="95" ht="29.25" customHeight="1" s="14">
      <c r="A95" s="17" t="n">
        <v>94</v>
      </c>
      <c r="B95" s="17" t="inlineStr">
        <is>
          <t>RV-MANUAL-ENT-094</t>
        </is>
      </c>
      <c r="C95" s="17" t="inlineStr">
        <is>
          <t>Manual</t>
        </is>
      </c>
      <c r="D95" s="17" t="inlineStr">
        <is>
          <t>RemoteView Enterprise SaaS 사용자 가이드</t>
        </is>
      </c>
      <c r="E95" s="19" t="inlineStr">
        <is>
          <t>원격지원 이력 관리 &gt; 일반 사용자 에이전트 삭제</t>
        </is>
      </c>
      <c r="F95" s="17" t="inlineStr">
        <is>
          <t>RemoteView</t>
        </is>
      </c>
      <c r="G95" s="20" t="inlineStr">
        <is>
          <t>일반 사용자 에이전트 삭제</t>
        </is>
      </c>
      <c r="H95" s="20" t="inlineStr">
        <is>
          <t>관리자</t>
        </is>
      </c>
      <c r="I95" s="20" t="inlineStr">
        <is>
          <t>공개</t>
        </is>
      </c>
      <c r="J95" s="20" t="inlineStr">
        <is>
          <t>설정 방법 문의</t>
        </is>
      </c>
      <c r="K95" s="17" t="inlineStr">
        <is>
          <t>https://files.rsupport.com/ko/remoteview/guides/RemoteView_Enterprise_SaaS_User_Guide_kr.pdf</t>
        </is>
      </c>
      <c r="L95" s="18" t="inlineStr">
        <is>
          <t>chunk 43 / §원격지원 이력 관리 / ● 보안 설정 / ■ 일반 사용자 에이전트 삭제</t>
        </is>
      </c>
      <c r="M95" s="17" t="n"/>
      <c r="N95" s="19" t="inlineStr">
        <is>
          <t>일반사용자가 에이전트를 삭제하게 할 지 설정합니다. (기본값: 사용 안함)</t>
        </is>
      </c>
      <c r="O95" s="18" t="inlineStr">
        <is>
          <t>RemoteView의 일반 사용자 에이전트 삭제은(는) 무엇인가요?</t>
        </is>
      </c>
      <c r="P95" s="17" t="inlineStr">
        <is>
          <t>RemoteView, ENT, 일반 사용자 에이전트 삭제</t>
        </is>
      </c>
      <c r="Q95" s="17" t="inlineStr">
        <is>
          <t>RV-MANUAL-ENT-094</t>
        </is>
      </c>
      <c r="R95" s="17" t="inlineStr">
        <is>
          <t>Claude(Fable5)</t>
        </is>
      </c>
      <c r="S95" s="20" t="inlineStr">
        <is>
          <t>중</t>
        </is>
      </c>
      <c r="T95" s="20" t="inlineStr">
        <is>
          <t>미검토</t>
        </is>
      </c>
      <c r="U95" s="18" t="n"/>
    </row>
    <row r="96" ht="43.5" customHeight="1" s="14">
      <c r="A96" s="17" t="n">
        <v>95</v>
      </c>
      <c r="B96" s="17" t="inlineStr">
        <is>
          <t>RV-MANUAL-ENT-095</t>
        </is>
      </c>
      <c r="C96" s="17" t="inlineStr">
        <is>
          <t>Manual</t>
        </is>
      </c>
      <c r="D96" s="17" t="inlineStr">
        <is>
          <t>RemoteView Enterprise SaaS 사용자 가이드</t>
        </is>
      </c>
      <c r="E96" s="19" t="inlineStr">
        <is>
          <t>원격지원 이력 관리 &gt; ID/PW 인증 없이 에이전트 삭제(관리자)</t>
        </is>
      </c>
      <c r="F96" s="17" t="inlineStr">
        <is>
          <t>RemoteView</t>
        </is>
      </c>
      <c r="G96" s="17" t="inlineStr">
        <is>
          <t>ID/PW 인증 없이 에이전트 삭제(관리자)</t>
        </is>
      </c>
      <c r="H96" s="20" t="inlineStr">
        <is>
          <t>관리자</t>
        </is>
      </c>
      <c r="I96" s="20" t="inlineStr">
        <is>
          <t>공개</t>
        </is>
      </c>
      <c r="J96" s="20" t="inlineStr">
        <is>
          <t>기능/가능 여부 확인</t>
        </is>
      </c>
      <c r="K96" s="17" t="inlineStr">
        <is>
          <t>https://files.rsupport.com/ko/remoteview/guides/RemoteView_Enterprise_SaaS_User_Guide_kr.pdf</t>
        </is>
      </c>
      <c r="L96" s="18" t="inlineStr">
        <is>
          <t>chunk 43 / §원격지원 이력 관리 / ● 보안 설정 / ■ ID/PW 인증 없이 에이전트 삭제(관리자)</t>
        </is>
      </c>
      <c r="M96" s="17" t="n"/>
      <c r="N96" s="18" t="inlineStr">
        <is>
          <t>ID/PW 인증 없이 에이전트를 삭제할 수 있는 기능입니다.</t>
        </is>
      </c>
      <c r="O96" s="18" t="inlineStr">
        <is>
          <t>RemoteView의 ID/PW 인증 없이 에이전트 삭제(관리자)은(는) 무엇인가요?</t>
        </is>
      </c>
      <c r="P96" s="17" t="inlineStr">
        <is>
          <t>RemoteView, ENT, ID/PW 인증 없이 에이전트 삭제(</t>
        </is>
      </c>
      <c r="Q96" s="17" t="inlineStr">
        <is>
          <t>RV-MANUAL-ENT-095</t>
        </is>
      </c>
      <c r="R96" s="17" t="inlineStr">
        <is>
          <t>Claude(Fable5)</t>
        </is>
      </c>
      <c r="S96" s="20" t="inlineStr">
        <is>
          <t>중</t>
        </is>
      </c>
      <c r="T96" s="20" t="inlineStr">
        <is>
          <t>미검토</t>
        </is>
      </c>
      <c r="U96" s="18" t="n"/>
    </row>
    <row r="97" ht="29.25" customHeight="1" s="14">
      <c r="A97" s="17" t="n">
        <v>96</v>
      </c>
      <c r="B97" s="17" t="inlineStr">
        <is>
          <t>RV-MANUAL-ENT-096</t>
        </is>
      </c>
      <c r="C97" s="17" t="inlineStr">
        <is>
          <t>Manual</t>
        </is>
      </c>
      <c r="D97" s="17" t="inlineStr">
        <is>
          <t>RemoteView Enterprise SaaS 사용자 가이드</t>
        </is>
      </c>
      <c r="E97" s="19" t="inlineStr">
        <is>
          <t>원격지원 이력 관리 &gt; 일반 사용자 에이전트 연결 종료</t>
        </is>
      </c>
      <c r="F97" s="17" t="inlineStr">
        <is>
          <t>RemoteView</t>
        </is>
      </c>
      <c r="G97" s="20" t="inlineStr">
        <is>
          <t>일반 사용자 에이전트 연결 종료</t>
        </is>
      </c>
      <c r="H97" s="20" t="inlineStr">
        <is>
          <t>관리자</t>
        </is>
      </c>
      <c r="I97" s="20" t="inlineStr">
        <is>
          <t>공개</t>
        </is>
      </c>
      <c r="J97" s="20" t="inlineStr">
        <is>
          <t>기능/가능 여부 확인</t>
        </is>
      </c>
      <c r="K97" s="17" t="inlineStr">
        <is>
          <t>https://files.rsupport.com/ko/remoteview/guides/RemoteView_Enterprise_SaaS_User_Guide_kr.pdf</t>
        </is>
      </c>
      <c r="L97" s="18" t="inlineStr">
        <is>
          <t>chunk 43 / §원격지원 이력 관리 / ● 보안 설정 / ■ 일반 사용자 에이전트 연결 종료</t>
        </is>
      </c>
      <c r="M97" s="17" t="n"/>
      <c r="N97" s="19" t="inlineStr">
        <is>
          <t>원격제어 사용 중인 PC에 접속 시 기존 연결을 끊고 접속할 수 있는 기능입니다.</t>
        </is>
      </c>
      <c r="O97" s="18" t="inlineStr">
        <is>
          <t>RemoteView의 일반 사용자 에이전트 연결 종료은(는) 무엇인가요?</t>
        </is>
      </c>
      <c r="P97" s="17" t="inlineStr">
        <is>
          <t>RemoteView, ENT, 일반 사용자 에이전트 연결 종료</t>
        </is>
      </c>
      <c r="Q97" s="17" t="inlineStr">
        <is>
          <t>RV-MANUAL-ENT-096</t>
        </is>
      </c>
      <c r="R97" s="17" t="inlineStr">
        <is>
          <t>Claude(Fable5)</t>
        </is>
      </c>
      <c r="S97" s="20" t="inlineStr">
        <is>
          <t>중</t>
        </is>
      </c>
      <c r="T97" s="20" t="inlineStr">
        <is>
          <t>미검토</t>
        </is>
      </c>
      <c r="U97" s="18" t="n"/>
    </row>
    <row r="98" ht="29.25" customHeight="1" s="14">
      <c r="A98" s="17" t="n">
        <v>97</v>
      </c>
      <c r="B98" s="17" t="inlineStr">
        <is>
          <t>RV-MANUAL-ENT-097</t>
        </is>
      </c>
      <c r="C98" s="17" t="inlineStr">
        <is>
          <t>Manual</t>
        </is>
      </c>
      <c r="D98" s="17" t="inlineStr">
        <is>
          <t>RemoteView Enterprise SaaS 사용자 가이드</t>
        </is>
      </c>
      <c r="E98" s="19" t="inlineStr">
        <is>
          <t>원격지원 이력 관리 &gt; 일반 사용자 비밀번호 초기화</t>
        </is>
      </c>
      <c r="F98" s="17" t="inlineStr">
        <is>
          <t>RemoteView</t>
        </is>
      </c>
      <c r="G98" s="20" t="inlineStr">
        <is>
          <t>일반 사용자 비밀번호 초기화</t>
        </is>
      </c>
      <c r="H98" s="20" t="inlineStr">
        <is>
          <t>관리자</t>
        </is>
      </c>
      <c r="I98" s="20" t="inlineStr">
        <is>
          <t>공개</t>
        </is>
      </c>
      <c r="J98" s="20" t="inlineStr">
        <is>
          <t>기능/가능 여부 확인</t>
        </is>
      </c>
      <c r="K98" s="17" t="inlineStr">
        <is>
          <t>https://files.rsupport.com/ko/remoteview/guides/RemoteView_Enterprise_SaaS_User_Guide_kr.pdf</t>
        </is>
      </c>
      <c r="L98" s="18" t="inlineStr">
        <is>
          <t>chunk 43 / §원격지원 이력 관리 / ● 보안 설정 / ■ 일반 사용자 비밀번호 초기화</t>
        </is>
      </c>
      <c r="M98" s="17" t="n"/>
      <c r="N98" s="19" t="inlineStr">
        <is>
          <t>관리자 외 사용자도 로그인 전에 ‘아이디/비밀번호 찾기’를 통해 비밀번호를 초기화할 수 있는 기능입니다.</t>
        </is>
      </c>
      <c r="O98" s="18" t="inlineStr">
        <is>
          <t>RemoteView의 일반 사용자 비밀번호 초기화은(는) 무엇인가요?</t>
        </is>
      </c>
      <c r="P98" s="17" t="inlineStr">
        <is>
          <t>RemoteView, ENT, 일반 사용자 비밀번호 초기화</t>
        </is>
      </c>
      <c r="Q98" s="17" t="inlineStr">
        <is>
          <t>RV-MANUAL-ENT-097</t>
        </is>
      </c>
      <c r="R98" s="17" t="inlineStr">
        <is>
          <t>Claude(Fable5)</t>
        </is>
      </c>
      <c r="S98" s="20" t="inlineStr">
        <is>
          <t>중</t>
        </is>
      </c>
      <c r="T98" s="20" t="inlineStr">
        <is>
          <t>미검토</t>
        </is>
      </c>
      <c r="U98" s="18" t="n"/>
    </row>
    <row r="99" ht="29.25" customHeight="1" s="14">
      <c r="A99" s="17" t="n">
        <v>98</v>
      </c>
      <c r="B99" s="17" t="inlineStr">
        <is>
          <t>RV-MANUAL-ENT-098</t>
        </is>
      </c>
      <c r="C99" s="17" t="inlineStr">
        <is>
          <t>Manual</t>
        </is>
      </c>
      <c r="D99" s="17" t="inlineStr">
        <is>
          <t>RemoteView Enterprise SaaS 사용자 가이드</t>
        </is>
      </c>
      <c r="E99" s="19" t="inlineStr">
        <is>
          <t>원격지원 이력 관리 &gt; 사용자 이메일 정보 수정 불가 설정</t>
        </is>
      </c>
      <c r="F99" s="17" t="inlineStr">
        <is>
          <t>RemoteView</t>
        </is>
      </c>
      <c r="G99" s="20" t="inlineStr">
        <is>
          <t>사용자 이메일 정보 수정 불가 설정</t>
        </is>
      </c>
      <c r="H99" s="20" t="inlineStr">
        <is>
          <t>관리자</t>
        </is>
      </c>
      <c r="I99" s="20" t="inlineStr">
        <is>
          <t>공개</t>
        </is>
      </c>
      <c r="J99" s="20" t="inlineStr">
        <is>
          <t>기능/가능 여부 확인</t>
        </is>
      </c>
      <c r="K99" s="17" t="inlineStr">
        <is>
          <t>https://files.rsupport.com/ko/remoteview/guides/RemoteView_Enterprise_SaaS_User_Guide_kr.pdf</t>
        </is>
      </c>
      <c r="L99" s="18" t="inlineStr">
        <is>
          <t>chunk 43 / §원격지원 이력 관리 / ● 보안 설정 / ■ 사용자 이메일 정보 수정 불가 설정</t>
        </is>
      </c>
      <c r="M99" s="17" t="n"/>
      <c r="N99" s="19" t="inlineStr">
        <is>
          <t>사용자 계정 로그인 시 내 옵션 설정&gt; 이메일 정보 수정가능여부를 설정하는 기능입니다.</t>
        </is>
      </c>
      <c r="O99" s="18" t="inlineStr">
        <is>
          <t>RemoteView의 사용자 이메일 정보 수정 불가 설정은(는) 무엇인가요?</t>
        </is>
      </c>
      <c r="P99" s="17" t="inlineStr">
        <is>
          <t>RemoteView, ENT, 사용자 이메일 정보 수정 불가 설정</t>
        </is>
      </c>
      <c r="Q99" s="17" t="inlineStr">
        <is>
          <t>RV-MANUAL-ENT-098</t>
        </is>
      </c>
      <c r="R99" s="17" t="inlineStr">
        <is>
          <t>Claude(Fable5)</t>
        </is>
      </c>
      <c r="S99" s="20" t="inlineStr">
        <is>
          <t>중</t>
        </is>
      </c>
      <c r="T99" s="20" t="inlineStr">
        <is>
          <t>미검토</t>
        </is>
      </c>
      <c r="U99" s="18" t="n"/>
    </row>
    <row r="100" ht="111.75" customHeight="1" s="14">
      <c r="A100" s="17" t="n">
        <v>99</v>
      </c>
      <c r="B100" s="17" t="inlineStr">
        <is>
          <t>RV-MANUAL-ENT-099</t>
        </is>
      </c>
      <c r="C100" s="17" t="inlineStr">
        <is>
          <t>Manual</t>
        </is>
      </c>
      <c r="D100" s="17" t="inlineStr">
        <is>
          <t>RemoteView Enterprise SaaS 사용자 가이드</t>
        </is>
      </c>
      <c r="E100" s="19" t="inlineStr">
        <is>
          <t>원격지원 이력 관리 &gt; 원격제어 중 마우스/키보드 잠금</t>
        </is>
      </c>
      <c r="F100" s="17" t="inlineStr">
        <is>
          <t>RemoteView</t>
        </is>
      </c>
      <c r="G100" s="20" t="inlineStr">
        <is>
          <t>원격제어 중 마우스/키보드 잠금</t>
        </is>
      </c>
      <c r="H100" s="20" t="inlineStr">
        <is>
          <t>관리자</t>
        </is>
      </c>
      <c r="I100" s="20" t="inlineStr">
        <is>
          <t>공개</t>
        </is>
      </c>
      <c r="J100" s="20" t="inlineStr">
        <is>
          <t>기능/가능 여부 확인</t>
        </is>
      </c>
      <c r="K100" s="17" t="inlineStr">
        <is>
          <t>https://files.rsupport.com/ko/remoteview/guides/RemoteView_Enterprise_SaaS_User_Guide_kr.pdf</t>
        </is>
      </c>
      <c r="L100" s="18" t="inlineStr">
        <is>
          <t>chunk 43 / §원격지원 이력 관리 / ● 보안 설정 / ■ 원격제어 중 마우스/키보드 잠금</t>
        </is>
      </c>
      <c r="M100" s="17" t="n"/>
      <c r="N100" s="19" t="inlineStr">
        <is>
          <t>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is>
      </c>
      <c r="O100" s="18" t="inlineStr">
        <is>
          <t>RemoteView의 원격제어 중 마우스/키보드 잠금은(는) 무엇인가요?</t>
        </is>
      </c>
      <c r="P100" s="17" t="inlineStr">
        <is>
          <t>RemoteView, ENT, 원격제어 중 마우스/키보드 잠금</t>
        </is>
      </c>
      <c r="Q100" s="17" t="inlineStr">
        <is>
          <t>RV-MANUAL-ENT-099</t>
        </is>
      </c>
      <c r="R100" s="17" t="inlineStr">
        <is>
          <t>Claude(Fable5)</t>
        </is>
      </c>
      <c r="S100" s="20" t="inlineStr">
        <is>
          <t>상</t>
        </is>
      </c>
      <c r="T100" s="20" t="inlineStr">
        <is>
          <t>미검토</t>
        </is>
      </c>
      <c r="U100" s="18" t="n"/>
    </row>
    <row r="101" ht="29.25" customHeight="1" s="14">
      <c r="A101" s="17" t="n">
        <v>100</v>
      </c>
      <c r="B101" s="17" t="inlineStr">
        <is>
          <t>RV-MANUAL-ENT-100</t>
        </is>
      </c>
      <c r="C101" s="17" t="inlineStr">
        <is>
          <t>Manual</t>
        </is>
      </c>
      <c r="D101" s="17" t="inlineStr">
        <is>
          <t>RemoteView Enterprise SaaS 사용자 가이드</t>
        </is>
      </c>
      <c r="E101" s="19" t="inlineStr">
        <is>
          <t>원격지원 이력 관리 &gt; 해외 로그인(IP) 차단 설정</t>
        </is>
      </c>
      <c r="F101" s="17" t="inlineStr">
        <is>
          <t>RemoteView</t>
        </is>
      </c>
      <c r="G101" s="20" t="inlineStr">
        <is>
          <t>해외 로그인(IP) 차단 설정</t>
        </is>
      </c>
      <c r="H101" s="20" t="inlineStr">
        <is>
          <t>관리자</t>
        </is>
      </c>
      <c r="I101" s="20" t="inlineStr">
        <is>
          <t>공개</t>
        </is>
      </c>
      <c r="J101" s="20" t="inlineStr">
        <is>
          <t>기능/가능 여부 확인</t>
        </is>
      </c>
      <c r="K101" s="17" t="inlineStr">
        <is>
          <t>https://files.rsupport.com/ko/remoteview/guides/RemoteView_Enterprise_SaaS_User_Guide_kr.pdf</t>
        </is>
      </c>
      <c r="L101" s="18" t="inlineStr">
        <is>
          <t>chunk 43 / §원격지원 이력 관리 / ● 보안 설정 / ■ 해외 로그인(IP) 차단 설정</t>
        </is>
      </c>
      <c r="M101" s="17" t="n"/>
      <c r="N101" s="19" t="inlineStr">
        <is>
          <t>계정에 설정된 국가 이외의 국가에서 웹 로그인 차단하는 기능입니다.</t>
        </is>
      </c>
      <c r="O101" s="18" t="inlineStr">
        <is>
          <t>RemoteView의 해외 로그인(IP) 차단 설정은(는) 무엇인가요?</t>
        </is>
      </c>
      <c r="P101" s="17" t="inlineStr">
        <is>
          <t>RemoteView, ENT, 해외 로그인(IP) 차단 설정</t>
        </is>
      </c>
      <c r="Q101" s="17" t="inlineStr">
        <is>
          <t>RV-MANUAL-ENT-100</t>
        </is>
      </c>
      <c r="R101" s="17" t="inlineStr">
        <is>
          <t>Claude(Fable5)</t>
        </is>
      </c>
      <c r="S101" s="20" t="inlineStr">
        <is>
          <t>중</t>
        </is>
      </c>
      <c r="T101" s="20" t="inlineStr">
        <is>
          <t>미검토</t>
        </is>
      </c>
      <c r="U101" s="18" t="n"/>
    </row>
    <row r="102" ht="129" customHeight="1" s="14">
      <c r="A102" s="17" t="n">
        <v>101</v>
      </c>
      <c r="B102" s="17" t="inlineStr">
        <is>
          <t>RV-MANUAL-ENT-101</t>
        </is>
      </c>
      <c r="C102" s="17" t="inlineStr">
        <is>
          <t>Manual</t>
        </is>
      </c>
      <c r="D102" s="17" t="inlineStr">
        <is>
          <t>RemoteView Enterprise SaaS 사용자 가이드</t>
        </is>
      </c>
      <c r="E102" s="19" t="inlineStr">
        <is>
          <t>원격지원 이력 관리 &gt; 보안 이벤트 발생 시 알림 메일 발송</t>
        </is>
      </c>
      <c r="F102" s="17" t="inlineStr">
        <is>
          <t>RemoteView</t>
        </is>
      </c>
      <c r="G102" s="20" t="inlineStr">
        <is>
          <t>보안 이벤트 발생 시 알림 메일 발송</t>
        </is>
      </c>
      <c r="H102" s="20" t="inlineStr">
        <is>
          <t>관리자</t>
        </is>
      </c>
      <c r="I102" s="20" t="inlineStr">
        <is>
          <t>공개</t>
        </is>
      </c>
      <c r="J102" s="20" t="inlineStr">
        <is>
          <t>기능/가능 여부 확인</t>
        </is>
      </c>
      <c r="K102" s="17" t="inlineStr">
        <is>
          <t>https://files.rsupport.com/ko/remoteview/guides/RemoteView_Enterprise_SaaS_User_Guide_kr.pdf</t>
        </is>
      </c>
      <c r="L102" s="18" t="inlineStr">
        <is>
          <t>chunk 43 / §원격지원 이력 관리 / ● 보안 설정 / ■ 보안 이벤트 발생 시 알림 메일 발송</t>
        </is>
      </c>
      <c r="M102" s="17" t="n"/>
      <c r="N102" s="19" t="inlineStr">
        <is>
          <t>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is>
      </c>
      <c r="O102" s="18" t="inlineStr">
        <is>
          <t>RemoteView의 보안 이벤트 발생 시 알림 메일 발송은(는) 무엇인가요?</t>
        </is>
      </c>
      <c r="P102" s="17" t="inlineStr">
        <is>
          <t>RemoteView, ENT, 보안 이벤트 발생 시 알림 메일 발송</t>
        </is>
      </c>
      <c r="Q102" s="17" t="inlineStr">
        <is>
          <t>RV-MANUAL-ENT-101</t>
        </is>
      </c>
      <c r="R102" s="17" t="inlineStr">
        <is>
          <t>Claude(Fable5)</t>
        </is>
      </c>
      <c r="S102" s="20" t="inlineStr">
        <is>
          <t>상</t>
        </is>
      </c>
      <c r="T102" s="20" t="inlineStr">
        <is>
          <t>미검토</t>
        </is>
      </c>
      <c r="U102" s="18" t="n"/>
    </row>
    <row r="103" ht="100.5" customHeight="1" s="14">
      <c r="A103" s="17" t="n">
        <v>102</v>
      </c>
      <c r="B103" s="17" t="inlineStr">
        <is>
          <t>RV-MANUAL-ENT-102</t>
        </is>
      </c>
      <c r="C103" s="17" t="inlineStr">
        <is>
          <t>Manual</t>
        </is>
      </c>
      <c r="D103" s="17" t="inlineStr">
        <is>
          <t>RemoteView Enterprise SaaS 사용자 가이드</t>
        </is>
      </c>
      <c r="E103" s="19" t="inlineStr">
        <is>
          <t>원격지원 이력 관리 &gt; 비밀번호 보안 단계 설정</t>
        </is>
      </c>
      <c r="F103" s="17" t="inlineStr">
        <is>
          <t>RemoteView</t>
        </is>
      </c>
      <c r="G103" s="20" t="inlineStr">
        <is>
          <t>비밀번호 보안 단계 설정</t>
        </is>
      </c>
      <c r="H103" s="20" t="inlineStr">
        <is>
          <t>관리자</t>
        </is>
      </c>
      <c r="I103" s="20" t="inlineStr">
        <is>
          <t>공개</t>
        </is>
      </c>
      <c r="J103" s="20" t="inlineStr">
        <is>
          <t>설정 방법 문의</t>
        </is>
      </c>
      <c r="K103" s="17" t="inlineStr">
        <is>
          <t>https://files.rsupport.com/ko/remoteview/guides/RemoteView_Enterprise_SaaS_User_Guide_kr.pdf</t>
        </is>
      </c>
      <c r="L103" s="18" t="inlineStr">
        <is>
          <t>chunk 43 / §원격지원 이력 관리 / ● 보안 설정 / ■ 비밀번호 보안 단계 설정</t>
        </is>
      </c>
      <c r="M103" s="17" t="n"/>
      <c r="N103" s="19" t="inlineStr">
        <is>
          <t>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is>
      </c>
      <c r="O103" s="18" t="inlineStr">
        <is>
          <t>RemoteView의 비밀번호 보안 단계 설정은(는) 무엇인가요?</t>
        </is>
      </c>
      <c r="P103" s="17" t="inlineStr">
        <is>
          <t>RemoteView, ENT, 비밀번호 보안 단계 설정</t>
        </is>
      </c>
      <c r="Q103" s="17" t="inlineStr">
        <is>
          <t>RV-MANUAL-ENT-102</t>
        </is>
      </c>
      <c r="R103" s="17" t="inlineStr">
        <is>
          <t>Claude(Fable5)</t>
        </is>
      </c>
      <c r="S103" s="20" t="inlineStr">
        <is>
          <t>상</t>
        </is>
      </c>
      <c r="T103" s="20" t="inlineStr">
        <is>
          <t>미검토</t>
        </is>
      </c>
      <c r="U103" s="18" t="n"/>
    </row>
    <row r="104" ht="43.5" customHeight="1" s="14">
      <c r="A104" s="17" t="n">
        <v>103</v>
      </c>
      <c r="B104" s="17" t="inlineStr">
        <is>
          <t>RV-MANUAL-ENT-103</t>
        </is>
      </c>
      <c r="C104" s="17" t="inlineStr">
        <is>
          <t>Manual</t>
        </is>
      </c>
      <c r="D104" s="17" t="inlineStr">
        <is>
          <t>RemoteView Enterprise SaaS 사용자 가이드</t>
        </is>
      </c>
      <c r="E104" s="19" t="inlineStr">
        <is>
          <t>원격지원 이력 관리 &gt; 비밀번호 사용 기간 설정</t>
        </is>
      </c>
      <c r="F104" s="17" t="inlineStr">
        <is>
          <t>RemoteView</t>
        </is>
      </c>
      <c r="G104" s="20" t="inlineStr">
        <is>
          <t>비밀번호 사용 기간 설정</t>
        </is>
      </c>
      <c r="H104" s="20" t="inlineStr">
        <is>
          <t>관리자</t>
        </is>
      </c>
      <c r="I104" s="20" t="inlineStr">
        <is>
          <t>공개</t>
        </is>
      </c>
      <c r="J104" s="20" t="inlineStr">
        <is>
          <t>설정 방법 문의</t>
        </is>
      </c>
      <c r="K104" s="17" t="inlineStr">
        <is>
          <t>https://files.rsupport.com/ko/remoteview/guides/RemoteView_Enterprise_SaaS_User_Guide_kr.pdf</t>
        </is>
      </c>
      <c r="L104" s="18" t="inlineStr">
        <is>
          <t>chunk 43 / §원격지원 이력 관리 / ● 보안 설정 / ■ 비밀번호 사용 기간 설정</t>
        </is>
      </c>
      <c r="M104" s="17" t="n"/>
      <c r="N104" s="19" t="inlineStr">
        <is>
          <t>매니저, 사용자들이 각각 사용하는 비밀번호에 대해 사용기간을 설정합니다.
⮚ 사용 기간을 최소 1일부터 90일까지 설정 가능
⮚ 변경 알림 요청 기간을 최소 1~14일로 설정 가능</t>
        </is>
      </c>
      <c r="O104" s="18" t="inlineStr">
        <is>
          <t>RemoteView의 비밀번호 사용 기간 설정은(는) 무엇인가요?</t>
        </is>
      </c>
      <c r="P104" s="17" t="inlineStr">
        <is>
          <t>RemoteView, ENT, 비밀번호 사용 기간 설정</t>
        </is>
      </c>
      <c r="Q104" s="17" t="inlineStr">
        <is>
          <t>RV-MANUAL-ENT-103</t>
        </is>
      </c>
      <c r="R104" s="17" t="inlineStr">
        <is>
          <t>Claude(Fable5)</t>
        </is>
      </c>
      <c r="S104" s="20" t="inlineStr">
        <is>
          <t>상</t>
        </is>
      </c>
      <c r="T104" s="20" t="inlineStr">
        <is>
          <t>미검토</t>
        </is>
      </c>
      <c r="U104" s="18" t="n"/>
    </row>
    <row r="105" ht="57.75" customHeight="1" s="14">
      <c r="A105" s="17" t="n">
        <v>104</v>
      </c>
      <c r="B105" s="17" t="inlineStr">
        <is>
          <t>RV-MANUAL-ENT-104</t>
        </is>
      </c>
      <c r="C105" s="17" t="inlineStr">
        <is>
          <t>Manual</t>
        </is>
      </c>
      <c r="D105" s="17" t="inlineStr">
        <is>
          <t>RemoteView Enterprise SaaS 사용자 가이드</t>
        </is>
      </c>
      <c r="E105" s="19" t="inlineStr">
        <is>
          <t>원격지원 이력 관리 &gt; 비밀번호 입력 5회 실패 시 계정 잠금</t>
        </is>
      </c>
      <c r="F105" s="17" t="inlineStr">
        <is>
          <t>RemoteView</t>
        </is>
      </c>
      <c r="G105" s="20" t="inlineStr">
        <is>
          <t>비밀번호 입력 5회 실패 시 계정 잠금</t>
        </is>
      </c>
      <c r="H105" s="20" t="inlineStr">
        <is>
          <t>관리자</t>
        </is>
      </c>
      <c r="I105" s="20" t="inlineStr">
        <is>
          <t>공개</t>
        </is>
      </c>
      <c r="J105" s="20" t="inlineStr">
        <is>
          <t>설정 방법 문의</t>
        </is>
      </c>
      <c r="K105" s="17" t="inlineStr">
        <is>
          <t>https://files.rsupport.com/ko/remoteview/guides/RemoteView_Enterprise_SaaS_User_Guide_kr.pdf</t>
        </is>
      </c>
      <c r="L105" s="18" t="inlineStr">
        <is>
          <t>chunk 43 / §원격지원 이력 관리 / ● 보안 설정 / ■ 비밀번호 입력 5회 실패 시 계정 잠금</t>
        </is>
      </c>
      <c r="M105" s="17" t="n"/>
      <c r="N105" s="19" t="inlineStr">
        <is>
          <t>⮚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is>
      </c>
      <c r="O105" s="18" t="inlineStr">
        <is>
          <t>RemoteView의 비밀번호 입력 5회 실패 시 계정 잠금은(는) 무엇인가요?</t>
        </is>
      </c>
      <c r="P105" s="17" t="inlineStr">
        <is>
          <t>RemoteView, ENT, 비밀번호 입력 5회 실패 시 계정 잠</t>
        </is>
      </c>
      <c r="Q105" s="17" t="inlineStr">
        <is>
          <t>RV-MANUAL-ENT-104</t>
        </is>
      </c>
      <c r="R105" s="17" t="inlineStr">
        <is>
          <t>Claude(Fable5)</t>
        </is>
      </c>
      <c r="S105" s="20" t="inlineStr">
        <is>
          <t>상</t>
        </is>
      </c>
      <c r="T105" s="20" t="inlineStr">
        <is>
          <t>미검토</t>
        </is>
      </c>
      <c r="U105" s="18" t="n"/>
    </row>
    <row r="106" ht="29.25" customHeight="1" s="14">
      <c r="A106" s="17" t="n">
        <v>105</v>
      </c>
      <c r="B106" s="17" t="inlineStr">
        <is>
          <t>RV-MANUAL-ENT-105</t>
        </is>
      </c>
      <c r="C106" s="17" t="inlineStr">
        <is>
          <t>Manual</t>
        </is>
      </c>
      <c r="D106" s="17" t="inlineStr">
        <is>
          <t>RemoteView Enterprise SaaS 사용자 가이드</t>
        </is>
      </c>
      <c r="E106" s="19" t="inlineStr">
        <is>
          <t>원격지원 이력 관리 &gt; 공지사항 팝업</t>
        </is>
      </c>
      <c r="F106" s="17" t="inlineStr">
        <is>
          <t>RemoteView</t>
        </is>
      </c>
      <c r="G106" s="20" t="inlineStr">
        <is>
          <t>공지사항 팝업</t>
        </is>
      </c>
      <c r="H106" s="20" t="inlineStr">
        <is>
          <t>관리자</t>
        </is>
      </c>
      <c r="I106" s="20" t="inlineStr">
        <is>
          <t>공개</t>
        </is>
      </c>
      <c r="J106" s="20" t="inlineStr">
        <is>
          <t>설정 방법 문의</t>
        </is>
      </c>
      <c r="K106" s="17" t="inlineStr">
        <is>
          <t>https://files.rsupport.com/ko/remoteview/guides/RemoteView_Enterprise_SaaS_User_Guide_kr.pdf</t>
        </is>
      </c>
      <c r="L106" s="18" t="inlineStr">
        <is>
          <t>chunk 43 / §원격지원 이력 관리 / ● 보안 설정 / ■ 공지사항 팝업</t>
        </is>
      </c>
      <c r="M106" s="17" t="n"/>
      <c r="N106" s="19" t="inlineStr">
        <is>
          <t>웹 로그인 시 설정된 공지사항 팝업 창 노출 여부를 설정합니다.</t>
        </is>
      </c>
      <c r="O106" s="18" t="inlineStr">
        <is>
          <t>RemoteView의 공지사항 팝업은(는) 무엇인가요?</t>
        </is>
      </c>
      <c r="P106" s="17" t="inlineStr">
        <is>
          <t>RemoteView, ENT, 공지사항 팝업</t>
        </is>
      </c>
      <c r="Q106" s="17" t="inlineStr">
        <is>
          <t>RV-MANUAL-ENT-105</t>
        </is>
      </c>
      <c r="R106" s="17" t="inlineStr">
        <is>
          <t>Claude(Fable5)</t>
        </is>
      </c>
      <c r="S106" s="20" t="inlineStr">
        <is>
          <t>중</t>
        </is>
      </c>
      <c r="T106" s="20" t="inlineStr">
        <is>
          <t>미검토</t>
        </is>
      </c>
      <c r="U106" s="18" t="n"/>
    </row>
    <row r="107" ht="114.75" customHeight="1" s="14">
      <c r="A107" s="17" t="n">
        <v>106</v>
      </c>
      <c r="B107" s="17" t="inlineStr">
        <is>
          <t>RV-MANUAL-ENT-106</t>
        </is>
      </c>
      <c r="C107" s="17" t="inlineStr">
        <is>
          <t>Manual</t>
        </is>
      </c>
      <c r="D107" s="17" t="inlineStr">
        <is>
          <t>RemoteView Enterprise SaaS 사용자 가이드</t>
        </is>
      </c>
      <c r="E107" s="19" t="inlineStr">
        <is>
          <t>원격지원 이력 관리 &gt; 2단계 인증 (E-mail)</t>
        </is>
      </c>
      <c r="F107" s="17" t="inlineStr">
        <is>
          <t>RemoteView</t>
        </is>
      </c>
      <c r="G107" s="17" t="inlineStr">
        <is>
          <t>2단계 인증 (E-mail)</t>
        </is>
      </c>
      <c r="H107" s="20" t="inlineStr">
        <is>
          <t>관리자</t>
        </is>
      </c>
      <c r="I107" s="20" t="inlineStr">
        <is>
          <t>공개</t>
        </is>
      </c>
      <c r="J107" s="20" t="inlineStr">
        <is>
          <t>설정/사용 방법 문의</t>
        </is>
      </c>
      <c r="K107" s="17" t="inlineStr">
        <is>
          <t>https://files.rsupport.com/ko/remoteview/guides/RemoteView_Enterprise_SaaS_User_Guide_kr.pdf</t>
        </is>
      </c>
      <c r="L107" s="18" t="inlineStr">
        <is>
          <t>chunk 43 / §원격지원 이력 관리 / ● 보안 설정 / ■ 2단계 인증 (E-mail)</t>
        </is>
      </c>
      <c r="M107" s="17" t="n"/>
      <c r="N107" s="19" t="inlineStr">
        <is>
          <t>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is>
      </c>
      <c r="O107" s="18" t="inlineStr">
        <is>
          <t>RemoteView에서 2단계 인증 (E-mail)은(는) 어떻게 하나요?</t>
        </is>
      </c>
      <c r="P107" s="17" t="inlineStr">
        <is>
          <t>RemoteView, ENT, 2단계 인증 (E-mail)</t>
        </is>
      </c>
      <c r="Q107" s="17" t="inlineStr">
        <is>
          <t>RV-MANUAL-ENT-106</t>
        </is>
      </c>
      <c r="R107" s="17" t="inlineStr">
        <is>
          <t>Claude(Fable5)</t>
        </is>
      </c>
      <c r="S107" s="20" t="inlineStr">
        <is>
          <t>상</t>
        </is>
      </c>
      <c r="T107" s="20" t="inlineStr">
        <is>
          <t>미검토</t>
        </is>
      </c>
      <c r="U107" s="18" t="n"/>
    </row>
    <row r="108" ht="129" customHeight="1" s="14">
      <c r="A108" s="17" t="n">
        <v>107</v>
      </c>
      <c r="B108" s="17" t="inlineStr">
        <is>
          <t>RV-MANUAL-ENT-107</t>
        </is>
      </c>
      <c r="C108" s="17" t="inlineStr">
        <is>
          <t>Manual</t>
        </is>
      </c>
      <c r="D108" s="17" t="inlineStr">
        <is>
          <t>RemoteView Enterprise SaaS 사용자 가이드</t>
        </is>
      </c>
      <c r="E108" s="19" t="inlineStr">
        <is>
          <t>원격지원 이력 관리 &gt; 2단계 인증 (OTP)</t>
        </is>
      </c>
      <c r="F108" s="17" t="inlineStr">
        <is>
          <t>RemoteView</t>
        </is>
      </c>
      <c r="G108" s="17" t="inlineStr">
        <is>
          <t>2단계 인증 (OTP)</t>
        </is>
      </c>
      <c r="H108" s="20" t="inlineStr">
        <is>
          <t>관리자</t>
        </is>
      </c>
      <c r="I108" s="20" t="inlineStr">
        <is>
          <t>공개</t>
        </is>
      </c>
      <c r="J108" s="20" t="inlineStr">
        <is>
          <t>설정 방법 문의</t>
        </is>
      </c>
      <c r="K108" s="17" t="inlineStr">
        <is>
          <t>https://files.rsupport.com/ko/remoteview/guides/RemoteView_Enterprise_SaaS_User_Guide_kr.pdf</t>
        </is>
      </c>
      <c r="L108" s="18" t="inlineStr">
        <is>
          <t>chunk 43 / §원격지원 이력 관리 / ● 보안 설정 / ■ 2단계 인증 (OTP)</t>
        </is>
      </c>
      <c r="M108" s="17" t="n"/>
      <c r="N108" s="19" t="inlineStr">
        <is>
          <t>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is>
      </c>
      <c r="O108" s="18" t="inlineStr">
        <is>
          <t>RemoteView의 2단계 인증 (OTP)은(는) 무엇인가요?</t>
        </is>
      </c>
      <c r="P108" s="17" t="inlineStr">
        <is>
          <t>RemoteView, ENT, 2단계 인증 (OTP)</t>
        </is>
      </c>
      <c r="Q108" s="17" t="inlineStr">
        <is>
          <t>RV-MANUAL-ENT-107</t>
        </is>
      </c>
      <c r="R108" s="17" t="inlineStr">
        <is>
          <t>Claude(Fable5)</t>
        </is>
      </c>
      <c r="S108" s="20" t="inlineStr">
        <is>
          <t>상</t>
        </is>
      </c>
      <c r="T108" s="20" t="inlineStr">
        <is>
          <t>미검토</t>
        </is>
      </c>
      <c r="U108" s="18" t="n"/>
    </row>
    <row r="109" ht="100.5" customHeight="1" s="14">
      <c r="A109" s="17" t="n">
        <v>108</v>
      </c>
      <c r="B109" s="17" t="inlineStr">
        <is>
          <t>RV-MANUAL-ENT-108</t>
        </is>
      </c>
      <c r="C109" s="17" t="inlineStr">
        <is>
          <t>Manual</t>
        </is>
      </c>
      <c r="D109" s="17" t="inlineStr">
        <is>
          <t>RemoteView Enterprise SaaS 사용자 가이드</t>
        </is>
      </c>
      <c r="E109" s="19" t="inlineStr">
        <is>
          <t>원격지원 이력 관리 &gt; OTP 설정모드</t>
        </is>
      </c>
      <c r="F109" s="17" t="inlineStr">
        <is>
          <t>RemoteView</t>
        </is>
      </c>
      <c r="G109" s="17" t="inlineStr">
        <is>
          <t>OTP 설정모드</t>
        </is>
      </c>
      <c r="H109" s="20" t="inlineStr">
        <is>
          <t>관리자</t>
        </is>
      </c>
      <c r="I109" s="20" t="inlineStr">
        <is>
          <t>공개</t>
        </is>
      </c>
      <c r="J109" s="20" t="inlineStr">
        <is>
          <t>설정/사용 방법 문의</t>
        </is>
      </c>
      <c r="K109" s="17" t="inlineStr">
        <is>
          <t>https://files.rsupport.com/ko/remoteview/guides/RemoteView_Enterprise_SaaS_User_Guide_kr.pdf</t>
        </is>
      </c>
      <c r="L109" s="18" t="inlineStr">
        <is>
          <t>chunk 43 / §원격지원 이력 관리 / ● 보안 설정 / ■ OTP 설정모드</t>
        </is>
      </c>
      <c r="M109" s="17" t="n"/>
      <c r="N109" s="18" t="inlineStr">
        <is>
          <t>One Time Password를 사용하는 2단계 인증을 설정합니다.
⮚ 관리자 설정 옵션
[관리자 설정]
① [관리자 설정] 버튼을 클릭합니다.
② [적용] 버튼을 클릭합니다.
③ 인증키를 배포 받습니다.
⮚ 관리자 계정</t>
        </is>
      </c>
      <c r="O109" s="18" t="inlineStr">
        <is>
          <t>RemoteView에서 OTP 설정모드은(는) 어떻게 하나요?</t>
        </is>
      </c>
      <c r="P109" s="17" t="inlineStr">
        <is>
          <t>RemoteView, ENT, OTP 설정모드</t>
        </is>
      </c>
      <c r="Q109" s="17" t="inlineStr">
        <is>
          <t>RV-MANUAL-ENT-108</t>
        </is>
      </c>
      <c r="R109" s="17" t="inlineStr">
        <is>
          <t>Claude(Fable5)</t>
        </is>
      </c>
      <c r="S109" s="20" t="inlineStr">
        <is>
          <t>상</t>
        </is>
      </c>
      <c r="T109" s="20" t="inlineStr">
        <is>
          <t>미검토</t>
        </is>
      </c>
      <c r="U109" s="18" t="n"/>
    </row>
    <row r="110" ht="114.75" customHeight="1" s="14">
      <c r="A110" s="17" t="n">
        <v>109</v>
      </c>
      <c r="B110" s="17" t="inlineStr">
        <is>
          <t>RV-MANUAL-ENT-109</t>
        </is>
      </c>
      <c r="C110" s="17" t="inlineStr">
        <is>
          <t>Manual</t>
        </is>
      </c>
      <c r="D110" s="17" t="inlineStr">
        <is>
          <t>RemoteView Enterprise SaaS 사용자 가이드</t>
        </is>
      </c>
      <c r="E110" s="19" t="inlineStr">
        <is>
          <t>회원탈퇴 &gt; 탈퇴하기 버튼을 클릭하면 회원탈퇴 처리가 완료됩니다.</t>
        </is>
      </c>
      <c r="F110" s="17" t="inlineStr">
        <is>
          <t>RemoteView</t>
        </is>
      </c>
      <c r="G110" s="20" t="inlineStr">
        <is>
          <t>탈퇴하기 버튼을 클릭하면 회원탈퇴 처리가 완료됩니다.</t>
        </is>
      </c>
      <c r="H110" s="20" t="inlineStr">
        <is>
          <t>관리자</t>
        </is>
      </c>
      <c r="I110" s="20" t="inlineStr">
        <is>
          <t>공개</t>
        </is>
      </c>
      <c r="J110" s="20" t="inlineStr">
        <is>
          <t>기능/가능 여부 확인</t>
        </is>
      </c>
      <c r="K110" s="17" t="inlineStr">
        <is>
          <t>https://files.rsupport.com/ko/remoteview/guides/RemoteView_Enterprise_SaaS_User_Guide_kr.pdf</t>
        </is>
      </c>
      <c r="L110" s="18" t="inlineStr">
        <is>
          <t>chunk 48 / §회원탈퇴 / ● 탈퇴하기 버튼을 클릭하면 회원탈퇴 처리가 완료됩니다.</t>
        </is>
      </c>
      <c r="M110" s="17" t="n"/>
      <c r="N110" s="19" t="inlineStr">
        <is>
          <t>⮚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is>
      </c>
      <c r="O110" s="18" t="inlineStr">
        <is>
          <t>RemoteView의 탈퇴하기 버튼을 클릭하면 회원탈퇴 처리가 완료됩니다.은(는) 무엇인가요?</t>
        </is>
      </c>
      <c r="P110" s="17" t="inlineStr">
        <is>
          <t>RemoteView, ENT, 탈퇴하기 버튼을 클릭하면 회원탈퇴 처</t>
        </is>
      </c>
      <c r="Q110" s="17" t="inlineStr">
        <is>
          <t>RV-MANUAL-ENT-109</t>
        </is>
      </c>
      <c r="R110" s="17" t="inlineStr">
        <is>
          <t>Claude(Fable5)</t>
        </is>
      </c>
      <c r="S110" s="20" t="inlineStr">
        <is>
          <t>상</t>
        </is>
      </c>
      <c r="T110" s="20" t="inlineStr">
        <is>
          <t>미검토</t>
        </is>
      </c>
      <c r="U110" s="18" t="n"/>
    </row>
    <row r="111" ht="29.25" customHeight="1" s="14">
      <c r="A111" s="17" t="n">
        <v>110</v>
      </c>
      <c r="B111" s="17" t="inlineStr">
        <is>
          <t>RV-MANUAL-ENT-110</t>
        </is>
      </c>
      <c r="C111" s="17" t="inlineStr">
        <is>
          <t>Manual</t>
        </is>
      </c>
      <c r="D111" s="17" t="inlineStr">
        <is>
          <t>RemoteView Enterprise SaaS 사용자 가이드</t>
        </is>
      </c>
      <c r="E111" s="19" t="inlineStr">
        <is>
          <t>내 옵션 설정 &gt; 즐겨찾기</t>
        </is>
      </c>
      <c r="F111" s="17" t="inlineStr">
        <is>
          <t>RemoteView</t>
        </is>
      </c>
      <c r="G111" s="20" t="inlineStr">
        <is>
          <t>즐겨찾기</t>
        </is>
      </c>
      <c r="H111" s="20" t="inlineStr">
        <is>
          <t>관리자</t>
        </is>
      </c>
      <c r="I111" s="20" t="inlineStr">
        <is>
          <t>공개</t>
        </is>
      </c>
      <c r="J111" s="20" t="inlineStr">
        <is>
          <t>설정 방법 문의</t>
        </is>
      </c>
      <c r="K111" s="17" t="inlineStr">
        <is>
          <t>https://files.rsupport.com/ko/remoteview/guides/RemoteView_Enterprise_SaaS_User_Guide_kr.pdf</t>
        </is>
      </c>
      <c r="L111" s="18" t="inlineStr">
        <is>
          <t>chunk 50 / §내 옵션 설정 / ● 일반 설정 / ■ 즐겨찾기</t>
        </is>
      </c>
      <c r="M111" s="17" t="n"/>
      <c r="N111" s="19" t="inlineStr">
        <is>
          <t>즐겨찾기 영역 사용여부를 설정합니다.</t>
        </is>
      </c>
      <c r="O111" s="18" t="inlineStr">
        <is>
          <t>RemoteView의 즐겨찾기은(는) 무엇인가요?</t>
        </is>
      </c>
      <c r="P111" s="17" t="inlineStr">
        <is>
          <t>RemoteView, ENT, 즐겨찾기</t>
        </is>
      </c>
      <c r="Q111" s="17" t="inlineStr">
        <is>
          <t>RV-MANUAL-ENT-110</t>
        </is>
      </c>
      <c r="R111" s="17" t="inlineStr">
        <is>
          <t>Claude(Fable5)</t>
        </is>
      </c>
      <c r="S111" s="20" t="inlineStr">
        <is>
          <t>하</t>
        </is>
      </c>
      <c r="T111" s="20" t="inlineStr">
        <is>
          <t>근거약함</t>
        </is>
      </c>
      <c r="U111" s="19" t="inlineStr">
        <is>
          <t>본문 25자 미만 — 원문 근거 짧음</t>
        </is>
      </c>
    </row>
    <row r="112" ht="29.25" customHeight="1" s="14">
      <c r="A112" s="17" t="n">
        <v>111</v>
      </c>
      <c r="B112" s="17" t="inlineStr">
        <is>
          <t>RV-MANUAL-ENT-111</t>
        </is>
      </c>
      <c r="C112" s="17" t="inlineStr">
        <is>
          <t>Manual</t>
        </is>
      </c>
      <c r="D112" s="17" t="inlineStr">
        <is>
          <t>RemoteView Enterprise SaaS 사용자 가이드</t>
        </is>
      </c>
      <c r="E112" s="19" t="inlineStr">
        <is>
          <t>내 옵션 설정 &gt; 복수 선택 기능</t>
        </is>
      </c>
      <c r="F112" s="17" t="inlineStr">
        <is>
          <t>RemoteView</t>
        </is>
      </c>
      <c r="G112" s="20" t="inlineStr">
        <is>
          <t>복수 선택 기능</t>
        </is>
      </c>
      <c r="H112" s="20" t="inlineStr">
        <is>
          <t>관리자</t>
        </is>
      </c>
      <c r="I112" s="20" t="inlineStr">
        <is>
          <t>공개</t>
        </is>
      </c>
      <c r="J112" s="20" t="inlineStr">
        <is>
          <t>설정 방법 문의</t>
        </is>
      </c>
      <c r="K112" s="17" t="inlineStr">
        <is>
          <t>https://files.rsupport.com/ko/remoteview/guides/RemoteView_Enterprise_SaaS_User_Guide_kr.pdf</t>
        </is>
      </c>
      <c r="L112" s="18" t="inlineStr">
        <is>
          <t>chunk 50 / §내 옵션 설정 / ● 일반 설정 / ■ 복수 선택 기능</t>
        </is>
      </c>
      <c r="M112" s="17" t="n"/>
      <c r="N112" s="19" t="inlineStr">
        <is>
          <t>마우스와 키보드를 이용한 복수 선택 기능 사용여부를 설정합니다.</t>
        </is>
      </c>
      <c r="O112" s="18" t="inlineStr">
        <is>
          <t>RemoteView의 복수 선택 기능은(는) 무엇인가요?</t>
        </is>
      </c>
      <c r="P112" s="17" t="inlineStr">
        <is>
          <t>RemoteView, ENT, 복수 선택 기능</t>
        </is>
      </c>
      <c r="Q112" s="17" t="inlineStr">
        <is>
          <t>RV-MANUAL-ENT-111</t>
        </is>
      </c>
      <c r="R112" s="17" t="inlineStr">
        <is>
          <t>Claude(Fable5)</t>
        </is>
      </c>
      <c r="S112" s="20" t="inlineStr">
        <is>
          <t>중</t>
        </is>
      </c>
      <c r="T112" s="20" t="inlineStr">
        <is>
          <t>미검토</t>
        </is>
      </c>
      <c r="U112" s="18" t="n"/>
    </row>
    <row r="113" ht="29.25" customHeight="1" s="14">
      <c r="A113" s="17" t="n">
        <v>112</v>
      </c>
      <c r="B113" s="17" t="inlineStr">
        <is>
          <t>RV-MANUAL-ENT-112</t>
        </is>
      </c>
      <c r="C113" s="17" t="inlineStr">
        <is>
          <t>Manual</t>
        </is>
      </c>
      <c r="D113" s="17" t="inlineStr">
        <is>
          <t>RemoteView Enterprise SaaS 사용자 가이드</t>
        </is>
      </c>
      <c r="E113" s="19" t="inlineStr">
        <is>
          <t>내 옵션 설정 &gt; 마우스 오른쪽 버튼 기능(Context Menu)</t>
        </is>
      </c>
      <c r="F113" s="17" t="inlineStr">
        <is>
          <t>RemoteView</t>
        </is>
      </c>
      <c r="G113" s="20" t="inlineStr">
        <is>
          <t>마우스 오른쪽 버튼 기능(Context Menu)</t>
        </is>
      </c>
      <c r="H113" s="20" t="inlineStr">
        <is>
          <t>관리자</t>
        </is>
      </c>
      <c r="I113" s="20" t="inlineStr">
        <is>
          <t>공개</t>
        </is>
      </c>
      <c r="J113" s="20" t="inlineStr">
        <is>
          <t>설정 방법 문의</t>
        </is>
      </c>
      <c r="K113" s="17" t="inlineStr">
        <is>
          <t>https://files.rsupport.com/ko/remoteview/guides/RemoteView_Enterprise_SaaS_User_Guide_kr.pdf</t>
        </is>
      </c>
      <c r="L113" s="18" t="inlineStr">
        <is>
          <t>chunk 50 / §내 옵션 설정 / ● 일반 설정 / ■ 마우스 오른쪽 버튼 기능(Context Menu)</t>
        </is>
      </c>
      <c r="M113" s="17" t="n"/>
      <c r="N113" s="19" t="inlineStr">
        <is>
          <t>마우스 오른쪽 버튼 클릭을 이용한 서비스 메뉴 사용여부를 설정합니다.</t>
        </is>
      </c>
      <c r="O113" s="18" t="inlineStr">
        <is>
          <t>RemoteView의 마우스 오른쪽 버튼 기능(Context Menu)은(는) 무엇인가요?</t>
        </is>
      </c>
      <c r="P113" s="17" t="inlineStr">
        <is>
          <t>RemoteView, ENT, 마우스 오른쪽 버튼 기능(Contex</t>
        </is>
      </c>
      <c r="Q113" s="17" t="inlineStr">
        <is>
          <t>RV-MANUAL-ENT-112</t>
        </is>
      </c>
      <c r="R113" s="17" t="inlineStr">
        <is>
          <t>Claude(Fable5)</t>
        </is>
      </c>
      <c r="S113" s="20" t="inlineStr">
        <is>
          <t>중</t>
        </is>
      </c>
      <c r="T113" s="20" t="inlineStr">
        <is>
          <t>미검토</t>
        </is>
      </c>
      <c r="U113" s="18" t="n"/>
    </row>
    <row r="114" ht="29.25" customHeight="1" s="14">
      <c r="A114" s="17" t="n">
        <v>113</v>
      </c>
      <c r="B114" s="17" t="inlineStr">
        <is>
          <t>RV-MANUAL-ENT-113</t>
        </is>
      </c>
      <c r="C114" s="17" t="inlineStr">
        <is>
          <t>Manual</t>
        </is>
      </c>
      <c r="D114" s="17" t="inlineStr">
        <is>
          <t>RemoteView Enterprise SaaS 사용자 가이드</t>
        </is>
      </c>
      <c r="E114" s="19" t="inlineStr">
        <is>
          <t>내 옵션 설정 &gt; 설정 보존 기능</t>
        </is>
      </c>
      <c r="F114" s="17" t="inlineStr">
        <is>
          <t>RemoteView</t>
        </is>
      </c>
      <c r="G114" s="20" t="inlineStr">
        <is>
          <t>설정 보존 기능</t>
        </is>
      </c>
      <c r="H114" s="20" t="inlineStr">
        <is>
          <t>관리자</t>
        </is>
      </c>
      <c r="I114" s="20" t="inlineStr">
        <is>
          <t>공개</t>
        </is>
      </c>
      <c r="J114" s="20" t="inlineStr">
        <is>
          <t>설정 방법 문의</t>
        </is>
      </c>
      <c r="K114" s="17" t="inlineStr">
        <is>
          <t>https://files.rsupport.com/ko/remoteview/guides/RemoteView_Enterprise_SaaS_User_Guide_kr.pdf</t>
        </is>
      </c>
      <c r="L114" s="18" t="inlineStr">
        <is>
          <t>chunk 50 / §내 옵션 설정 / ● 일반 설정 / ■ 설정 보존 기능</t>
        </is>
      </c>
      <c r="M114" s="17" t="n"/>
      <c r="N114" s="19" t="inlineStr">
        <is>
          <t>마지막 작업 상태를 유지할지에 대해 설정합니다.</t>
        </is>
      </c>
      <c r="O114" s="18" t="inlineStr">
        <is>
          <t>RemoteView의 설정 보존 기능은(는) 무엇인가요?</t>
        </is>
      </c>
      <c r="P114" s="17" t="inlineStr">
        <is>
          <t>RemoteView, ENT, 설정 보존 기능</t>
        </is>
      </c>
      <c r="Q114" s="17" t="inlineStr">
        <is>
          <t>RV-MANUAL-ENT-113</t>
        </is>
      </c>
      <c r="R114" s="17" t="inlineStr">
        <is>
          <t>Claude(Fable5)</t>
        </is>
      </c>
      <c r="S114" s="20" t="inlineStr">
        <is>
          <t>중</t>
        </is>
      </c>
      <c r="T114" s="20" t="inlineStr">
        <is>
          <t>미검토</t>
        </is>
      </c>
      <c r="U114" s="18" t="n"/>
    </row>
    <row r="115" ht="29.25" customHeight="1" s="14">
      <c r="A115" s="17" t="n">
        <v>114</v>
      </c>
      <c r="B115" s="17" t="inlineStr">
        <is>
          <t>RV-MANUAL-ENT-114</t>
        </is>
      </c>
      <c r="C115" s="17" t="inlineStr">
        <is>
          <t>Manual</t>
        </is>
      </c>
      <c r="D115" s="17" t="inlineStr">
        <is>
          <t>RemoteView Enterprise SaaS 사용자 가이드</t>
        </is>
      </c>
      <c r="E115" s="19" t="inlineStr">
        <is>
          <t>내 옵션 설정 &gt; 원격제어 뷰어 설정</t>
        </is>
      </c>
      <c r="F115" s="17" t="inlineStr">
        <is>
          <t>RemoteView</t>
        </is>
      </c>
      <c r="G115" s="20" t="inlineStr">
        <is>
          <t>원격제어 뷰어 설정</t>
        </is>
      </c>
      <c r="H115" s="20" t="inlineStr">
        <is>
          <t>관리자</t>
        </is>
      </c>
      <c r="I115" s="20" t="inlineStr">
        <is>
          <t>공개</t>
        </is>
      </c>
      <c r="J115" s="20" t="inlineStr">
        <is>
          <t>설정 방법 문의</t>
        </is>
      </c>
      <c r="K115" s="17" t="inlineStr">
        <is>
          <t>https://files.rsupport.com/ko/remoteview/guides/RemoteView_Enterprise_SaaS_User_Guide_kr.pdf</t>
        </is>
      </c>
      <c r="L115" s="18" t="inlineStr">
        <is>
          <t>chunk 50 / §내 옵션 설정 / ● 원격제어 품질 설정 / ■ 원격제어 뷰어 설정</t>
        </is>
      </c>
      <c r="M115" s="17" t="n"/>
      <c r="N115" s="19" t="inlineStr">
        <is>
          <t>에이전트를 클릭하여 접속 시 일반 뷰어/동영상 뷰어를 사용자 환경에 맞게 설정합니다.</t>
        </is>
      </c>
      <c r="O115" s="18" t="inlineStr">
        <is>
          <t>RemoteView의 원격제어 뷰어 설정은(는) 무엇인가요?</t>
        </is>
      </c>
      <c r="P115" s="17" t="inlineStr">
        <is>
          <t>RemoteView, ENT, 원격제어 뷰어 설정</t>
        </is>
      </c>
      <c r="Q115" s="17" t="inlineStr">
        <is>
          <t>RV-MANUAL-ENT-114</t>
        </is>
      </c>
      <c r="R115" s="17" t="inlineStr">
        <is>
          <t>Claude(Fable5)</t>
        </is>
      </c>
      <c r="S115" s="20" t="inlineStr">
        <is>
          <t>중</t>
        </is>
      </c>
      <c r="T115" s="20" t="inlineStr">
        <is>
          <t>미검토</t>
        </is>
      </c>
      <c r="U115" s="18" t="n"/>
    </row>
    <row r="116" ht="29.25" customHeight="1" s="14">
      <c r="A116" s="17" t="n">
        <v>115</v>
      </c>
      <c r="B116" s="17" t="inlineStr">
        <is>
          <t>RV-MANUAL-ENT-115</t>
        </is>
      </c>
      <c r="C116" s="17" t="inlineStr">
        <is>
          <t>Manual</t>
        </is>
      </c>
      <c r="D116" s="17" t="inlineStr">
        <is>
          <t>RemoteView Enterprise SaaS 사용자 가이드</t>
        </is>
      </c>
      <c r="E116" s="19" t="inlineStr">
        <is>
          <t>내 옵션 설정 &gt; 제어모드</t>
        </is>
      </c>
      <c r="F116" s="17" t="inlineStr">
        <is>
          <t>RemoteView</t>
        </is>
      </c>
      <c r="G116" s="20" t="inlineStr">
        <is>
          <t>제어모드</t>
        </is>
      </c>
      <c r="H116" s="20" t="inlineStr">
        <is>
          <t>관리자</t>
        </is>
      </c>
      <c r="I116" s="20" t="inlineStr">
        <is>
          <t>공개</t>
        </is>
      </c>
      <c r="J116" s="20" t="inlineStr">
        <is>
          <t>설정 방법 문의</t>
        </is>
      </c>
      <c r="K116" s="17" t="inlineStr">
        <is>
          <t>https://files.rsupport.com/ko/remoteview/guides/RemoteView_Enterprise_SaaS_User_Guide_kr.pdf</t>
        </is>
      </c>
      <c r="L116" s="18" t="inlineStr">
        <is>
          <t>chunk 50 / §내 옵션 설정 / ● 원격제어 품질 설정 / ■ 제어모드</t>
        </is>
      </c>
      <c r="M116" s="17" t="n"/>
      <c r="N116" s="19" t="inlineStr">
        <is>
          <t>원격제어 초기 접속 시 제어모드(고속제어모드 or 그래픽제어모드)를 설정합니다.</t>
        </is>
      </c>
      <c r="O116" s="18" t="inlineStr">
        <is>
          <t>RemoteView의 제어모드은(는) 무엇인가요?</t>
        </is>
      </c>
      <c r="P116" s="17" t="inlineStr">
        <is>
          <t>RemoteView, ENT, 제어모드</t>
        </is>
      </c>
      <c r="Q116" s="17" t="inlineStr">
        <is>
          <t>RV-MANUAL-ENT-115</t>
        </is>
      </c>
      <c r="R116" s="17" t="inlineStr">
        <is>
          <t>Claude(Fable5)</t>
        </is>
      </c>
      <c r="S116" s="20" t="inlineStr">
        <is>
          <t>중</t>
        </is>
      </c>
      <c r="T116" s="20" t="inlineStr">
        <is>
          <t>미검토</t>
        </is>
      </c>
      <c r="U116" s="18" t="n"/>
    </row>
    <row r="117" ht="29.25" customHeight="1" s="14">
      <c r="A117" s="17" t="n">
        <v>116</v>
      </c>
      <c r="B117" s="17" t="inlineStr">
        <is>
          <t>RV-MANUAL-ENT-116</t>
        </is>
      </c>
      <c r="C117" s="17" t="inlineStr">
        <is>
          <t>Manual</t>
        </is>
      </c>
      <c r="D117" s="17" t="inlineStr">
        <is>
          <t>RemoteView Enterprise SaaS 사용자 가이드</t>
        </is>
      </c>
      <c r="E117" s="19" t="inlineStr">
        <is>
          <t>내 옵션 설정 &gt; 화면색상</t>
        </is>
      </c>
      <c r="F117" s="17" t="inlineStr">
        <is>
          <t>RemoteView</t>
        </is>
      </c>
      <c r="G117" s="20" t="inlineStr">
        <is>
          <t>화면색상</t>
        </is>
      </c>
      <c r="H117" s="20" t="inlineStr">
        <is>
          <t>관리자</t>
        </is>
      </c>
      <c r="I117" s="20" t="inlineStr">
        <is>
          <t>공개</t>
        </is>
      </c>
      <c r="J117" s="20" t="inlineStr">
        <is>
          <t>설정 방법 문의</t>
        </is>
      </c>
      <c r="K117" s="17" t="inlineStr">
        <is>
          <t>https://files.rsupport.com/ko/remoteview/guides/RemoteView_Enterprise_SaaS_User_Guide_kr.pdf</t>
        </is>
      </c>
      <c r="L117" s="18" t="inlineStr">
        <is>
          <t>chunk 50 / §내 옵션 설정 / ● 원격제어 품질 설정 / ■ 화면색상</t>
        </is>
      </c>
      <c r="M117" s="17" t="n"/>
      <c r="N117" s="19" t="inlineStr">
        <is>
          <t>뷰어의 화면색상을 설정합니다. (색상수가 낮을수록 제어속도가 빨라집니다.)</t>
        </is>
      </c>
      <c r="O117" s="18" t="inlineStr">
        <is>
          <t>RemoteView의 화면색상은(는) 무엇인가요?</t>
        </is>
      </c>
      <c r="P117" s="17" t="inlineStr">
        <is>
          <t>RemoteView, ENT, 화면색상</t>
        </is>
      </c>
      <c r="Q117" s="17" t="inlineStr">
        <is>
          <t>RV-MANUAL-ENT-116</t>
        </is>
      </c>
      <c r="R117" s="17" t="inlineStr">
        <is>
          <t>Claude(Fable5)</t>
        </is>
      </c>
      <c r="S117" s="20" t="inlineStr">
        <is>
          <t>중</t>
        </is>
      </c>
      <c r="T117" s="20" t="inlineStr">
        <is>
          <t>미검토</t>
        </is>
      </c>
      <c r="U117" s="18" t="n"/>
    </row>
    <row r="118" ht="29.25" customHeight="1" s="14">
      <c r="A118" s="17" t="n">
        <v>117</v>
      </c>
      <c r="B118" s="17" t="inlineStr">
        <is>
          <t>RV-MANUAL-ENT-117</t>
        </is>
      </c>
      <c r="C118" s="17" t="inlineStr">
        <is>
          <t>Manual</t>
        </is>
      </c>
      <c r="D118" s="17" t="inlineStr">
        <is>
          <t>RemoteView Enterprise SaaS 사용자 가이드</t>
        </is>
      </c>
      <c r="E118" s="19" t="inlineStr">
        <is>
          <t>내 옵션 설정 &gt; 원격제어 기능 설정</t>
        </is>
      </c>
      <c r="F118" s="17" t="inlineStr">
        <is>
          <t>RemoteView</t>
        </is>
      </c>
      <c r="G118" s="20" t="inlineStr">
        <is>
          <t>원격제어 기능 설정</t>
        </is>
      </c>
      <c r="H118" s="20" t="inlineStr">
        <is>
          <t>관리자</t>
        </is>
      </c>
      <c r="I118" s="20" t="inlineStr">
        <is>
          <t>공개</t>
        </is>
      </c>
      <c r="J118" s="20" t="inlineStr">
        <is>
          <t>설정 방법 문의</t>
        </is>
      </c>
      <c r="K118" s="17" t="inlineStr">
        <is>
          <t>https://files.rsupport.com/ko/remoteview/guides/RemoteView_Enterprise_SaaS_User_Guide_kr.pdf</t>
        </is>
      </c>
      <c r="L118" s="18" t="inlineStr">
        <is>
          <t>chunk 50 / §내 옵션 설정 / ● 원격제어 기능 설정</t>
        </is>
      </c>
      <c r="M118" s="17" t="n"/>
      <c r="N118" s="19" t="inlineStr">
        <is>
          <t>■ 클립보드 자동 동기화
뷰어 메뉴의 클립보드 기능을 자동으로 동기화를 설정합니다.</t>
        </is>
      </c>
      <c r="O118" s="18" t="inlineStr">
        <is>
          <t>RemoteView의 원격제어 기능 설정은(는) 무엇인가요?</t>
        </is>
      </c>
      <c r="P118" s="17" t="inlineStr">
        <is>
          <t>RemoteView, ENT, 원격제어 기능 설정</t>
        </is>
      </c>
      <c r="Q118" s="17" t="inlineStr">
        <is>
          <t>RV-MANUAL-ENT-117</t>
        </is>
      </c>
      <c r="R118" s="17" t="inlineStr">
        <is>
          <t>Claude(Fable5)</t>
        </is>
      </c>
      <c r="S118" s="20" t="inlineStr">
        <is>
          <t>중</t>
        </is>
      </c>
      <c r="T118" s="20" t="inlineStr">
        <is>
          <t>미검토</t>
        </is>
      </c>
      <c r="U118" s="18" t="n"/>
    </row>
    <row r="119" ht="29.25" customHeight="1" s="14">
      <c r="A119" s="17" t="n">
        <v>118</v>
      </c>
      <c r="B119" s="17" t="inlineStr">
        <is>
          <t>RV-MANUAL-ENT-118</t>
        </is>
      </c>
      <c r="C119" s="17" t="inlineStr">
        <is>
          <t>Manual</t>
        </is>
      </c>
      <c r="D119" s="17" t="inlineStr">
        <is>
          <t>RemoteView Enterprise SaaS 사용자 가이드</t>
        </is>
      </c>
      <c r="E119" s="19" t="inlineStr">
        <is>
          <t>내 옵션 설정 &gt; 원격제어 시작 시 원격 화면 자동 잠금</t>
        </is>
      </c>
      <c r="F119" s="17" t="inlineStr">
        <is>
          <t>RemoteView</t>
        </is>
      </c>
      <c r="G119" s="20" t="inlineStr">
        <is>
          <t>원격제어 시작 시 원격 화면 자동 잠금</t>
        </is>
      </c>
      <c r="H119" s="20" t="inlineStr">
        <is>
          <t>관리자</t>
        </is>
      </c>
      <c r="I119" s="20" t="inlineStr">
        <is>
          <t>공개</t>
        </is>
      </c>
      <c r="J119" s="20" t="inlineStr">
        <is>
          <t>설정 방법 문의</t>
        </is>
      </c>
      <c r="K119" s="17" t="inlineStr">
        <is>
          <t>https://files.rsupport.com/ko/remoteview/guides/RemoteView_Enterprise_SaaS_User_Guide_kr.pdf</t>
        </is>
      </c>
      <c r="L119" s="18" t="inlineStr">
        <is>
          <t>chunk 50 / §내 옵션 설정 / ● 화면 보안 설정 / ■ 원격제어 시작 시 원격 화면 자동 잠금</t>
        </is>
      </c>
      <c r="M119" s="17" t="n"/>
      <c r="N119" s="19" t="inlineStr">
        <is>
          <t>원격제어 중 원격지 PC의 화면에 대한 잠금을 설정합니다.</t>
        </is>
      </c>
      <c r="O119" s="18" t="inlineStr">
        <is>
          <t>RemoteView의 원격제어 시작 시 원격 화면 자동 잠금은(는) 무엇인가요?</t>
        </is>
      </c>
      <c r="P119" s="17" t="inlineStr">
        <is>
          <t>RemoteView, ENT, 원격제어 시작 시 원격 화면 자동 잠</t>
        </is>
      </c>
      <c r="Q119" s="17" t="inlineStr">
        <is>
          <t>RV-MANUAL-ENT-118</t>
        </is>
      </c>
      <c r="R119" s="17" t="inlineStr">
        <is>
          <t>Claude(Fable5)</t>
        </is>
      </c>
      <c r="S119" s="20" t="inlineStr">
        <is>
          <t>중</t>
        </is>
      </c>
      <c r="T119" s="20" t="inlineStr">
        <is>
          <t>미검토</t>
        </is>
      </c>
      <c r="U119" s="18" t="n"/>
    </row>
    <row r="120" ht="29.25" customHeight="1" s="14">
      <c r="A120" s="17" t="n">
        <v>119</v>
      </c>
      <c r="B120" s="17" t="inlineStr">
        <is>
          <t>RV-MANUAL-ENT-119</t>
        </is>
      </c>
      <c r="C120" s="17" t="inlineStr">
        <is>
          <t>Manual</t>
        </is>
      </c>
      <c r="D120" s="17" t="inlineStr">
        <is>
          <t>RemoteView Enterprise SaaS 사용자 가이드</t>
        </is>
      </c>
      <c r="E120" s="19" t="inlineStr">
        <is>
          <t>내 옵션 설정 &gt; 원격제어 종료 시 시스템 잠금</t>
        </is>
      </c>
      <c r="F120" s="17" t="inlineStr">
        <is>
          <t>RemoteView</t>
        </is>
      </c>
      <c r="G120" s="20" t="inlineStr">
        <is>
          <t>원격제어 종료 시 시스템 잠금</t>
        </is>
      </c>
      <c r="H120" s="20" t="inlineStr">
        <is>
          <t>관리자</t>
        </is>
      </c>
      <c r="I120" s="20" t="inlineStr">
        <is>
          <t>공개</t>
        </is>
      </c>
      <c r="J120" s="20" t="inlineStr">
        <is>
          <t>설정 방법 문의</t>
        </is>
      </c>
      <c r="K120" s="17" t="inlineStr">
        <is>
          <t>https://files.rsupport.com/ko/remoteview/guides/RemoteView_Enterprise_SaaS_User_Guide_kr.pdf</t>
        </is>
      </c>
      <c r="L120" s="18" t="inlineStr">
        <is>
          <t>chunk 50 / §내 옵션 설정 / ● 화면 보안 설정 / ■ 원격제어 종료 시 시스템 잠금</t>
        </is>
      </c>
      <c r="M120" s="17" t="n"/>
      <c r="N120" s="19" t="inlineStr">
        <is>
          <t>원격제어 종료 후 시스템 잠금 여부를 설정합니다.</t>
        </is>
      </c>
      <c r="O120" s="18" t="inlineStr">
        <is>
          <t>RemoteView의 원격제어 종료 시 시스템 잠금은(는) 무엇인가요?</t>
        </is>
      </c>
      <c r="P120" s="17" t="inlineStr">
        <is>
          <t>RemoteView, ENT, 원격제어 종료 시 시스템 잠금</t>
        </is>
      </c>
      <c r="Q120" s="17" t="inlineStr">
        <is>
          <t>RV-MANUAL-ENT-119</t>
        </is>
      </c>
      <c r="R120" s="17" t="inlineStr">
        <is>
          <t>Claude(Fable5)</t>
        </is>
      </c>
      <c r="S120" s="20" t="inlineStr">
        <is>
          <t>중</t>
        </is>
      </c>
      <c r="T120" s="20" t="inlineStr">
        <is>
          <t>미검토</t>
        </is>
      </c>
      <c r="U120" s="18" t="n"/>
    </row>
    <row r="121" ht="57.75" customHeight="1" s="14">
      <c r="A121" s="17" t="n">
        <v>120</v>
      </c>
      <c r="B121" s="17" t="inlineStr">
        <is>
          <t>RV-MANUAL-ENT-120</t>
        </is>
      </c>
      <c r="C121" s="17" t="inlineStr">
        <is>
          <t>Manual</t>
        </is>
      </c>
      <c r="D121" s="17" t="inlineStr">
        <is>
          <t>RemoteView Enterprise SaaS 사용자 가이드</t>
        </is>
      </c>
      <c r="E121" s="19" t="inlineStr">
        <is>
          <t>내 옵션 설정 &gt; 원격제어 뷰어 미 사용 시 처리</t>
        </is>
      </c>
      <c r="F121" s="17" t="inlineStr">
        <is>
          <t>RemoteView</t>
        </is>
      </c>
      <c r="G121" s="20" t="inlineStr">
        <is>
          <t>원격제어 뷰어 미 사용 시 처리</t>
        </is>
      </c>
      <c r="H121" s="20" t="inlineStr">
        <is>
          <t>관리자</t>
        </is>
      </c>
      <c r="I121" s="20" t="inlineStr">
        <is>
          <t>공개</t>
        </is>
      </c>
      <c r="J121" s="20" t="inlineStr">
        <is>
          <t>설정 방법 문의</t>
        </is>
      </c>
      <c r="K121" s="17" t="inlineStr">
        <is>
          <t>https://files.rsupport.com/ko/remoteview/guides/RemoteView_Enterprise_SaaS_User_Guide_kr.pdf</t>
        </is>
      </c>
      <c r="L121" s="18" t="inlineStr">
        <is>
          <t>chunk 50 / §내 옵션 설정 / ● 화면 보안 설정 / ■ 원격제어 뷰어 미 사용 시 처리</t>
        </is>
      </c>
      <c r="M121" s="17" t="n"/>
      <c r="N121" s="19" t="inlineStr">
        <is>
          <t>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is>
      </c>
      <c r="O121" s="18" t="inlineStr">
        <is>
          <t>RemoteView의 원격제어 뷰어 미 사용 시 처리은(는) 무엇인가요?</t>
        </is>
      </c>
      <c r="P121" s="17" t="inlineStr">
        <is>
          <t>RemoteView, ENT, 원격제어 뷰어 미 사용 시 처리</t>
        </is>
      </c>
      <c r="Q121" s="17" t="inlineStr">
        <is>
          <t>RV-MANUAL-ENT-120</t>
        </is>
      </c>
      <c r="R121" s="17" t="inlineStr">
        <is>
          <t>Claude(Fable5)</t>
        </is>
      </c>
      <c r="S121" s="20" t="inlineStr">
        <is>
          <t>상</t>
        </is>
      </c>
      <c r="T121" s="20" t="inlineStr">
        <is>
          <t>미검토</t>
        </is>
      </c>
      <c r="U121" s="18" t="n"/>
    </row>
    <row r="122" ht="15" customHeight="1" s="14">
      <c r="A122" s="17" t="n">
        <v>121</v>
      </c>
      <c r="B122" s="17" t="inlineStr">
        <is>
          <t>RV-MANUAL-ENT-121</t>
        </is>
      </c>
      <c r="C122" s="17" t="inlineStr">
        <is>
          <t>Manual</t>
        </is>
      </c>
      <c r="D122" s="17" t="inlineStr">
        <is>
          <t>RemoteView Enterprise SaaS 사용자 가이드</t>
        </is>
      </c>
      <c r="E122" s="18" t="inlineStr">
        <is>
          <t>RemoteView 정보 &gt; 제품정보</t>
        </is>
      </c>
      <c r="F122" s="17" t="inlineStr">
        <is>
          <t>RemoteView</t>
        </is>
      </c>
      <c r="G122" s="20" t="inlineStr">
        <is>
          <t>제품정보</t>
        </is>
      </c>
      <c r="H122" s="20" t="inlineStr">
        <is>
          <t>관리자</t>
        </is>
      </c>
      <c r="I122" s="20" t="inlineStr">
        <is>
          <t>공개</t>
        </is>
      </c>
      <c r="J122" s="20" t="inlineStr">
        <is>
          <t>기능/가능 여부 확인</t>
        </is>
      </c>
      <c r="K122" s="17" t="inlineStr">
        <is>
          <t>https://files.rsupport.com/ko/remoteview/guides/RemoteView_Enterprise_SaaS_User_Guide_kr.pdf</t>
        </is>
      </c>
      <c r="L122" s="18" t="inlineStr">
        <is>
          <t>chunk 51 / §RemoteView 정보 / ● 제품정보</t>
        </is>
      </c>
      <c r="M122" s="17" t="n"/>
      <c r="N122" s="19" t="inlineStr">
        <is>
          <t>제품(서비스)명과 최신 버전정보, Copyright 정보를 볼 수 있습니다.</t>
        </is>
      </c>
      <c r="O122" s="18" t="inlineStr">
        <is>
          <t>RemoteView의 제품정보은(는) 무엇인가요?</t>
        </is>
      </c>
      <c r="P122" s="17" t="inlineStr">
        <is>
          <t>RemoteView, ENT, 제품정보</t>
        </is>
      </c>
      <c r="Q122" s="17" t="inlineStr">
        <is>
          <t>RV-MANUAL-ENT-121</t>
        </is>
      </c>
      <c r="R122" s="17" t="inlineStr">
        <is>
          <t>Claude(Fable5)</t>
        </is>
      </c>
      <c r="S122" s="20" t="inlineStr">
        <is>
          <t>중</t>
        </is>
      </c>
      <c r="T122" s="20" t="inlineStr">
        <is>
          <t>미검토</t>
        </is>
      </c>
      <c r="U122" s="18" t="n"/>
    </row>
    <row r="123" ht="15" customHeight="1" s="14">
      <c r="A123" s="17" t="n">
        <v>122</v>
      </c>
      <c r="B123" s="17" t="inlineStr">
        <is>
          <t>RV-MANUAL-ENT-122</t>
        </is>
      </c>
      <c r="C123" s="17" t="inlineStr">
        <is>
          <t>Manual</t>
        </is>
      </c>
      <c r="D123" s="17" t="inlineStr">
        <is>
          <t>RemoteView Enterprise SaaS 사용자 가이드</t>
        </is>
      </c>
      <c r="E123" s="18" t="inlineStr">
        <is>
          <t>RemoteView 정보 &gt; 문의</t>
        </is>
      </c>
      <c r="F123" s="17" t="inlineStr">
        <is>
          <t>RemoteView</t>
        </is>
      </c>
      <c r="G123" s="20" t="inlineStr">
        <is>
          <t>문의</t>
        </is>
      </c>
      <c r="H123" s="20" t="inlineStr">
        <is>
          <t>관리자</t>
        </is>
      </c>
      <c r="I123" s="20" t="inlineStr">
        <is>
          <t>공개</t>
        </is>
      </c>
      <c r="J123" s="20" t="inlineStr">
        <is>
          <t>기능/가능 여부 확인</t>
        </is>
      </c>
      <c r="K123" s="17" t="inlineStr">
        <is>
          <t>https://files.rsupport.com/ko/remoteview/guides/RemoteView_Enterprise_SaaS_User_Guide_kr.pdf</t>
        </is>
      </c>
      <c r="L123" s="18" t="inlineStr">
        <is>
          <t>chunk 51 / §RemoteView 정보 / ● 문의</t>
        </is>
      </c>
      <c r="M123" s="17" t="n"/>
      <c r="N123" s="19" t="inlineStr">
        <is>
          <t>제품문의와 홈페이지의 링크가 제공됩니다.</t>
        </is>
      </c>
      <c r="O123" s="18" t="inlineStr">
        <is>
          <t>RemoteView의 문의은(는) 무엇인가요?</t>
        </is>
      </c>
      <c r="P123" s="17" t="inlineStr">
        <is>
          <t>RemoteView, ENT, 문의</t>
        </is>
      </c>
      <c r="Q123" s="17" t="inlineStr">
        <is>
          <t>RV-MANUAL-ENT-122</t>
        </is>
      </c>
      <c r="R123" s="17" t="inlineStr">
        <is>
          <t>Claude(Fable5)</t>
        </is>
      </c>
      <c r="S123" s="20" t="inlineStr">
        <is>
          <t>하</t>
        </is>
      </c>
      <c r="T123" s="20" t="inlineStr">
        <is>
          <t>근거약함</t>
        </is>
      </c>
      <c r="U123" s="19" t="inlineStr">
        <is>
          <t>본문 25자 미만 — 원문 근거 짧음</t>
        </is>
      </c>
    </row>
    <row r="124" ht="228" customHeight="1" s="14">
      <c r="A124" s="17" t="n">
        <v>123</v>
      </c>
      <c r="B124" s="17" t="inlineStr">
        <is>
          <t>RV-MANUAL-ENT-123</t>
        </is>
      </c>
      <c r="C124" s="17" t="inlineStr">
        <is>
          <t>Manual</t>
        </is>
      </c>
      <c r="D124" s="17" t="inlineStr">
        <is>
          <t>RemoteView Enterprise SaaS 사용자 가이드</t>
        </is>
      </c>
      <c r="E124" s="19" t="inlineStr">
        <is>
          <t>다운로드 &gt; 매뉴얼</t>
        </is>
      </c>
      <c r="F124" s="17" t="inlineStr">
        <is>
          <t>RemoteView</t>
        </is>
      </c>
      <c r="G124" s="20" t="inlineStr">
        <is>
          <t>매뉴얼</t>
        </is>
      </c>
      <c r="H124" s="20" t="inlineStr">
        <is>
          <t>관리자</t>
        </is>
      </c>
      <c r="I124" s="20" t="inlineStr">
        <is>
          <t>공개</t>
        </is>
      </c>
      <c r="J124" s="20" t="inlineStr">
        <is>
          <t>기능/가능 여부 확인</t>
        </is>
      </c>
      <c r="K124" s="17" t="inlineStr">
        <is>
          <t>https://files.rsupport.com/ko/remoteview/guides/RemoteView_Enterprise_SaaS_User_Guide_kr.pdf</t>
        </is>
      </c>
      <c r="L124" s="18" t="inlineStr">
        <is>
          <t>chunk 52 / §다운로드 / ● 매뉴얼</t>
        </is>
      </c>
      <c r="M124" s="17" t="n"/>
      <c r="N124" s="18" t="inlineStr">
        <is>
          <t>[다운로드] 링크 클릭 시 파일 다운로드 창이 팝업 되어 ‘열기’, ‘저장’, ‘취소’ 버튼을 통해 매뉴얼을 확인할 수 있습니
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24" s="18" t="inlineStr">
        <is>
          <t>RemoteView의 매뉴얼은(는) 무엇인가요?</t>
        </is>
      </c>
      <c r="P124" s="17" t="inlineStr">
        <is>
          <t>RemoteView, ENT, 매뉴얼</t>
        </is>
      </c>
      <c r="Q124" s="17" t="inlineStr">
        <is>
          <t>RV-MANUAL-ENT-123</t>
        </is>
      </c>
      <c r="R124" s="17" t="inlineStr">
        <is>
          <t>Claude(Fable5)</t>
        </is>
      </c>
      <c r="S124" s="20" t="inlineStr">
        <is>
          <t>상</t>
        </is>
      </c>
      <c r="T124" s="20" t="inlineStr">
        <is>
          <t>미검토</t>
        </is>
      </c>
      <c r="U124" s="18" t="n"/>
    </row>
    <row r="125" ht="140.25" customHeight="1" s="14">
      <c r="A125" s="17" t="n">
        <v>124</v>
      </c>
      <c r="B125" s="17" t="inlineStr">
        <is>
          <t>RV-MANUAL-ENT-124</t>
        </is>
      </c>
      <c r="C125" s="17" t="inlineStr">
        <is>
          <t>Manual</t>
        </is>
      </c>
      <c r="D125" s="17" t="inlineStr">
        <is>
          <t>RemoteView Enterprise SaaS 사용자 가이드</t>
        </is>
      </c>
      <c r="E125" s="19" t="inlineStr">
        <is>
          <t>다운로드</t>
        </is>
      </c>
      <c r="F125" s="17" t="inlineStr">
        <is>
          <t>RemoteView</t>
        </is>
      </c>
      <c r="G125" s="20" t="inlineStr">
        <is>
          <t>다운로드</t>
        </is>
      </c>
      <c r="H125" s="20" t="inlineStr">
        <is>
          <t>관리자</t>
        </is>
      </c>
      <c r="I125" s="20" t="inlineStr">
        <is>
          <t>공개</t>
        </is>
      </c>
      <c r="J125" s="20" t="inlineStr">
        <is>
          <t>기능/가능 여부 확인</t>
        </is>
      </c>
      <c r="K125" s="17" t="inlineStr">
        <is>
          <t>https://files.rsupport.com/ko/remoteview/guides/RemoteView_Enterprise_SaaS_User_Guide_kr.pdf</t>
        </is>
      </c>
      <c r="L125" s="18" t="inlineStr">
        <is>
          <t>chunk 52 / ● 다운로드</t>
        </is>
      </c>
      <c r="M125" s="17" t="n"/>
      <c r="N125" s="19" t="inlineStr">
        <is>
          <t>■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is>
      </c>
      <c r="O125" s="18" t="inlineStr">
        <is>
          <t>RemoteView의 다운로드은(는) 무엇인가요?</t>
        </is>
      </c>
      <c r="P125" s="17" t="inlineStr">
        <is>
          <t>RemoteView, ENT, 다운로드</t>
        </is>
      </c>
      <c r="Q125" s="17" t="inlineStr">
        <is>
          <t>RV-MANUAL-ENT-124</t>
        </is>
      </c>
      <c r="R125" s="17" t="inlineStr">
        <is>
          <t>Claude(Fable5)</t>
        </is>
      </c>
      <c r="S125" s="20" t="inlineStr">
        <is>
          <t>상</t>
        </is>
      </c>
      <c r="T125" s="20" t="inlineStr">
        <is>
          <t>미검토</t>
        </is>
      </c>
      <c r="U125" s="18" t="n"/>
    </row>
    <row r="126" ht="171" customHeight="1" s="14">
      <c r="A126" s="17" t="n">
        <v>125</v>
      </c>
      <c r="B126" s="17" t="inlineStr">
        <is>
          <t>RV-MANUAL-ENT-125</t>
        </is>
      </c>
      <c r="C126" s="17" t="inlineStr">
        <is>
          <t>Manual</t>
        </is>
      </c>
      <c r="D126" s="17" t="inlineStr">
        <is>
          <t>RemoteView Enterprise SaaS 사용자 가이드</t>
        </is>
      </c>
      <c r="E126" s="19" t="inlineStr">
        <is>
          <t>에이전트 삭제하기 &gt; 사용자 페이지에서 삭제</t>
        </is>
      </c>
      <c r="F126" s="17" t="inlineStr">
        <is>
          <t>RemoteView</t>
        </is>
      </c>
      <c r="G126" s="20" t="inlineStr">
        <is>
          <t>사용자 페이지에서 삭제</t>
        </is>
      </c>
      <c r="H126" s="20" t="inlineStr">
        <is>
          <t>관리자</t>
        </is>
      </c>
      <c r="I126" s="20" t="inlineStr">
        <is>
          <t>공개</t>
        </is>
      </c>
      <c r="J126" s="20" t="inlineStr">
        <is>
          <t>설정/사용 방법 문의</t>
        </is>
      </c>
      <c r="K126" s="17" t="inlineStr">
        <is>
          <t>https://files.rsupport.com/ko/remoteview/guides/RemoteView_Enterprise_SaaS_User_Guide_kr.pdf</t>
        </is>
      </c>
      <c r="L126" s="18" t="inlineStr">
        <is>
          <t>chunk 53 / §에이전트 삭제하기 / ● 사용자 페이지에서 삭제</t>
        </is>
      </c>
      <c r="M126" s="17" t="n"/>
      <c r="N126" s="19" t="inlineStr">
        <is>
          <t>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is>
      </c>
      <c r="O126" s="18" t="inlineStr">
        <is>
          <t>RemoteView에서 사용자 페이지에서 삭제은(는) 어떻게 하나요?</t>
        </is>
      </c>
      <c r="P126" s="17" t="inlineStr">
        <is>
          <t>RemoteView, ENT, 사용자 페이지에서 삭제</t>
        </is>
      </c>
      <c r="Q126" s="17" t="inlineStr">
        <is>
          <t>RV-MANUAL-ENT-125</t>
        </is>
      </c>
      <c r="R126" s="17" t="inlineStr">
        <is>
          <t>Claude(Fable5)</t>
        </is>
      </c>
      <c r="S126" s="20" t="inlineStr">
        <is>
          <t>상</t>
        </is>
      </c>
      <c r="T126" s="20" t="inlineStr">
        <is>
          <t>미검토</t>
        </is>
      </c>
      <c r="U126" s="18" t="n"/>
    </row>
    <row r="127" ht="917.25" customHeight="1" s="14">
      <c r="A127" s="17" t="n">
        <v>126</v>
      </c>
      <c r="B127" s="17" t="inlineStr">
        <is>
          <t>RV-MANUAL-ENT-126</t>
        </is>
      </c>
      <c r="C127" s="17" t="inlineStr">
        <is>
          <t>Manual</t>
        </is>
      </c>
      <c r="D127" s="17" t="inlineStr">
        <is>
          <t>RemoteView Enterprise SaaS 사용자 가이드</t>
        </is>
      </c>
      <c r="E127" s="19" t="inlineStr">
        <is>
          <t>에이전트 삭제하기 &gt; 제어판&gt;프로그램 목록에서 삭제</t>
        </is>
      </c>
      <c r="F127" s="17" t="inlineStr">
        <is>
          <t>RemoteView</t>
        </is>
      </c>
      <c r="G127" s="20" t="inlineStr">
        <is>
          <t>제어판&gt;프로그램 목록에서 삭제</t>
        </is>
      </c>
      <c r="H127" s="20" t="inlineStr">
        <is>
          <t>관리자</t>
        </is>
      </c>
      <c r="I127" s="20" t="inlineStr">
        <is>
          <t>공개</t>
        </is>
      </c>
      <c r="J127" s="20" t="inlineStr">
        <is>
          <t>설정/사용 방법 문의</t>
        </is>
      </c>
      <c r="K127" s="17" t="inlineStr">
        <is>
          <t>https://files.rsupport.com/ko/remoteview/guides/RemoteView_Enterprise_SaaS_User_Guide_kr.pdf</t>
        </is>
      </c>
      <c r="L127" s="18" t="inlineStr">
        <is>
          <t>chunk 53 / §에이전트 삭제하기 / ● 제어판&gt;프로그램 목록에서 삭제</t>
        </is>
      </c>
      <c r="M127" s="17" t="n"/>
      <c r="N127" s="19" t="inlineStr">
        <is>
          <t>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is>
      </c>
      <c r="O127" s="18" t="inlineStr">
        <is>
          <t>RemoteView에서 제어판&gt;프로그램 목록에서 삭제은(는) 어떻게 하나요?</t>
        </is>
      </c>
      <c r="P127" s="17" t="inlineStr">
        <is>
          <t>RemoteView, ENT, 제어판&gt;프로그램 목록에서 삭제</t>
        </is>
      </c>
      <c r="Q127" s="17" t="inlineStr">
        <is>
          <t>RV-MANUAL-ENT-126</t>
        </is>
      </c>
      <c r="R127" s="17" t="inlineStr">
        <is>
          <t>Claude(Fable5)</t>
        </is>
      </c>
      <c r="S127" s="20" t="inlineStr">
        <is>
          <t>상</t>
        </is>
      </c>
      <c r="T127" s="20" t="inlineStr">
        <is>
          <t>미검토</t>
        </is>
      </c>
      <c r="U127" s="18" t="n"/>
    </row>
    <row r="128" ht="34.5" customHeight="1" s="14">
      <c r="A128" s="17" t="n">
        <v>127</v>
      </c>
      <c r="B128" s="17" t="inlineStr">
        <is>
          <t>RV-MANUAL-ENT-127</t>
        </is>
      </c>
      <c r="C128" s="17" t="inlineStr">
        <is>
          <t>Manual</t>
        </is>
      </c>
      <c r="D128" s="17" t="inlineStr">
        <is>
          <t>RemoteView Enterprise SaaS 사용자 가이드</t>
        </is>
      </c>
      <c r="E128" s="18" t="inlineStr">
        <is>
          <t>WOL로 전원 켜기 노출 조건 &gt; Agent: Windows 대상 (그 외 OS 미노출)</t>
        </is>
      </c>
      <c r="F128" s="17" t="inlineStr">
        <is>
          <t>RemoteView</t>
        </is>
      </c>
      <c r="G128" s="17" t="inlineStr">
        <is>
          <t>Agent: Windows 대상 (그 외 OS 미노출)</t>
        </is>
      </c>
      <c r="H128" s="20" t="inlineStr">
        <is>
          <t>관리자</t>
        </is>
      </c>
      <c r="I128" s="20" t="inlineStr">
        <is>
          <t>공개</t>
        </is>
      </c>
      <c r="J128" s="20" t="inlineStr">
        <is>
          <t>기능/가능 여부 확인</t>
        </is>
      </c>
      <c r="K128" s="17" t="inlineStr">
        <is>
          <t>https://files.rsupport.com/ko/remoteview/guides/RemoteView_Enterprise_SaaS_User_Guide_kr.pdf</t>
        </is>
      </c>
      <c r="L128" s="18" t="inlineStr">
        <is>
          <t>chunk 56 / §WOL로 전원 켜기 노출 조건 / ● Agent: Windows 대상 (그 외 OS 미노출)</t>
        </is>
      </c>
      <c r="M128" s="17" t="n"/>
      <c r="N128" s="18" t="inlineStr">
        <is>
          <t>A
B
C</t>
        </is>
      </c>
      <c r="O128" s="18" t="inlineStr">
        <is>
          <t>RemoteView의 Agent: Windows 대상 (그 외 OS 미노출)은(는) 무엇인가요?</t>
        </is>
      </c>
      <c r="P128" s="17" t="inlineStr">
        <is>
          <t>RemoteView, ENT, Agent: Windows 대상 (그</t>
        </is>
      </c>
      <c r="Q128" s="17" t="inlineStr">
        <is>
          <t>RV-MANUAL-ENT-127</t>
        </is>
      </c>
      <c r="R128" s="17" t="inlineStr">
        <is>
          <t>Claude(Fable5)</t>
        </is>
      </c>
      <c r="S128" s="20" t="inlineStr">
        <is>
          <t>하</t>
        </is>
      </c>
      <c r="T128" s="20" t="inlineStr">
        <is>
          <t>근거약함</t>
        </is>
      </c>
      <c r="U128" s="19" t="inlineStr">
        <is>
          <t>본문 25자 미만 — 원문 근거 짧음</t>
        </is>
      </c>
    </row>
    <row r="129" ht="43.5" customHeight="1" s="14">
      <c r="A129" s="17" t="n">
        <v>128</v>
      </c>
      <c r="B129" s="17" t="inlineStr">
        <is>
          <t>RV-MANUAL-ENT-128</t>
        </is>
      </c>
      <c r="C129" s="17" t="inlineStr">
        <is>
          <t>Manual</t>
        </is>
      </c>
      <c r="D129" s="17" t="inlineStr">
        <is>
          <t>RemoteView Enterprise SaaS 사용자 가이드</t>
        </is>
      </c>
      <c r="E129" s="19" t="inlineStr">
        <is>
          <t>등록정보 &gt; 공유 폴더: 원격지 PC에서 전송받은 파일들이 저장되는 기본 폴더. 폴더의</t>
        </is>
      </c>
      <c r="F129" s="17" t="inlineStr">
        <is>
          <t>RemoteView</t>
        </is>
      </c>
      <c r="G129" s="20" t="inlineStr">
        <is>
          <t>공유 폴더: 원격지 PC에서 전송받은 파일들이 저장되는 기본 폴더. 폴더</t>
        </is>
      </c>
      <c r="H129" s="20" t="inlineStr">
        <is>
          <t>관리자</t>
        </is>
      </c>
      <c r="I129" s="20" t="inlineStr">
        <is>
          <t>공개</t>
        </is>
      </c>
      <c r="J129" s="20" t="inlineStr">
        <is>
          <t>기능/가능 여부 확인</t>
        </is>
      </c>
      <c r="K129" s="17" t="inlineStr">
        <is>
          <t>https://files.rsupport.com/ko/remoteview/guides/RemoteView_Enterprise_SaaS_User_Guide_kr.pdf</t>
        </is>
      </c>
      <c r="L129" s="18" t="inlineStr">
        <is>
          <t>chunk 64 / §등록정보 / ● 공유 폴더: 원격지 PC에서 전송받은 파일들이 저장되는 기본 폴더. 폴더의</t>
        </is>
      </c>
      <c r="M129" s="17" t="n"/>
      <c r="N129" s="19" t="inlineStr">
        <is>
          <t>위치는 변경이 가능합니다.</t>
        </is>
      </c>
      <c r="O129" s="18" t="inlineStr">
        <is>
          <t>RemoteView의 공유 폴더: 원격지 PC에서 전송받은 파일들이 저장되는 기본 폴더. 폴더의은(는) 무엇인가요?</t>
        </is>
      </c>
      <c r="P129" s="17" t="inlineStr">
        <is>
          <t>RemoteView, ENT, 공유 폴더: 원격지 PC에서 전송받은</t>
        </is>
      </c>
      <c r="Q129" s="17" t="inlineStr">
        <is>
          <t>RV-MANUAL-ENT-128</t>
        </is>
      </c>
      <c r="R129" s="17" t="inlineStr">
        <is>
          <t>Claude(Fable5)</t>
        </is>
      </c>
      <c r="S129" s="20" t="inlineStr">
        <is>
          <t>하</t>
        </is>
      </c>
      <c r="T129" s="20" t="inlineStr">
        <is>
          <t>근거약함</t>
        </is>
      </c>
      <c r="U129" s="19" t="inlineStr">
        <is>
          <t>본문 25자 미만 — 원문 근거 짧음</t>
        </is>
      </c>
    </row>
    <row r="130" ht="43.5" customHeight="1" s="14">
      <c r="A130" s="17" t="n">
        <v>129</v>
      </c>
      <c r="B130" s="17" t="inlineStr">
        <is>
          <t>RV-MANUAL-ENT-129</t>
        </is>
      </c>
      <c r="C130" s="17" t="inlineStr">
        <is>
          <t>Manual</t>
        </is>
      </c>
      <c r="D130" s="17" t="inlineStr">
        <is>
          <t>RemoteView Enterprise SaaS 사용자 가이드</t>
        </is>
      </c>
      <c r="E130" s="19" t="inlineStr">
        <is>
          <t>등록정보 &gt; SLEEP 해제: 시스템 절전모드 적용시 SLEEP 해제를 하여 절전모드로 빠</t>
        </is>
      </c>
      <c r="F130" s="17" t="inlineStr">
        <is>
          <t>RemoteView</t>
        </is>
      </c>
      <c r="G130" s="17" t="inlineStr">
        <is>
          <t>SLEEP 해제: 시스템 절전모드 적용시 SLEEP 해제를 하여 절전모드</t>
        </is>
      </c>
      <c r="H130" s="20" t="inlineStr">
        <is>
          <t>관리자</t>
        </is>
      </c>
      <c r="I130" s="20" t="inlineStr">
        <is>
          <t>공개</t>
        </is>
      </c>
      <c r="J130" s="20" t="inlineStr">
        <is>
          <t>기능/가능 여부 확인</t>
        </is>
      </c>
      <c r="K130" s="17" t="inlineStr">
        <is>
          <t>https://files.rsupport.com/ko/remoteview/guides/RemoteView_Enterprise_SaaS_User_Guide_kr.pdf</t>
        </is>
      </c>
      <c r="L130" s="18" t="inlineStr">
        <is>
          <t>chunk 64 / §등록정보 / ● SLEEP 해제: 시스템 절전모드 적용시 SLEEP 해제를 하여 절전모드로 빠</t>
        </is>
      </c>
      <c r="M130" s="17" t="n"/>
      <c r="N130" s="19" t="inlineStr">
        <is>
          <t>지지 않게 합니다.
프록시 서버 설정</t>
        </is>
      </c>
      <c r="O130" s="18" t="inlineStr">
        <is>
          <t>RemoteView의 SLEEP 해제: 시스템 절전모드 적용시 SLEEP 해제를 하여 절전모드로 빠은(는) 무엇인가요?</t>
        </is>
      </c>
      <c r="P130" s="17" t="inlineStr">
        <is>
          <t>RemoteView, ENT, SLEEP 해제: 시스템 절전모드 적</t>
        </is>
      </c>
      <c r="Q130" s="17" t="inlineStr">
        <is>
          <t>RV-MANUAL-ENT-129</t>
        </is>
      </c>
      <c r="R130" s="17" t="inlineStr">
        <is>
          <t>Claude(Fable5)</t>
        </is>
      </c>
      <c r="S130" s="20" t="inlineStr">
        <is>
          <t>하</t>
        </is>
      </c>
      <c r="T130" s="20" t="inlineStr">
        <is>
          <t>근거약함</t>
        </is>
      </c>
      <c r="U130" s="19" t="inlineStr">
        <is>
          <t>본문 25자 미만 — 원문 근거 짧음</t>
        </is>
      </c>
    </row>
    <row r="131" ht="43.5" customHeight="1" s="14">
      <c r="A131" s="17" t="n">
        <v>130</v>
      </c>
      <c r="B131" s="17" t="inlineStr">
        <is>
          <t>RV-MANUAL-ENT-130</t>
        </is>
      </c>
      <c r="C131" s="17" t="inlineStr">
        <is>
          <t>Manual</t>
        </is>
      </c>
      <c r="D131" s="17" t="inlineStr">
        <is>
          <t>RemoteView Enterprise SaaS 사용자 가이드</t>
        </is>
      </c>
      <c r="E131" s="19" t="inlineStr">
        <is>
          <t>등록정보 &gt; 원격지 PC의 네트워크 환경이 프록시 서버를 사용 시 “프록시 사용”에 체크</t>
        </is>
      </c>
      <c r="F131" s="17" t="inlineStr">
        <is>
          <t>RemoteView</t>
        </is>
      </c>
      <c r="G131" s="20" t="inlineStr">
        <is>
          <t xml:space="preserve">원격지 PC의 네트워크 환경이 프록시 서버를 사용 시 “프록시 사용”에 </t>
        </is>
      </c>
      <c r="H131" s="20" t="inlineStr">
        <is>
          <t>관리자</t>
        </is>
      </c>
      <c r="I131" s="20" t="inlineStr">
        <is>
          <t>공개</t>
        </is>
      </c>
      <c r="J131" s="20" t="inlineStr">
        <is>
          <t>기능/가능 여부 확인</t>
        </is>
      </c>
      <c r="K131" s="17" t="inlineStr">
        <is>
          <t>https://files.rsupport.com/ko/remoteview/guides/RemoteView_Enterprise_SaaS_User_Guide_kr.pdf</t>
        </is>
      </c>
      <c r="L131" s="18" t="inlineStr">
        <is>
          <t>chunk 64 / §등록정보 / ● 원격지 PC의 네트워크 환경이 프록시 서버를 사용 시 “프록시 사용”에 체크</t>
        </is>
      </c>
      <c r="M131" s="17" t="n"/>
      <c r="N131" s="19" t="inlineStr">
        <is>
          <t>합니다.</t>
        </is>
      </c>
      <c r="O131" s="18" t="inlineStr">
        <is>
          <t>RemoteView의 원격지 PC의 네트워크 환경이 프록시 서버를 사용 시 “프록시 사용”에 체크은(는) 무엇인가요?</t>
        </is>
      </c>
      <c r="P131" s="17" t="inlineStr">
        <is>
          <t>RemoteView, ENT, 원격지 PC의 네트워크 환경이 프록시</t>
        </is>
      </c>
      <c r="Q131" s="17" t="inlineStr">
        <is>
          <t>RV-MANUAL-ENT-130</t>
        </is>
      </c>
      <c r="R131" s="17" t="inlineStr">
        <is>
          <t>Claude(Fable5)</t>
        </is>
      </c>
      <c r="S131" s="20" t="inlineStr">
        <is>
          <t>하</t>
        </is>
      </c>
      <c r="T131" s="20" t="inlineStr">
        <is>
          <t>근거약함</t>
        </is>
      </c>
      <c r="U131" s="19" t="inlineStr">
        <is>
          <t>본문 25자 미만 — 원문 근거 짧음</t>
        </is>
      </c>
    </row>
    <row r="132" ht="43.5" customHeight="1" s="14">
      <c r="A132" s="17" t="n">
        <v>131</v>
      </c>
      <c r="B132" s="17" t="inlineStr">
        <is>
          <t>RV-MANUAL-ENT-131</t>
        </is>
      </c>
      <c r="C132" s="17" t="inlineStr">
        <is>
          <t>Manual</t>
        </is>
      </c>
      <c r="D132" s="17" t="inlineStr">
        <is>
          <t>RemoteView Enterprise SaaS 사용자 가이드</t>
        </is>
      </c>
      <c r="E132" s="19" t="inlineStr">
        <is>
          <t>등록정보 &gt; 관리자는 프록시 서버 정보를 입력합니다. 인터넷에 직접 연결되어 있거나</t>
        </is>
      </c>
      <c r="F132" s="17" t="inlineStr">
        <is>
          <t>RemoteView</t>
        </is>
      </c>
      <c r="G132" s="20" t="inlineStr">
        <is>
          <t>관리자는 프록시 서버 정보를 입력합니다. 인터넷에 직접 연결되어 있거나</t>
        </is>
      </c>
      <c r="H132" s="20" t="inlineStr">
        <is>
          <t>관리자</t>
        </is>
      </c>
      <c r="I132" s="20" t="inlineStr">
        <is>
          <t>공개</t>
        </is>
      </c>
      <c r="J132" s="20" t="inlineStr">
        <is>
          <t>기능/가능 여부 확인</t>
        </is>
      </c>
      <c r="K132" s="17" t="inlineStr">
        <is>
          <t>https://files.rsupport.com/ko/remoteview/guides/RemoteView_Enterprise_SaaS_User_Guide_kr.pdf</t>
        </is>
      </c>
      <c r="L132" s="18" t="inlineStr">
        <is>
          <t>chunk 64 / §등록정보 / ● 관리자는 프록시 서버 정보를 입력합니다. 인터넷에 직접 연결되어 있거나</t>
        </is>
      </c>
      <c r="M132" s="17" t="n"/>
      <c r="N132" s="19" t="inlineStr">
        <is>
          <t>프록시 서버를 사용하지 않을 경우 설정하지 않아도 됩니다.
[보안설정]
Agent 접근 계정 설정</t>
        </is>
      </c>
      <c r="O132" s="18" t="inlineStr">
        <is>
          <t>RemoteView의 관리자는 프록시 서버 정보를 입력합니다. 인터넷에 직접 연결되어 있거나은(는) 무엇인가요?</t>
        </is>
      </c>
      <c r="P132" s="17" t="inlineStr">
        <is>
          <t>RemoteView, ENT, 관리자는 프록시 서버 정보를 입력합니</t>
        </is>
      </c>
      <c r="Q132" s="17" t="inlineStr">
        <is>
          <t>RV-MANUAL-ENT-131</t>
        </is>
      </c>
      <c r="R132" s="17" t="inlineStr">
        <is>
          <t>Claude(Fable5)</t>
        </is>
      </c>
      <c r="S132" s="20" t="inlineStr">
        <is>
          <t>중</t>
        </is>
      </c>
      <c r="T132" s="20" t="inlineStr">
        <is>
          <t>미검토</t>
        </is>
      </c>
      <c r="U132" s="18" t="n"/>
    </row>
    <row r="133" ht="29.25" customHeight="1" s="14">
      <c r="A133" s="17" t="n">
        <v>132</v>
      </c>
      <c r="B133" s="17" t="inlineStr">
        <is>
          <t>RV-MANUAL-ENT-132</t>
        </is>
      </c>
      <c r="C133" s="17" t="inlineStr">
        <is>
          <t>Manual</t>
        </is>
      </c>
      <c r="D133" s="17" t="inlineStr">
        <is>
          <t>RemoteView Enterprise SaaS 사용자 가이드</t>
        </is>
      </c>
      <c r="E133" s="19" t="inlineStr">
        <is>
          <t>등록정보 &gt; 원격지 PC에 접근 시 인증 받을 계정을 변경할 수 있습니다.</t>
        </is>
      </c>
      <c r="F133" s="17" t="inlineStr">
        <is>
          <t>RemoteView</t>
        </is>
      </c>
      <c r="G133" s="20" t="inlineStr">
        <is>
          <t>원격지 PC에 접근 시 인증 받을 계정을 변경할 수 있습니다.</t>
        </is>
      </c>
      <c r="H133" s="20" t="inlineStr">
        <is>
          <t>관리자</t>
        </is>
      </c>
      <c r="I133" s="20" t="inlineStr">
        <is>
          <t>공개</t>
        </is>
      </c>
      <c r="J133" s="20" t="inlineStr">
        <is>
          <t>기능/가능 여부 확인</t>
        </is>
      </c>
      <c r="K133" s="17" t="inlineStr">
        <is>
          <t>https://files.rsupport.com/ko/remoteview/guides/RemoteView_Enterprise_SaaS_User_Guide_kr.pdf</t>
        </is>
      </c>
      <c r="L133" s="18" t="inlineStr">
        <is>
          <t>chunk 64 / §등록정보 / ● 원격지 PC에 접근 시 인증 받을 계정을 변경할 수 있습니다.</t>
        </is>
      </c>
      <c r="M133" s="17" t="n"/>
      <c r="N133" s="19" t="inlineStr">
        <is>
          <t>화면 잠금 설정</t>
        </is>
      </c>
      <c r="O133" s="18" t="inlineStr">
        <is>
          <t>RemoteView의 원격지 PC에 접근 시 인증 받을 계정을 변경할 수 있습니다.은(는) 무엇인가요?</t>
        </is>
      </c>
      <c r="P133" s="17" t="inlineStr">
        <is>
          <t>RemoteView, ENT, 원격지 PC에 접근 시 인증 받을 계</t>
        </is>
      </c>
      <c r="Q133" s="17" t="inlineStr">
        <is>
          <t>RV-MANUAL-ENT-132</t>
        </is>
      </c>
      <c r="R133" s="17" t="inlineStr">
        <is>
          <t>Claude(Fable5)</t>
        </is>
      </c>
      <c r="S133" s="20" t="inlineStr">
        <is>
          <t>하</t>
        </is>
      </c>
      <c r="T133" s="20" t="inlineStr">
        <is>
          <t>근거약함</t>
        </is>
      </c>
      <c r="U133" s="19" t="inlineStr">
        <is>
          <t>본문 25자 미만 — 원문 근거 짧음</t>
        </is>
      </c>
    </row>
    <row r="134" ht="43.5" customHeight="1" s="14">
      <c r="A134" s="17" t="n">
        <v>133</v>
      </c>
      <c r="B134" s="17" t="inlineStr">
        <is>
          <t>RV-MANUAL-ENT-133</t>
        </is>
      </c>
      <c r="C134" s="17" t="inlineStr">
        <is>
          <t>Manual</t>
        </is>
      </c>
      <c r="D134" s="17" t="inlineStr">
        <is>
          <t>RemoteView Enterprise SaaS 사용자 가이드</t>
        </is>
      </c>
      <c r="E134" s="19" t="inlineStr">
        <is>
          <t>등록정보 &gt; PC에서 3가지의 화면 잠금 방식(Monitor Off/Monitor Driver/Black</t>
        </is>
      </c>
      <c r="F134" s="17" t="inlineStr">
        <is>
          <t>RemoteView</t>
        </is>
      </c>
      <c r="G134" s="17" t="inlineStr">
        <is>
          <t>PC에서 3가지의 화면 잠금 방식(Monitor Off/Monitor D</t>
        </is>
      </c>
      <c r="H134" s="20" t="inlineStr">
        <is>
          <t>관리자</t>
        </is>
      </c>
      <c r="I134" s="20" t="inlineStr">
        <is>
          <t>공개</t>
        </is>
      </c>
      <c r="J134" s="20" t="inlineStr">
        <is>
          <t>기능/가능 여부 확인</t>
        </is>
      </c>
      <c r="K134" s="17" t="inlineStr">
        <is>
          <t>https://files.rsupport.com/ko/remoteview/guides/RemoteView_Enterprise_SaaS_User_Guide_kr.pdf</t>
        </is>
      </c>
      <c r="L134" s="18" t="inlineStr">
        <is>
          <t>chunk 64 / §등록정보 / ● PC에서 3가지의 화면 잠금 방식(Monitor Off/Monitor Driver/Black</t>
        </is>
      </c>
      <c r="M134" s="17" t="n"/>
      <c r="N134" s="18" t="inlineStr">
        <is>
          <t>Layer )을 화면 잠금 설정 전에 테스트하여 적용시킬 수 있습니다.
[로그보기]
로그 뷰어</t>
        </is>
      </c>
      <c r="O134" s="18" t="inlineStr">
        <is>
          <t>RemoteView의 PC에서 3가지의 화면 잠금 방식(Monitor Off/Monitor Driver/Black은(는) 무엇인가요?</t>
        </is>
      </c>
      <c r="P134" s="17" t="inlineStr">
        <is>
          <t>RemoteView, ENT, PC에서 3가지의 화면 잠금 방식(M</t>
        </is>
      </c>
      <c r="Q134" s="17" t="inlineStr">
        <is>
          <t>RV-MANUAL-ENT-133</t>
        </is>
      </c>
      <c r="R134" s="17" t="inlineStr">
        <is>
          <t>Claude(Fable5)</t>
        </is>
      </c>
      <c r="S134" s="20" t="inlineStr">
        <is>
          <t>중</t>
        </is>
      </c>
      <c r="T134" s="20" t="inlineStr">
        <is>
          <t>미검토</t>
        </is>
      </c>
      <c r="U134" s="18" t="n"/>
    </row>
    <row r="135" ht="1498.5" customHeight="1" s="14">
      <c r="A135" s="17" t="n">
        <v>134</v>
      </c>
      <c r="B135" s="17" t="inlineStr">
        <is>
          <t>RV-MANUAL-ENT-134</t>
        </is>
      </c>
      <c r="C135" s="17" t="inlineStr">
        <is>
          <t>Manual</t>
        </is>
      </c>
      <c r="D135" s="17" t="inlineStr">
        <is>
          <t>RemoteView Enterprise SaaS 사용자 가이드</t>
        </is>
      </c>
      <c r="E135" s="19" t="inlineStr">
        <is>
          <t>등록정보 &gt; 리모트뷰 에이전트는 세션연결에 관한 정보를 에이전트가 설치 되어있는 PC에 저장합니다. 윈도우 우측 하단의</t>
        </is>
      </c>
      <c r="F135" s="17" t="inlineStr">
        <is>
          <t>RemoteView</t>
        </is>
      </c>
      <c r="G135" s="20" t="inlineStr">
        <is>
          <t>리모트뷰 에이전트는 세션연결에 관한 정보를 에이전트가 설치 되어있는 PC</t>
        </is>
      </c>
      <c r="H135" s="20" t="inlineStr">
        <is>
          <t>관리자</t>
        </is>
      </c>
      <c r="I135" s="20" t="inlineStr">
        <is>
          <t>공개</t>
        </is>
      </c>
      <c r="J135" s="20" t="inlineStr">
        <is>
          <t>설정/사용 방법 문의</t>
        </is>
      </c>
      <c r="K135" s="17" t="inlineStr">
        <is>
          <t>https://files.rsupport.com/ko/remoteview/guides/RemoteView_Enterprise_SaaS_User_Guide_kr.pdf</t>
        </is>
      </c>
      <c r="L135" s="18" t="inlineStr">
        <is>
          <t>chunk 64 / §등록정보 / ● 리모트뷰 에이전트는 세션연결에 관한 정보를 에이전트가 설치 되어있는 PC에 저장합니다. 윈도우 우측 하단의</t>
        </is>
      </c>
      <c r="M135" s="17" t="n"/>
      <c r="N135" s="19" t="inlineStr">
        <is>
          <t>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is>
      </c>
      <c r="O135" s="18" t="inlineStr">
        <is>
          <t>RemoteView에서 리모트뷰 에이전트는 세션연결에 관한 정보를 에이전트가 설치 되어있는 PC에 저장합니다. 윈도우 우측 하단의은(는) 어떻게 하나요?</t>
        </is>
      </c>
      <c r="P135" s="17" t="inlineStr">
        <is>
          <t xml:space="preserve">RemoteView, ENT, 리모트뷰 에이전트는 세션연결에 관한 </t>
        </is>
      </c>
      <c r="Q135" s="17" t="inlineStr">
        <is>
          <t>RV-MANUAL-ENT-134</t>
        </is>
      </c>
      <c r="R135" s="17" t="inlineStr">
        <is>
          <t>Claude(Fable5)</t>
        </is>
      </c>
      <c r="S135" s="20" t="inlineStr">
        <is>
          <t>중</t>
        </is>
      </c>
      <c r="T135" s="20" t="inlineStr">
        <is>
          <t>사람확인</t>
        </is>
      </c>
      <c r="U135" s="19" t="inlineStr">
        <is>
          <t>복합 내용 의심(절차+표 혼재 또는 과대 본문) — 재절단 검토 필요</t>
        </is>
      </c>
    </row>
    <row r="136" ht="43.5" customHeight="1" s="14">
      <c r="A136" s="17" t="n">
        <v>135</v>
      </c>
      <c r="B136" s="17" t="inlineStr">
        <is>
          <t>RV-MANUAL-ENT-135</t>
        </is>
      </c>
      <c r="C136" s="17" t="inlineStr">
        <is>
          <t>Manual</t>
        </is>
      </c>
      <c r="D136" s="17" t="inlineStr">
        <is>
          <t>RemoteView Enterprise SaaS 사용자 가이드</t>
        </is>
      </c>
      <c r="E136" s="19" t="inlineStr">
        <is>
          <t>원격 프린터 설치하기 &gt; 에이전트 설치 시 설치하기</t>
        </is>
      </c>
      <c r="F136" s="17" t="inlineStr">
        <is>
          <t>RemoteView</t>
        </is>
      </c>
      <c r="G136" s="20" t="inlineStr">
        <is>
          <t>에이전트 설치 시 설치하기</t>
        </is>
      </c>
      <c r="H136" s="20" t="inlineStr">
        <is>
          <t>관리자</t>
        </is>
      </c>
      <c r="I136" s="20" t="inlineStr">
        <is>
          <t>공개</t>
        </is>
      </c>
      <c r="J136" s="20" t="inlineStr">
        <is>
          <t>기능/가능 여부 확인</t>
        </is>
      </c>
      <c r="K136" s="17" t="inlineStr">
        <is>
          <t>https://files.rsupport.com/ko/remoteview/guides/RemoteView_Enterprise_SaaS_User_Guide_kr.pdf</t>
        </is>
      </c>
      <c r="L136" s="18" t="inlineStr">
        <is>
          <t>chunk 70 / §원격 프린터 설치하기 / ● 에이전트 설치 시 설치하기</t>
        </is>
      </c>
      <c r="M136" s="17" t="n"/>
      <c r="N136" s="19" t="inlineStr">
        <is>
          <t>에이전트 설치 시 기본값으로 원격 프린터 설치가 되도록 설치 여부에 대해 기본값으로 체크 처리되어 설치가 진행됩
니다.</t>
        </is>
      </c>
      <c r="O136" s="18" t="inlineStr">
        <is>
          <t>RemoteView의 에이전트 설치 시 설치하기은(는) 무엇인가요?</t>
        </is>
      </c>
      <c r="P136" s="17" t="inlineStr">
        <is>
          <t>RemoteView, ENT, 에이전트 설치 시 설치하기</t>
        </is>
      </c>
      <c r="Q136" s="17" t="inlineStr">
        <is>
          <t>RV-MANUAL-ENT-135</t>
        </is>
      </c>
      <c r="R136" s="17" t="inlineStr">
        <is>
          <t>Claude(Fable5)</t>
        </is>
      </c>
      <c r="S136" s="20" t="inlineStr">
        <is>
          <t>상</t>
        </is>
      </c>
      <c r="T136" s="20" t="inlineStr">
        <is>
          <t>미검토</t>
        </is>
      </c>
      <c r="U136" s="18" t="n"/>
    </row>
    <row r="137" ht="100.5" customHeight="1" s="14">
      <c r="A137" s="17" t="n">
        <v>136</v>
      </c>
      <c r="B137" s="17" t="inlineStr">
        <is>
          <t>RV-MANUAL-ENT-136</t>
        </is>
      </c>
      <c r="C137" s="17" t="inlineStr">
        <is>
          <t>Manual</t>
        </is>
      </c>
      <c r="D137" s="17" t="inlineStr">
        <is>
          <t>RemoteView Enterprise SaaS 사용자 가이드</t>
        </is>
      </c>
      <c r="E137" s="19" t="inlineStr">
        <is>
          <t>원격 프린터 설치하기 &gt; 접속 안내 창에서 설치하기</t>
        </is>
      </c>
      <c r="F137" s="17" t="inlineStr">
        <is>
          <t>RemoteView</t>
        </is>
      </c>
      <c r="G137" s="20" t="inlineStr">
        <is>
          <t>접속 안내 창에서 설치하기</t>
        </is>
      </c>
      <c r="H137" s="20" t="inlineStr">
        <is>
          <t>관리자</t>
        </is>
      </c>
      <c r="I137" s="20" t="inlineStr">
        <is>
          <t>공개</t>
        </is>
      </c>
      <c r="J137" s="20" t="inlineStr">
        <is>
          <t>설정/사용 방법 문의</t>
        </is>
      </c>
      <c r="K137" s="17" t="inlineStr">
        <is>
          <t>https://files.rsupport.com/ko/remoteview/guides/RemoteView_Enterprise_SaaS_User_Guide_kr.pdf</t>
        </is>
      </c>
      <c r="L137" s="18" t="inlineStr">
        <is>
          <t>chunk 70 / §원격 프린터 설치하기 / ● 접속 안내 창에서 설치하기</t>
        </is>
      </c>
      <c r="M137" s="17" t="n"/>
      <c r="N137" s="19" t="inlineStr">
        <is>
          <t>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is>
      </c>
      <c r="O137" s="18" t="inlineStr">
        <is>
          <t>RemoteView에서 접속 안내 창에서 설치하기은(는) 어떻게 하나요?</t>
        </is>
      </c>
      <c r="P137" s="17" t="inlineStr">
        <is>
          <t>RemoteView, ENT, 접속 안내 창에서 설치하기</t>
        </is>
      </c>
      <c r="Q137" s="17" t="inlineStr">
        <is>
          <t>RV-MANUAL-ENT-136</t>
        </is>
      </c>
      <c r="R137" s="17" t="inlineStr">
        <is>
          <t>Claude(Fable5)</t>
        </is>
      </c>
      <c r="S137" s="20" t="inlineStr">
        <is>
          <t>상</t>
        </is>
      </c>
      <c r="T137" s="20" t="inlineStr">
        <is>
          <t>미검토</t>
        </is>
      </c>
      <c r="U137" s="18" t="n"/>
    </row>
    <row r="138" ht="29.25" customHeight="1" s="14">
      <c r="A138" s="17" t="n">
        <v>137</v>
      </c>
      <c r="B138" s="17" t="inlineStr">
        <is>
          <t>RV-MANUAL-STD-001</t>
        </is>
      </c>
      <c r="C138" s="17" t="inlineStr">
        <is>
          <t>Manual</t>
        </is>
      </c>
      <c r="D138" s="17" t="inlineStr">
        <is>
          <t>RemoteView Standard SaaS 사용자 가이드</t>
        </is>
      </c>
      <c r="E138" s="19" t="inlineStr">
        <is>
          <t>메뉴 (LNB_Local Navigation Bar) &gt; 원격지 PC 관리</t>
        </is>
      </c>
      <c r="F138" s="17" t="inlineStr">
        <is>
          <t>RemoteView</t>
        </is>
      </c>
      <c r="G138" s="20" t="inlineStr">
        <is>
          <t>원격지 PC 관리</t>
        </is>
      </c>
      <c r="H138" s="20" t="inlineStr">
        <is>
          <t>공통</t>
        </is>
      </c>
      <c r="I138" s="20" t="inlineStr">
        <is>
          <t>공개</t>
        </is>
      </c>
      <c r="J138" s="20" t="inlineStr">
        <is>
          <t>기능/가능 여부 확인</t>
        </is>
      </c>
      <c r="K138" s="17" t="inlineStr">
        <is>
          <t>https://files.rsupport.com/ko/remoteview/guides/RemoteView_Standard_SaaS_User_Guide_kr.pdf</t>
        </is>
      </c>
      <c r="L138" s="18" t="inlineStr">
        <is>
          <t>chunk 19 / §메뉴 (LNB_Local Navigation Bar) / ● 원격지 PC 관리</t>
        </is>
      </c>
      <c r="M138" s="17" t="n"/>
      <c r="N138" s="19" t="inlineStr">
        <is>
          <t>등록된 모든 PC에 대해 관리하고 원격제어를 할 수 있는 페이지</t>
        </is>
      </c>
      <c r="O138" s="18" t="inlineStr">
        <is>
          <t>RemoteView의 원격지 PC 관리은(는) 무엇인가요?</t>
        </is>
      </c>
      <c r="P138" s="17" t="inlineStr">
        <is>
          <t>RemoteView, STD, 원격지 PC 관리</t>
        </is>
      </c>
      <c r="Q138" s="17" t="inlineStr">
        <is>
          <t>RV-MANUAL-STD-001</t>
        </is>
      </c>
      <c r="R138" s="17" t="inlineStr">
        <is>
          <t>Claude(Fable5)</t>
        </is>
      </c>
      <c r="S138" s="20" t="inlineStr">
        <is>
          <t>중</t>
        </is>
      </c>
      <c r="T138" s="20" t="inlineStr">
        <is>
          <t>미검토</t>
        </is>
      </c>
      <c r="U138" s="18" t="n"/>
    </row>
    <row r="139" ht="29.25" customHeight="1" s="14">
      <c r="A139" s="17" t="n">
        <v>138</v>
      </c>
      <c r="B139" s="17" t="inlineStr">
        <is>
          <t>RV-MANUAL-STD-002</t>
        </is>
      </c>
      <c r="C139" s="17" t="inlineStr">
        <is>
          <t>Manual</t>
        </is>
      </c>
      <c r="D139" s="17" t="inlineStr">
        <is>
          <t>RemoteView Standard SaaS 사용자 가이드</t>
        </is>
      </c>
      <c r="E139" s="19" t="inlineStr">
        <is>
          <t>메뉴 (LNB_Local Navigation Bar) &gt; 사용통계</t>
        </is>
      </c>
      <c r="F139" s="17" t="inlineStr">
        <is>
          <t>RemoteView</t>
        </is>
      </c>
      <c r="G139" s="20" t="inlineStr">
        <is>
          <t>사용통계</t>
        </is>
      </c>
      <c r="H139" s="20" t="inlineStr">
        <is>
          <t>공통</t>
        </is>
      </c>
      <c r="I139" s="20" t="inlineStr">
        <is>
          <t>공개</t>
        </is>
      </c>
      <c r="J139" s="20" t="inlineStr">
        <is>
          <t>기능/가능 여부 확인</t>
        </is>
      </c>
      <c r="K139" s="17" t="inlineStr">
        <is>
          <t>https://files.rsupport.com/ko/remoteview/guides/RemoteView_Standard_SaaS_User_Guide_kr.pdf</t>
        </is>
      </c>
      <c r="L139" s="18" t="inlineStr">
        <is>
          <t>chunk 19 / §메뉴 (LNB_Local Navigation Bar) / ● 사용통계</t>
        </is>
      </c>
      <c r="M139" s="17" t="n"/>
      <c r="N139" s="19" t="inlineStr">
        <is>
          <t>원격제어에 대한 통계가 차트 및 기록으로 제공되며, 통계를 확인할 수 있는 페이지</t>
        </is>
      </c>
      <c r="O139" s="18" t="inlineStr">
        <is>
          <t>RemoteView의 사용통계은(는) 무엇인가요?</t>
        </is>
      </c>
      <c r="P139" s="17" t="inlineStr">
        <is>
          <t>RemoteView, STD, 사용통계</t>
        </is>
      </c>
      <c r="Q139" s="17" t="inlineStr">
        <is>
          <t>RV-MANUAL-STD-002</t>
        </is>
      </c>
      <c r="R139" s="17" t="inlineStr">
        <is>
          <t>Claude(Fable5)</t>
        </is>
      </c>
      <c r="S139" s="20" t="inlineStr">
        <is>
          <t>중</t>
        </is>
      </c>
      <c r="T139" s="20" t="inlineStr">
        <is>
          <t>미검토</t>
        </is>
      </c>
      <c r="U139" s="18" t="n"/>
    </row>
    <row r="140" ht="29.25" customHeight="1" s="14">
      <c r="A140" s="17" t="n">
        <v>139</v>
      </c>
      <c r="B140" s="17" t="inlineStr">
        <is>
          <t>RV-MANUAL-STD-003</t>
        </is>
      </c>
      <c r="C140" s="17" t="inlineStr">
        <is>
          <t>Manual</t>
        </is>
      </c>
      <c r="D140" s="17" t="inlineStr">
        <is>
          <t>RemoteView Standard SaaS 사용자 가이드</t>
        </is>
      </c>
      <c r="E140" s="19" t="inlineStr">
        <is>
          <t>메뉴 (LNB_Local Navigation Bar) &gt; 환경설정</t>
        </is>
      </c>
      <c r="F140" s="17" t="inlineStr">
        <is>
          <t>RemoteView</t>
        </is>
      </c>
      <c r="G140" s="20" t="inlineStr">
        <is>
          <t>환경설정</t>
        </is>
      </c>
      <c r="H140" s="20" t="inlineStr">
        <is>
          <t>공통</t>
        </is>
      </c>
      <c r="I140" s="20" t="inlineStr">
        <is>
          <t>공개</t>
        </is>
      </c>
      <c r="J140" s="20" t="inlineStr">
        <is>
          <t>기능/가능 여부 확인</t>
        </is>
      </c>
      <c r="K140" s="17" t="inlineStr">
        <is>
          <t>https://files.rsupport.com/ko/remoteview/guides/RemoteView_Standard_SaaS_User_Guide_kr.pdf</t>
        </is>
      </c>
      <c r="L140" s="18" t="inlineStr">
        <is>
          <t>chunk 19 / §메뉴 (LNB_Local Navigation Bar) / ● 환경설정</t>
        </is>
      </c>
      <c r="M140" s="17" t="n"/>
      <c r="N140" s="19" t="inlineStr">
        <is>
          <t>사용자에 맞게 설정을 할 수 있으며, 매뉴얼과 수동 설치파일을 다운로드할 수 있는 페이지</t>
        </is>
      </c>
      <c r="O140" s="18" t="inlineStr">
        <is>
          <t>RemoteView의 환경설정은(는) 무엇인가요?</t>
        </is>
      </c>
      <c r="P140" s="17" t="inlineStr">
        <is>
          <t>RemoteView, STD, 환경설정</t>
        </is>
      </c>
      <c r="Q140" s="17" t="inlineStr">
        <is>
          <t>RV-MANUAL-STD-003</t>
        </is>
      </c>
      <c r="R140" s="17" t="inlineStr">
        <is>
          <t>Claude(Fable5)</t>
        </is>
      </c>
      <c r="S140" s="20" t="inlineStr">
        <is>
          <t>중</t>
        </is>
      </c>
      <c r="T140" s="20" t="inlineStr">
        <is>
          <t>미검토</t>
        </is>
      </c>
      <c r="U140" s="18" t="n"/>
    </row>
    <row r="141" ht="100.5" customHeight="1" s="14">
      <c r="A141" s="17" t="n">
        <v>140</v>
      </c>
      <c r="B141" s="17" t="inlineStr">
        <is>
          <t>RV-MANUAL-STD-004</t>
        </is>
      </c>
      <c r="C141" s="17" t="inlineStr">
        <is>
          <t>Manual</t>
        </is>
      </c>
      <c r="D141" s="17" t="inlineStr">
        <is>
          <t>RemoteView Standard SaaS 사용자 가이드</t>
        </is>
      </c>
      <c r="E141" s="19" t="inlineStr">
        <is>
          <t>메뉴 (LNB_Local Navigation Bar) &gt; Simple Launcher 설치</t>
        </is>
      </c>
      <c r="F141" s="17" t="inlineStr">
        <is>
          <t>RemoteView</t>
        </is>
      </c>
      <c r="G141" s="17" t="inlineStr">
        <is>
          <t>Simple Launcher 설치</t>
        </is>
      </c>
      <c r="H141" s="20" t="inlineStr">
        <is>
          <t>공통</t>
        </is>
      </c>
      <c r="I141" s="20" t="inlineStr">
        <is>
          <t>공개</t>
        </is>
      </c>
      <c r="J141" s="20" t="inlineStr">
        <is>
          <t>설정/사용 방법 문의</t>
        </is>
      </c>
      <c r="K141" s="17" t="inlineStr">
        <is>
          <t>https://files.rsupport.com/ko/remoteview/guides/RemoteView_Standard_SaaS_User_Guide_kr.pdf</t>
        </is>
      </c>
      <c r="L141" s="18" t="inlineStr">
        <is>
          <t>chunk 19 / §메뉴 (LNB_Local Navigation Bar) / ● Simple Launcher 설치</t>
        </is>
      </c>
      <c r="M141" s="17" t="n"/>
      <c r="N141" s="19" t="inlineStr">
        <is>
          <t>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is>
      </c>
      <c r="O141" s="18" t="inlineStr">
        <is>
          <t>RemoteView에서 Simple Launcher 설치은(는) 어떻게 하나요?</t>
        </is>
      </c>
      <c r="P141" s="17" t="inlineStr">
        <is>
          <t>RemoteView, STD, Simple Launcher 설치</t>
        </is>
      </c>
      <c r="Q141" s="17" t="inlineStr">
        <is>
          <t>RV-MANUAL-STD-004</t>
        </is>
      </c>
      <c r="R141" s="17" t="inlineStr">
        <is>
          <t>Claude(Fable5)</t>
        </is>
      </c>
      <c r="S141" s="20" t="inlineStr">
        <is>
          <t>상</t>
        </is>
      </c>
      <c r="T141" s="20" t="inlineStr">
        <is>
          <t>미검토</t>
        </is>
      </c>
      <c r="U141" s="18" t="n"/>
    </row>
    <row r="142" ht="57.75" customHeight="1" s="14">
      <c r="A142" s="17" t="n">
        <v>141</v>
      </c>
      <c r="B142" s="17" t="inlineStr">
        <is>
          <t>RV-MANUAL-STD-005</t>
        </is>
      </c>
      <c r="C142" s="17" t="inlineStr">
        <is>
          <t>Manual</t>
        </is>
      </c>
      <c r="D142" s="17" t="inlineStr">
        <is>
          <t>RemoteView Standard SaaS 사용자 가이드</t>
        </is>
      </c>
      <c r="E142" s="19" t="inlineStr">
        <is>
          <t>메뉴 (LNB_Local Navigation Bar) &gt; Simple Launcher 수동 설치하기</t>
        </is>
      </c>
      <c r="F142" s="17" t="inlineStr">
        <is>
          <t>RemoteView</t>
        </is>
      </c>
      <c r="G142" s="17" t="inlineStr">
        <is>
          <t>Simple Launcher 수동 설치하기</t>
        </is>
      </c>
      <c r="H142" s="20" t="inlineStr">
        <is>
          <t>공통</t>
        </is>
      </c>
      <c r="I142" s="20" t="inlineStr">
        <is>
          <t>공개</t>
        </is>
      </c>
      <c r="J142" s="20" t="inlineStr">
        <is>
          <t>기능/가능 여부 확인</t>
        </is>
      </c>
      <c r="K142" s="17" t="inlineStr">
        <is>
          <t>https://files.rsupport.com/ko/remoteview/guides/RemoteView_Standard_SaaS_User_Guide_kr.pdf</t>
        </is>
      </c>
      <c r="L142" s="18" t="inlineStr">
        <is>
          <t>chunk 19 / §메뉴 (LNB_Local Navigation Bar) / ● Simple Launcher 수동 설치하기</t>
        </is>
      </c>
      <c r="M142" s="17" t="n"/>
      <c r="N142" s="19" t="inlineStr">
        <is>
          <t>원격제어가 정상적으로 실행되지 않을 경우, 런처 파일을 수동으로 설치하여 문제를 해결하도록 합니다.
화면 상단의 [Simple Launcher 설치] 메뉴를 클릭하여, 파일을 수동으로 다운로드 받아 설치합니다.</t>
        </is>
      </c>
      <c r="O142" s="18" t="inlineStr">
        <is>
          <t>RemoteView의 Simple Launcher 수동 설치하기은(는) 무엇인가요?</t>
        </is>
      </c>
      <c r="P142" s="17" t="inlineStr">
        <is>
          <t>RemoteView, STD, Simple Launcher 수동 설</t>
        </is>
      </c>
      <c r="Q142" s="17" t="inlineStr">
        <is>
          <t>RV-MANUAL-STD-005</t>
        </is>
      </c>
      <c r="R142" s="17" t="inlineStr">
        <is>
          <t>Claude(Fable5)</t>
        </is>
      </c>
      <c r="S142" s="20" t="inlineStr">
        <is>
          <t>상</t>
        </is>
      </c>
      <c r="T142" s="20" t="inlineStr">
        <is>
          <t>미검토</t>
        </is>
      </c>
      <c r="U142" s="18" t="n"/>
    </row>
    <row r="143" ht="57.75" customHeight="1" s="14">
      <c r="A143" s="17" t="n">
        <v>142</v>
      </c>
      <c r="B143" s="17" t="inlineStr">
        <is>
          <t>RV-MANUAL-STD-006</t>
        </is>
      </c>
      <c r="C143" s="17" t="inlineStr">
        <is>
          <t>Manual</t>
        </is>
      </c>
      <c r="D143" s="17" t="inlineStr">
        <is>
          <t>RemoteView Standard SaaS 사용자 가이드</t>
        </is>
      </c>
      <c r="E143" s="19" t="inlineStr">
        <is>
          <t>메뉴 (LNB_Local Navigation Bar) &gt; Simple Launcher 삭제하기</t>
        </is>
      </c>
      <c r="F143" s="17" t="inlineStr">
        <is>
          <t>RemoteView</t>
        </is>
      </c>
      <c r="G143" s="17" t="inlineStr">
        <is>
          <t>Simple Launcher 삭제하기</t>
        </is>
      </c>
      <c r="H143" s="20" t="inlineStr">
        <is>
          <t>공통</t>
        </is>
      </c>
      <c r="I143" s="20" t="inlineStr">
        <is>
          <t>공개</t>
        </is>
      </c>
      <c r="J143" s="20" t="inlineStr">
        <is>
          <t>설정/사용 방법 문의</t>
        </is>
      </c>
      <c r="K143" s="17" t="inlineStr">
        <is>
          <t>https://files.rsupport.com/ko/remoteview/guides/RemoteView_Standard_SaaS_User_Guide_kr.pdf</t>
        </is>
      </c>
      <c r="L143" s="18" t="inlineStr">
        <is>
          <t>chunk 19 / §메뉴 (LNB_Local Navigation Bar) / ● Simple Launcher 삭제하기</t>
        </is>
      </c>
      <c r="M143" s="17" t="n"/>
      <c r="N143" s="19" t="inlineStr">
        <is>
          <t>① 시작&gt;제어판&gt;프로그램&gt;프로그램추가/삭제 or 프로그램 및 기능을 엽니다.
② 프로그램 목록에서 ‘RemoteView Simple Launcher’를 선택합니다.
③ [제거]를 클릭합니다.
④ 삭제 프로세스가 동작합니다.</t>
        </is>
      </c>
      <c r="O143" s="18" t="inlineStr">
        <is>
          <t>RemoteView에서 Simple Launcher 삭제하기은(는) 어떻게 하나요?</t>
        </is>
      </c>
      <c r="P143" s="17" t="inlineStr">
        <is>
          <t>RemoteView, STD, Simple Launcher 삭제하기</t>
        </is>
      </c>
      <c r="Q143" s="17" t="inlineStr">
        <is>
          <t>RV-MANUAL-STD-006</t>
        </is>
      </c>
      <c r="R143" s="17" t="inlineStr">
        <is>
          <t>Claude(Fable5)</t>
        </is>
      </c>
      <c r="S143" s="20" t="inlineStr">
        <is>
          <t>상</t>
        </is>
      </c>
      <c r="T143" s="20" t="inlineStr">
        <is>
          <t>미검토</t>
        </is>
      </c>
      <c r="U143" s="18" t="n"/>
    </row>
    <row r="144" ht="57.75" customHeight="1" s="14">
      <c r="A144" s="17" t="n">
        <v>143</v>
      </c>
      <c r="B144" s="17" t="inlineStr">
        <is>
          <t>RV-MANUAL-STD-007</t>
        </is>
      </c>
      <c r="C144" s="17" t="inlineStr">
        <is>
          <t>Manual</t>
        </is>
      </c>
      <c r="D144" s="17" t="inlineStr">
        <is>
          <t>RemoteView Standard SaaS 사용자 가이드</t>
        </is>
      </c>
      <c r="E144" s="19" t="inlineStr">
        <is>
          <t>원격지 PC 탐색기 &gt; 원격지 PC 리스트</t>
        </is>
      </c>
      <c r="F144" s="17" t="inlineStr">
        <is>
          <t>RemoteView</t>
        </is>
      </c>
      <c r="G144" s="20" t="inlineStr">
        <is>
          <t>원격지 PC 리스트</t>
        </is>
      </c>
      <c r="H144" s="20" t="inlineStr">
        <is>
          <t>공통</t>
        </is>
      </c>
      <c r="I144" s="20" t="inlineStr">
        <is>
          <t>공개</t>
        </is>
      </c>
      <c r="J144" s="20" t="inlineStr">
        <is>
          <t>기능/가능 여부 확인</t>
        </is>
      </c>
      <c r="K144" s="17" t="inlineStr">
        <is>
          <t>https://files.rsupport.com/ko/remoteview/guides/RemoteView_Standard_SaaS_User_Guide_kr.pdf</t>
        </is>
      </c>
      <c r="L144" s="18" t="inlineStr">
        <is>
          <t>chunk 20 / §원격지 PC 탐색기 / ● 원격지 PC 리스트</t>
        </is>
      </c>
      <c r="M144" s="17" t="n"/>
      <c r="N144" s="19" t="inlineStr">
        <is>
          <t>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is>
      </c>
      <c r="O144" s="18" t="inlineStr">
        <is>
          <t>RemoteView의 원격지 PC 리스트은(는) 무엇인가요?</t>
        </is>
      </c>
      <c r="P144" s="17" t="inlineStr">
        <is>
          <t>RemoteView, STD, 원격지 PC 리스트</t>
        </is>
      </c>
      <c r="Q144" s="17" t="inlineStr">
        <is>
          <t>RV-MANUAL-STD-007</t>
        </is>
      </c>
      <c r="R144" s="17" t="inlineStr">
        <is>
          <t>Claude(Fable5)</t>
        </is>
      </c>
      <c r="S144" s="20" t="inlineStr">
        <is>
          <t>상</t>
        </is>
      </c>
      <c r="T144" s="20" t="inlineStr">
        <is>
          <t>미검토</t>
        </is>
      </c>
      <c r="U144" s="18" t="n"/>
    </row>
    <row r="145" ht="29.25" customHeight="1" s="14">
      <c r="A145" s="17" t="n">
        <v>144</v>
      </c>
      <c r="B145" s="17" t="inlineStr">
        <is>
          <t>RV-MANUAL-STD-008</t>
        </is>
      </c>
      <c r="C145" s="17" t="inlineStr">
        <is>
          <t>Manual</t>
        </is>
      </c>
      <c r="D145" s="17" t="inlineStr">
        <is>
          <t>RemoteView Standard SaaS 사용자 가이드</t>
        </is>
      </c>
      <c r="E145" s="19" t="inlineStr">
        <is>
          <t>원격지 PC 관리 &gt; 새로고침</t>
        </is>
      </c>
      <c r="F145" s="17" t="inlineStr">
        <is>
          <t>RemoteView</t>
        </is>
      </c>
      <c r="G145" s="20" t="inlineStr">
        <is>
          <t>새로고침</t>
        </is>
      </c>
      <c r="H145" s="20" t="inlineStr">
        <is>
          <t>공통</t>
        </is>
      </c>
      <c r="I145" s="20" t="inlineStr">
        <is>
          <t>공개</t>
        </is>
      </c>
      <c r="J145" s="20" t="inlineStr">
        <is>
          <t>설정/사용 방법 문의</t>
        </is>
      </c>
      <c r="K145" s="17" t="inlineStr">
        <is>
          <t>https://files.rsupport.com/ko/remoteview/guides/RemoteView_Standard_SaaS_User_Guide_kr.pdf</t>
        </is>
      </c>
      <c r="L145" s="18" t="inlineStr">
        <is>
          <t>chunk 21 / §원격지 PC 관리 / ● 새로고침</t>
        </is>
      </c>
      <c r="M145" s="17" t="n"/>
      <c r="N145" s="18" t="inlineStr">
        <is>
          <t>① [새로고침] 아이콘을 클릭합니다.
② 웹 페이지 화면의 데이터가 갱신됩니다.</t>
        </is>
      </c>
      <c r="O145" s="18" t="inlineStr">
        <is>
          <t>RemoteView에서 새로고침은(는) 어떻게 하나요?</t>
        </is>
      </c>
      <c r="P145" s="17" t="inlineStr">
        <is>
          <t>RemoteView, STD, 새로고침</t>
        </is>
      </c>
      <c r="Q145" s="17" t="inlineStr">
        <is>
          <t>RV-MANUAL-STD-008</t>
        </is>
      </c>
      <c r="R145" s="17" t="inlineStr">
        <is>
          <t>Claude(Fable5)</t>
        </is>
      </c>
      <c r="S145" s="20" t="inlineStr">
        <is>
          <t>중</t>
        </is>
      </c>
      <c r="T145" s="20" t="inlineStr">
        <is>
          <t>미검토</t>
        </is>
      </c>
      <c r="U145" s="18" t="n"/>
    </row>
    <row r="146" ht="100.5" customHeight="1" s="14">
      <c r="A146" s="17" t="n">
        <v>145</v>
      </c>
      <c r="B146" s="17" t="inlineStr">
        <is>
          <t>RV-MANUAL-STD-009</t>
        </is>
      </c>
      <c r="C146" s="17" t="inlineStr">
        <is>
          <t>Manual</t>
        </is>
      </c>
      <c r="D146" s="17" t="inlineStr">
        <is>
          <t>RemoteView Standard SaaS 사용자 가이드</t>
        </is>
      </c>
      <c r="E146" s="19" t="inlineStr">
        <is>
          <t>원격지 PC 관리 &gt; PC추가</t>
        </is>
      </c>
      <c r="F146" s="17" t="inlineStr">
        <is>
          <t>RemoteView</t>
        </is>
      </c>
      <c r="G146" s="17" t="inlineStr">
        <is>
          <t>PC추가</t>
        </is>
      </c>
      <c r="H146" s="20" t="inlineStr">
        <is>
          <t>공통</t>
        </is>
      </c>
      <c r="I146" s="20" t="inlineStr">
        <is>
          <t>공개</t>
        </is>
      </c>
      <c r="J146" s="20" t="inlineStr">
        <is>
          <t>설정/사용 방법 문의</t>
        </is>
      </c>
      <c r="K146" s="17" t="inlineStr">
        <is>
          <t>https://files.rsupport.com/ko/remoteview/guides/RemoteView_Standard_SaaS_User_Guide_kr.pdf</t>
        </is>
      </c>
      <c r="L146" s="18" t="inlineStr">
        <is>
          <t>chunk 21 / §원격지 PC 관리 / ● PC추가</t>
        </is>
      </c>
      <c r="M146" s="17" t="n"/>
      <c r="N146" s="18" t="inlineStr">
        <is>
          <t>① [PC추가] 아이콘을 클릭합니다.
&lt;접근방법&gt;
1툴바&gt; [PC추가] 버튼을 클릭합니다.
2Contents 영역 -&gt; 빈 공간 마우스 오른쪽 버튼 클릭 -&gt; [PC추가]를 클릭합니다.
3빈 공간 클릭 -&gt; 하단 상세정보 -&gt; 추가기능 -&gt; [PC추가]를 클릭합니다.
② 에이전트 설치를 진행합니다.
③ 설치가 완료됩니다.</t>
        </is>
      </c>
      <c r="O146" s="18" t="inlineStr">
        <is>
          <t>RemoteView에서 PC추가은(는) 어떻게 하나요?</t>
        </is>
      </c>
      <c r="P146" s="17" t="inlineStr">
        <is>
          <t>RemoteView, STD, PC추가</t>
        </is>
      </c>
      <c r="Q146" s="17" t="inlineStr">
        <is>
          <t>RV-MANUAL-STD-009</t>
        </is>
      </c>
      <c r="R146" s="17" t="inlineStr">
        <is>
          <t>Claude(Fable5)</t>
        </is>
      </c>
      <c r="S146" s="20" t="inlineStr">
        <is>
          <t>상</t>
        </is>
      </c>
      <c r="T146" s="20" t="inlineStr">
        <is>
          <t>미검토</t>
        </is>
      </c>
      <c r="U146" s="18" t="n"/>
    </row>
    <row r="147" ht="43.5" customHeight="1" s="14">
      <c r="A147" s="17" t="n">
        <v>146</v>
      </c>
      <c r="B147" s="17" t="inlineStr">
        <is>
          <t>RV-MANUAL-STD-010</t>
        </is>
      </c>
      <c r="C147" s="17" t="inlineStr">
        <is>
          <t>Manual</t>
        </is>
      </c>
      <c r="D147" s="17" t="inlineStr">
        <is>
          <t>RemoteView Standard SaaS 사용자 가이드</t>
        </is>
      </c>
      <c r="E147" s="19" t="inlineStr">
        <is>
          <t>원격지 PC 관리 &gt; 원격제어</t>
        </is>
      </c>
      <c r="F147" s="17" t="inlineStr">
        <is>
          <t>RemoteView</t>
        </is>
      </c>
      <c r="G147" s="20" t="inlineStr">
        <is>
          <t>원격제어</t>
        </is>
      </c>
      <c r="H147" s="20" t="inlineStr">
        <is>
          <t>공통</t>
        </is>
      </c>
      <c r="I147" s="20" t="inlineStr">
        <is>
          <t>공개</t>
        </is>
      </c>
      <c r="J147" s="20" t="inlineStr">
        <is>
          <t>설정/사용 방법 문의</t>
        </is>
      </c>
      <c r="K147" s="17" t="inlineStr">
        <is>
          <t>https://files.rsupport.com/ko/remoteview/guides/RemoteView_Standard_SaaS_User_Guide_kr.pdf</t>
        </is>
      </c>
      <c r="L147" s="18" t="inlineStr">
        <is>
          <t>chunk 21 / §원격지 PC 관리 / ● 원격제어</t>
        </is>
      </c>
      <c r="M147" s="17" t="n"/>
      <c r="N147" s="18" t="inlineStr">
        <is>
          <t>① Contents 영역 -&gt; 원격지 PC 클릭합니다.
② [원격제어] 아이콘을 클릭합니다.
③ 원격제어가 실행됩니다.</t>
        </is>
      </c>
      <c r="O147" s="18" t="inlineStr">
        <is>
          <t>RemoteView에서 원격제어은(는) 어떻게 하나요?</t>
        </is>
      </c>
      <c r="P147" s="17" t="inlineStr">
        <is>
          <t>RemoteView, STD, 원격제어</t>
        </is>
      </c>
      <c r="Q147" s="17" t="inlineStr">
        <is>
          <t>RV-MANUAL-STD-010</t>
        </is>
      </c>
      <c r="R147" s="17" t="inlineStr">
        <is>
          <t>Claude(Fable5)</t>
        </is>
      </c>
      <c r="S147" s="20" t="inlineStr">
        <is>
          <t>상</t>
        </is>
      </c>
      <c r="T147" s="20" t="inlineStr">
        <is>
          <t>미검토</t>
        </is>
      </c>
      <c r="U147" s="18" t="n"/>
    </row>
    <row r="148" ht="143.25" customHeight="1" s="14">
      <c r="A148" s="17" t="n">
        <v>147</v>
      </c>
      <c r="B148" s="17" t="inlineStr">
        <is>
          <t>RV-MANUAL-STD-011</t>
        </is>
      </c>
      <c r="C148" s="17" t="inlineStr">
        <is>
          <t>Manual</t>
        </is>
      </c>
      <c r="D148" s="17" t="inlineStr">
        <is>
          <t>RemoteView Standard SaaS 사용자 가이드</t>
        </is>
      </c>
      <c r="E148" s="19" t="inlineStr">
        <is>
          <t>원격지 PC 관리 &gt; 삭제</t>
        </is>
      </c>
      <c r="F148" s="17" t="inlineStr">
        <is>
          <t>RemoteView</t>
        </is>
      </c>
      <c r="G148" s="20" t="inlineStr">
        <is>
          <t>삭제</t>
        </is>
      </c>
      <c r="H148" s="20" t="inlineStr">
        <is>
          <t>공통</t>
        </is>
      </c>
      <c r="I148" s="20" t="inlineStr">
        <is>
          <t>공개</t>
        </is>
      </c>
      <c r="J148" s="20" t="inlineStr">
        <is>
          <t>설정/사용 방법 문의</t>
        </is>
      </c>
      <c r="K148" s="17" t="inlineStr">
        <is>
          <t>https://files.rsupport.com/ko/remoteview/guides/RemoteView_Standard_SaaS_User_Guide_kr.pdf</t>
        </is>
      </c>
      <c r="L148" s="18" t="inlineStr">
        <is>
          <t>chunk 21 / §원격지 PC 관리 / ● 삭제</t>
        </is>
      </c>
      <c r="M148" s="17" t="n"/>
      <c r="N148" s="18" t="inlineStr">
        <is>
          <t>① [삭제] 아이콘을 클릭합니다.
&lt;접근방법&gt;
1. 툴바&gt; [삭제] 버튼을 클릭합니다.
2. Contents 영역 -&gt; PC 마우스 오른쪽 버튼 클릭 -&gt; [삭제]’ 버튼을 클릭합니다.
3. 선택 -&gt; 하단 상세정보 -&gt; 추가기능 -&gt; [삭제] 버튼을 클릭합니다.
② “삭제 하시겠습니까?” 메시지 창이 팝업 됩니다.
⮚ 보안확인 설정 시 보안확인창이 팝업 됩니다.
③ [적용] or [취소] 버튼을 클릭합니다.
✔ [적용]: PC 삭제
✔ [취소]: 취소</t>
        </is>
      </c>
      <c r="O148" s="18" t="inlineStr">
        <is>
          <t>RemoteView에서 삭제은(는) 어떻게 하나요?</t>
        </is>
      </c>
      <c r="P148" s="17" t="inlineStr">
        <is>
          <t>RemoteView, STD, 삭제</t>
        </is>
      </c>
      <c r="Q148" s="17" t="inlineStr">
        <is>
          <t>RV-MANUAL-STD-011</t>
        </is>
      </c>
      <c r="R148" s="17" t="inlineStr">
        <is>
          <t>Claude(Fable5)</t>
        </is>
      </c>
      <c r="S148" s="20" t="inlineStr">
        <is>
          <t>상</t>
        </is>
      </c>
      <c r="T148" s="20" t="inlineStr">
        <is>
          <t>미검토</t>
        </is>
      </c>
      <c r="U148" s="18" t="n"/>
    </row>
    <row r="149" ht="153.75" customHeight="1" s="14">
      <c r="A149" s="17" t="n">
        <v>148</v>
      </c>
      <c r="B149" s="17" t="inlineStr">
        <is>
          <t>RV-MANUAL-STD-012</t>
        </is>
      </c>
      <c r="C149" s="17" t="inlineStr">
        <is>
          <t>Manual</t>
        </is>
      </c>
      <c r="D149" s="17" t="inlineStr">
        <is>
          <t>RemoteView Standard SaaS 사용자 가이드</t>
        </is>
      </c>
      <c r="E149" s="19" t="inlineStr">
        <is>
          <t>원격지 PC 관리 &gt; 등록정보</t>
        </is>
      </c>
      <c r="F149" s="17" t="inlineStr">
        <is>
          <t>RemoteView</t>
        </is>
      </c>
      <c r="G149" s="20" t="inlineStr">
        <is>
          <t>등록정보</t>
        </is>
      </c>
      <c r="H149" s="20" t="inlineStr">
        <is>
          <t>공통</t>
        </is>
      </c>
      <c r="I149" s="20" t="inlineStr">
        <is>
          <t>공개</t>
        </is>
      </c>
      <c r="J149" s="20" t="inlineStr">
        <is>
          <t>설정/사용 방법 문의</t>
        </is>
      </c>
      <c r="K149" s="17" t="inlineStr">
        <is>
          <t>https://files.rsupport.com/ko/remoteview/guides/RemoteView_Standard_SaaS_User_Guide_kr.pdf</t>
        </is>
      </c>
      <c r="L149" s="18" t="inlineStr">
        <is>
          <t>chunk 21 / §원격지 PC 관리 / ● 등록정보</t>
        </is>
      </c>
      <c r="M149" s="17" t="n"/>
      <c r="N149" s="18" t="inlineStr">
        <is>
          <t>① [등록정보] 아이콘을 클릭합니다.
&lt;접근방법&gt;
1툴바&gt; [등록정보] 버튼 클릭
2Contents 영역 -&gt; PC 마우스 오른쪽 버튼 클릭 -&gt; [등록정보] 버튼을 클릭합니다.
3PC 선택 -&gt; 하단 상세정보 -&gt; 추가기능 -&gt; [등록정보] 버튼을 클릭합니다.
② PC 등록정보 레이어가 팝업 됩니다.
③ 데이터를 변경합니다.
④ [적용] or [취소] 버튼을 클릭합니다.
✔ [적용]: 변경된 데이터로 등록 정보가 변경됩니다.
✔ [취소]: 기존 데이터가 유지됩니다.</t>
        </is>
      </c>
      <c r="O149" s="18" t="inlineStr">
        <is>
          <t>RemoteView에서 등록정보은(는) 어떻게 하나요?</t>
        </is>
      </c>
      <c r="P149" s="17" t="inlineStr">
        <is>
          <t>RemoteView, STD, 등록정보</t>
        </is>
      </c>
      <c r="Q149" s="17" t="inlineStr">
        <is>
          <t>RV-MANUAL-STD-012</t>
        </is>
      </c>
      <c r="R149" s="17" t="inlineStr">
        <is>
          <t>Claude(Fable5)</t>
        </is>
      </c>
      <c r="S149" s="20" t="inlineStr">
        <is>
          <t>상</t>
        </is>
      </c>
      <c r="T149" s="20" t="inlineStr">
        <is>
          <t>미검토</t>
        </is>
      </c>
      <c r="U149" s="18" t="n"/>
    </row>
    <row r="150" ht="43.5" customHeight="1" s="14">
      <c r="A150" s="17" t="n">
        <v>149</v>
      </c>
      <c r="B150" s="17" t="inlineStr">
        <is>
          <t>RV-MANUAL-STD-013</t>
        </is>
      </c>
      <c r="C150" s="17" t="inlineStr">
        <is>
          <t>Manual</t>
        </is>
      </c>
      <c r="D150" s="17" t="inlineStr">
        <is>
          <t>RemoteView Standard SaaS 사용자 가이드</t>
        </is>
      </c>
      <c r="E150" s="19" t="inlineStr">
        <is>
          <t>원격지 PC 관리 &gt; 슬라이더</t>
        </is>
      </c>
      <c r="F150" s="17" t="inlineStr">
        <is>
          <t>RemoteView</t>
        </is>
      </c>
      <c r="G150" s="20" t="inlineStr">
        <is>
          <t>슬라이더</t>
        </is>
      </c>
      <c r="H150" s="20" t="inlineStr">
        <is>
          <t>공통</t>
        </is>
      </c>
      <c r="I150" s="20" t="inlineStr">
        <is>
          <t>공개</t>
        </is>
      </c>
      <c r="J150" s="20" t="inlineStr">
        <is>
          <t>설정/사용 방법 문의</t>
        </is>
      </c>
      <c r="K150" s="17" t="inlineStr">
        <is>
          <t>https://files.rsupport.com/ko/remoteview/guides/RemoteView_Standard_SaaS_User_Guide_kr.pdf</t>
        </is>
      </c>
      <c r="L150" s="18" t="inlineStr">
        <is>
          <t>chunk 21 / §원격지 PC 관리 / ● 슬라이더</t>
        </is>
      </c>
      <c r="M150" s="17" t="n"/>
      <c r="N150" s="19" t="inlineStr">
        <is>
          <t>① 슬라이더 Bar에 마우스 클릭을 합니다.
② Bar를 좌, 우로 이동합니다.
③ Contents 영역의 화면 아이콘 크기가 축소되거나, 확대됩니다.</t>
        </is>
      </c>
      <c r="O150" s="18" t="inlineStr">
        <is>
          <t>RemoteView에서 슬라이더은(는) 어떻게 하나요?</t>
        </is>
      </c>
      <c r="P150" s="17" t="inlineStr">
        <is>
          <t>RemoteView, STD, 슬라이더</t>
        </is>
      </c>
      <c r="Q150" s="17" t="inlineStr">
        <is>
          <t>RV-MANUAL-STD-013</t>
        </is>
      </c>
      <c r="R150" s="17" t="inlineStr">
        <is>
          <t>Claude(Fable5)</t>
        </is>
      </c>
      <c r="S150" s="20" t="inlineStr">
        <is>
          <t>상</t>
        </is>
      </c>
      <c r="T150" s="20" t="inlineStr">
        <is>
          <t>미검토</t>
        </is>
      </c>
      <c r="U150" s="18" t="n"/>
    </row>
    <row r="151" ht="29.25" customHeight="1" s="14">
      <c r="A151" s="17" t="n">
        <v>150</v>
      </c>
      <c r="B151" s="17" t="inlineStr">
        <is>
          <t>RV-MANUAL-STD-014</t>
        </is>
      </c>
      <c r="C151" s="17" t="inlineStr">
        <is>
          <t>Manual</t>
        </is>
      </c>
      <c r="D151" s="17" t="inlineStr">
        <is>
          <t>RemoteView Standard SaaS 사용자 가이드</t>
        </is>
      </c>
      <c r="E151" s="19" t="inlineStr">
        <is>
          <t>원격지 PC 관리 &gt; 보기</t>
        </is>
      </c>
      <c r="F151" s="17" t="inlineStr">
        <is>
          <t>RemoteView</t>
        </is>
      </c>
      <c r="G151" s="20" t="inlineStr">
        <is>
          <t>보기</t>
        </is>
      </c>
      <c r="H151" s="20" t="inlineStr">
        <is>
          <t>공통</t>
        </is>
      </c>
      <c r="I151" s="20" t="inlineStr">
        <is>
          <t>공개</t>
        </is>
      </c>
      <c r="J151" s="20" t="inlineStr">
        <is>
          <t>설정/사용 방법 문의</t>
        </is>
      </c>
      <c r="K151" s="17" t="inlineStr">
        <is>
          <t>https://files.rsupport.com/ko/remoteview/guides/RemoteView_Standard_SaaS_User_Guide_kr.pdf</t>
        </is>
      </c>
      <c r="L151" s="18" t="inlineStr">
        <is>
          <t>chunk 21 / §원격지 PC 관리 / ● 보기</t>
        </is>
      </c>
      <c r="M151" s="17" t="n"/>
      <c r="N151" s="18" t="inlineStr">
        <is>
          <t>① [아이콘으로 표시], [목록으로 표시] 버튼을 클릭합니다.
② Contents 영역의 페이지 정렬이 아이콘 정렬/리스트 정렬 전환됩니다.</t>
        </is>
      </c>
      <c r="O151" s="18" t="inlineStr">
        <is>
          <t>RemoteView에서 보기은(는) 어떻게 하나요?</t>
        </is>
      </c>
      <c r="P151" s="17" t="inlineStr">
        <is>
          <t>RemoteView, STD, 보기</t>
        </is>
      </c>
      <c r="Q151" s="17" t="inlineStr">
        <is>
          <t>RV-MANUAL-STD-014</t>
        </is>
      </c>
      <c r="R151" s="17" t="inlineStr">
        <is>
          <t>Claude(Fable5)</t>
        </is>
      </c>
      <c r="S151" s="20" t="inlineStr">
        <is>
          <t>상</t>
        </is>
      </c>
      <c r="T151" s="20" t="inlineStr">
        <is>
          <t>미검토</t>
        </is>
      </c>
      <c r="U151" s="18" t="n"/>
    </row>
    <row r="152" ht="29.25" customHeight="1" s="14">
      <c r="A152" s="17" t="n">
        <v>151</v>
      </c>
      <c r="B152" s="17" t="inlineStr">
        <is>
          <t>RV-MANUAL-STD-015</t>
        </is>
      </c>
      <c r="C152" s="17" t="inlineStr">
        <is>
          <t>Manual</t>
        </is>
      </c>
      <c r="D152" s="17" t="inlineStr">
        <is>
          <t>RemoteView Standard SaaS 사용자 가이드</t>
        </is>
      </c>
      <c r="E152" s="19" t="inlineStr">
        <is>
          <t>사용통계 &gt; 새로고침</t>
        </is>
      </c>
      <c r="F152" s="17" t="inlineStr">
        <is>
          <t>RemoteView</t>
        </is>
      </c>
      <c r="G152" s="20" t="inlineStr">
        <is>
          <t>새로고침</t>
        </is>
      </c>
      <c r="H152" s="20" t="inlineStr">
        <is>
          <t>공통</t>
        </is>
      </c>
      <c r="I152" s="20" t="inlineStr">
        <is>
          <t>공개</t>
        </is>
      </c>
      <c r="J152" s="20" t="inlineStr">
        <is>
          <t>설정/사용 방법 문의</t>
        </is>
      </c>
      <c r="K152" s="17" t="inlineStr">
        <is>
          <t>https://files.rsupport.com/ko/remoteview/guides/RemoteView_Standard_SaaS_User_Guide_kr.pdf</t>
        </is>
      </c>
      <c r="L152" s="18" t="inlineStr">
        <is>
          <t>chunk 22 / §사용통계 / ● 새로고침</t>
        </is>
      </c>
      <c r="M152" s="17" t="n"/>
      <c r="N152" s="18" t="inlineStr">
        <is>
          <t>① [새로고침] 아이콘을 클릭합니다.
② 웹 페이지 화면의 데이터가 갱신됩니다</t>
        </is>
      </c>
      <c r="O152" s="18" t="inlineStr">
        <is>
          <t>RemoteView에서 새로고침은(는) 어떻게 하나요?</t>
        </is>
      </c>
      <c r="P152" s="17" t="inlineStr">
        <is>
          <t>RemoteView, STD, 새로고침</t>
        </is>
      </c>
      <c r="Q152" s="17" t="inlineStr">
        <is>
          <t>RV-MANUAL-STD-015</t>
        </is>
      </c>
      <c r="R152" s="17" t="inlineStr">
        <is>
          <t>Claude(Fable5)</t>
        </is>
      </c>
      <c r="S152" s="20" t="inlineStr">
        <is>
          <t>중</t>
        </is>
      </c>
      <c r="T152" s="20" t="inlineStr">
        <is>
          <t>미검토</t>
        </is>
      </c>
      <c r="U152" s="18" t="n"/>
    </row>
    <row r="153" ht="57.75" customHeight="1" s="14">
      <c r="A153" s="17" t="n">
        <v>152</v>
      </c>
      <c r="B153" s="17" t="inlineStr">
        <is>
          <t>RV-MANUAL-STD-016</t>
        </is>
      </c>
      <c r="C153" s="17" t="inlineStr">
        <is>
          <t>Manual</t>
        </is>
      </c>
      <c r="D153" s="17" t="inlineStr">
        <is>
          <t>RemoteView Standard SaaS 사용자 가이드</t>
        </is>
      </c>
      <c r="E153" s="19" t="inlineStr">
        <is>
          <t>사용통계 &gt; 통계타입</t>
        </is>
      </c>
      <c r="F153" s="17" t="inlineStr">
        <is>
          <t>RemoteView</t>
        </is>
      </c>
      <c r="G153" s="20" t="inlineStr">
        <is>
          <t>통계타입</t>
        </is>
      </c>
      <c r="H153" s="20" t="inlineStr">
        <is>
          <t>공통</t>
        </is>
      </c>
      <c r="I153" s="20" t="inlineStr">
        <is>
          <t>공개</t>
        </is>
      </c>
      <c r="J153" s="20" t="inlineStr">
        <is>
          <t>설정/사용 방법 문의</t>
        </is>
      </c>
      <c r="K153" s="17" t="inlineStr">
        <is>
          <t>https://files.rsupport.com/ko/remoteview/guides/RemoteView_Standard_SaaS_User_Guide_kr.pdf</t>
        </is>
      </c>
      <c r="L153" s="18" t="inlineStr">
        <is>
          <t>chunk 22 / §사용통계 / ● 통계타입</t>
        </is>
      </c>
      <c r="M153" s="17" t="n"/>
      <c r="N153" s="18" t="inlineStr">
        <is>
          <t>① [통계타입] 아이콘을 클릭합니다.
&lt;접근방법&gt;
1 툴바&gt; [차트] [기록] 버튼을 클릭합니다.
2 차트, 기록 선택한 타입에 맞는 데이터가 출력됩니다.</t>
        </is>
      </c>
      <c r="O153" s="18" t="inlineStr">
        <is>
          <t>RemoteView에서 통계타입은(는) 어떻게 하나요?</t>
        </is>
      </c>
      <c r="P153" s="17" t="inlineStr">
        <is>
          <t>RemoteView, STD, 통계타입</t>
        </is>
      </c>
      <c r="Q153" s="17" t="inlineStr">
        <is>
          <t>RV-MANUAL-STD-016</t>
        </is>
      </c>
      <c r="R153" s="17" t="inlineStr">
        <is>
          <t>Claude(Fable5)</t>
        </is>
      </c>
      <c r="S153" s="20" t="inlineStr">
        <is>
          <t>상</t>
        </is>
      </c>
      <c r="T153" s="20" t="inlineStr">
        <is>
          <t>미검토</t>
        </is>
      </c>
      <c r="U153" s="18" t="n"/>
    </row>
    <row r="154" ht="57.75" customHeight="1" s="14">
      <c r="A154" s="17" t="n">
        <v>153</v>
      </c>
      <c r="B154" s="17" t="inlineStr">
        <is>
          <t>RV-MANUAL-STD-017</t>
        </is>
      </c>
      <c r="C154" s="17" t="inlineStr">
        <is>
          <t>Manual</t>
        </is>
      </c>
      <c r="D154" s="17" t="inlineStr">
        <is>
          <t>RemoteView Standard SaaS 사용자 가이드</t>
        </is>
      </c>
      <c r="E154" s="19" t="inlineStr">
        <is>
          <t>사용통계 &gt; 기간설정</t>
        </is>
      </c>
      <c r="F154" s="17" t="inlineStr">
        <is>
          <t>RemoteView</t>
        </is>
      </c>
      <c r="G154" s="20" t="inlineStr">
        <is>
          <t>기간설정</t>
        </is>
      </c>
      <c r="H154" s="20" t="inlineStr">
        <is>
          <t>공통</t>
        </is>
      </c>
      <c r="I154" s="20" t="inlineStr">
        <is>
          <t>공개</t>
        </is>
      </c>
      <c r="J154" s="20" t="inlineStr">
        <is>
          <t>설정/사용 방법 문의</t>
        </is>
      </c>
      <c r="K154" s="17" t="inlineStr">
        <is>
          <t>https://files.rsupport.com/ko/remoteview/guides/RemoteView_Standard_SaaS_User_Guide_kr.pdf</t>
        </is>
      </c>
      <c r="L154" s="18" t="inlineStr">
        <is>
          <t>chunk 22 / §사용통계 / ● 기간설정</t>
        </is>
      </c>
      <c r="M154" s="17" t="n"/>
      <c r="N154" s="18" t="inlineStr">
        <is>
          <t>① Input-box 마우스 클릭합니다
② 캘린더가 팝업 됩니다.
③ 시작일, 마지막일을 선택합니다.
④ [검색] 버튼을 클릭합니다.</t>
        </is>
      </c>
      <c r="O154" s="18" t="inlineStr">
        <is>
          <t>RemoteView에서 기간설정은(는) 어떻게 하나요?</t>
        </is>
      </c>
      <c r="P154" s="17" t="inlineStr">
        <is>
          <t>RemoteView, STD, 기간설정</t>
        </is>
      </c>
      <c r="Q154" s="17" t="inlineStr">
        <is>
          <t>RV-MANUAL-STD-017</t>
        </is>
      </c>
      <c r="R154" s="17" t="inlineStr">
        <is>
          <t>Claude(Fable5)</t>
        </is>
      </c>
      <c r="S154" s="20" t="inlineStr">
        <is>
          <t>상</t>
        </is>
      </c>
      <c r="T154" s="20" t="inlineStr">
        <is>
          <t>미검토</t>
        </is>
      </c>
      <c r="U154" s="18" t="n"/>
    </row>
    <row r="155" ht="29.25" customHeight="1" s="14">
      <c r="A155" s="17" t="n">
        <v>154</v>
      </c>
      <c r="B155" s="17" t="inlineStr">
        <is>
          <t>RV-MANUAL-STD-018</t>
        </is>
      </c>
      <c r="C155" s="17" t="inlineStr">
        <is>
          <t>Manual</t>
        </is>
      </c>
      <c r="D155" s="17" t="inlineStr">
        <is>
          <t>RemoteView Standard SaaS 사용자 가이드</t>
        </is>
      </c>
      <c r="E155" s="19" t="inlineStr">
        <is>
          <t>내 옵션 설정 &gt; 에이전트 전체 사용</t>
        </is>
      </c>
      <c r="F155" s="17" t="inlineStr">
        <is>
          <t>RemoteView</t>
        </is>
      </c>
      <c r="G155" s="20" t="inlineStr">
        <is>
          <t>에이전트 전체 사용</t>
        </is>
      </c>
      <c r="H155" s="20" t="inlineStr">
        <is>
          <t>공통</t>
        </is>
      </c>
      <c r="I155" s="20" t="inlineStr">
        <is>
          <t>공개</t>
        </is>
      </c>
      <c r="J155" s="20" t="inlineStr">
        <is>
          <t>기능/가능 여부 확인</t>
        </is>
      </c>
      <c r="K155" s="17" t="inlineStr">
        <is>
          <t>https://files.rsupport.com/ko/remoteview/guides/RemoteView_Standard_SaaS_User_Guide_kr.pdf</t>
        </is>
      </c>
      <c r="L155" s="18" t="inlineStr">
        <is>
          <t>chunk 23 / §내 옵션 설정 / ● 설정 / ■ 에이전트 전체 사용</t>
        </is>
      </c>
      <c r="M155" s="17" t="n"/>
      <c r="N155" s="19" t="inlineStr">
        <is>
          <t>설치된 에이전트 전체에 옵션 값이 적용됩니다.</t>
        </is>
      </c>
      <c r="O155" s="18" t="inlineStr">
        <is>
          <t>RemoteView의 에이전트 전체 사용은(는) 무엇인가요?</t>
        </is>
      </c>
      <c r="P155" s="17" t="inlineStr">
        <is>
          <t>RemoteView, STD, 에이전트 전체 사용</t>
        </is>
      </c>
      <c r="Q155" s="17" t="inlineStr">
        <is>
          <t>RV-MANUAL-STD-018</t>
        </is>
      </c>
      <c r="R155" s="17" t="inlineStr">
        <is>
          <t>Claude(Fable5)</t>
        </is>
      </c>
      <c r="S155" s="20" t="inlineStr">
        <is>
          <t>중</t>
        </is>
      </c>
      <c r="T155" s="20" t="inlineStr">
        <is>
          <t>미검토</t>
        </is>
      </c>
      <c r="U155" s="18" t="n"/>
    </row>
    <row r="156" ht="29.25" customHeight="1" s="14">
      <c r="A156" s="17" t="n">
        <v>155</v>
      </c>
      <c r="B156" s="17" t="inlineStr">
        <is>
          <t>RV-MANUAL-STD-019</t>
        </is>
      </c>
      <c r="C156" s="17" t="inlineStr">
        <is>
          <t>Manual</t>
        </is>
      </c>
      <c r="D156" s="17" t="inlineStr">
        <is>
          <t>RemoteView Standard SaaS 사용자 가이드</t>
        </is>
      </c>
      <c r="E156" s="19" t="inlineStr">
        <is>
          <t>내 옵션 설정 &gt; 에이전트 별 설정</t>
        </is>
      </c>
      <c r="F156" s="17" t="inlineStr">
        <is>
          <t>RemoteView</t>
        </is>
      </c>
      <c r="G156" s="20" t="inlineStr">
        <is>
          <t>에이전트 별 설정</t>
        </is>
      </c>
      <c r="H156" s="20" t="inlineStr">
        <is>
          <t>공통</t>
        </is>
      </c>
      <c r="I156" s="20" t="inlineStr">
        <is>
          <t>공개</t>
        </is>
      </c>
      <c r="J156" s="20" t="inlineStr">
        <is>
          <t>기능/가능 여부 확인</t>
        </is>
      </c>
      <c r="K156" s="17" t="inlineStr">
        <is>
          <t>https://files.rsupport.com/ko/remoteview/guides/RemoteView_Standard_SaaS_User_Guide_kr.pdf</t>
        </is>
      </c>
      <c r="L156" s="18" t="inlineStr">
        <is>
          <t>chunk 23 / §내 옵션 설정 / ● 설정 / ■ 에이전트 별 설정</t>
        </is>
      </c>
      <c r="M156" s="17" t="n"/>
      <c r="N156" s="19" t="inlineStr">
        <is>
          <t>각각의 에이전트 별로 옵션 값을 설정하기 위한 값입니다.</t>
        </is>
      </c>
      <c r="O156" s="18" t="inlineStr">
        <is>
          <t>RemoteView의 에이전트 별 설정은(는) 무엇인가요?</t>
        </is>
      </c>
      <c r="P156" s="17" t="inlineStr">
        <is>
          <t>RemoteView, STD, 에이전트 별 설정</t>
        </is>
      </c>
      <c r="Q156" s="17" t="inlineStr">
        <is>
          <t>RV-MANUAL-STD-019</t>
        </is>
      </c>
      <c r="R156" s="17" t="inlineStr">
        <is>
          <t>Claude(Fable5)</t>
        </is>
      </c>
      <c r="S156" s="20" t="inlineStr">
        <is>
          <t>중</t>
        </is>
      </c>
      <c r="T156" s="20" t="inlineStr">
        <is>
          <t>미검토</t>
        </is>
      </c>
      <c r="U156" s="18" t="n"/>
    </row>
    <row r="157" ht="57.75" customHeight="1" s="14">
      <c r="A157" s="17" t="n">
        <v>156</v>
      </c>
      <c r="B157" s="17" t="inlineStr">
        <is>
          <t>RV-MANUAL-STD-020</t>
        </is>
      </c>
      <c r="C157" s="17" t="inlineStr">
        <is>
          <t>Manual</t>
        </is>
      </c>
      <c r="D157" s="17" t="inlineStr">
        <is>
          <t>RemoteView Standard SaaS 사용자 가이드</t>
        </is>
      </c>
      <c r="E157" s="19" t="inlineStr">
        <is>
          <t>내 옵션 설정 &gt; 원격지 PC관리 탭 선택&gt; 설치된 에이전트에서 우 클릭&gt; 등록정보 선택&gt; 에이전트 옵션 탭 선택&gt; 에이전트 별로 설정</t>
        </is>
      </c>
      <c r="F157" s="17" t="inlineStr">
        <is>
          <t>RemoteView</t>
        </is>
      </c>
      <c r="G157" s="20" t="inlineStr">
        <is>
          <t>원격지 PC관리 탭 선택&gt; 설치된 에이전트에서 우 클릭&gt; 등록정보 선택&gt;</t>
        </is>
      </c>
      <c r="H157" s="20" t="inlineStr">
        <is>
          <t>공통</t>
        </is>
      </c>
      <c r="I157" s="20" t="inlineStr">
        <is>
          <t>공개</t>
        </is>
      </c>
      <c r="J157" s="20" t="inlineStr">
        <is>
          <t>기능/가능 여부 확인</t>
        </is>
      </c>
      <c r="K157" s="17" t="inlineStr">
        <is>
          <t>https://files.rsupport.com/ko/remoteview/guides/RemoteView_Standard_SaaS_User_Guide_kr.pdf</t>
        </is>
      </c>
      <c r="L157" s="18" t="inlineStr">
        <is>
          <t>chunk 23 / §내 옵션 설정 / ● 설정 / ■ 원격지 PC관리 탭 선택&gt; 설치된 에이전트에서 우 클릭&gt; 등록정보 선택&gt; 에이전트 옵션 탭 선택&gt; 에이전트 별로 설정</t>
        </is>
      </c>
      <c r="M157" s="17" t="n"/>
      <c r="N157" s="19" t="inlineStr">
        <is>
          <t>가능한 옵션은 활성화 상태입니다.</t>
        </is>
      </c>
      <c r="O157" s="18" t="inlineStr">
        <is>
          <t>RemoteView의 원격지 PC관리 탭 선택&gt; 설치된 에이전트에서 우 클릭&gt; 등록정보 선택&gt; 에이전트 옵션 탭 선택&gt; 에이전트 별로 설정은(는) 무엇인가요?</t>
        </is>
      </c>
      <c r="P157" s="17" t="inlineStr">
        <is>
          <t>RemoteView, STD, 원격지 PC관리 탭 선택&gt; 설치된 에</t>
        </is>
      </c>
      <c r="Q157" s="17" t="inlineStr">
        <is>
          <t>RV-MANUAL-STD-020</t>
        </is>
      </c>
      <c r="R157" s="17" t="inlineStr">
        <is>
          <t>Claude(Fable5)</t>
        </is>
      </c>
      <c r="S157" s="20" t="inlineStr">
        <is>
          <t>하</t>
        </is>
      </c>
      <c r="T157" s="20" t="inlineStr">
        <is>
          <t>근거약함</t>
        </is>
      </c>
      <c r="U157" s="19" t="inlineStr">
        <is>
          <t>본문 25자 미만 — 원문 근거 짧음</t>
        </is>
      </c>
    </row>
    <row r="158" ht="29.25" customHeight="1" s="14">
      <c r="A158" s="17" t="n">
        <v>157</v>
      </c>
      <c r="B158" s="17" t="inlineStr">
        <is>
          <t>RV-MANUAL-STD-021</t>
        </is>
      </c>
      <c r="C158" s="17" t="inlineStr">
        <is>
          <t>Manual</t>
        </is>
      </c>
      <c r="D158" s="17" t="inlineStr">
        <is>
          <t>RemoteView Standard SaaS 사용자 가이드</t>
        </is>
      </c>
      <c r="E158" s="19" t="inlineStr">
        <is>
          <t>내 옵션 설정 &gt; 복수 선택 기능</t>
        </is>
      </c>
      <c r="F158" s="17" t="inlineStr">
        <is>
          <t>RemoteView</t>
        </is>
      </c>
      <c r="G158" s="20" t="inlineStr">
        <is>
          <t>복수 선택 기능</t>
        </is>
      </c>
      <c r="H158" s="20" t="inlineStr">
        <is>
          <t>공통</t>
        </is>
      </c>
      <c r="I158" s="20" t="inlineStr">
        <is>
          <t>공개</t>
        </is>
      </c>
      <c r="J158" s="20" t="inlineStr">
        <is>
          <t>기능/가능 여부 확인</t>
        </is>
      </c>
      <c r="K158" s="17" t="inlineStr">
        <is>
          <t>https://files.rsupport.com/ko/remoteview/guides/RemoteView_Standard_SaaS_User_Guide_kr.pdf</t>
        </is>
      </c>
      <c r="L158" s="18" t="inlineStr">
        <is>
          <t>chunk 23 / §내 옵션 설정 / ● 일반 설정 / ■ 복수 선택 기능</t>
        </is>
      </c>
      <c r="M158" s="17" t="n"/>
      <c r="N158" s="19" t="inlineStr">
        <is>
          <t>마우스와 키보드를 이용한 복수 선택 기능 사용여부가 설정됩니다.</t>
        </is>
      </c>
      <c r="O158" s="18" t="inlineStr">
        <is>
          <t>RemoteView의 복수 선택 기능은(는) 무엇인가요?</t>
        </is>
      </c>
      <c r="P158" s="17" t="inlineStr">
        <is>
          <t>RemoteView, STD, 복수 선택 기능</t>
        </is>
      </c>
      <c r="Q158" s="17" t="inlineStr">
        <is>
          <t>RV-MANUAL-STD-021</t>
        </is>
      </c>
      <c r="R158" s="17" t="inlineStr">
        <is>
          <t>Claude(Fable5)</t>
        </is>
      </c>
      <c r="S158" s="20" t="inlineStr">
        <is>
          <t>중</t>
        </is>
      </c>
      <c r="T158" s="20" t="inlineStr">
        <is>
          <t>미검토</t>
        </is>
      </c>
      <c r="U158" s="18" t="n"/>
    </row>
    <row r="159" ht="29.25" customHeight="1" s="14">
      <c r="A159" s="17" t="n">
        <v>158</v>
      </c>
      <c r="B159" s="17" t="inlineStr">
        <is>
          <t>RV-MANUAL-STD-022</t>
        </is>
      </c>
      <c r="C159" s="17" t="inlineStr">
        <is>
          <t>Manual</t>
        </is>
      </c>
      <c r="D159" s="17" t="inlineStr">
        <is>
          <t>RemoteView Standard SaaS 사용자 가이드</t>
        </is>
      </c>
      <c r="E159" s="19" t="inlineStr">
        <is>
          <t>내 옵션 설정 &gt; 마우스 오른쪽 버튼 기능(Context Menu)</t>
        </is>
      </c>
      <c r="F159" s="17" t="inlineStr">
        <is>
          <t>RemoteView</t>
        </is>
      </c>
      <c r="G159" s="20" t="inlineStr">
        <is>
          <t>마우스 오른쪽 버튼 기능(Context Menu)</t>
        </is>
      </c>
      <c r="H159" s="20" t="inlineStr">
        <is>
          <t>공통</t>
        </is>
      </c>
      <c r="I159" s="20" t="inlineStr">
        <is>
          <t>공개</t>
        </is>
      </c>
      <c r="J159" s="20" t="inlineStr">
        <is>
          <t>기능/가능 여부 확인</t>
        </is>
      </c>
      <c r="K159" s="17" t="inlineStr">
        <is>
          <t>https://files.rsupport.com/ko/remoteview/guides/RemoteView_Standard_SaaS_User_Guide_kr.pdf</t>
        </is>
      </c>
      <c r="L159" s="18" t="inlineStr">
        <is>
          <t>chunk 23 / §내 옵션 설정 / ● 일반 설정 / ■ 마우스 오른쪽 버튼 기능(Context Menu)</t>
        </is>
      </c>
      <c r="M159" s="17" t="n"/>
      <c r="N159" s="19" t="inlineStr">
        <is>
          <t>마우스 오른쪽 버튼 클릭을 이용한 서비스 메뉴 사용여부가 설정됩니다.</t>
        </is>
      </c>
      <c r="O159" s="18" t="inlineStr">
        <is>
          <t>RemoteView의 마우스 오른쪽 버튼 기능(Context Menu)은(는) 무엇인가요?</t>
        </is>
      </c>
      <c r="P159" s="17" t="inlineStr">
        <is>
          <t>RemoteView, STD, 마우스 오른쪽 버튼 기능(Contex</t>
        </is>
      </c>
      <c r="Q159" s="17" t="inlineStr">
        <is>
          <t>RV-MANUAL-STD-022</t>
        </is>
      </c>
      <c r="R159" s="17" t="inlineStr">
        <is>
          <t>Claude(Fable5)</t>
        </is>
      </c>
      <c r="S159" s="20" t="inlineStr">
        <is>
          <t>중</t>
        </is>
      </c>
      <c r="T159" s="20" t="inlineStr">
        <is>
          <t>미검토</t>
        </is>
      </c>
      <c r="U159" s="18" t="n"/>
    </row>
    <row r="160" ht="29.25" customHeight="1" s="14">
      <c r="A160" s="17" t="n">
        <v>159</v>
      </c>
      <c r="B160" s="17" t="inlineStr">
        <is>
          <t>RV-MANUAL-STD-023</t>
        </is>
      </c>
      <c r="C160" s="17" t="inlineStr">
        <is>
          <t>Manual</t>
        </is>
      </c>
      <c r="D160" s="17" t="inlineStr">
        <is>
          <t>RemoteView Standard SaaS 사용자 가이드</t>
        </is>
      </c>
      <c r="E160" s="19" t="inlineStr">
        <is>
          <t>내 옵션 설정 &gt; 클립보드 자동 동기화</t>
        </is>
      </c>
      <c r="F160" s="17" t="inlineStr">
        <is>
          <t>RemoteView</t>
        </is>
      </c>
      <c r="G160" s="20" t="inlineStr">
        <is>
          <t>클립보드 자동 동기화</t>
        </is>
      </c>
      <c r="H160" s="20" t="inlineStr">
        <is>
          <t>공통</t>
        </is>
      </c>
      <c r="I160" s="20" t="inlineStr">
        <is>
          <t>공개</t>
        </is>
      </c>
      <c r="J160" s="20" t="inlineStr">
        <is>
          <t>기능/가능 여부 확인</t>
        </is>
      </c>
      <c r="K160" s="17" t="inlineStr">
        <is>
          <t>https://files.rsupport.com/ko/remoteview/guides/RemoteView_Standard_SaaS_User_Guide_kr.pdf</t>
        </is>
      </c>
      <c r="L160" s="18" t="inlineStr">
        <is>
          <t>chunk 23 / §내 옵션 설정 / ● 원격제어 기능 설정 / ■ 클립보드 자동 동기화</t>
        </is>
      </c>
      <c r="M160" s="17" t="n"/>
      <c r="N160" s="19" t="inlineStr">
        <is>
          <t>뷰어 메뉴의 클립보드 기능을 자동으로 동기화가 설정됩니다.</t>
        </is>
      </c>
      <c r="O160" s="18" t="inlineStr">
        <is>
          <t>RemoteView의 클립보드 자동 동기화은(는) 무엇인가요?</t>
        </is>
      </c>
      <c r="P160" s="17" t="inlineStr">
        <is>
          <t>RemoteView, STD, 클립보드 자동 동기화</t>
        </is>
      </c>
      <c r="Q160" s="17" t="inlineStr">
        <is>
          <t>RV-MANUAL-STD-023</t>
        </is>
      </c>
      <c r="R160" s="17" t="inlineStr">
        <is>
          <t>Claude(Fable5)</t>
        </is>
      </c>
      <c r="S160" s="20" t="inlineStr">
        <is>
          <t>중</t>
        </is>
      </c>
      <c r="T160" s="20" t="inlineStr">
        <is>
          <t>미검토</t>
        </is>
      </c>
      <c r="U160" s="18" t="n"/>
    </row>
    <row r="161" ht="29.25" customHeight="1" s="14">
      <c r="A161" s="17" t="n">
        <v>160</v>
      </c>
      <c r="B161" s="17" t="inlineStr">
        <is>
          <t>RV-MANUAL-STD-024</t>
        </is>
      </c>
      <c r="C161" s="17" t="inlineStr">
        <is>
          <t>Manual</t>
        </is>
      </c>
      <c r="D161" s="17" t="inlineStr">
        <is>
          <t>RemoteView Standard SaaS 사용자 가이드</t>
        </is>
      </c>
      <c r="E161" s="19" t="inlineStr">
        <is>
          <t>내 옵션 설정 &gt; 웹 뷰어 사용 설정</t>
        </is>
      </c>
      <c r="F161" s="17" t="inlineStr">
        <is>
          <t>RemoteView</t>
        </is>
      </c>
      <c r="G161" s="20" t="inlineStr">
        <is>
          <t>웹 뷰어 사용 설정</t>
        </is>
      </c>
      <c r="H161" s="20" t="inlineStr">
        <is>
          <t>공통</t>
        </is>
      </c>
      <c r="I161" s="20" t="inlineStr">
        <is>
          <t>공개</t>
        </is>
      </c>
      <c r="J161" s="20" t="inlineStr">
        <is>
          <t>기능/가능 여부 확인</t>
        </is>
      </c>
      <c r="K161" s="17" t="inlineStr">
        <is>
          <t>https://files.rsupport.com/ko/remoteview/guides/RemoteView_Standard_SaaS_User_Guide_kr.pdf</t>
        </is>
      </c>
      <c r="L161" s="18" t="inlineStr">
        <is>
          <t>chunk 23 / §내 옵션 설정 / ● 원격제어 기능 설정 / ■ 웹 뷰어 사용 설정</t>
        </is>
      </c>
      <c r="M161" s="17" t="n"/>
      <c r="N161" s="19" t="inlineStr">
        <is>
          <t>별도의 뷰어 설치 없이, 웹 브라우저로 원격제어 할 수 있는 웹 뷰어 사용 여부가 설정됩니다.</t>
        </is>
      </c>
      <c r="O161" s="18" t="inlineStr">
        <is>
          <t>RemoteView의 웹 뷰어 사용 설정은(는) 무엇인가요?</t>
        </is>
      </c>
      <c r="P161" s="17" t="inlineStr">
        <is>
          <t>RemoteView, STD, 웹 뷰어 사용 설정</t>
        </is>
      </c>
      <c r="Q161" s="17" t="inlineStr">
        <is>
          <t>RV-MANUAL-STD-024</t>
        </is>
      </c>
      <c r="R161" s="17" t="inlineStr">
        <is>
          <t>Claude(Fable5)</t>
        </is>
      </c>
      <c r="S161" s="20" t="inlineStr">
        <is>
          <t>중</t>
        </is>
      </c>
      <c r="T161" s="20" t="inlineStr">
        <is>
          <t>미검토</t>
        </is>
      </c>
      <c r="U161" s="18" t="n"/>
    </row>
    <row r="162" ht="29.25" customHeight="1" s="14">
      <c r="A162" s="17" t="n">
        <v>161</v>
      </c>
      <c r="B162" s="17" t="inlineStr">
        <is>
          <t>RV-MANUAL-STD-025</t>
        </is>
      </c>
      <c r="C162" s="17" t="inlineStr">
        <is>
          <t>Manual</t>
        </is>
      </c>
      <c r="D162" s="17" t="inlineStr">
        <is>
          <t>RemoteView Standard SaaS 사용자 가이드</t>
        </is>
      </c>
      <c r="E162" s="19" t="inlineStr">
        <is>
          <t>내 옵션 설정 &gt; 제어모드</t>
        </is>
      </c>
      <c r="F162" s="17" t="inlineStr">
        <is>
          <t>RemoteView</t>
        </is>
      </c>
      <c r="G162" s="20" t="inlineStr">
        <is>
          <t>제어모드</t>
        </is>
      </c>
      <c r="H162" s="20" t="inlineStr">
        <is>
          <t>공통</t>
        </is>
      </c>
      <c r="I162" s="20" t="inlineStr">
        <is>
          <t>공개</t>
        </is>
      </c>
      <c r="J162" s="20" t="inlineStr">
        <is>
          <t>기능/가능 여부 확인</t>
        </is>
      </c>
      <c r="K162" s="17" t="inlineStr">
        <is>
          <t>https://files.rsupport.com/ko/remoteview/guides/RemoteView_Standard_SaaS_User_Guide_kr.pdf</t>
        </is>
      </c>
      <c r="L162" s="18" t="inlineStr">
        <is>
          <t>chunk 23 / §내 옵션 설정 / ● 원격제어 품질 설정 / ■ 제어모드</t>
        </is>
      </c>
      <c r="M162" s="17" t="n"/>
      <c r="N162" s="19" t="inlineStr">
        <is>
          <t>원격제어 초기 접속 시 제어모드(고속제어모드 or 그래픽제어모드)가 설정됩니다.</t>
        </is>
      </c>
      <c r="O162" s="18" t="inlineStr">
        <is>
          <t>RemoteView의 제어모드은(는) 무엇인가요?</t>
        </is>
      </c>
      <c r="P162" s="17" t="inlineStr">
        <is>
          <t>RemoteView, STD, 제어모드</t>
        </is>
      </c>
      <c r="Q162" s="17" t="inlineStr">
        <is>
          <t>RV-MANUAL-STD-025</t>
        </is>
      </c>
      <c r="R162" s="17" t="inlineStr">
        <is>
          <t>Claude(Fable5)</t>
        </is>
      </c>
      <c r="S162" s="20" t="inlineStr">
        <is>
          <t>중</t>
        </is>
      </c>
      <c r="T162" s="20" t="inlineStr">
        <is>
          <t>미검토</t>
        </is>
      </c>
      <c r="U162" s="18" t="n"/>
    </row>
    <row r="163" ht="29.25" customHeight="1" s="14">
      <c r="A163" s="17" t="n">
        <v>162</v>
      </c>
      <c r="B163" s="17" t="inlineStr">
        <is>
          <t>RV-MANUAL-STD-026</t>
        </is>
      </c>
      <c r="C163" s="17" t="inlineStr">
        <is>
          <t>Manual</t>
        </is>
      </c>
      <c r="D163" s="17" t="inlineStr">
        <is>
          <t>RemoteView Standard SaaS 사용자 가이드</t>
        </is>
      </c>
      <c r="E163" s="19" t="inlineStr">
        <is>
          <t>내 옵션 설정 &gt; 화면색상</t>
        </is>
      </c>
      <c r="F163" s="17" t="inlineStr">
        <is>
          <t>RemoteView</t>
        </is>
      </c>
      <c r="G163" s="20" t="inlineStr">
        <is>
          <t>화면색상</t>
        </is>
      </c>
      <c r="H163" s="20" t="inlineStr">
        <is>
          <t>공통</t>
        </is>
      </c>
      <c r="I163" s="20" t="inlineStr">
        <is>
          <t>공개</t>
        </is>
      </c>
      <c r="J163" s="20" t="inlineStr">
        <is>
          <t>기능/가능 여부 확인</t>
        </is>
      </c>
      <c r="K163" s="17" t="inlineStr">
        <is>
          <t>https://files.rsupport.com/ko/remoteview/guides/RemoteView_Standard_SaaS_User_Guide_kr.pdf</t>
        </is>
      </c>
      <c r="L163" s="18" t="inlineStr">
        <is>
          <t>chunk 23 / §내 옵션 설정 / ● 원격제어 품질 설정 / ■ 화면색상</t>
        </is>
      </c>
      <c r="M163" s="17" t="n"/>
      <c r="N163" s="19" t="inlineStr">
        <is>
          <t>뷰어의 화면색상이 설정됩니다. (색상수가 적을수록 제어속도가 빨라집니다.)</t>
        </is>
      </c>
      <c r="O163" s="18" t="inlineStr">
        <is>
          <t>RemoteView의 화면색상은(는) 무엇인가요?</t>
        </is>
      </c>
      <c r="P163" s="17" t="inlineStr">
        <is>
          <t>RemoteView, STD, 화면색상</t>
        </is>
      </c>
      <c r="Q163" s="17" t="inlineStr">
        <is>
          <t>RV-MANUAL-STD-026</t>
        </is>
      </c>
      <c r="R163" s="17" t="inlineStr">
        <is>
          <t>Claude(Fable5)</t>
        </is>
      </c>
      <c r="S163" s="20" t="inlineStr">
        <is>
          <t>중</t>
        </is>
      </c>
      <c r="T163" s="20" t="inlineStr">
        <is>
          <t>미검토</t>
        </is>
      </c>
      <c r="U163" s="18" t="n"/>
    </row>
    <row r="164" ht="29.25" customHeight="1" s="14">
      <c r="A164" s="17" t="n">
        <v>163</v>
      </c>
      <c r="B164" s="17" t="inlineStr">
        <is>
          <t>RV-MANUAL-STD-027</t>
        </is>
      </c>
      <c r="C164" s="17" t="inlineStr">
        <is>
          <t>Manual</t>
        </is>
      </c>
      <c r="D164" s="17" t="inlineStr">
        <is>
          <t>RemoteView Standard SaaS 사용자 가이드</t>
        </is>
      </c>
      <c r="E164" s="19" t="inlineStr">
        <is>
          <t>내 옵션 설정 &gt; 원격제어 시작 시 원격 화면 자동 잠금</t>
        </is>
      </c>
      <c r="F164" s="17" t="inlineStr">
        <is>
          <t>RemoteView</t>
        </is>
      </c>
      <c r="G164" s="20" t="inlineStr">
        <is>
          <t>원격제어 시작 시 원격 화면 자동 잠금</t>
        </is>
      </c>
      <c r="H164" s="20" t="inlineStr">
        <is>
          <t>공통</t>
        </is>
      </c>
      <c r="I164" s="20" t="inlineStr">
        <is>
          <t>공개</t>
        </is>
      </c>
      <c r="J164" s="20" t="inlineStr">
        <is>
          <t>기능/가능 여부 확인</t>
        </is>
      </c>
      <c r="K164" s="17" t="inlineStr">
        <is>
          <t>https://files.rsupport.com/ko/remoteview/guides/RemoteView_Standard_SaaS_User_Guide_kr.pdf</t>
        </is>
      </c>
      <c r="L164" s="18" t="inlineStr">
        <is>
          <t>chunk 23 / §내 옵션 설정 / ● 화면 보안 설정 / ■ 원격제어 시작 시 원격 화면 자동 잠금</t>
        </is>
      </c>
      <c r="M164" s="17" t="n"/>
      <c r="N164" s="19" t="inlineStr">
        <is>
          <t>원격제어 중 원격지 PC의 화면에 대한 잠금이 설정됩니다.</t>
        </is>
      </c>
      <c r="O164" s="18" t="inlineStr">
        <is>
          <t>RemoteView의 원격제어 시작 시 원격 화면 자동 잠금은(는) 무엇인가요?</t>
        </is>
      </c>
      <c r="P164" s="17" t="inlineStr">
        <is>
          <t>RemoteView, STD, 원격제어 시작 시 원격 화면 자동 잠</t>
        </is>
      </c>
      <c r="Q164" s="17" t="inlineStr">
        <is>
          <t>RV-MANUAL-STD-027</t>
        </is>
      </c>
      <c r="R164" s="17" t="inlineStr">
        <is>
          <t>Claude(Fable5)</t>
        </is>
      </c>
      <c r="S164" s="20" t="inlineStr">
        <is>
          <t>중</t>
        </is>
      </c>
      <c r="T164" s="20" t="inlineStr">
        <is>
          <t>미검토</t>
        </is>
      </c>
      <c r="U164" s="18" t="n"/>
    </row>
    <row r="165" ht="29.25" customHeight="1" s="14">
      <c r="A165" s="17" t="n">
        <v>164</v>
      </c>
      <c r="B165" s="17" t="inlineStr">
        <is>
          <t>RV-MANUAL-STD-028</t>
        </is>
      </c>
      <c r="C165" s="17" t="inlineStr">
        <is>
          <t>Manual</t>
        </is>
      </c>
      <c r="D165" s="17" t="inlineStr">
        <is>
          <t>RemoteView Standard SaaS 사용자 가이드</t>
        </is>
      </c>
      <c r="E165" s="19" t="inlineStr">
        <is>
          <t>내 옵션 설정 &gt; 원격제어 종료 시 시스템 잠금</t>
        </is>
      </c>
      <c r="F165" s="17" t="inlineStr">
        <is>
          <t>RemoteView</t>
        </is>
      </c>
      <c r="G165" s="20" t="inlineStr">
        <is>
          <t>원격제어 종료 시 시스템 잠금</t>
        </is>
      </c>
      <c r="H165" s="20" t="inlineStr">
        <is>
          <t>공통</t>
        </is>
      </c>
      <c r="I165" s="20" t="inlineStr">
        <is>
          <t>공개</t>
        </is>
      </c>
      <c r="J165" s="20" t="inlineStr">
        <is>
          <t>기능/가능 여부 확인</t>
        </is>
      </c>
      <c r="K165" s="17" t="inlineStr">
        <is>
          <t>https://files.rsupport.com/ko/remoteview/guides/RemoteView_Standard_SaaS_User_Guide_kr.pdf</t>
        </is>
      </c>
      <c r="L165" s="18" t="inlineStr">
        <is>
          <t>chunk 23 / §내 옵션 설정 / ● 화면 보안 설정 / ■ 원격제어 종료 시 시스템 잠금</t>
        </is>
      </c>
      <c r="M165" s="17" t="n"/>
      <c r="N165" s="19" t="inlineStr">
        <is>
          <t>원격제어 종료 후 시스템 잠금 여부가 설정됩니다.</t>
        </is>
      </c>
      <c r="O165" s="18" t="inlineStr">
        <is>
          <t>RemoteView의 원격제어 종료 시 시스템 잠금은(는) 무엇인가요?</t>
        </is>
      </c>
      <c r="P165" s="17" t="inlineStr">
        <is>
          <t>RemoteView, STD, 원격제어 종료 시 시스템 잠금</t>
        </is>
      </c>
      <c r="Q165" s="17" t="inlineStr">
        <is>
          <t>RV-MANUAL-STD-028</t>
        </is>
      </c>
      <c r="R165" s="17" t="inlineStr">
        <is>
          <t>Claude(Fable5)</t>
        </is>
      </c>
      <c r="S165" s="20" t="inlineStr">
        <is>
          <t>중</t>
        </is>
      </c>
      <c r="T165" s="20" t="inlineStr">
        <is>
          <t>미검토</t>
        </is>
      </c>
      <c r="U165" s="18" t="n"/>
    </row>
    <row r="166" ht="29.25" customHeight="1" s="14">
      <c r="A166" s="17" t="n">
        <v>165</v>
      </c>
      <c r="B166" s="17" t="inlineStr">
        <is>
          <t>RV-MANUAL-STD-029</t>
        </is>
      </c>
      <c r="C166" s="17" t="inlineStr">
        <is>
          <t>Manual</t>
        </is>
      </c>
      <c r="D166" s="17" t="inlineStr">
        <is>
          <t>RemoteView Standard SaaS 사용자 가이드</t>
        </is>
      </c>
      <c r="E166" s="19" t="inlineStr">
        <is>
          <t>내 옵션 설정 &gt; 원격제어 뷰어 미 사용 시 처리</t>
        </is>
      </c>
      <c r="F166" s="17" t="inlineStr">
        <is>
          <t>RemoteView</t>
        </is>
      </c>
      <c r="G166" s="20" t="inlineStr">
        <is>
          <t>원격제어 뷰어 미 사용 시 처리</t>
        </is>
      </c>
      <c r="H166" s="20" t="inlineStr">
        <is>
          <t>공통</t>
        </is>
      </c>
      <c r="I166" s="20" t="inlineStr">
        <is>
          <t>공개</t>
        </is>
      </c>
      <c r="J166" s="20" t="inlineStr">
        <is>
          <t>기능/가능 여부 확인</t>
        </is>
      </c>
      <c r="K166" s="17" t="inlineStr">
        <is>
          <t>https://files.rsupport.com/ko/remoteview/guides/RemoteView_Standard_SaaS_User_Guide_kr.pdf</t>
        </is>
      </c>
      <c r="L166" s="18" t="inlineStr">
        <is>
          <t>chunk 23 / §내 옵션 설정 / ● 화면 보안 설정 / ■ 원격제어 뷰어 미 사용 시 처리</t>
        </is>
      </c>
      <c r="M166" s="17" t="n"/>
      <c r="N166" s="19" t="inlineStr">
        <is>
          <t>정해진 시간 동안 뷰어를 사용하지 않을 경우 뷰어의 상태 여부가 설정됩니다.</t>
        </is>
      </c>
      <c r="O166" s="18" t="inlineStr">
        <is>
          <t>RemoteView의 원격제어 뷰어 미 사용 시 처리은(는) 무엇인가요?</t>
        </is>
      </c>
      <c r="P166" s="17" t="inlineStr">
        <is>
          <t>RemoteView, STD, 원격제어 뷰어 미 사용 시 처리</t>
        </is>
      </c>
      <c r="Q166" s="17" t="inlineStr">
        <is>
          <t>RV-MANUAL-STD-029</t>
        </is>
      </c>
      <c r="R166" s="17" t="inlineStr">
        <is>
          <t>Claude(Fable5)</t>
        </is>
      </c>
      <c r="S166" s="20" t="inlineStr">
        <is>
          <t>중</t>
        </is>
      </c>
      <c r="T166" s="20" t="inlineStr">
        <is>
          <t>미검토</t>
        </is>
      </c>
      <c r="U166" s="18" t="n"/>
    </row>
    <row r="167" ht="29.25" customHeight="1" s="14">
      <c r="A167" s="17" t="n">
        <v>166</v>
      </c>
      <c r="B167" s="17" t="inlineStr">
        <is>
          <t>RV-MANUAL-STD-030</t>
        </is>
      </c>
      <c r="C167" s="17" t="inlineStr">
        <is>
          <t>Manual</t>
        </is>
      </c>
      <c r="D167" s="17" t="inlineStr">
        <is>
          <t>RemoteView Standard SaaS 사용자 가이드</t>
        </is>
      </c>
      <c r="E167" s="19" t="inlineStr">
        <is>
          <t>내 옵션 설정 &gt; 보안 설정</t>
        </is>
      </c>
      <c r="F167" s="17" t="inlineStr">
        <is>
          <t>RemoteView</t>
        </is>
      </c>
      <c r="G167" s="20" t="inlineStr">
        <is>
          <t>보안 설정</t>
        </is>
      </c>
      <c r="H167" s="20" t="inlineStr">
        <is>
          <t>공통</t>
        </is>
      </c>
      <c r="I167" s="20" t="inlineStr">
        <is>
          <t>공개</t>
        </is>
      </c>
      <c r="J167" s="20" t="inlineStr">
        <is>
          <t>기능/가능 여부 확인</t>
        </is>
      </c>
      <c r="K167" s="17" t="inlineStr">
        <is>
          <t>https://files.rsupport.com/ko/remoteview/guides/RemoteView_Standard_SaaS_User_Guide_kr.pdf</t>
        </is>
      </c>
      <c r="L167" s="18" t="inlineStr">
        <is>
          <t>chunk 23 / §내 옵션 설정 / ● 보안 설정</t>
        </is>
      </c>
      <c r="M167" s="17" t="n"/>
      <c r="N167" s="19" t="inlineStr">
        <is>
          <t>■ 설정 적용 시 비밀번호 재확인
옵션설정 저장 시 비밀번호 재확인 유무가 설정됩니다.</t>
        </is>
      </c>
      <c r="O167" s="18" t="inlineStr">
        <is>
          <t>RemoteView의 보안 설정은(는) 무엇인가요?</t>
        </is>
      </c>
      <c r="P167" s="17" t="inlineStr">
        <is>
          <t>RemoteView, STD, 보안 설정</t>
        </is>
      </c>
      <c r="Q167" s="17" t="inlineStr">
        <is>
          <t>RV-MANUAL-STD-030</t>
        </is>
      </c>
      <c r="R167" s="17" t="inlineStr">
        <is>
          <t>Claude(Fable5)</t>
        </is>
      </c>
      <c r="S167" s="20" t="inlineStr">
        <is>
          <t>중</t>
        </is>
      </c>
      <c r="T167" s="20" t="inlineStr">
        <is>
          <t>미검토</t>
        </is>
      </c>
      <c r="U167" s="18" t="n"/>
    </row>
    <row r="168" ht="15" customHeight="1" s="14">
      <c r="A168" s="17" t="n">
        <v>167</v>
      </c>
      <c r="B168" s="17" t="inlineStr">
        <is>
          <t>RV-MANUAL-STD-031</t>
        </is>
      </c>
      <c r="C168" s="17" t="inlineStr">
        <is>
          <t>Manual</t>
        </is>
      </c>
      <c r="D168" s="17" t="inlineStr">
        <is>
          <t>RemoteView Standard SaaS 사용자 가이드</t>
        </is>
      </c>
      <c r="E168" s="18" t="inlineStr">
        <is>
          <t>RemoteView 정보 &gt; 제품정보</t>
        </is>
      </c>
      <c r="F168" s="17" t="inlineStr">
        <is>
          <t>RemoteView</t>
        </is>
      </c>
      <c r="G168" s="20" t="inlineStr">
        <is>
          <t>제품정보</t>
        </is>
      </c>
      <c r="H168" s="20" t="inlineStr">
        <is>
          <t>공통</t>
        </is>
      </c>
      <c r="I168" s="20" t="inlineStr">
        <is>
          <t>공개</t>
        </is>
      </c>
      <c r="J168" s="20" t="inlineStr">
        <is>
          <t>기능/가능 여부 확인</t>
        </is>
      </c>
      <c r="K168" s="17" t="inlineStr">
        <is>
          <t>https://files.rsupport.com/ko/remoteview/guides/RemoteView_Standard_SaaS_User_Guide_kr.pdf</t>
        </is>
      </c>
      <c r="L168" s="18" t="inlineStr">
        <is>
          <t>chunk 24 / §RemoteView 정보 / ● 제품정보</t>
        </is>
      </c>
      <c r="M168" s="17" t="n"/>
      <c r="N168" s="19" t="inlineStr">
        <is>
          <t>제품(서비스)명과 최신 버전정보, Copyright 정보를 볼 수 있습니다.</t>
        </is>
      </c>
      <c r="O168" s="18" t="inlineStr">
        <is>
          <t>RemoteView의 제품정보은(는) 무엇인가요?</t>
        </is>
      </c>
      <c r="P168" s="17" t="inlineStr">
        <is>
          <t>RemoteView, STD, 제품정보</t>
        </is>
      </c>
      <c r="Q168" s="17" t="inlineStr">
        <is>
          <t>RV-MANUAL-STD-031</t>
        </is>
      </c>
      <c r="R168" s="17" t="inlineStr">
        <is>
          <t>Claude(Fable5)</t>
        </is>
      </c>
      <c r="S168" s="20" t="inlineStr">
        <is>
          <t>중</t>
        </is>
      </c>
      <c r="T168" s="20" t="inlineStr">
        <is>
          <t>미검토</t>
        </is>
      </c>
      <c r="U168" s="18" t="n"/>
    </row>
    <row r="169" ht="15" customHeight="1" s="14">
      <c r="A169" s="17" t="n">
        <v>168</v>
      </c>
      <c r="B169" s="17" t="inlineStr">
        <is>
          <t>RV-MANUAL-STD-032</t>
        </is>
      </c>
      <c r="C169" s="17" t="inlineStr">
        <is>
          <t>Manual</t>
        </is>
      </c>
      <c r="D169" s="17" t="inlineStr">
        <is>
          <t>RemoteView Standard SaaS 사용자 가이드</t>
        </is>
      </c>
      <c r="E169" s="18" t="inlineStr">
        <is>
          <t>RemoteView 정보 &gt; 문의</t>
        </is>
      </c>
      <c r="F169" s="17" t="inlineStr">
        <is>
          <t>RemoteView</t>
        </is>
      </c>
      <c r="G169" s="20" t="inlineStr">
        <is>
          <t>문의</t>
        </is>
      </c>
      <c r="H169" s="20" t="inlineStr">
        <is>
          <t>공통</t>
        </is>
      </c>
      <c r="I169" s="20" t="inlineStr">
        <is>
          <t>공개</t>
        </is>
      </c>
      <c r="J169" s="20" t="inlineStr">
        <is>
          <t>기능/가능 여부 확인</t>
        </is>
      </c>
      <c r="K169" s="17" t="inlineStr">
        <is>
          <t>https://files.rsupport.com/ko/remoteview/guides/RemoteView_Standard_SaaS_User_Guide_kr.pdf</t>
        </is>
      </c>
      <c r="L169" s="18" t="inlineStr">
        <is>
          <t>chunk 24 / §RemoteView 정보 / ● 문의</t>
        </is>
      </c>
      <c r="M169" s="17" t="n"/>
      <c r="N169" s="19" t="inlineStr">
        <is>
          <t>제품문의와 홈페이지의 링크가 제공됩니다.</t>
        </is>
      </c>
      <c r="O169" s="18" t="inlineStr">
        <is>
          <t>RemoteView의 문의은(는) 무엇인가요?</t>
        </is>
      </c>
      <c r="P169" s="17" t="inlineStr">
        <is>
          <t>RemoteView, STD, 문의</t>
        </is>
      </c>
      <c r="Q169" s="17" t="inlineStr">
        <is>
          <t>RV-MANUAL-STD-032</t>
        </is>
      </c>
      <c r="R169" s="17" t="inlineStr">
        <is>
          <t>Claude(Fable5)</t>
        </is>
      </c>
      <c r="S169" s="20" t="inlineStr">
        <is>
          <t>하</t>
        </is>
      </c>
      <c r="T169" s="20" t="inlineStr">
        <is>
          <t>근거약함</t>
        </is>
      </c>
      <c r="U169" s="19" t="inlineStr">
        <is>
          <t>본문 25자 미만 — 원문 근거 짧음</t>
        </is>
      </c>
    </row>
    <row r="170" ht="242.25" customHeight="1" s="14">
      <c r="A170" s="17" t="n">
        <v>169</v>
      </c>
      <c r="B170" s="17" t="inlineStr">
        <is>
          <t>RV-MANUAL-STD-033</t>
        </is>
      </c>
      <c r="C170" s="17" t="inlineStr">
        <is>
          <t>Manual</t>
        </is>
      </c>
      <c r="D170" s="17" t="inlineStr">
        <is>
          <t>RemoteView Standard SaaS 사용자 가이드</t>
        </is>
      </c>
      <c r="E170" s="19" t="inlineStr">
        <is>
          <t>다운로드 &gt; 매뉴얼</t>
        </is>
      </c>
      <c r="F170" s="17" t="inlineStr">
        <is>
          <t>RemoteView</t>
        </is>
      </c>
      <c r="G170" s="20" t="inlineStr">
        <is>
          <t>매뉴얼</t>
        </is>
      </c>
      <c r="H170" s="20" t="inlineStr">
        <is>
          <t>공통</t>
        </is>
      </c>
      <c r="I170" s="20" t="inlineStr">
        <is>
          <t>공개</t>
        </is>
      </c>
      <c r="J170" s="20" t="inlineStr">
        <is>
          <t>기능/가능 여부 확인</t>
        </is>
      </c>
      <c r="K170" s="17" t="inlineStr">
        <is>
          <t>https://files.rsupport.com/ko/remoteview/guides/RemoteView_Standard_SaaS_User_Guide_kr.pdf</t>
        </is>
      </c>
      <c r="L170" s="18" t="inlineStr">
        <is>
          <t>chunk 25 / §다운로드 / ● 매뉴얼</t>
        </is>
      </c>
      <c r="M170" s="17" t="n"/>
      <c r="N170" s="18" t="inlineStr">
        <is>
          <t>[다운로드] 링크 클릭 시 파일 다운로드 창이 팝업 되어 ‘열기’, ‘저장’, ’취소’ 버튼을 통해 매뉴얼을 확인할 수
있습니다.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70" s="18" t="inlineStr">
        <is>
          <t>RemoteView의 매뉴얼은(는) 무엇인가요?</t>
        </is>
      </c>
      <c r="P170" s="17" t="inlineStr">
        <is>
          <t>RemoteView, STD, 매뉴얼</t>
        </is>
      </c>
      <c r="Q170" s="17" t="inlineStr">
        <is>
          <t>RV-MANUAL-STD-033</t>
        </is>
      </c>
      <c r="R170" s="17" t="inlineStr">
        <is>
          <t>Claude(Fable5)</t>
        </is>
      </c>
      <c r="S170" s="20" t="inlineStr">
        <is>
          <t>상</t>
        </is>
      </c>
      <c r="T170" s="20" t="inlineStr">
        <is>
          <t>미검토</t>
        </is>
      </c>
      <c r="U170" s="18" t="n"/>
    </row>
    <row r="171" ht="126" customHeight="1" s="14">
      <c r="A171" s="17" t="n">
        <v>170</v>
      </c>
      <c r="B171" s="17" t="inlineStr">
        <is>
          <t>RV-MANUAL-STD-034</t>
        </is>
      </c>
      <c r="C171" s="17" t="inlineStr">
        <is>
          <t>Manual</t>
        </is>
      </c>
      <c r="D171" s="17" t="inlineStr">
        <is>
          <t>RemoteView Standard SaaS 사용자 가이드</t>
        </is>
      </c>
      <c r="E171" s="19" t="inlineStr">
        <is>
          <t>다운로드</t>
        </is>
      </c>
      <c r="F171" s="17" t="inlineStr">
        <is>
          <t>RemoteView</t>
        </is>
      </c>
      <c r="G171" s="20" t="inlineStr">
        <is>
          <t>다운로드</t>
        </is>
      </c>
      <c r="H171" s="20" t="inlineStr">
        <is>
          <t>공통</t>
        </is>
      </c>
      <c r="I171" s="20" t="inlineStr">
        <is>
          <t>공개</t>
        </is>
      </c>
      <c r="J171" s="20" t="inlineStr">
        <is>
          <t>기능/가능 여부 확인</t>
        </is>
      </c>
      <c r="K171" s="17" t="inlineStr">
        <is>
          <t>https://files.rsupport.com/ko/remoteview/guides/RemoteView_Standard_SaaS_User_Guide_kr.pdf</t>
        </is>
      </c>
      <c r="L171" s="18" t="inlineStr">
        <is>
          <t>chunk 25 / ● 다운로드</t>
        </is>
      </c>
      <c r="M171" s="17" t="n"/>
      <c r="N171" s="19" t="inlineStr">
        <is>
          <t>■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is>
      </c>
      <c r="O171" s="18" t="inlineStr">
        <is>
          <t>RemoteView의 다운로드은(는) 무엇인가요?</t>
        </is>
      </c>
      <c r="P171" s="17" t="inlineStr">
        <is>
          <t>RemoteView, STD, 다운로드</t>
        </is>
      </c>
      <c r="Q171" s="17" t="inlineStr">
        <is>
          <t>RV-MANUAL-STD-034</t>
        </is>
      </c>
      <c r="R171" s="17" t="inlineStr">
        <is>
          <t>Claude(Fable5)</t>
        </is>
      </c>
      <c r="S171" s="20" t="inlineStr">
        <is>
          <t>상</t>
        </is>
      </c>
      <c r="T171" s="20" t="inlineStr">
        <is>
          <t>미검토</t>
        </is>
      </c>
      <c r="U171" s="18" t="n"/>
    </row>
    <row r="172" ht="43.5" customHeight="1" s="14">
      <c r="A172" s="17" t="n">
        <v>171</v>
      </c>
      <c r="B172" s="17" t="inlineStr">
        <is>
          <t>RV-MANUAL-STD-035</t>
        </is>
      </c>
      <c r="C172" s="17" t="inlineStr">
        <is>
          <t>Manual</t>
        </is>
      </c>
      <c r="D172" s="17" t="inlineStr">
        <is>
          <t>RemoteView Standard SaaS 사용자 가이드</t>
        </is>
      </c>
      <c r="E172" s="19" t="inlineStr">
        <is>
          <t>에이전트 환경설정 &gt; 표시 이름: 원격제어&gt; 원격 PC상의 등록된 원격지 PC 이름을</t>
        </is>
      </c>
      <c r="F172" s="17" t="inlineStr">
        <is>
          <t>RemoteView</t>
        </is>
      </c>
      <c r="G172" s="20" t="inlineStr">
        <is>
          <t>표시 이름: 원격제어&gt; 원격 PC상의 등록된 원격지 PC 이름을</t>
        </is>
      </c>
      <c r="H172" s="20" t="inlineStr">
        <is>
          <t>공통</t>
        </is>
      </c>
      <c r="I172" s="20" t="inlineStr">
        <is>
          <t>공개</t>
        </is>
      </c>
      <c r="J172" s="20" t="inlineStr">
        <is>
          <t>기능/가능 여부 확인</t>
        </is>
      </c>
      <c r="K172" s="17" t="inlineStr">
        <is>
          <t>https://files.rsupport.com/ko/remoteview/guides/RemoteView_Standard_SaaS_User_Guide_kr.pdf</t>
        </is>
      </c>
      <c r="L172" s="18" t="inlineStr">
        <is>
          <t>chunk 31 / §에이전트 환경설정 / ● 표시 이름: 원격제어&gt; 원격 PC상의 등록된 원격지 PC 이름을</t>
        </is>
      </c>
      <c r="M172" s="17" t="n"/>
      <c r="N172" s="19" t="inlineStr">
        <is>
          <t>변경합니다.</t>
        </is>
      </c>
      <c r="O172" s="18" t="inlineStr">
        <is>
          <t>RemoteView의 표시 이름: 원격제어&gt; 원격 PC상의 등록된 원격지 PC 이름을은(는) 무엇인가요?</t>
        </is>
      </c>
      <c r="P172" s="17" t="inlineStr">
        <is>
          <t>RemoteView, STD, 표시 이름: 원격제어&gt; 원격 PC상의</t>
        </is>
      </c>
      <c r="Q172" s="17" t="inlineStr">
        <is>
          <t>RV-MANUAL-STD-035</t>
        </is>
      </c>
      <c r="R172" s="17" t="inlineStr">
        <is>
          <t>Claude(Fable5)</t>
        </is>
      </c>
      <c r="S172" s="20" t="inlineStr">
        <is>
          <t>하</t>
        </is>
      </c>
      <c r="T172" s="20" t="inlineStr">
        <is>
          <t>근거약함</t>
        </is>
      </c>
      <c r="U172" s="19" t="inlineStr">
        <is>
          <t>본문 25자 미만 — 원문 근거 짧음</t>
        </is>
      </c>
    </row>
    <row r="173" ht="43.5" customHeight="1" s="14">
      <c r="A173" s="17" t="n">
        <v>172</v>
      </c>
      <c r="B173" s="17" t="inlineStr">
        <is>
          <t>RV-MANUAL-STD-036</t>
        </is>
      </c>
      <c r="C173" s="17" t="inlineStr">
        <is>
          <t>Manual</t>
        </is>
      </c>
      <c r="D173" s="17" t="inlineStr">
        <is>
          <t>RemoteView Standard SaaS 사용자 가이드</t>
        </is>
      </c>
      <c r="E173" s="19" t="inlineStr">
        <is>
          <t>에이전트 환경설정 &gt; 공유 폴더: 원격지 PC에서 전송 받은 파일들이 저장되는 기본 폴더.</t>
        </is>
      </c>
      <c r="F173" s="17" t="inlineStr">
        <is>
          <t>RemoteView</t>
        </is>
      </c>
      <c r="G173" s="20" t="inlineStr">
        <is>
          <t>공유 폴더: 원격지 PC에서 전송 받은 파일들이 저장되는 기본 폴더.</t>
        </is>
      </c>
      <c r="H173" s="20" t="inlineStr">
        <is>
          <t>공통</t>
        </is>
      </c>
      <c r="I173" s="20" t="inlineStr">
        <is>
          <t>공개</t>
        </is>
      </c>
      <c r="J173" s="20" t="inlineStr">
        <is>
          <t>기능/가능 여부 확인</t>
        </is>
      </c>
      <c r="K173" s="17" t="inlineStr">
        <is>
          <t>https://files.rsupport.com/ko/remoteview/guides/RemoteView_Standard_SaaS_User_Guide_kr.pdf</t>
        </is>
      </c>
      <c r="L173" s="18" t="inlineStr">
        <is>
          <t>chunk 31 / §에이전트 환경설정 / ● 공유 폴더: 원격지 PC에서 전송 받은 파일들이 저장되는 기본 폴더.</t>
        </is>
      </c>
      <c r="M173" s="17" t="n"/>
      <c r="N173" s="19" t="inlineStr">
        <is>
          <t>폴더의 위치는 변경이 가능합니다.</t>
        </is>
      </c>
      <c r="O173" s="18" t="inlineStr">
        <is>
          <t>RemoteView의 공유 폴더: 원격지 PC에서 전송 받은 파일들이 저장되는 기본 폴더.은(는) 무엇인가요?</t>
        </is>
      </c>
      <c r="P173" s="17" t="inlineStr">
        <is>
          <t>RemoteView, STD, 공유 폴더: 원격지 PC에서 전송 받</t>
        </is>
      </c>
      <c r="Q173" s="17" t="inlineStr">
        <is>
          <t>RV-MANUAL-STD-036</t>
        </is>
      </c>
      <c r="R173" s="17" t="inlineStr">
        <is>
          <t>Claude(Fable5)</t>
        </is>
      </c>
      <c r="S173" s="20" t="inlineStr">
        <is>
          <t>하</t>
        </is>
      </c>
      <c r="T173" s="20" t="inlineStr">
        <is>
          <t>근거약함</t>
        </is>
      </c>
      <c r="U173" s="19" t="inlineStr">
        <is>
          <t>본문 25자 미만 — 원문 근거 짧음</t>
        </is>
      </c>
    </row>
    <row r="174" ht="43.5" customHeight="1" s="14">
      <c r="A174" s="17" t="n">
        <v>173</v>
      </c>
      <c r="B174" s="17" t="inlineStr">
        <is>
          <t>RV-MANUAL-STD-037</t>
        </is>
      </c>
      <c r="C174" s="17" t="inlineStr">
        <is>
          <t>Manual</t>
        </is>
      </c>
      <c r="D174" s="17" t="inlineStr">
        <is>
          <t>RemoteView Standard SaaS 사용자 가이드</t>
        </is>
      </c>
      <c r="E174" s="19" t="inlineStr">
        <is>
          <t>에이전트 환경설정 &gt; SLEEP 해제: 시스템 절전모드 적용시 SLEEP 해제를 하여 절전모드로</t>
        </is>
      </c>
      <c r="F174" s="17" t="inlineStr">
        <is>
          <t>RemoteView</t>
        </is>
      </c>
      <c r="G174" s="17" t="inlineStr">
        <is>
          <t>SLEEP 해제: 시스템 절전모드 적용시 SLEEP 해제를 하여 절전모드</t>
        </is>
      </c>
      <c r="H174" s="20" t="inlineStr">
        <is>
          <t>공통</t>
        </is>
      </c>
      <c r="I174" s="20" t="inlineStr">
        <is>
          <t>공개</t>
        </is>
      </c>
      <c r="J174" s="20" t="inlineStr">
        <is>
          <t>기능/가능 여부 확인</t>
        </is>
      </c>
      <c r="K174" s="17" t="inlineStr">
        <is>
          <t>https://files.rsupport.com/ko/remoteview/guides/RemoteView_Standard_SaaS_User_Guide_kr.pdf</t>
        </is>
      </c>
      <c r="L174" s="18" t="inlineStr">
        <is>
          <t>chunk 31 / §에이전트 환경설정 / ● SLEEP 해제: 시스템 절전모드 적용시 SLEEP 해제를 하여 절전모드로</t>
        </is>
      </c>
      <c r="M174" s="17" t="n"/>
      <c r="N174" s="19" t="inlineStr">
        <is>
          <t>빠지지 않게 합니다.
프록시 서버 설정</t>
        </is>
      </c>
      <c r="O174" s="18" t="inlineStr">
        <is>
          <t>RemoteView의 SLEEP 해제: 시스템 절전모드 적용시 SLEEP 해제를 하여 절전모드로은(는) 무엇인가요?</t>
        </is>
      </c>
      <c r="P174" s="17" t="inlineStr">
        <is>
          <t>RemoteView, STD, SLEEP 해제: 시스템 절전모드 적</t>
        </is>
      </c>
      <c r="Q174" s="17" t="inlineStr">
        <is>
          <t>RV-MANUAL-STD-037</t>
        </is>
      </c>
      <c r="R174" s="17" t="inlineStr">
        <is>
          <t>Claude(Fable5)</t>
        </is>
      </c>
      <c r="S174" s="20" t="inlineStr">
        <is>
          <t>하</t>
        </is>
      </c>
      <c r="T174" s="20" t="inlineStr">
        <is>
          <t>근거약함</t>
        </is>
      </c>
      <c r="U174" s="19" t="inlineStr">
        <is>
          <t>본문 25자 미만 — 원문 근거 짧음</t>
        </is>
      </c>
    </row>
    <row r="175" ht="43.5" customHeight="1" s="14">
      <c r="A175" s="17" t="n">
        <v>174</v>
      </c>
      <c r="B175" s="17" t="inlineStr">
        <is>
          <t>RV-MANUAL-STD-038</t>
        </is>
      </c>
      <c r="C175" s="17" t="inlineStr">
        <is>
          <t>Manual</t>
        </is>
      </c>
      <c r="D175" s="17" t="inlineStr">
        <is>
          <t>RemoteView Standard SaaS 사용자 가이드</t>
        </is>
      </c>
      <c r="E175" s="19" t="inlineStr">
        <is>
          <t>에이전트 환경설정 &gt; 원격지 PC의 네트워크 환경이 프록시 서버를 사용 시 “프록시 사용”에</t>
        </is>
      </c>
      <c r="F175" s="17" t="inlineStr">
        <is>
          <t>RemoteView</t>
        </is>
      </c>
      <c r="G175" s="20" t="inlineStr">
        <is>
          <t>원격지 PC의 네트워크 환경이 프록시 서버를 사용 시 “프록시 사용”에</t>
        </is>
      </c>
      <c r="H175" s="20" t="inlineStr">
        <is>
          <t>공통</t>
        </is>
      </c>
      <c r="I175" s="20" t="inlineStr">
        <is>
          <t>공개</t>
        </is>
      </c>
      <c r="J175" s="20" t="inlineStr">
        <is>
          <t>기능/가능 여부 확인</t>
        </is>
      </c>
      <c r="K175" s="17" t="inlineStr">
        <is>
          <t>https://files.rsupport.com/ko/remoteview/guides/RemoteView_Standard_SaaS_User_Guide_kr.pdf</t>
        </is>
      </c>
      <c r="L175" s="18" t="inlineStr">
        <is>
          <t>chunk 31 / §에이전트 환경설정 / ● 원격지 PC의 네트워크 환경이 프록시 서버를 사용 시 “프록시 사용”에</t>
        </is>
      </c>
      <c r="M175" s="17" t="n"/>
      <c r="N175" s="19" t="inlineStr">
        <is>
          <t>체크합니다.</t>
        </is>
      </c>
      <c r="O175" s="18" t="inlineStr">
        <is>
          <t>RemoteView의 원격지 PC의 네트워크 환경이 프록시 서버를 사용 시 “프록시 사용”에은(는) 무엇인가요?</t>
        </is>
      </c>
      <c r="P175" s="17" t="inlineStr">
        <is>
          <t>RemoteView, STD, 원격지 PC의 네트워크 환경이 프록시</t>
        </is>
      </c>
      <c r="Q175" s="17" t="inlineStr">
        <is>
          <t>RV-MANUAL-STD-038</t>
        </is>
      </c>
      <c r="R175" s="17" t="inlineStr">
        <is>
          <t>Claude(Fable5)</t>
        </is>
      </c>
      <c r="S175" s="20" t="inlineStr">
        <is>
          <t>하</t>
        </is>
      </c>
      <c r="T175" s="20" t="inlineStr">
        <is>
          <t>근거약함</t>
        </is>
      </c>
      <c r="U175" s="19" t="inlineStr">
        <is>
          <t>본문 25자 미만 — 원문 근거 짧음</t>
        </is>
      </c>
    </row>
    <row r="176" ht="43.5" customHeight="1" s="14">
      <c r="A176" s="17" t="n">
        <v>175</v>
      </c>
      <c r="B176" s="17" t="inlineStr">
        <is>
          <t>RV-MANUAL-STD-039</t>
        </is>
      </c>
      <c r="C176" s="17" t="inlineStr">
        <is>
          <t>Manual</t>
        </is>
      </c>
      <c r="D176" s="17" t="inlineStr">
        <is>
          <t>RemoteView Standard SaaS 사용자 가이드</t>
        </is>
      </c>
      <c r="E176" s="19" t="inlineStr">
        <is>
          <t>에이전트 환경설정 &gt; 관리자는 프록시 서버 정보를 입력합니다. 인터넷에 직접 연결되어</t>
        </is>
      </c>
      <c r="F176" s="17" t="inlineStr">
        <is>
          <t>RemoteView</t>
        </is>
      </c>
      <c r="G176" s="20" t="inlineStr">
        <is>
          <t>관리자는 프록시 서버 정보를 입력합니다. 인터넷에 직접 연결되어</t>
        </is>
      </c>
      <c r="H176" s="20" t="inlineStr">
        <is>
          <t>공통</t>
        </is>
      </c>
      <c r="I176" s="20" t="inlineStr">
        <is>
          <t>공개</t>
        </is>
      </c>
      <c r="J176" s="20" t="inlineStr">
        <is>
          <t>기능/가능 여부 확인</t>
        </is>
      </c>
      <c r="K176" s="17" t="inlineStr">
        <is>
          <t>https://files.rsupport.com/ko/remoteview/guides/RemoteView_Standard_SaaS_User_Guide_kr.pdf</t>
        </is>
      </c>
      <c r="L176" s="18" t="inlineStr">
        <is>
          <t>chunk 31 / §에이전트 환경설정 / ● 관리자는 프록시 서버 정보를 입력합니다. 인터넷에 직접 연결되어</t>
        </is>
      </c>
      <c r="M176" s="17" t="n"/>
      <c r="N176" s="19" t="inlineStr">
        <is>
          <t>있거나 프록시 서버를 사용하지 않을 경우 설정하지 않아도 됩니다.
[보안설정]
Agent 접근 계정 설정</t>
        </is>
      </c>
      <c r="O176" s="18" t="inlineStr">
        <is>
          <t>RemoteView의 관리자는 프록시 서버 정보를 입력합니다. 인터넷에 직접 연결되어은(는) 무엇인가요?</t>
        </is>
      </c>
      <c r="P176" s="17" t="inlineStr">
        <is>
          <t>RemoteView, STD, 관리자는 프록시 서버 정보를 입력합니</t>
        </is>
      </c>
      <c r="Q176" s="17" t="inlineStr">
        <is>
          <t>RV-MANUAL-STD-039</t>
        </is>
      </c>
      <c r="R176" s="17" t="inlineStr">
        <is>
          <t>Claude(Fable5)</t>
        </is>
      </c>
      <c r="S176" s="20" t="inlineStr">
        <is>
          <t>중</t>
        </is>
      </c>
      <c r="T176" s="20" t="inlineStr">
        <is>
          <t>미검토</t>
        </is>
      </c>
      <c r="U176" s="18" t="n"/>
    </row>
    <row r="177" ht="43.5" customHeight="1" s="14">
      <c r="A177" s="17" t="n">
        <v>176</v>
      </c>
      <c r="B177" s="17" t="inlineStr">
        <is>
          <t>RV-MANUAL-STD-040</t>
        </is>
      </c>
      <c r="C177" s="17" t="inlineStr">
        <is>
          <t>Manual</t>
        </is>
      </c>
      <c r="D177" s="17" t="inlineStr">
        <is>
          <t>RemoteView Standard SaaS 사용자 가이드</t>
        </is>
      </c>
      <c r="E177" s="19" t="inlineStr">
        <is>
          <t>에이전트 환경설정 &gt; 원격지 PC에 접근 시 인증 받을 계정을 변경할 수 있습니다.</t>
        </is>
      </c>
      <c r="F177" s="17" t="inlineStr">
        <is>
          <t>RemoteView</t>
        </is>
      </c>
      <c r="G177" s="20" t="inlineStr">
        <is>
          <t>원격지 PC에 접근 시 인증 받을 계정을 변경할 수 있습니다.</t>
        </is>
      </c>
      <c r="H177" s="20" t="inlineStr">
        <is>
          <t>공통</t>
        </is>
      </c>
      <c r="I177" s="20" t="inlineStr">
        <is>
          <t>공개</t>
        </is>
      </c>
      <c r="J177" s="20" t="inlineStr">
        <is>
          <t>기능/가능 여부 확인</t>
        </is>
      </c>
      <c r="K177" s="17" t="inlineStr">
        <is>
          <t>https://files.rsupport.com/ko/remoteview/guides/RemoteView_Standard_SaaS_User_Guide_kr.pdf</t>
        </is>
      </c>
      <c r="L177" s="18" t="inlineStr">
        <is>
          <t>chunk 31 / §에이전트 환경설정 / ● 원격지 PC에 접근 시 인증 받을 계정을 변경할 수 있습니다.</t>
        </is>
      </c>
      <c r="M177" s="17" t="n"/>
      <c r="N177" s="19" t="inlineStr">
        <is>
          <t>화면 잠금 설정</t>
        </is>
      </c>
      <c r="O177" s="18" t="inlineStr">
        <is>
          <t>RemoteView의 원격지 PC에 접근 시 인증 받을 계정을 변경할 수 있습니다.은(는) 무엇인가요?</t>
        </is>
      </c>
      <c r="P177" s="17" t="inlineStr">
        <is>
          <t>RemoteView, STD, 원격지 PC에 접근 시 인증 받을 계</t>
        </is>
      </c>
      <c r="Q177" s="17" t="inlineStr">
        <is>
          <t>RV-MANUAL-STD-040</t>
        </is>
      </c>
      <c r="R177" s="17" t="inlineStr">
        <is>
          <t>Claude(Fable5)</t>
        </is>
      </c>
      <c r="S177" s="20" t="inlineStr">
        <is>
          <t>하</t>
        </is>
      </c>
      <c r="T177" s="20" t="inlineStr">
        <is>
          <t>근거약함</t>
        </is>
      </c>
      <c r="U177" s="19" t="inlineStr">
        <is>
          <t>본문 25자 미만 — 원문 근거 짧음</t>
        </is>
      </c>
    </row>
    <row r="178" ht="43.5" customHeight="1" s="14">
      <c r="A178" s="17" t="n">
        <v>177</v>
      </c>
      <c r="B178" s="17" t="inlineStr">
        <is>
          <t>RV-MANUAL-STD-041</t>
        </is>
      </c>
      <c r="C178" s="17" t="inlineStr">
        <is>
          <t>Manual</t>
        </is>
      </c>
      <c r="D178" s="17" t="inlineStr">
        <is>
          <t>RemoteView Standard SaaS 사용자 가이드</t>
        </is>
      </c>
      <c r="E178" s="19" t="inlineStr">
        <is>
          <t>에이전트 환경설정 &gt; PC에서 3가지의 화면 잠금 방식(Monitor Off/Monitor Driver/Black</t>
        </is>
      </c>
      <c r="F178" s="17" t="inlineStr">
        <is>
          <t>RemoteView</t>
        </is>
      </c>
      <c r="G178" s="17" t="inlineStr">
        <is>
          <t>PC에서 3가지의 화면 잠금 방식(Monitor Off/Monitor D</t>
        </is>
      </c>
      <c r="H178" s="20" t="inlineStr">
        <is>
          <t>공통</t>
        </is>
      </c>
      <c r="I178" s="20" t="inlineStr">
        <is>
          <t>공개</t>
        </is>
      </c>
      <c r="J178" s="20" t="inlineStr">
        <is>
          <t>기능/가능 여부 확인</t>
        </is>
      </c>
      <c r="K178" s="17" t="inlineStr">
        <is>
          <t>https://files.rsupport.com/ko/remoteview/guides/RemoteView_Standard_SaaS_User_Guide_kr.pdf</t>
        </is>
      </c>
      <c r="L178" s="18" t="inlineStr">
        <is>
          <t>chunk 31 / §에이전트 환경설정 / ● PC에서 3가지의 화면 잠금 방식(Monitor Off/Monitor Driver/Black</t>
        </is>
      </c>
      <c r="M178" s="17" t="n"/>
      <c r="N178" s="18" t="inlineStr">
        <is>
          <t>Layer )을 화면 잠금 설정 전에 테스트하여 적용시킬 수 있습니다.
[로그보기]
로그 뷰어</t>
        </is>
      </c>
      <c r="O178" s="18" t="inlineStr">
        <is>
          <t>RemoteView의 PC에서 3가지의 화면 잠금 방식(Monitor Off/Monitor Driver/Black은(는) 무엇인가요?</t>
        </is>
      </c>
      <c r="P178" s="17" t="inlineStr">
        <is>
          <t>RemoteView, STD, PC에서 3가지의 화면 잠금 방식(M</t>
        </is>
      </c>
      <c r="Q178" s="17" t="inlineStr">
        <is>
          <t>RV-MANUAL-STD-041</t>
        </is>
      </c>
      <c r="R178" s="17" t="inlineStr">
        <is>
          <t>Claude(Fable5)</t>
        </is>
      </c>
      <c r="S178" s="20" t="inlineStr">
        <is>
          <t>중</t>
        </is>
      </c>
      <c r="T178" s="20" t="inlineStr">
        <is>
          <t>미검토</t>
        </is>
      </c>
      <c r="U178" s="18" t="n"/>
    </row>
    <row r="179" ht="72" customHeight="1" s="14">
      <c r="A179" s="17" t="n">
        <v>178</v>
      </c>
      <c r="B179" s="17" t="inlineStr">
        <is>
          <t>RV-MANUAL-STD-042</t>
        </is>
      </c>
      <c r="C179" s="17" t="inlineStr">
        <is>
          <t>Manual</t>
        </is>
      </c>
      <c r="D179" s="17" t="inlineStr">
        <is>
          <t>RemoteView Standard SaaS 사용자 가이드</t>
        </is>
      </c>
      <c r="E179" s="19" t="inlineStr">
        <is>
          <t>에이전트 환경설정 &gt; 리모트뷰 에이전트는 세션연결에 관한 정보를 에이전트가</t>
        </is>
      </c>
      <c r="F179" s="17" t="inlineStr">
        <is>
          <t>RemoteView</t>
        </is>
      </c>
      <c r="G179" s="20" t="inlineStr">
        <is>
          <t>리모트뷰 에이전트는 세션연결에 관한 정보를 에이전트가</t>
        </is>
      </c>
      <c r="H179" s="20" t="inlineStr">
        <is>
          <t>공통</t>
        </is>
      </c>
      <c r="I179" s="20" t="inlineStr">
        <is>
          <t>공개</t>
        </is>
      </c>
      <c r="J179" s="20" t="inlineStr">
        <is>
          <t>기능/가능 여부 확인</t>
        </is>
      </c>
      <c r="K179" s="17" t="inlineStr">
        <is>
          <t>https://files.rsupport.com/ko/remoteview/guides/RemoteView_Standard_SaaS_User_Guide_kr.pdf</t>
        </is>
      </c>
      <c r="L179" s="18" t="inlineStr">
        <is>
          <t>chunk 31 / §에이전트 환경설정 / ● 리모트뷰 에이전트는 세션연결에 관한 정보를 에이전트가</t>
        </is>
      </c>
      <c r="M179" s="17" t="n"/>
      <c r="N179" s="19" t="inlineStr">
        <is>
          <t>설치되어 있는 PC에 저장합니다.
윈도우 우측 하단의 아이콘 마우스 오른쪽 클릭 후 “로그
보기” 메뉴를 선택하여 로그 뷰어를 실행시켜 확인할 수
있습니다.
6. 리모트뷰 뷰어 기능 설명</t>
        </is>
      </c>
      <c r="O179" s="18" t="inlineStr">
        <is>
          <t>RemoteView의 리모트뷰 에이전트는 세션연결에 관한 정보를 에이전트가은(는) 무엇인가요?</t>
        </is>
      </c>
      <c r="P179" s="17" t="inlineStr">
        <is>
          <t xml:space="preserve">RemoteView, STD, 리모트뷰 에이전트는 세션연결에 관한 </t>
        </is>
      </c>
      <c r="Q179" s="17" t="inlineStr">
        <is>
          <t>RV-MANUAL-STD-042</t>
        </is>
      </c>
      <c r="R179" s="17" t="inlineStr">
        <is>
          <t>Claude(Fable5)</t>
        </is>
      </c>
      <c r="S179" s="20" t="inlineStr">
        <is>
          <t>상</t>
        </is>
      </c>
      <c r="T179" s="20" t="inlineStr">
        <is>
          <t>미검토</t>
        </is>
      </c>
      <c r="U179" s="18" t="n"/>
    </row>
    <row r="180" ht="43.5" customHeight="1" s="14">
      <c r="A180" s="17" t="n">
        <v>179</v>
      </c>
      <c r="B180" s="17" t="inlineStr">
        <is>
          <t>RV-MANUAL-STD-043</t>
        </is>
      </c>
      <c r="C180" s="17" t="inlineStr">
        <is>
          <t>Manual</t>
        </is>
      </c>
      <c r="D180" s="17" t="inlineStr">
        <is>
          <t>RemoteView Standard SaaS 사용자 가이드</t>
        </is>
      </c>
      <c r="E180" s="19" t="inlineStr">
        <is>
          <t>원격 프린터 설치하기 &gt; 에이전트 설치 시 설치하기</t>
        </is>
      </c>
      <c r="F180" s="17" t="inlineStr">
        <is>
          <t>RemoteView</t>
        </is>
      </c>
      <c r="G180" s="20" t="inlineStr">
        <is>
          <t>에이전트 설치 시 설치하기</t>
        </is>
      </c>
      <c r="H180" s="20" t="inlineStr">
        <is>
          <t>공통</t>
        </is>
      </c>
      <c r="I180" s="20" t="inlineStr">
        <is>
          <t>공개</t>
        </is>
      </c>
      <c r="J180" s="20" t="inlineStr">
        <is>
          <t>기능/가능 여부 확인</t>
        </is>
      </c>
      <c r="K180" s="17" t="inlineStr">
        <is>
          <t>https://files.rsupport.com/ko/remoteview/guides/RemoteView_Standard_SaaS_User_Guide_kr.pdf</t>
        </is>
      </c>
      <c r="L180" s="18" t="inlineStr">
        <is>
          <t>chunk 38 / §원격 프린터 설치하기 / ● 에이전트 설치 시 설치하기</t>
        </is>
      </c>
      <c r="M180" s="17" t="n"/>
      <c r="N180" s="19" t="inlineStr">
        <is>
          <t>에이전트 설치 시 기본값으로 원격 프린터 설치가 되도록 설치 여부에 대해 기본값으로 체크 처리되어 설치가
진행됩니다.</t>
        </is>
      </c>
      <c r="O180" s="18" t="inlineStr">
        <is>
          <t>RemoteView의 에이전트 설치 시 설치하기은(는) 무엇인가요?</t>
        </is>
      </c>
      <c r="P180" s="17" t="inlineStr">
        <is>
          <t>RemoteView, STD, 에이전트 설치 시 설치하기</t>
        </is>
      </c>
      <c r="Q180" s="17" t="inlineStr">
        <is>
          <t>RV-MANUAL-STD-043</t>
        </is>
      </c>
      <c r="R180" s="17" t="inlineStr">
        <is>
          <t>Claude(Fable5)</t>
        </is>
      </c>
      <c r="S180" s="20" t="inlineStr">
        <is>
          <t>상</t>
        </is>
      </c>
      <c r="T180" s="20" t="inlineStr">
        <is>
          <t>미검토</t>
        </is>
      </c>
      <c r="U180" s="18" t="n"/>
    </row>
    <row r="181" ht="100.5" customHeight="1" s="14">
      <c r="A181" s="17" t="n">
        <v>180</v>
      </c>
      <c r="B181" s="17" t="inlineStr">
        <is>
          <t>RV-MANUAL-STD-044</t>
        </is>
      </c>
      <c r="C181" s="17" t="inlineStr">
        <is>
          <t>Manual</t>
        </is>
      </c>
      <c r="D181" s="17" t="inlineStr">
        <is>
          <t>RemoteView Standard SaaS 사용자 가이드</t>
        </is>
      </c>
      <c r="E181" s="19" t="inlineStr">
        <is>
          <t>원격 프린터 설치하기 &gt; 접속 안내 창에서 설치하기</t>
        </is>
      </c>
      <c r="F181" s="17" t="inlineStr">
        <is>
          <t>RemoteView</t>
        </is>
      </c>
      <c r="G181" s="20" t="inlineStr">
        <is>
          <t>접속 안내 창에서 설치하기</t>
        </is>
      </c>
      <c r="H181" s="20" t="inlineStr">
        <is>
          <t>공통</t>
        </is>
      </c>
      <c r="I181" s="20" t="inlineStr">
        <is>
          <t>공개</t>
        </is>
      </c>
      <c r="J181" s="20" t="inlineStr">
        <is>
          <t>설정/사용 방법 문의</t>
        </is>
      </c>
      <c r="K181" s="17" t="inlineStr">
        <is>
          <t>https://files.rsupport.com/ko/remoteview/guides/RemoteView_Standard_SaaS_User_Guide_kr.pdf</t>
        </is>
      </c>
      <c r="L181" s="18" t="inlineStr">
        <is>
          <t>chunk 38 / §원격 프린터 설치하기 / ● 접속 안내 창에서 설치하기</t>
        </is>
      </c>
      <c r="M181" s="17" t="n"/>
      <c r="N181" s="19" t="inlineStr">
        <is>
          <t>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is>
      </c>
      <c r="O181" s="18" t="inlineStr">
        <is>
          <t>RemoteView에서 접속 안내 창에서 설치하기은(는) 어떻게 하나요?</t>
        </is>
      </c>
      <c r="P181" s="17" t="inlineStr">
        <is>
          <t>RemoteView, STD, 접속 안내 창에서 설치하기</t>
        </is>
      </c>
      <c r="Q181" s="17" t="inlineStr">
        <is>
          <t>RV-MANUAL-STD-044</t>
        </is>
      </c>
      <c r="R181" s="17" t="inlineStr">
        <is>
          <t>Claude(Fable5)</t>
        </is>
      </c>
      <c r="S181" s="20" t="inlineStr">
        <is>
          <t>상</t>
        </is>
      </c>
      <c r="T181" s="20" t="inlineStr">
        <is>
          <t>미검토</t>
        </is>
      </c>
      <c r="U181" s="18" t="n"/>
    </row>
    <row r="182" ht="15" customHeight="1" s="14">
      <c r="A182" s="17" t="n">
        <v>181</v>
      </c>
      <c r="B182" s="17" t="inlineStr">
        <is>
          <t>RV-MANUAL-IOSM-001</t>
        </is>
      </c>
      <c r="C182" s="17" t="inlineStr">
        <is>
          <t>Manual</t>
        </is>
      </c>
      <c r="D182" s="17" t="inlineStr">
        <is>
          <t>RemoteView SaaS 매뉴얼 iOS</t>
        </is>
      </c>
      <c r="E182" s="19" t="inlineStr">
        <is>
          <t>로그인 &gt; OTP 설정</t>
        </is>
      </c>
      <c r="F182" s="17" t="inlineStr">
        <is>
          <t>RemoteView</t>
        </is>
      </c>
      <c r="G182" s="17" t="inlineStr">
        <is>
          <t>OTP 설정</t>
        </is>
      </c>
      <c r="H182" s="20" t="inlineStr">
        <is>
          <t>사용자</t>
        </is>
      </c>
      <c r="I182" s="20" t="inlineStr">
        <is>
          <t>공개</t>
        </is>
      </c>
      <c r="J182" s="20" t="inlineStr">
        <is>
          <t>기능/가능 여부 확인</t>
        </is>
      </c>
      <c r="K182" s="17" t="inlineStr">
        <is>
          <t>https://files.rsupport.com/ko/remoteview/guides/RemoteView-SaaS-Manual-iOS-Ko.pdf</t>
        </is>
      </c>
      <c r="L182" s="18" t="inlineStr">
        <is>
          <t>chunk 8 / §로그인 / ● OTP 설정</t>
        </is>
      </c>
      <c r="M182" s="17" t="n"/>
      <c r="N182" s="18" t="inlineStr">
        <is>
          <t>(계정 정보 입력 후 로그인) (OTP 정보 입력 후 확인)</t>
        </is>
      </c>
      <c r="O182" s="18" t="inlineStr">
        <is>
          <t>RemoteView의 OTP 설정은(는) 무엇인가요?</t>
        </is>
      </c>
      <c r="P182" s="17" t="inlineStr">
        <is>
          <t>RemoteView, IOSM, OTP 설정</t>
        </is>
      </c>
      <c r="Q182" s="17" t="inlineStr">
        <is>
          <t>RV-MANUAL-IOSM-001</t>
        </is>
      </c>
      <c r="R182" s="17" t="inlineStr">
        <is>
          <t>Claude(Fable5)</t>
        </is>
      </c>
      <c r="S182" s="20" t="inlineStr">
        <is>
          <t>중</t>
        </is>
      </c>
      <c r="T182" s="20" t="inlineStr">
        <is>
          <t>미검토</t>
        </is>
      </c>
      <c r="U182" s="18" t="n"/>
    </row>
    <row r="183" ht="43.5" customHeight="1" s="14">
      <c r="A183" s="17" t="n">
        <v>182</v>
      </c>
      <c r="B183" s="17" t="inlineStr">
        <is>
          <t>RV-MANUAL-IOSM-002</t>
        </is>
      </c>
      <c r="C183" s="17" t="inlineStr">
        <is>
          <t>Manual</t>
        </is>
      </c>
      <c r="D183" s="17" t="inlineStr">
        <is>
          <t>RemoteView SaaS 매뉴얼 iOS</t>
        </is>
      </c>
      <c r="E183" s="19" t="inlineStr">
        <is>
          <t>로그인 &gt; Email 설정</t>
        </is>
      </c>
      <c r="F183" s="17" t="inlineStr">
        <is>
          <t>RemoteView</t>
        </is>
      </c>
      <c r="G183" s="17" t="inlineStr">
        <is>
          <t>Email 설정</t>
        </is>
      </c>
      <c r="H183" s="20" t="inlineStr">
        <is>
          <t>사용자</t>
        </is>
      </c>
      <c r="I183" s="20" t="inlineStr">
        <is>
          <t>공개</t>
        </is>
      </c>
      <c r="J183" s="20" t="inlineStr">
        <is>
          <t>기능/가능 여부 확인</t>
        </is>
      </c>
      <c r="K183" s="17" t="inlineStr">
        <is>
          <t>https://files.rsupport.com/ko/remoteview/guides/RemoteView-SaaS-Manual-iOS-Ko.pdf</t>
        </is>
      </c>
      <c r="L183" s="18" t="inlineStr">
        <is>
          <t>chunk 9 / §로그인 / ● Email 설정</t>
        </is>
      </c>
      <c r="M183" s="17" t="n"/>
      <c r="N183" s="19" t="inlineStr">
        <is>
          <t>로그인 시, 등록된 이메일 주소로 발송된 6 자리 인증번호를 사용하여 서비스에 로그인 할 수 있습니다.
(계정 정보 입력 후 로그인) (이메일 인증 정보 입력 후 확인)</t>
        </is>
      </c>
      <c r="O183" s="18" t="inlineStr">
        <is>
          <t>RemoteView의 Email 설정은(는) 무엇인가요?</t>
        </is>
      </c>
      <c r="P183" s="17" t="inlineStr">
        <is>
          <t>RemoteView, IOSM, Email 설정</t>
        </is>
      </c>
      <c r="Q183" s="17" t="inlineStr">
        <is>
          <t>RV-MANUAL-IOSM-002</t>
        </is>
      </c>
      <c r="R183" s="17" t="inlineStr">
        <is>
          <t>Claude(Fable5)</t>
        </is>
      </c>
      <c r="S183" s="20" t="inlineStr">
        <is>
          <t>상</t>
        </is>
      </c>
      <c r="T183" s="20" t="inlineStr">
        <is>
          <t>미검토</t>
        </is>
      </c>
      <c r="U183" s="18" t="n"/>
    </row>
    <row r="184" ht="86.25" customHeight="1" s="14">
      <c r="A184" s="17" t="n">
        <v>183</v>
      </c>
      <c r="B184" s="17" t="inlineStr">
        <is>
          <t>RV-MANUAL-IOSM-003</t>
        </is>
      </c>
      <c r="C184" s="17" t="inlineStr">
        <is>
          <t>Manual</t>
        </is>
      </c>
      <c r="D184" s="17" t="inlineStr">
        <is>
          <t>RemoteView SaaS 매뉴얼 iOS</t>
        </is>
      </c>
      <c r="E184" s="18" t="inlineStr">
        <is>
          <t>RemoteView 앱 관리 &gt; 로그인 화면에서 좌측 상단의 버튼을 터치하면 RemoteView 앱 관리 화면이 노출됩니다.</t>
        </is>
      </c>
      <c r="F184" s="17" t="inlineStr">
        <is>
          <t>RemoteView</t>
        </is>
      </c>
      <c r="G184" s="20" t="inlineStr">
        <is>
          <t>로그인 화면에서 좌측 상단의 버튼을 터치하면 RemoteView 앱 관리</t>
        </is>
      </c>
      <c r="H184" s="20" t="inlineStr">
        <is>
          <t>사용자</t>
        </is>
      </c>
      <c r="I184" s="20" t="inlineStr">
        <is>
          <t>공개</t>
        </is>
      </c>
      <c r="J184" s="20" t="inlineStr">
        <is>
          <t>기능/가능 여부 확인</t>
        </is>
      </c>
      <c r="K184" s="17" t="inlineStr">
        <is>
          <t>https://files.rsupport.com/ko/remoteview/guides/RemoteView-SaaS-Manual-iOS-Ko.pdf</t>
        </is>
      </c>
      <c r="L184" s="18" t="inlineStr">
        <is>
          <t>chunk 9 / §RemoteView 앱 관리 / ● 로그인 화면에서 좌측 상단의 버튼을 터치하면 RemoteView 앱 관리 화면이 노출됩니다.</t>
        </is>
      </c>
      <c r="M184" s="17" t="n"/>
      <c r="N184" s="18"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t>
        </is>
      </c>
      <c r="O184" s="18" t="inlineStr">
        <is>
          <t>RemoteView의 로그인 화면에서 좌측 상단의 버튼을 터치하면 RemoteView 앱 관리 화면이 노출됩니다.은(는) 무엇인가요?</t>
        </is>
      </c>
      <c r="P184" s="17" t="inlineStr">
        <is>
          <t xml:space="preserve">RemoteView, IOSM, 로그인 화면에서 좌측 상단의 버튼을 </t>
        </is>
      </c>
      <c r="Q184" s="17" t="inlineStr">
        <is>
          <t>RV-MANUAL-IOSM-003</t>
        </is>
      </c>
      <c r="R184" s="17" t="inlineStr">
        <is>
          <t>Claude(Fable5)</t>
        </is>
      </c>
      <c r="S184" s="20" t="inlineStr">
        <is>
          <t>상</t>
        </is>
      </c>
      <c r="T184" s="20" t="inlineStr">
        <is>
          <t>미검토</t>
        </is>
      </c>
      <c r="U184" s="18" t="n"/>
    </row>
    <row r="185" ht="15" customHeight="1" s="14">
      <c r="A185" s="17" t="n">
        <v>184</v>
      </c>
      <c r="B185" s="17" t="inlineStr">
        <is>
          <t>RV-MANUAL-IOSM-004</t>
        </is>
      </c>
      <c r="C185" s="17" t="inlineStr">
        <is>
          <t>Manual</t>
        </is>
      </c>
      <c r="D185" s="17" t="inlineStr">
        <is>
          <t>RemoteView SaaS 매뉴얼 iOS</t>
        </is>
      </c>
      <c r="E185" s="19" t="inlineStr">
        <is>
          <t>기본 정보 &gt; 버전 정보</t>
        </is>
      </c>
      <c r="F185" s="17" t="inlineStr">
        <is>
          <t>RemoteView</t>
        </is>
      </c>
      <c r="G185" s="20" t="inlineStr">
        <is>
          <t>버전 정보</t>
        </is>
      </c>
      <c r="H185" s="20" t="inlineStr">
        <is>
          <t>사용자</t>
        </is>
      </c>
      <c r="I185" s="20" t="inlineStr">
        <is>
          <t>공개</t>
        </is>
      </c>
      <c r="J185" s="20" t="inlineStr">
        <is>
          <t>기능/가능 여부 확인</t>
        </is>
      </c>
      <c r="K185" s="17" t="inlineStr">
        <is>
          <t>https://files.rsupport.com/ko/remoteview/guides/RemoteView-SaaS-Manual-iOS-Ko.pdf</t>
        </is>
      </c>
      <c r="L185" s="18" t="inlineStr">
        <is>
          <t>chunk 9 / §기본 정보 / ● 버전 정보</t>
        </is>
      </c>
      <c r="M185" s="17" t="n"/>
      <c r="N185" s="18" t="inlineStr">
        <is>
          <t>RemoteView 제품의 버전 정보를 확인할 수 있습니다.</t>
        </is>
      </c>
      <c r="O185" s="18" t="inlineStr">
        <is>
          <t>RemoteView의 버전 정보은(는) 무엇인가요?</t>
        </is>
      </c>
      <c r="P185" s="17" t="inlineStr">
        <is>
          <t>RemoteView, IOSM, 버전 정보</t>
        </is>
      </c>
      <c r="Q185" s="17" t="inlineStr">
        <is>
          <t>RV-MANUAL-IOSM-004</t>
        </is>
      </c>
      <c r="R185" s="17" t="inlineStr">
        <is>
          <t>Claude(Fable5)</t>
        </is>
      </c>
      <c r="S185" s="20" t="inlineStr">
        <is>
          <t>중</t>
        </is>
      </c>
      <c r="T185" s="20" t="inlineStr">
        <is>
          <t>미검토</t>
        </is>
      </c>
      <c r="U185" s="18" t="n"/>
    </row>
    <row r="186" ht="26.25" customHeight="1" s="14">
      <c r="A186" s="17" t="n">
        <v>185</v>
      </c>
      <c r="B186" s="17" t="inlineStr">
        <is>
          <t>RV-MANUAL-IOSM-005</t>
        </is>
      </c>
      <c r="C186" s="17" t="inlineStr">
        <is>
          <t>Manual</t>
        </is>
      </c>
      <c r="D186" s="17" t="inlineStr">
        <is>
          <t>RemoteView SaaS 매뉴얼 iOS</t>
        </is>
      </c>
      <c r="E186" s="19" t="inlineStr">
        <is>
          <t>기본 정보 &gt; 라이선스 정보</t>
        </is>
      </c>
      <c r="F186" s="17" t="inlineStr">
        <is>
          <t>RemoteView</t>
        </is>
      </c>
      <c r="G186" s="20" t="inlineStr">
        <is>
          <t>라이선스 정보</t>
        </is>
      </c>
      <c r="H186" s="20" t="inlineStr">
        <is>
          <t>사용자</t>
        </is>
      </c>
      <c r="I186" s="20" t="inlineStr">
        <is>
          <t>공개</t>
        </is>
      </c>
      <c r="J186" s="20" t="inlineStr">
        <is>
          <t>기능/가능 여부 확인</t>
        </is>
      </c>
      <c r="K186" s="17" t="inlineStr">
        <is>
          <t>https://files.rsupport.com/ko/remoteview/guides/RemoteView-SaaS-Manual-iOS-Ko.pdf</t>
        </is>
      </c>
      <c r="L186" s="18" t="inlineStr">
        <is>
          <t>chunk 9 / §기본 정보 / ● 라이선스 정보</t>
        </is>
      </c>
      <c r="M186" s="17" t="n"/>
      <c r="N186" s="19" t="inlineStr">
        <is>
          <t>‘라이선스 정보’ 메뉴 터치 시 오픈 소스 라이선스 정보 화면이 표시됩니다.</t>
        </is>
      </c>
      <c r="O186" s="18" t="inlineStr">
        <is>
          <t>RemoteView의 라이선스 정보은(는) 무엇인가요?</t>
        </is>
      </c>
      <c r="P186" s="17" t="inlineStr">
        <is>
          <t>RemoteView, IOSM, 라이선스 정보</t>
        </is>
      </c>
      <c r="Q186" s="17" t="inlineStr">
        <is>
          <t>RV-MANUAL-IOSM-005</t>
        </is>
      </c>
      <c r="R186" s="17" t="inlineStr">
        <is>
          <t>Claude(Fable5)</t>
        </is>
      </c>
      <c r="S186" s="20" t="inlineStr">
        <is>
          <t>중</t>
        </is>
      </c>
      <c r="T186" s="20" t="inlineStr">
        <is>
          <t>미검토</t>
        </is>
      </c>
      <c r="U186" s="18" t="n"/>
    </row>
    <row r="187" ht="100.5" customHeight="1" s="14">
      <c r="A187" s="17" t="n">
        <v>186</v>
      </c>
      <c r="B187" s="17" t="inlineStr">
        <is>
          <t>RV-MANUAL-IOSM-006</t>
        </is>
      </c>
      <c r="C187" s="17" t="inlineStr">
        <is>
          <t>Manual</t>
        </is>
      </c>
      <c r="D187" s="17" t="inlineStr">
        <is>
          <t>RemoteView SaaS 매뉴얼 iOS</t>
        </is>
      </c>
      <c r="E187" s="19" t="inlineStr">
        <is>
          <t>기본 정보 &gt; MAC 주소</t>
        </is>
      </c>
      <c r="F187" s="17" t="inlineStr">
        <is>
          <t>RemoteView</t>
        </is>
      </c>
      <c r="G187" s="17" t="inlineStr">
        <is>
          <t>MAC 주소</t>
        </is>
      </c>
      <c r="H187" s="20" t="inlineStr">
        <is>
          <t>사용자</t>
        </is>
      </c>
      <c r="I187" s="20" t="inlineStr">
        <is>
          <t>공개</t>
        </is>
      </c>
      <c r="J187" s="20" t="inlineStr">
        <is>
          <t>기능/가능 여부 확인</t>
        </is>
      </c>
      <c r="K187" s="17" t="inlineStr">
        <is>
          <t>https://files.rsupport.com/ko/remoteview/guides/RemoteView-SaaS-Manual-iOS-Ko.pdf</t>
        </is>
      </c>
      <c r="L187" s="18" t="inlineStr">
        <is>
          <t>chunk 9 / §기본 정보 / ● MAC 주소</t>
        </is>
      </c>
      <c r="M187" s="17" t="n"/>
      <c r="N187" s="19"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187" s="18" t="inlineStr">
        <is>
          <t>RemoteView의 MAC 주소은(는) 무엇인가요?</t>
        </is>
      </c>
      <c r="P187" s="17" t="inlineStr">
        <is>
          <t>RemoteView, IOSM, MAC 주소</t>
        </is>
      </c>
      <c r="Q187" s="17" t="inlineStr">
        <is>
          <t>RV-MANUAL-IOSM-006</t>
        </is>
      </c>
      <c r="R187" s="17" t="inlineStr">
        <is>
          <t>Claude(Fable5)</t>
        </is>
      </c>
      <c r="S187" s="20" t="inlineStr">
        <is>
          <t>상</t>
        </is>
      </c>
      <c r="T187" s="20" t="inlineStr">
        <is>
          <t>미검토</t>
        </is>
      </c>
      <c r="U187" s="18" t="n"/>
    </row>
    <row r="188" ht="86.25" customHeight="1" s="14">
      <c r="A188" s="17" t="n">
        <v>187</v>
      </c>
      <c r="B188" s="17" t="inlineStr">
        <is>
          <t>RV-MANUAL-IOSM-007</t>
        </is>
      </c>
      <c r="C188" s="17" t="inlineStr">
        <is>
          <t>Manual</t>
        </is>
      </c>
      <c r="D188" s="17" t="inlineStr">
        <is>
          <t>RemoteView SaaS 매뉴얼 iOS</t>
        </is>
      </c>
      <c r="E188" s="19" t="inlineStr">
        <is>
          <t>설정 &gt; 언어</t>
        </is>
      </c>
      <c r="F188" s="17" t="inlineStr">
        <is>
          <t>RemoteView</t>
        </is>
      </c>
      <c r="G188" s="20" t="inlineStr">
        <is>
          <t>언어</t>
        </is>
      </c>
      <c r="H188" s="20" t="inlineStr">
        <is>
          <t>사용자</t>
        </is>
      </c>
      <c r="I188" s="20" t="inlineStr">
        <is>
          <t>공개</t>
        </is>
      </c>
      <c r="J188" s="20" t="inlineStr">
        <is>
          <t>기능/가능 여부 확인</t>
        </is>
      </c>
      <c r="K188" s="17" t="inlineStr">
        <is>
          <t>https://files.rsupport.com/ko/remoteview/guides/RemoteView-SaaS-Manual-iOS-Ko.pdf</t>
        </is>
      </c>
      <c r="L188" s="18" t="inlineStr">
        <is>
          <t>chunk 10 / §설정 / ● 언어</t>
        </is>
      </c>
      <c r="M188" s="17" t="n"/>
      <c r="N188" s="18"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188" s="18" t="inlineStr">
        <is>
          <t>RemoteView의 언어은(는) 무엇인가요?</t>
        </is>
      </c>
      <c r="P188" s="17" t="inlineStr">
        <is>
          <t>RemoteView, IOSM, 언어</t>
        </is>
      </c>
      <c r="Q188" s="17" t="inlineStr">
        <is>
          <t>RV-MANUAL-IOSM-007</t>
        </is>
      </c>
      <c r="R188" s="17" t="inlineStr">
        <is>
          <t>Claude(Fable5)</t>
        </is>
      </c>
      <c r="S188" s="20" t="inlineStr">
        <is>
          <t>상</t>
        </is>
      </c>
      <c r="T188" s="20" t="inlineStr">
        <is>
          <t>미검토</t>
        </is>
      </c>
      <c r="U188" s="18" t="n"/>
    </row>
    <row r="189" ht="57.75" customHeight="1" s="14">
      <c r="A189" s="17" t="n">
        <v>188</v>
      </c>
      <c r="B189" s="17" t="inlineStr">
        <is>
          <t>RV-MANUAL-IOSM-008</t>
        </is>
      </c>
      <c r="C189" s="17" t="inlineStr">
        <is>
          <t>Manual</t>
        </is>
      </c>
      <c r="D189" s="17" t="inlineStr">
        <is>
          <t>RemoteView SaaS 매뉴얼 iOS</t>
        </is>
      </c>
      <c r="E189" s="19" t="inlineStr">
        <is>
          <t>설정 &gt; 사용 제품</t>
        </is>
      </c>
      <c r="F189" s="17" t="inlineStr">
        <is>
          <t>RemoteView</t>
        </is>
      </c>
      <c r="G189" s="20" t="inlineStr">
        <is>
          <t>사용 제품</t>
        </is>
      </c>
      <c r="H189" s="20" t="inlineStr">
        <is>
          <t>사용자</t>
        </is>
      </c>
      <c r="I189" s="20" t="inlineStr">
        <is>
          <t>공개</t>
        </is>
      </c>
      <c r="J189" s="20" t="inlineStr">
        <is>
          <t>기능/가능 여부 확인</t>
        </is>
      </c>
      <c r="K189" s="17" t="inlineStr">
        <is>
          <t>https://files.rsupport.com/ko/remoteview/guides/RemoteView-SaaS-Manual-iOS-Ko.pdf</t>
        </is>
      </c>
      <c r="L189" s="18" t="inlineStr">
        <is>
          <t>chunk 10 / §설정 / ● 사용 제품</t>
        </is>
      </c>
      <c r="M189" s="17" t="n"/>
      <c r="N189" s="19" t="inlineStr">
        <is>
          <t>사용 제품을 터치하여 ‘Standard/Enterprise 제품’, ‘서버 제품’으로 변경이 가능하며 ‘서버용’ 제품 선택 시 접속
URL 입력란에 서버 주소를 입력해야 합니다.
(제품 설정 화면) (서버용)</t>
        </is>
      </c>
      <c r="O189" s="18" t="inlineStr">
        <is>
          <t>RemoteView의 사용 제품은(는) 무엇인가요?</t>
        </is>
      </c>
      <c r="P189" s="17" t="inlineStr">
        <is>
          <t>RemoteView, IOSM, 사용 제품</t>
        </is>
      </c>
      <c r="Q189" s="17" t="inlineStr">
        <is>
          <t>RV-MANUAL-IOSM-008</t>
        </is>
      </c>
      <c r="R189" s="17" t="inlineStr">
        <is>
          <t>Claude(Fable5)</t>
        </is>
      </c>
      <c r="S189" s="20" t="inlineStr">
        <is>
          <t>상</t>
        </is>
      </c>
      <c r="T189" s="20" t="inlineStr">
        <is>
          <t>미검토</t>
        </is>
      </c>
      <c r="U189" s="18" t="n"/>
    </row>
    <row r="190" ht="100.5" customHeight="1" s="14">
      <c r="A190" s="17" t="n">
        <v>189</v>
      </c>
      <c r="B190" s="17" t="inlineStr">
        <is>
          <t>RV-MANUAL-IOSM-009</t>
        </is>
      </c>
      <c r="C190" s="17" t="inlineStr">
        <is>
          <t>Manual</t>
        </is>
      </c>
      <c r="D190" s="17" t="inlineStr">
        <is>
          <t>RemoteView SaaS 매뉴얼 iOS</t>
        </is>
      </c>
      <c r="E190" s="19" t="inlineStr">
        <is>
          <t>설정 &gt; 프록시 정보</t>
        </is>
      </c>
      <c r="F190" s="17" t="inlineStr">
        <is>
          <t>RemoteView</t>
        </is>
      </c>
      <c r="G190" s="20" t="inlineStr">
        <is>
          <t>프록시 정보</t>
        </is>
      </c>
      <c r="H190" s="20" t="inlineStr">
        <is>
          <t>사용자</t>
        </is>
      </c>
      <c r="I190" s="20" t="inlineStr">
        <is>
          <t>공개</t>
        </is>
      </c>
      <c r="J190" s="20" t="inlineStr">
        <is>
          <t>설정 방법 문의</t>
        </is>
      </c>
      <c r="K190" s="17" t="inlineStr">
        <is>
          <t>https://files.rsupport.com/ko/remoteview/guides/RemoteView-SaaS-Manual-iOS-Ko.pdf</t>
        </is>
      </c>
      <c r="L190" s="18" t="inlineStr">
        <is>
          <t>chunk 10 / §설정 / ● 프록시 정보</t>
        </is>
      </c>
      <c r="M190" s="17" t="n"/>
      <c r="N190" s="19" t="inlineStr">
        <is>
          <t>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190" s="18" t="inlineStr">
        <is>
          <t>RemoteView의 프록시 정보은(는) 무엇인가요?</t>
        </is>
      </c>
      <c r="P190" s="17" t="inlineStr">
        <is>
          <t>RemoteView, IOSM, 프록시 정보</t>
        </is>
      </c>
      <c r="Q190" s="17" t="inlineStr">
        <is>
          <t>RV-MANUAL-IOSM-009</t>
        </is>
      </c>
      <c r="R190" s="17" t="inlineStr">
        <is>
          <t>Claude(Fable5)</t>
        </is>
      </c>
      <c r="S190" s="20" t="inlineStr">
        <is>
          <t>상</t>
        </is>
      </c>
      <c r="T190" s="20" t="inlineStr">
        <is>
          <t>미검토</t>
        </is>
      </c>
      <c r="U190" s="18" t="n"/>
    </row>
    <row r="191" ht="29.25" customHeight="1" s="14">
      <c r="A191" s="17" t="n">
        <v>190</v>
      </c>
      <c r="B191" s="17" t="inlineStr">
        <is>
          <t>RV-MANUAL-IOSM-010</t>
        </is>
      </c>
      <c r="C191" s="17" t="inlineStr">
        <is>
          <t>Manual</t>
        </is>
      </c>
      <c r="D191" s="17" t="inlineStr">
        <is>
          <t>RemoteView SaaS 매뉴얼 iOS</t>
        </is>
      </c>
      <c r="E191" s="19" t="inlineStr">
        <is>
          <t>고객 지원 &gt; 공지사 항</t>
        </is>
      </c>
      <c r="F191" s="17" t="inlineStr">
        <is>
          <t>RemoteView</t>
        </is>
      </c>
      <c r="G191" s="20" t="inlineStr">
        <is>
          <t>공지사 항</t>
        </is>
      </c>
      <c r="H191" s="20" t="inlineStr">
        <is>
          <t>사용자</t>
        </is>
      </c>
      <c r="I191" s="20" t="inlineStr">
        <is>
          <t>공개</t>
        </is>
      </c>
      <c r="J191" s="20" t="inlineStr">
        <is>
          <t>기능/가능 여부 확인</t>
        </is>
      </c>
      <c r="K191" s="17" t="inlineStr">
        <is>
          <t>https://files.rsupport.com/ko/remoteview/guides/RemoteView-SaaS-Manual-iOS-Ko.pdf</t>
        </is>
      </c>
      <c r="L191" s="18" t="inlineStr">
        <is>
          <t>chunk 10 / §고객 지원 / ● 공지사 항</t>
        </is>
      </c>
      <c r="M191" s="17" t="n"/>
      <c r="N191" s="19" t="inlineStr">
        <is>
          <t>공지사항을 터치하면 모바일 전용 RemoteView 공지사항 화면이 노출 됩니다.
공지사항 제목을 터치하면 해당 공지사항의 내용을 확인할 수 있습니다.</t>
        </is>
      </c>
      <c r="O191" s="18" t="inlineStr">
        <is>
          <t>RemoteView의 공지사 항은(는) 무엇인가요?</t>
        </is>
      </c>
      <c r="P191" s="17" t="inlineStr">
        <is>
          <t>RemoteView, IOSM, 공지사 항</t>
        </is>
      </c>
      <c r="Q191" s="17" t="inlineStr">
        <is>
          <t>RV-MANUAL-IOSM-010</t>
        </is>
      </c>
      <c r="R191" s="17" t="inlineStr">
        <is>
          <t>Claude(Fable5)</t>
        </is>
      </c>
      <c r="S191" s="20" t="inlineStr">
        <is>
          <t>상</t>
        </is>
      </c>
      <c r="T191" s="20" t="inlineStr">
        <is>
          <t>미검토</t>
        </is>
      </c>
      <c r="U191" s="18" t="n"/>
    </row>
    <row r="192" ht="29.25" customHeight="1" s="14">
      <c r="A192" s="17" t="n">
        <v>191</v>
      </c>
      <c r="B192" s="17" t="inlineStr">
        <is>
          <t>RV-MANUAL-IOSM-011</t>
        </is>
      </c>
      <c r="C192" s="17" t="inlineStr">
        <is>
          <t>Manual</t>
        </is>
      </c>
      <c r="D192" s="17" t="inlineStr">
        <is>
          <t>RemoteView SaaS 매뉴얼 iOS</t>
        </is>
      </c>
      <c r="E192" s="19" t="inlineStr">
        <is>
          <t>고객 지원 &gt; FAQ</t>
        </is>
      </c>
      <c r="F192" s="17" t="inlineStr">
        <is>
          <t>RemoteView</t>
        </is>
      </c>
      <c r="G192" s="17" t="inlineStr">
        <is>
          <t>FAQ</t>
        </is>
      </c>
      <c r="H192" s="20" t="inlineStr">
        <is>
          <t>사용자</t>
        </is>
      </c>
      <c r="I192" s="20" t="inlineStr">
        <is>
          <t>공개</t>
        </is>
      </c>
      <c r="J192" s="20" t="inlineStr">
        <is>
          <t>기능/가능 여부 확인</t>
        </is>
      </c>
      <c r="K192" s="17" t="inlineStr">
        <is>
          <t>https://files.rsupport.com/ko/remoteview/guides/RemoteView-SaaS-Manual-iOS-Ko.pdf</t>
        </is>
      </c>
      <c r="L192" s="18" t="inlineStr">
        <is>
          <t>chunk 10 / §고객 지원 / ● FAQ</t>
        </is>
      </c>
      <c r="M192" s="17" t="n"/>
      <c r="N192" s="18" t="inlineStr">
        <is>
          <t>FAQ 를 터치하면 모바일 전용 RemoteView FAQ 화면이 노출 됩니다.
제품 및 서비스 사용이나 구매와 관련하여 문의할 수 있습니다.</t>
        </is>
      </c>
      <c r="O192" s="18" t="inlineStr">
        <is>
          <t>RemoteView의 FAQ은(는) 무엇인가요?</t>
        </is>
      </c>
      <c r="P192" s="17" t="inlineStr">
        <is>
          <t>RemoteView, IOSM, FAQ</t>
        </is>
      </c>
      <c r="Q192" s="17" t="inlineStr">
        <is>
          <t>RV-MANUAL-IOSM-011</t>
        </is>
      </c>
      <c r="R192" s="17" t="inlineStr">
        <is>
          <t>Claude(Fable5)</t>
        </is>
      </c>
      <c r="S192" s="20" t="inlineStr">
        <is>
          <t>상</t>
        </is>
      </c>
      <c r="T192" s="20" t="inlineStr">
        <is>
          <t>미검토</t>
        </is>
      </c>
      <c r="U192" s="18" t="n"/>
    </row>
    <row r="193" ht="2415.75" customHeight="1" s="14">
      <c r="A193" s="17" t="n">
        <v>192</v>
      </c>
      <c r="B193" s="17" t="inlineStr">
        <is>
          <t>RV-MANUAL-IOSM-012</t>
        </is>
      </c>
      <c r="C193" s="17" t="inlineStr">
        <is>
          <t>Manual</t>
        </is>
      </c>
      <c r="D193" s="17" t="inlineStr">
        <is>
          <t>RemoteView SaaS 매뉴얼 iOS</t>
        </is>
      </c>
      <c r="E193" s="19" t="inlineStr">
        <is>
          <t>고객 지원 &gt; 문의하기</t>
        </is>
      </c>
      <c r="F193" s="17" t="inlineStr">
        <is>
          <t>RemoteView</t>
        </is>
      </c>
      <c r="G193" s="20" t="inlineStr">
        <is>
          <t>문의하기</t>
        </is>
      </c>
      <c r="H193" s="20" t="inlineStr">
        <is>
          <t>사용자</t>
        </is>
      </c>
      <c r="I193" s="20" t="inlineStr">
        <is>
          <t>공개</t>
        </is>
      </c>
      <c r="J193" s="20" t="inlineStr">
        <is>
          <t>기능/가능 여부 확인</t>
        </is>
      </c>
      <c r="K193" s="17" t="inlineStr">
        <is>
          <t>https://files.rsupport.com/ko/remoteview/guides/RemoteView-SaaS-Manual-iOS-Ko.pdf</t>
        </is>
      </c>
      <c r="L193" s="18" t="inlineStr">
        <is>
          <t>chunk 10 / §고객 지원 / ● 문의하기</t>
        </is>
      </c>
      <c r="M193" s="17" t="n"/>
      <c r="N193" s="19" t="inlineStr">
        <is>
          <t>‘문의하기’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is>
      </c>
      <c r="O193" s="18" t="inlineStr">
        <is>
          <t>RemoteView의 문의하기은(는) 무엇인가요?</t>
        </is>
      </c>
      <c r="P193" s="17" t="inlineStr">
        <is>
          <t>RemoteView, IOSM, 문의하기</t>
        </is>
      </c>
      <c r="Q193" s="17" t="inlineStr">
        <is>
          <t>RV-MANUAL-IOSM-012</t>
        </is>
      </c>
      <c r="R193" s="17" t="inlineStr">
        <is>
          <t>Claude(Fable5)</t>
        </is>
      </c>
      <c r="S193" s="20" t="inlineStr">
        <is>
          <t>중</t>
        </is>
      </c>
      <c r="T193" s="20" t="inlineStr">
        <is>
          <t>사람확인</t>
        </is>
      </c>
      <c r="U193" s="19" t="inlineStr">
        <is>
          <t>복합 내용 의심(절차+표 혼재 또는 과대 본문) — 재절단 검토 필요</t>
        </is>
      </c>
    </row>
    <row r="194" ht="29.25" customHeight="1" s="14">
      <c r="A194" s="17" t="n">
        <v>193</v>
      </c>
      <c r="B194" s="17" t="inlineStr">
        <is>
          <t>RV-MANUAL-IOSM-013</t>
        </is>
      </c>
      <c r="C194" s="17" t="inlineStr">
        <is>
          <t>Manual</t>
        </is>
      </c>
      <c r="D194" s="17" t="inlineStr">
        <is>
          <t>RemoteView SaaS 매뉴얼 iOS</t>
        </is>
      </c>
      <c r="E194" s="19" t="inlineStr">
        <is>
          <t>기타 &gt; 친구에게 추천하기</t>
        </is>
      </c>
      <c r="F194" s="17" t="inlineStr">
        <is>
          <t>RemoteView</t>
        </is>
      </c>
      <c r="G194" s="20" t="inlineStr">
        <is>
          <t>친구에게 추천하기</t>
        </is>
      </c>
      <c r="H194" s="20" t="inlineStr">
        <is>
          <t>사용자</t>
        </is>
      </c>
      <c r="I194" s="20" t="inlineStr">
        <is>
          <t>공개</t>
        </is>
      </c>
      <c r="J194" s="20" t="inlineStr">
        <is>
          <t>기능/가능 여부 확인</t>
        </is>
      </c>
      <c r="K194" s="17" t="inlineStr">
        <is>
          <t>https://files.rsupport.com/ko/remoteview/guides/RemoteView-SaaS-Manual-iOS-Ko.pdf</t>
        </is>
      </c>
      <c r="L194" s="18" t="inlineStr">
        <is>
          <t>chunk 22 / §기타 / ● 친구에게 추천하기</t>
        </is>
      </c>
      <c r="M194" s="17" t="n"/>
      <c r="N194" s="19" t="inlineStr">
        <is>
          <t>‘친구에게 추천하기’ 메뉴를 통하여 지인에게 RemoteView 를 손쉽게 알릴 수 있는 메일을 발송합니다.</t>
        </is>
      </c>
      <c r="O194" s="18" t="inlineStr">
        <is>
          <t>RemoteView의 친구에게 추천하기은(는) 무엇인가요?</t>
        </is>
      </c>
      <c r="P194" s="17" t="inlineStr">
        <is>
          <t>RemoteView, IOSM, 친구에게 추천하기</t>
        </is>
      </c>
      <c r="Q194" s="17" t="inlineStr">
        <is>
          <t>RV-MANUAL-IOSM-013</t>
        </is>
      </c>
      <c r="R194" s="17" t="inlineStr">
        <is>
          <t>Claude(Fable5)</t>
        </is>
      </c>
      <c r="S194" s="20" t="inlineStr">
        <is>
          <t>상</t>
        </is>
      </c>
      <c r="T194" s="20" t="inlineStr">
        <is>
          <t>미검토</t>
        </is>
      </c>
      <c r="U194" s="18" t="n"/>
    </row>
    <row r="195" ht="29.25" customHeight="1" s="14">
      <c r="A195" s="17" t="n">
        <v>194</v>
      </c>
      <c r="B195" s="17" t="inlineStr">
        <is>
          <t>RV-MANUAL-IOSM-014</t>
        </is>
      </c>
      <c r="C195" s="17" t="inlineStr">
        <is>
          <t>Manual</t>
        </is>
      </c>
      <c r="D195" s="17" t="inlineStr">
        <is>
          <t>RemoteView SaaS 매뉴얼 iOS</t>
        </is>
      </c>
      <c r="E195" s="19" t="inlineStr">
        <is>
          <t>기타 &gt; 서비스 이용약관</t>
        </is>
      </c>
      <c r="F195" s="17" t="inlineStr">
        <is>
          <t>RemoteView</t>
        </is>
      </c>
      <c r="G195" s="20" t="inlineStr">
        <is>
          <t>서비스 이용약관</t>
        </is>
      </c>
      <c r="H195" s="20" t="inlineStr">
        <is>
          <t>사용자</t>
        </is>
      </c>
      <c r="I195" s="20" t="inlineStr">
        <is>
          <t>공개</t>
        </is>
      </c>
      <c r="J195" s="20" t="inlineStr">
        <is>
          <t>기능/가능 여부 확인</t>
        </is>
      </c>
      <c r="K195" s="17" t="inlineStr">
        <is>
          <t>https://files.rsupport.com/ko/remoteview/guides/RemoteView-SaaS-Manual-iOS-Ko.pdf</t>
        </is>
      </c>
      <c r="L195" s="18" t="inlineStr">
        <is>
          <t>chunk 22 / §기타 / ● 서비스 이용약관</t>
        </is>
      </c>
      <c r="M195" s="17" t="n"/>
      <c r="N195" s="19" t="inlineStr">
        <is>
          <t>서비스 이용약관 이동 버튼을 터치하면 서비스 이용약관 페이지로 이동합니다.</t>
        </is>
      </c>
      <c r="O195" s="18" t="inlineStr">
        <is>
          <t>RemoteView의 서비스 이용약관은(는) 무엇인가요?</t>
        </is>
      </c>
      <c r="P195" s="17" t="inlineStr">
        <is>
          <t>RemoteView, IOSM, 서비스 이용약관</t>
        </is>
      </c>
      <c r="Q195" s="17" t="inlineStr">
        <is>
          <t>RV-MANUAL-IOSM-014</t>
        </is>
      </c>
      <c r="R195" s="17" t="inlineStr">
        <is>
          <t>Claude(Fable5)</t>
        </is>
      </c>
      <c r="S195" s="20" t="inlineStr">
        <is>
          <t>중</t>
        </is>
      </c>
      <c r="T195" s="20" t="inlineStr">
        <is>
          <t>미검토</t>
        </is>
      </c>
      <c r="U195" s="18" t="n"/>
    </row>
    <row r="196" ht="29.25" customHeight="1" s="14">
      <c r="A196" s="17" t="n">
        <v>195</v>
      </c>
      <c r="B196" s="17" t="inlineStr">
        <is>
          <t>RV-MANUAL-IOSM-015</t>
        </is>
      </c>
      <c r="C196" s="17" t="inlineStr">
        <is>
          <t>Manual</t>
        </is>
      </c>
      <c r="D196" s="17" t="inlineStr">
        <is>
          <t>RemoteView SaaS 매뉴얼 iOS</t>
        </is>
      </c>
      <c r="E196" s="19" t="inlineStr">
        <is>
          <t>기타 &gt; 개인정보 처리방침</t>
        </is>
      </c>
      <c r="F196" s="17" t="inlineStr">
        <is>
          <t>RemoteView</t>
        </is>
      </c>
      <c r="G196" s="20" t="inlineStr">
        <is>
          <t>개인정보 처리방침</t>
        </is>
      </c>
      <c r="H196" s="20" t="inlineStr">
        <is>
          <t>사용자</t>
        </is>
      </c>
      <c r="I196" s="20" t="inlineStr">
        <is>
          <t>공개</t>
        </is>
      </c>
      <c r="J196" s="20" t="inlineStr">
        <is>
          <t>기능/가능 여부 확인</t>
        </is>
      </c>
      <c r="K196" s="17" t="inlineStr">
        <is>
          <t>https://files.rsupport.com/ko/remoteview/guides/RemoteView-SaaS-Manual-iOS-Ko.pdf</t>
        </is>
      </c>
      <c r="L196" s="18" t="inlineStr">
        <is>
          <t>chunk 22 / §기타 / ● 개인정보 처리방침</t>
        </is>
      </c>
      <c r="M196" s="17" t="n"/>
      <c r="N196" s="19" t="inlineStr">
        <is>
          <t>개인정보 처리방침 이동 버튼을 터치하면 개인정보 처리 방침 페이지로 이동합니다.</t>
        </is>
      </c>
      <c r="O196" s="18" t="inlineStr">
        <is>
          <t>RemoteView의 개인정보 처리방침은(는) 무엇인가요?</t>
        </is>
      </c>
      <c r="P196" s="17" t="inlineStr">
        <is>
          <t>RemoteView, IOSM, 개인정보 처리방침</t>
        </is>
      </c>
      <c r="Q196" s="17" t="inlineStr">
        <is>
          <t>RV-MANUAL-IOSM-015</t>
        </is>
      </c>
      <c r="R196" s="17" t="inlineStr">
        <is>
          <t>Claude(Fable5)</t>
        </is>
      </c>
      <c r="S196" s="20" t="inlineStr">
        <is>
          <t>중</t>
        </is>
      </c>
      <c r="T196" s="20" t="inlineStr">
        <is>
          <t>미검토</t>
        </is>
      </c>
      <c r="U196" s="18" t="n"/>
    </row>
    <row r="197" ht="165" customHeight="1" s="14">
      <c r="A197" s="17" t="n">
        <v>196</v>
      </c>
      <c r="B197" s="17" t="inlineStr">
        <is>
          <t>RV-MANUAL-IOSM-016</t>
        </is>
      </c>
      <c r="C197" s="17" t="inlineStr">
        <is>
          <t>Manual</t>
        </is>
      </c>
      <c r="D197" s="17" t="inlineStr">
        <is>
          <t>RemoteView SaaS 매뉴얼 iOS</t>
        </is>
      </c>
      <c r="E197" s="19" t="inlineStr">
        <is>
          <t>원격지 PC 관리 &gt; 계정에 등록된 그룹 및 원격지 PC 의 목록이 노출됩니다.</t>
        </is>
      </c>
      <c r="F197" s="17" t="inlineStr">
        <is>
          <t>RemoteView</t>
        </is>
      </c>
      <c r="G197" s="20" t="inlineStr">
        <is>
          <t>계정에 등록된 그룹 및 원격지 PC 의 목록이 노출됩니다.</t>
        </is>
      </c>
      <c r="H197" s="20" t="inlineStr">
        <is>
          <t>사용자</t>
        </is>
      </c>
      <c r="I197" s="20" t="inlineStr">
        <is>
          <t>공개</t>
        </is>
      </c>
      <c r="J197" s="20" t="inlineStr">
        <is>
          <t>기능/가능 여부 확인</t>
        </is>
      </c>
      <c r="K197" s="17" t="inlineStr">
        <is>
          <t>https://files.rsupport.com/ko/remoteview/guides/RemoteView-SaaS-Manual-iOS-Ko.pdf</t>
        </is>
      </c>
      <c r="L197" s="18" t="inlineStr">
        <is>
          <t>chunk 23 / §원격지 PC 관리 / ● 계정에 등록된 그룹 및 원격지 PC 의 목록이 노출됩니다.</t>
        </is>
      </c>
      <c r="M197" s="17" t="n"/>
      <c r="N197" s="19"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197" s="18" t="inlineStr">
        <is>
          <t>RemoteView의 계정에 등록된 그룹 및 원격지 PC 의 목록이 노출됩니다.은(는) 무엇인가요?</t>
        </is>
      </c>
      <c r="P197" s="17" t="inlineStr">
        <is>
          <t xml:space="preserve">RemoteView, IOSM, 계정에 등록된 그룹 및 원격지 PC </t>
        </is>
      </c>
      <c r="Q197" s="17" t="inlineStr">
        <is>
          <t>RV-MANUAL-IOSM-016</t>
        </is>
      </c>
      <c r="R197" s="17" t="inlineStr">
        <is>
          <t>Claude(Fable5)</t>
        </is>
      </c>
      <c r="S197" s="20" t="inlineStr">
        <is>
          <t>상</t>
        </is>
      </c>
      <c r="T197" s="20" t="inlineStr">
        <is>
          <t>미검토</t>
        </is>
      </c>
      <c r="U197" s="18" t="n"/>
    </row>
    <row r="198" ht="72" customHeight="1" s="14">
      <c r="A198" s="17" t="n">
        <v>197</v>
      </c>
      <c r="B198" s="17" t="inlineStr">
        <is>
          <t>RV-MANUAL-IOSM-017</t>
        </is>
      </c>
      <c r="C198" s="17" t="inlineStr">
        <is>
          <t>Manual</t>
        </is>
      </c>
      <c r="D198" s="17" t="inlineStr">
        <is>
          <t>RemoteView SaaS 매뉴얼 iOS</t>
        </is>
      </c>
      <c r="E198" s="19" t="inlineStr">
        <is>
          <t>제어메뉴 &gt; 원격지 PC 목록에서 에이전트 우측( ) 버튼을 터치하면 제어메뉴 화면으로 이동</t>
        </is>
      </c>
      <c r="F198" s="17" t="inlineStr">
        <is>
          <t>RemoteView</t>
        </is>
      </c>
      <c r="G198" s="20" t="inlineStr">
        <is>
          <t>원격지 PC 목록에서 에이전트 우측( ) 버튼을 터치하면 제어메뉴 화면으</t>
        </is>
      </c>
      <c r="H198" s="20" t="inlineStr">
        <is>
          <t>사용자</t>
        </is>
      </c>
      <c r="I198" s="20" t="inlineStr">
        <is>
          <t>공개</t>
        </is>
      </c>
      <c r="J198" s="20" t="inlineStr">
        <is>
          <t>기능/가능 여부 확인</t>
        </is>
      </c>
      <c r="K198" s="17" t="inlineStr">
        <is>
          <t>https://files.rsupport.com/ko/remoteview/guides/RemoteView-SaaS-Manual-iOS-Ko.pdf</t>
        </is>
      </c>
      <c r="L198" s="18" t="inlineStr">
        <is>
          <t>chunk 23 / §제어메뉴 / ● 원격지 PC 목록에서 에이전트 우측( ) 버튼을 터치하면 제어메뉴 화면으로 이동</t>
        </is>
      </c>
      <c r="M198" s="17" t="n"/>
      <c r="N198" s="18"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198" s="18" t="inlineStr">
        <is>
          <t>RemoteView의 원격지 PC 목록에서 에이전트 우측( ) 버튼을 터치하면 제어메뉴 화면으로 이동은(는) 무엇인가요?</t>
        </is>
      </c>
      <c r="P198" s="17" t="inlineStr">
        <is>
          <t>RemoteView, IOSM, 원격지 PC 목록에서 에이전트 우측(</t>
        </is>
      </c>
      <c r="Q198" s="17" t="inlineStr">
        <is>
          <t>RV-MANUAL-IOSM-017</t>
        </is>
      </c>
      <c r="R198" s="17" t="inlineStr">
        <is>
          <t>Claude(Fable5)</t>
        </is>
      </c>
      <c r="S198" s="20" t="inlineStr">
        <is>
          <t>상</t>
        </is>
      </c>
      <c r="T198" s="20" t="inlineStr">
        <is>
          <t>미검토</t>
        </is>
      </c>
      <c r="U198" s="18" t="n"/>
    </row>
    <row r="199" ht="57.75" customHeight="1" s="14">
      <c r="A199" s="17" t="n">
        <v>198</v>
      </c>
      <c r="B199" s="17" t="inlineStr">
        <is>
          <t>RV-MANUAL-IOSM-018</t>
        </is>
      </c>
      <c r="C199" s="17" t="inlineStr">
        <is>
          <t>Manual</t>
        </is>
      </c>
      <c r="D199" s="17" t="inlineStr">
        <is>
          <t>RemoteView SaaS 매뉴얼 iOS</t>
        </is>
      </c>
      <c r="E199" s="19" t="inlineStr">
        <is>
          <t>제어메뉴 &gt; 원격제어</t>
        </is>
      </c>
      <c r="F199" s="17" t="inlineStr">
        <is>
          <t>RemoteView</t>
        </is>
      </c>
      <c r="G199" s="20" t="inlineStr">
        <is>
          <t>원격제어</t>
        </is>
      </c>
      <c r="H199" s="20" t="inlineStr">
        <is>
          <t>사용자</t>
        </is>
      </c>
      <c r="I199" s="20" t="inlineStr">
        <is>
          <t>공개</t>
        </is>
      </c>
      <c r="J199" s="20" t="inlineStr">
        <is>
          <t>기능/가능 여부 확인</t>
        </is>
      </c>
      <c r="K199" s="17" t="inlineStr">
        <is>
          <t>https://files.rsupport.com/ko/remoteview/guides/RemoteView-SaaS-Manual-iOS-Ko.pdf</t>
        </is>
      </c>
      <c r="L199" s="18" t="inlineStr">
        <is>
          <t>chunk 23 / §제어메뉴 / ● 원격제어</t>
        </is>
      </c>
      <c r="M199" s="17" t="n"/>
      <c r="N199" s="19"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199" s="18" t="inlineStr">
        <is>
          <t>RemoteView의 원격제어은(는) 무엇인가요?</t>
        </is>
      </c>
      <c r="P199" s="17" t="inlineStr">
        <is>
          <t>RemoteView, IOSM, 원격제어</t>
        </is>
      </c>
      <c r="Q199" s="17" t="inlineStr">
        <is>
          <t>RV-MANUAL-IOSM-018</t>
        </is>
      </c>
      <c r="R199" s="17" t="inlineStr">
        <is>
          <t>Claude(Fable5)</t>
        </is>
      </c>
      <c r="S199" s="20" t="inlineStr">
        <is>
          <t>상</t>
        </is>
      </c>
      <c r="T199" s="20" t="inlineStr">
        <is>
          <t>미검토</t>
        </is>
      </c>
      <c r="U199" s="18" t="n"/>
    </row>
    <row r="200" ht="86.25" customHeight="1" s="14">
      <c r="A200" s="17" t="n">
        <v>199</v>
      </c>
      <c r="B200" s="17" t="inlineStr">
        <is>
          <t>RV-MANUAL-IOSM-019</t>
        </is>
      </c>
      <c r="C200" s="17" t="inlineStr">
        <is>
          <t>Manual</t>
        </is>
      </c>
      <c r="D200" s="17" t="inlineStr">
        <is>
          <t>RemoteView SaaS 매뉴얼 iOS</t>
        </is>
      </c>
      <c r="E200" s="19" t="inlineStr">
        <is>
          <t>제어메뉴 &gt; 연결 확인(새로고침)</t>
        </is>
      </c>
      <c r="F200" s="17" t="inlineStr">
        <is>
          <t>RemoteView</t>
        </is>
      </c>
      <c r="G200" s="20" t="inlineStr">
        <is>
          <t>연결 확인(새로고침)</t>
        </is>
      </c>
      <c r="H200" s="20" t="inlineStr">
        <is>
          <t>사용자</t>
        </is>
      </c>
      <c r="I200" s="20" t="inlineStr">
        <is>
          <t>공개</t>
        </is>
      </c>
      <c r="J200" s="20" t="inlineStr">
        <is>
          <t>기능/가능 여부 확인</t>
        </is>
      </c>
      <c r="K200" s="17" t="inlineStr">
        <is>
          <t>https://files.rsupport.com/ko/remoteview/guides/RemoteView-SaaS-Manual-iOS-Ko.pdf</t>
        </is>
      </c>
      <c r="L200" s="18" t="inlineStr">
        <is>
          <t>chunk 23 / §제어메뉴 / ● 연결 확인(새로고침)</t>
        </is>
      </c>
      <c r="M200" s="17" t="n"/>
      <c r="N200" s="19"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00" s="18" t="inlineStr">
        <is>
          <t>RemoteView의 연결 확인(새로고침)은(는) 무엇인가요?</t>
        </is>
      </c>
      <c r="P200" s="17" t="inlineStr">
        <is>
          <t>RemoteView, IOSM, 연결 확인(새로고침)</t>
        </is>
      </c>
      <c r="Q200" s="17" t="inlineStr">
        <is>
          <t>RV-MANUAL-IOSM-019</t>
        </is>
      </c>
      <c r="R200" s="17" t="inlineStr">
        <is>
          <t>Claude(Fable5)</t>
        </is>
      </c>
      <c r="S200" s="20" t="inlineStr">
        <is>
          <t>상</t>
        </is>
      </c>
      <c r="T200" s="20" t="inlineStr">
        <is>
          <t>미검토</t>
        </is>
      </c>
      <c r="U200" s="18" t="n"/>
    </row>
    <row r="201" ht="57.75" customHeight="1" s="14">
      <c r="A201" s="17" t="n">
        <v>200</v>
      </c>
      <c r="B201" s="17" t="inlineStr">
        <is>
          <t>RV-MANUAL-IOSM-020</t>
        </is>
      </c>
      <c r="C201" s="17" t="inlineStr">
        <is>
          <t>Manual</t>
        </is>
      </c>
      <c r="D201" s="17" t="inlineStr">
        <is>
          <t>RemoteView SaaS 매뉴얼 iOS</t>
        </is>
      </c>
      <c r="E201" s="19" t="inlineStr">
        <is>
          <t>제어메뉴 &gt; 전원 켜기(WOL)</t>
        </is>
      </c>
      <c r="F201" s="17" t="inlineStr">
        <is>
          <t>RemoteView</t>
        </is>
      </c>
      <c r="G201" s="20" t="inlineStr">
        <is>
          <t>전원 켜기(WOL)</t>
        </is>
      </c>
      <c r="H201" s="20" t="inlineStr">
        <is>
          <t>사용자</t>
        </is>
      </c>
      <c r="I201" s="20" t="inlineStr">
        <is>
          <t>공개</t>
        </is>
      </c>
      <c r="J201" s="20" t="inlineStr">
        <is>
          <t>기능/가능 여부 확인</t>
        </is>
      </c>
      <c r="K201" s="17" t="inlineStr">
        <is>
          <t>https://files.rsupport.com/ko/remoteview/guides/RemoteView-SaaS-Manual-iOS-Ko.pdf</t>
        </is>
      </c>
      <c r="L201" s="18" t="inlineStr">
        <is>
          <t>chunk 24 / §제어메뉴 / ● 전원 켜기(WOL)</t>
        </is>
      </c>
      <c r="M201" s="17" t="n"/>
      <c r="N201" s="18"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01" s="18" t="inlineStr">
        <is>
          <t>RemoteView의 전원 켜기(WOL)은(는) 무엇인가요?</t>
        </is>
      </c>
      <c r="P201" s="17" t="inlineStr">
        <is>
          <t>RemoteView, IOSM, 전원 켜기(WOL)</t>
        </is>
      </c>
      <c r="Q201" s="17" t="inlineStr">
        <is>
          <t>RV-MANUAL-IOSM-020</t>
        </is>
      </c>
      <c r="R201" s="17" t="inlineStr">
        <is>
          <t>Claude(Fable5)</t>
        </is>
      </c>
      <c r="S201" s="20" t="inlineStr">
        <is>
          <t>상</t>
        </is>
      </c>
      <c r="T201" s="20" t="inlineStr">
        <is>
          <t>미검토</t>
        </is>
      </c>
      <c r="U201" s="18" t="n"/>
    </row>
    <row r="202" ht="43.5" customHeight="1" s="14">
      <c r="A202" s="17" t="n">
        <v>201</v>
      </c>
      <c r="B202" s="17" t="inlineStr">
        <is>
          <t>RV-MANUAL-IOSM-021</t>
        </is>
      </c>
      <c r="C202" s="17" t="inlineStr">
        <is>
          <t>Manual</t>
        </is>
      </c>
      <c r="D202" s="17" t="inlineStr">
        <is>
          <t>RemoteView SaaS 매뉴얼 iOS</t>
        </is>
      </c>
      <c r="E202" s="19" t="inlineStr">
        <is>
          <t>제어메뉴 &gt; 원격 화면 캡처</t>
        </is>
      </c>
      <c r="F202" s="17" t="inlineStr">
        <is>
          <t>RemoteView</t>
        </is>
      </c>
      <c r="G202" s="20" t="inlineStr">
        <is>
          <t>원격 화면 캡처</t>
        </is>
      </c>
      <c r="H202" s="20" t="inlineStr">
        <is>
          <t>사용자</t>
        </is>
      </c>
      <c r="I202" s="20" t="inlineStr">
        <is>
          <t>공개</t>
        </is>
      </c>
      <c r="J202" s="20" t="inlineStr">
        <is>
          <t>기능/가능 여부 확인</t>
        </is>
      </c>
      <c r="K202" s="17" t="inlineStr">
        <is>
          <t>https://files.rsupport.com/ko/remoteview/guides/RemoteView-SaaS-Manual-iOS-Ko.pdf</t>
        </is>
      </c>
      <c r="L202" s="18" t="inlineStr">
        <is>
          <t>chunk 24 / §제어메뉴 / ● 원격 화면 캡처</t>
        </is>
      </c>
      <c r="M202" s="17" t="n"/>
      <c r="N202" s="19" t="inlineStr">
        <is>
          <t>제어메뉴의 ‘원격 화면 캡처’를 터치하면 에이전트 로그인 화면으로 이동되고 에이전트 로그인 계정 입력을 통해 원격
화면 캡처 기능이 실행 및 동작됩니다.</t>
        </is>
      </c>
      <c r="O202" s="18" t="inlineStr">
        <is>
          <t>RemoteView의 원격 화면 캡처은(는) 무엇인가요?</t>
        </is>
      </c>
      <c r="P202" s="17" t="inlineStr">
        <is>
          <t>RemoteView, IOSM, 원격 화면 캡처</t>
        </is>
      </c>
      <c r="Q202" s="17" t="inlineStr">
        <is>
          <t>RV-MANUAL-IOSM-021</t>
        </is>
      </c>
      <c r="R202" s="17" t="inlineStr">
        <is>
          <t>Claude(Fable5)</t>
        </is>
      </c>
      <c r="S202" s="20" t="inlineStr">
        <is>
          <t>상</t>
        </is>
      </c>
      <c r="T202" s="20" t="inlineStr">
        <is>
          <t>미검토</t>
        </is>
      </c>
      <c r="U202" s="18" t="n"/>
    </row>
    <row r="203" ht="100.5" customHeight="1" s="14">
      <c r="A203" s="17" t="n">
        <v>202</v>
      </c>
      <c r="B203" s="17" t="inlineStr">
        <is>
          <t>RV-MANUAL-IOSM-022</t>
        </is>
      </c>
      <c r="C203" s="17" t="inlineStr">
        <is>
          <t>Manual</t>
        </is>
      </c>
      <c r="D203" s="17" t="inlineStr">
        <is>
          <t>RemoteView SaaS 매뉴얼 iOS</t>
        </is>
      </c>
      <c r="E203" s="19" t="inlineStr">
        <is>
          <t>제어메뉴 &gt; 등록정보</t>
        </is>
      </c>
      <c r="F203" s="17" t="inlineStr">
        <is>
          <t>RemoteView</t>
        </is>
      </c>
      <c r="G203" s="20" t="inlineStr">
        <is>
          <t>등록정보</t>
        </is>
      </c>
      <c r="H203" s="20" t="inlineStr">
        <is>
          <t>사용자</t>
        </is>
      </c>
      <c r="I203" s="20" t="inlineStr">
        <is>
          <t>공개</t>
        </is>
      </c>
      <c r="J203" s="20" t="inlineStr">
        <is>
          <t>기능/가능 여부 확인</t>
        </is>
      </c>
      <c r="K203" s="17" t="inlineStr">
        <is>
          <t>https://files.rsupport.com/ko/remoteview/guides/RemoteView-SaaS-Manual-iOS-Ko.pdf</t>
        </is>
      </c>
      <c r="L203" s="18" t="inlineStr">
        <is>
          <t>chunk 24 / §제어메뉴 / ● 등록정보</t>
        </is>
      </c>
      <c r="M203" s="17" t="n"/>
      <c r="N203" s="19"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03" s="18" t="inlineStr">
        <is>
          <t>RemoteView의 등록정보은(는) 무엇인가요?</t>
        </is>
      </c>
      <c r="P203" s="17" t="inlineStr">
        <is>
          <t>RemoteView, IOSM, 등록정보</t>
        </is>
      </c>
      <c r="Q203" s="17" t="inlineStr">
        <is>
          <t>RV-MANUAL-IOSM-022</t>
        </is>
      </c>
      <c r="R203" s="17" t="inlineStr">
        <is>
          <t>Claude(Fable5)</t>
        </is>
      </c>
      <c r="S203" s="20" t="inlineStr">
        <is>
          <t>상</t>
        </is>
      </c>
      <c r="T203" s="20" t="inlineStr">
        <is>
          <t>미검토</t>
        </is>
      </c>
      <c r="U203" s="18" t="n"/>
    </row>
    <row r="204" ht="57.75" customHeight="1" s="14">
      <c r="A204" s="17" t="n">
        <v>203</v>
      </c>
      <c r="B204" s="17" t="inlineStr">
        <is>
          <t>RV-MANUAL-IOSM-023</t>
        </is>
      </c>
      <c r="C204" s="17" t="inlineStr">
        <is>
          <t>Manual</t>
        </is>
      </c>
      <c r="D204" s="17" t="inlineStr">
        <is>
          <t>RemoteView SaaS 매뉴얼 iOS</t>
        </is>
      </c>
      <c r="E204" s="19" t="inlineStr">
        <is>
          <t>제어메뉴 &gt; 로그오프/시스템종료/시스템 재시작</t>
        </is>
      </c>
      <c r="F204" s="17" t="inlineStr">
        <is>
          <t>RemoteView</t>
        </is>
      </c>
      <c r="G204" s="20" t="inlineStr">
        <is>
          <t>로그오프/시스템종료/시스템 재시작</t>
        </is>
      </c>
      <c r="H204" s="20" t="inlineStr">
        <is>
          <t>사용자</t>
        </is>
      </c>
      <c r="I204" s="20" t="inlineStr">
        <is>
          <t>공개</t>
        </is>
      </c>
      <c r="J204" s="20" t="inlineStr">
        <is>
          <t>기능/가능 여부 확인</t>
        </is>
      </c>
      <c r="K204" s="17" t="inlineStr">
        <is>
          <t>https://files.rsupport.com/ko/remoteview/guides/RemoteView-SaaS-Manual-iOS-Ko.pdf</t>
        </is>
      </c>
      <c r="L204" s="18" t="inlineStr">
        <is>
          <t>chunk 24 / §제어메뉴 / ● 로그오프/시스템종료/시스템 재시작</t>
        </is>
      </c>
      <c r="M204" s="17" t="n"/>
      <c r="N204" s="19"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04" s="18" t="inlineStr">
        <is>
          <t>RemoteView의 로그오프/시스템종료/시스템 재시작은(는) 무엇인가요?</t>
        </is>
      </c>
      <c r="P204" s="17" t="inlineStr">
        <is>
          <t>RemoteView, IOSM, 로그오프/시스템종료/시스템 재시작</t>
        </is>
      </c>
      <c r="Q204" s="17" t="inlineStr">
        <is>
          <t>RV-MANUAL-IOSM-023</t>
        </is>
      </c>
      <c r="R204" s="17" t="inlineStr">
        <is>
          <t>Claude(Fable5)</t>
        </is>
      </c>
      <c r="S204" s="20" t="inlineStr">
        <is>
          <t>상</t>
        </is>
      </c>
      <c r="T204" s="20" t="inlineStr">
        <is>
          <t>미검토</t>
        </is>
      </c>
      <c r="U204" s="18" t="n"/>
    </row>
    <row r="205" ht="57.75" customHeight="1" s="14">
      <c r="A205" s="17" t="n">
        <v>204</v>
      </c>
      <c r="B205" s="17" t="inlineStr">
        <is>
          <t>RV-MANUAL-IOSM-024</t>
        </is>
      </c>
      <c r="C205" s="17" t="inlineStr">
        <is>
          <t>Manual</t>
        </is>
      </c>
      <c r="D205" s="17" t="inlineStr">
        <is>
          <t>RemoteView SaaS 매뉴얼 iOS</t>
        </is>
      </c>
      <c r="E205" s="19" t="inlineStr">
        <is>
          <t>제어메뉴 &gt; 에이전트 삭제</t>
        </is>
      </c>
      <c r="F205" s="17" t="inlineStr">
        <is>
          <t>RemoteView</t>
        </is>
      </c>
      <c r="G205" s="20" t="inlineStr">
        <is>
          <t>에이전트 삭제</t>
        </is>
      </c>
      <c r="H205" s="20" t="inlineStr">
        <is>
          <t>사용자</t>
        </is>
      </c>
      <c r="I205" s="20" t="inlineStr">
        <is>
          <t>공개</t>
        </is>
      </c>
      <c r="J205" s="20" t="inlineStr">
        <is>
          <t>기능/가능 여부 확인</t>
        </is>
      </c>
      <c r="K205" s="17" t="inlineStr">
        <is>
          <t>https://files.rsupport.com/ko/remoteview/guides/RemoteView-SaaS-Manual-iOS-Ko.pdf</t>
        </is>
      </c>
      <c r="L205" s="18" t="inlineStr">
        <is>
          <t>chunk 24 / §제어메뉴 / ● 에이전트 삭제</t>
        </is>
      </c>
      <c r="M205" s="17" t="n"/>
      <c r="N205" s="1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05" s="18" t="inlineStr">
        <is>
          <t>RemoteView의 에이전트 삭제은(는) 무엇인가요?</t>
        </is>
      </c>
      <c r="P205" s="17" t="inlineStr">
        <is>
          <t>RemoteView, IOSM, 에이전트 삭제</t>
        </is>
      </c>
      <c r="Q205" s="17" t="inlineStr">
        <is>
          <t>RV-MANUAL-IOSM-024</t>
        </is>
      </c>
      <c r="R205" s="17" t="inlineStr">
        <is>
          <t>Claude(Fable5)</t>
        </is>
      </c>
      <c r="S205" s="20" t="inlineStr">
        <is>
          <t>상</t>
        </is>
      </c>
      <c r="T205" s="20" t="inlineStr">
        <is>
          <t>미검토</t>
        </is>
      </c>
      <c r="U205" s="18" t="n"/>
    </row>
    <row r="206" ht="100.5" customHeight="1" s="14">
      <c r="A206" s="17" t="n">
        <v>205</v>
      </c>
      <c r="B206" s="17" t="inlineStr">
        <is>
          <t>RV-MANUAL-IOSM-025</t>
        </is>
      </c>
      <c r="C206" s="17" t="inlineStr">
        <is>
          <t>Manual</t>
        </is>
      </c>
      <c r="D206" s="17" t="inlineStr">
        <is>
          <t>RemoteView SaaS 매뉴얼 iOS</t>
        </is>
      </c>
      <c r="E206" s="19" t="inlineStr">
        <is>
          <t>에이전트 로그인 &gt; 원격제어 시작</t>
        </is>
      </c>
      <c r="F206" s="17" t="inlineStr">
        <is>
          <t>RemoteView</t>
        </is>
      </c>
      <c r="G206" s="20" t="inlineStr">
        <is>
          <t>원격제어 시작</t>
        </is>
      </c>
      <c r="H206" s="20" t="inlineStr">
        <is>
          <t>사용자</t>
        </is>
      </c>
      <c r="I206" s="20" t="inlineStr">
        <is>
          <t>공개</t>
        </is>
      </c>
      <c r="J206" s="20" t="inlineStr">
        <is>
          <t>기능/가능 여부 확인</t>
        </is>
      </c>
      <c r="K206" s="17" t="inlineStr">
        <is>
          <t>https://files.rsupport.com/ko/remoteview/guides/RemoteView-SaaS-Manual-iOS-Ko.pdf</t>
        </is>
      </c>
      <c r="L206" s="18" t="inlineStr">
        <is>
          <t>chunk 25 / §에이전트 로그인 / ● 원격제어 시작</t>
        </is>
      </c>
      <c r="M206" s="17" t="n"/>
      <c r="N206" s="19"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06" s="18" t="inlineStr">
        <is>
          <t>RemoteView의 원격제어 시작은(는) 무엇인가요?</t>
        </is>
      </c>
      <c r="P206" s="17" t="inlineStr">
        <is>
          <t>RemoteView, IOSM, 원격제어 시작</t>
        </is>
      </c>
      <c r="Q206" s="17" t="inlineStr">
        <is>
          <t>RV-MANUAL-IOSM-025</t>
        </is>
      </c>
      <c r="R206" s="17" t="inlineStr">
        <is>
          <t>Claude(Fable5)</t>
        </is>
      </c>
      <c r="S206" s="20" t="inlineStr">
        <is>
          <t>상</t>
        </is>
      </c>
      <c r="T206" s="20" t="inlineStr">
        <is>
          <t>미검토</t>
        </is>
      </c>
      <c r="U206" s="18" t="n"/>
    </row>
    <row r="207" ht="72" customHeight="1" s="14">
      <c r="A207" s="17" t="n">
        <v>206</v>
      </c>
      <c r="B207" s="17" t="inlineStr">
        <is>
          <t>RV-MANUAL-IOSM-026</t>
        </is>
      </c>
      <c r="C207" s="17" t="inlineStr">
        <is>
          <t>Manual</t>
        </is>
      </c>
      <c r="D207" s="17" t="inlineStr">
        <is>
          <t>RemoteView SaaS 매뉴얼 iOS</t>
        </is>
      </c>
      <c r="E207" s="19" t="inlineStr">
        <is>
          <t>터치 모드/가상 마우스 모드 &gt; 터치 모드</t>
        </is>
      </c>
      <c r="F207" s="17" t="inlineStr">
        <is>
          <t>RemoteView</t>
        </is>
      </c>
      <c r="G207" s="20" t="inlineStr">
        <is>
          <t>터치 모드</t>
        </is>
      </c>
      <c r="H207" s="20" t="inlineStr">
        <is>
          <t>사용자</t>
        </is>
      </c>
      <c r="I207" s="20" t="inlineStr">
        <is>
          <t>공개</t>
        </is>
      </c>
      <c r="J207" s="20" t="inlineStr">
        <is>
          <t>기능/가능 여부 확인</t>
        </is>
      </c>
      <c r="K207" s="17" t="inlineStr">
        <is>
          <t>https://files.rsupport.com/ko/remoteview/guides/RemoteView-SaaS-Manual-iOS-Ko.pdf</t>
        </is>
      </c>
      <c r="L207" s="18" t="inlineStr">
        <is>
          <t>chunk 25 / §터치 모드/가상 마우스 모드 / ● 터치 모드</t>
        </is>
      </c>
      <c r="M207" s="17" t="n"/>
      <c r="N207" s="19"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07" s="18" t="inlineStr">
        <is>
          <t>RemoteView의 터치 모드은(는) 무엇인가요?</t>
        </is>
      </c>
      <c r="P207" s="17" t="inlineStr">
        <is>
          <t>RemoteView, IOSM, 터치 모드</t>
        </is>
      </c>
      <c r="Q207" s="17" t="inlineStr">
        <is>
          <t>RV-MANUAL-IOSM-026</t>
        </is>
      </c>
      <c r="R207" s="17" t="inlineStr">
        <is>
          <t>Claude(Fable5)</t>
        </is>
      </c>
      <c r="S207" s="20" t="inlineStr">
        <is>
          <t>상</t>
        </is>
      </c>
      <c r="T207" s="20" t="inlineStr">
        <is>
          <t>미검토</t>
        </is>
      </c>
      <c r="U207" s="18" t="n"/>
    </row>
    <row r="208" ht="100.5" customHeight="1" s="14">
      <c r="A208" s="17" t="n">
        <v>207</v>
      </c>
      <c r="B208" s="17" t="inlineStr">
        <is>
          <t>RV-MANUAL-IOSM-027</t>
        </is>
      </c>
      <c r="C208" s="17" t="inlineStr">
        <is>
          <t>Manual</t>
        </is>
      </c>
      <c r="D208" s="17" t="inlineStr">
        <is>
          <t>RemoteView SaaS 매뉴얼 iOS</t>
        </is>
      </c>
      <c r="E208" s="19" t="inlineStr">
        <is>
          <t>터치 모드/가상 마우스 모드 &gt; 가상 마우스</t>
        </is>
      </c>
      <c r="F208" s="17" t="inlineStr">
        <is>
          <t>RemoteView</t>
        </is>
      </c>
      <c r="G208" s="20" t="inlineStr">
        <is>
          <t>가상 마우스</t>
        </is>
      </c>
      <c r="H208" s="20" t="inlineStr">
        <is>
          <t>사용자</t>
        </is>
      </c>
      <c r="I208" s="20" t="inlineStr">
        <is>
          <t>공개</t>
        </is>
      </c>
      <c r="J208" s="20" t="inlineStr">
        <is>
          <t>기능/가능 여부 확인</t>
        </is>
      </c>
      <c r="K208" s="17" t="inlineStr">
        <is>
          <t>https://files.rsupport.com/ko/remoteview/guides/RemoteView-SaaS-Manual-iOS-Ko.pdf</t>
        </is>
      </c>
      <c r="L208" s="18" t="inlineStr">
        <is>
          <t>chunk 25 / §터치 모드/가상 마우스 모드 / ● 가상 마우스</t>
        </is>
      </c>
      <c r="M208" s="17" t="n"/>
      <c r="N208"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08" s="18" t="inlineStr">
        <is>
          <t>RemoteView의 가상 마우스은(는) 무엇인가요?</t>
        </is>
      </c>
      <c r="P208" s="17" t="inlineStr">
        <is>
          <t>RemoteView, IOSM, 가상 마우스</t>
        </is>
      </c>
      <c r="Q208" s="17" t="inlineStr">
        <is>
          <t>RV-MANUAL-IOSM-027</t>
        </is>
      </c>
      <c r="R208" s="17" t="inlineStr">
        <is>
          <t>Claude(Fable5)</t>
        </is>
      </c>
      <c r="S208" s="20" t="inlineStr">
        <is>
          <t>상</t>
        </is>
      </c>
      <c r="T208" s="20" t="inlineStr">
        <is>
          <t>미검토</t>
        </is>
      </c>
      <c r="U208" s="18" t="n"/>
    </row>
    <row r="209" ht="199.5" customHeight="1" s="14">
      <c r="A209" s="17" t="n">
        <v>208</v>
      </c>
      <c r="B209" s="17" t="inlineStr">
        <is>
          <t>RV-MANUAL-IOSM-028</t>
        </is>
      </c>
      <c r="C209" s="17" t="inlineStr">
        <is>
          <t>Manual</t>
        </is>
      </c>
      <c r="D209" s="17" t="inlineStr">
        <is>
          <t>RemoteView SaaS 매뉴얼 iOS</t>
        </is>
      </c>
      <c r="E209" s="19" t="inlineStr">
        <is>
          <t>키보드 제어 &gt; 툴바 메뉴에서 키보드 버튼 을 터치</t>
        </is>
      </c>
      <c r="F209" s="17" t="inlineStr">
        <is>
          <t>RemoteView</t>
        </is>
      </c>
      <c r="G209" s="20" t="inlineStr">
        <is>
          <t>툴바 메뉴에서 키보드 버튼 을 터치</t>
        </is>
      </c>
      <c r="H209" s="20" t="inlineStr">
        <is>
          <t>사용자</t>
        </is>
      </c>
      <c r="I209" s="20" t="inlineStr">
        <is>
          <t>공개</t>
        </is>
      </c>
      <c r="J209" s="20" t="inlineStr">
        <is>
          <t>기능/가능 여부 확인</t>
        </is>
      </c>
      <c r="K209" s="17" t="inlineStr">
        <is>
          <t>https://files.rsupport.com/ko/remoteview/guides/RemoteView-SaaS-Manual-iOS-Ko.pdf</t>
        </is>
      </c>
      <c r="L209" s="18" t="inlineStr">
        <is>
          <t>chunk 26 / §키보드 제어 / ● 툴바 메뉴에서 키보드 버튼 을 터치</t>
        </is>
      </c>
      <c r="M209" s="17" t="n"/>
      <c r="N209" s="19"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09" s="18" t="inlineStr">
        <is>
          <t>RemoteView의 툴바 메뉴에서 키보드 버튼 을 터치은(는) 무엇인가요?</t>
        </is>
      </c>
      <c r="P209" s="17" t="inlineStr">
        <is>
          <t>RemoteView, IOSM, 툴바 메뉴에서 키보드 버튼 을 터치</t>
        </is>
      </c>
      <c r="Q209" s="17" t="inlineStr">
        <is>
          <t>RV-MANUAL-IOSM-028</t>
        </is>
      </c>
      <c r="R209" s="17" t="inlineStr">
        <is>
          <t>Claude(Fable5)</t>
        </is>
      </c>
      <c r="S209" s="20" t="inlineStr">
        <is>
          <t>상</t>
        </is>
      </c>
      <c r="T209" s="20" t="inlineStr">
        <is>
          <t>미검토</t>
        </is>
      </c>
      <c r="U209" s="18" t="n"/>
    </row>
    <row r="210" ht="72" customHeight="1" s="14">
      <c r="A210" s="17" t="n">
        <v>209</v>
      </c>
      <c r="B210" s="17" t="inlineStr">
        <is>
          <t>RV-MANUAL-IOSM-029</t>
        </is>
      </c>
      <c r="C210" s="17" t="inlineStr">
        <is>
          <t>Manual</t>
        </is>
      </c>
      <c r="D210" s="17" t="inlineStr">
        <is>
          <t>RemoteView SaaS 매뉴얼 iOS</t>
        </is>
      </c>
      <c r="E210" s="19" t="inlineStr">
        <is>
          <t>키보드 제어 &gt; 에이전트가 Mac 일 경우</t>
        </is>
      </c>
      <c r="F210" s="17" t="inlineStr">
        <is>
          <t>RemoteView</t>
        </is>
      </c>
      <c r="G210" s="20" t="inlineStr">
        <is>
          <t>에이전트가 Mac 일 경우</t>
        </is>
      </c>
      <c r="H210" s="20" t="inlineStr">
        <is>
          <t>사용자</t>
        </is>
      </c>
      <c r="I210" s="20" t="inlineStr">
        <is>
          <t>공개</t>
        </is>
      </c>
      <c r="J210" s="20" t="inlineStr">
        <is>
          <t>기능/가능 여부 확인</t>
        </is>
      </c>
      <c r="K210" s="17" t="inlineStr">
        <is>
          <t>https://files.rsupport.com/ko/remoteview/guides/RemoteView-SaaS-Manual-iOS-Ko.pdf</t>
        </is>
      </c>
      <c r="L210" s="18" t="inlineStr">
        <is>
          <t>chunk 26 / §키보드 제어 / ● 에이전트가 Mac 일 경우</t>
        </is>
      </c>
      <c r="M210" s="17" t="n"/>
      <c r="N210"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10" s="18" t="inlineStr">
        <is>
          <t>RemoteView의 에이전트가 Mac 일 경우은(는) 무엇인가요?</t>
        </is>
      </c>
      <c r="P210" s="17" t="inlineStr">
        <is>
          <t>RemoteView, IOSM, 에이전트가 Mac 일 경우</t>
        </is>
      </c>
      <c r="Q210" s="17" t="inlineStr">
        <is>
          <t>RV-MANUAL-IOSM-029</t>
        </is>
      </c>
      <c r="R210" s="17" t="inlineStr">
        <is>
          <t>Claude(Fable5)</t>
        </is>
      </c>
      <c r="S210" s="20" t="inlineStr">
        <is>
          <t>상</t>
        </is>
      </c>
      <c r="T210" s="20" t="inlineStr">
        <is>
          <t>미검토</t>
        </is>
      </c>
      <c r="U210" s="18" t="n"/>
    </row>
    <row r="211" ht="15" customHeight="1" s="14">
      <c r="A211" s="17" t="n">
        <v>210</v>
      </c>
      <c r="B211" s="17" t="inlineStr">
        <is>
          <t>RV-MANUAL-IPH-001</t>
        </is>
      </c>
      <c r="C211" s="17" t="inlineStr">
        <is>
          <t>Manual</t>
        </is>
      </c>
      <c r="D211" s="17" t="inlineStr">
        <is>
          <t>RemoteView iPhone SaaS 사용자 가이드</t>
        </is>
      </c>
      <c r="E211" s="19" t="inlineStr">
        <is>
          <t>로그인 &gt; OTP 설정</t>
        </is>
      </c>
      <c r="F211" s="17" t="inlineStr">
        <is>
          <t>RemoteView</t>
        </is>
      </c>
      <c r="G211" s="17" t="inlineStr">
        <is>
          <t>OTP 설정</t>
        </is>
      </c>
      <c r="H211" s="20" t="inlineStr">
        <is>
          <t>사용자</t>
        </is>
      </c>
      <c r="I211" s="20" t="inlineStr">
        <is>
          <t>공개</t>
        </is>
      </c>
      <c r="J211" s="20" t="inlineStr">
        <is>
          <t>기능/가능 여부 확인</t>
        </is>
      </c>
      <c r="K211" s="17" t="inlineStr">
        <is>
          <t>https://files.rsupport.com/ko/remoteview/guides/RemoteView_iPhone_SaaS_User_Guide_kr.pdf</t>
        </is>
      </c>
      <c r="L211" s="18" t="inlineStr">
        <is>
          <t>chunk 8 / §로그인 / ● OTP 설정</t>
        </is>
      </c>
      <c r="M211" s="17" t="n"/>
      <c r="N211" s="18" t="inlineStr">
        <is>
          <t>(계정 정보 입력 후 로그인) (OTP 정보 입력 후 확인)</t>
        </is>
      </c>
      <c r="O211" s="18" t="inlineStr">
        <is>
          <t>RemoteView의 OTP 설정은(는) 무엇인가요?</t>
        </is>
      </c>
      <c r="P211" s="17" t="inlineStr">
        <is>
          <t>RemoteView, IPH, OTP 설정</t>
        </is>
      </c>
      <c r="Q211" s="17" t="inlineStr">
        <is>
          <t>RV-MANUAL-IPH-001</t>
        </is>
      </c>
      <c r="R211" s="17" t="inlineStr">
        <is>
          <t>Claude(Fable5)</t>
        </is>
      </c>
      <c r="S211" s="20" t="inlineStr">
        <is>
          <t>중</t>
        </is>
      </c>
      <c r="T211" s="20" t="inlineStr">
        <is>
          <t>미검토</t>
        </is>
      </c>
      <c r="U211" s="18" t="n"/>
    </row>
    <row r="212" ht="43.5" customHeight="1" s="14">
      <c r="A212" s="17" t="n">
        <v>211</v>
      </c>
      <c r="B212" s="17" t="inlineStr">
        <is>
          <t>RV-MANUAL-IPH-002</t>
        </is>
      </c>
      <c r="C212" s="17" t="inlineStr">
        <is>
          <t>Manual</t>
        </is>
      </c>
      <c r="D212" s="17" t="inlineStr">
        <is>
          <t>RemoteView iPhone SaaS 사용자 가이드</t>
        </is>
      </c>
      <c r="E212" s="19" t="inlineStr">
        <is>
          <t>로그인 &gt; Email 설정</t>
        </is>
      </c>
      <c r="F212" s="17" t="inlineStr">
        <is>
          <t>RemoteView</t>
        </is>
      </c>
      <c r="G212" s="17" t="inlineStr">
        <is>
          <t>Email 설정</t>
        </is>
      </c>
      <c r="H212" s="20" t="inlineStr">
        <is>
          <t>사용자</t>
        </is>
      </c>
      <c r="I212" s="20" t="inlineStr">
        <is>
          <t>공개</t>
        </is>
      </c>
      <c r="J212" s="20" t="inlineStr">
        <is>
          <t>기능/가능 여부 확인</t>
        </is>
      </c>
      <c r="K212" s="17" t="inlineStr">
        <is>
          <t>https://files.rsupport.com/ko/remoteview/guides/RemoteView_iPhone_SaaS_User_Guide_kr.pdf</t>
        </is>
      </c>
      <c r="L212" s="18" t="inlineStr">
        <is>
          <t>chunk 9 / §로그인 / ● Email 설정</t>
        </is>
      </c>
      <c r="M212" s="17" t="n"/>
      <c r="N212" s="19" t="inlineStr">
        <is>
          <t>로그인 시, 등록된 이메일 주소로 발송된 6 자리 인증번호를 사용하여 서비스에 로그인 할 수 있습니다.
(계정 정보 입력 후 로그인) (이메일 인증 정보 입력 후 확인)</t>
        </is>
      </c>
      <c r="O212" s="18" t="inlineStr">
        <is>
          <t>RemoteView의 Email 설정은(는) 무엇인가요?</t>
        </is>
      </c>
      <c r="P212" s="17" t="inlineStr">
        <is>
          <t>RemoteView, IPH, Email 설정</t>
        </is>
      </c>
      <c r="Q212" s="17" t="inlineStr">
        <is>
          <t>RV-MANUAL-IPH-002</t>
        </is>
      </c>
      <c r="R212" s="17" t="inlineStr">
        <is>
          <t>Claude(Fable5)</t>
        </is>
      </c>
      <c r="S212" s="20" t="inlineStr">
        <is>
          <t>상</t>
        </is>
      </c>
      <c r="T212" s="20" t="inlineStr">
        <is>
          <t>미검토</t>
        </is>
      </c>
      <c r="U212" s="18" t="n"/>
    </row>
    <row r="213" ht="108.75" customHeight="1" s="14">
      <c r="A213" s="17" t="n">
        <v>212</v>
      </c>
      <c r="B213" s="17" t="inlineStr">
        <is>
          <t>RV-MANUAL-IPH-003</t>
        </is>
      </c>
      <c r="C213" s="17" t="inlineStr">
        <is>
          <t>Manual</t>
        </is>
      </c>
      <c r="D213" s="17" t="inlineStr">
        <is>
          <t>RemoteView iPhone SaaS 사용자 가이드</t>
        </is>
      </c>
      <c r="E213" s="18" t="inlineStr">
        <is>
          <t>RemoteView 앱 관리 &gt; 로그인 화면에서 좌측 상단의 버튼을 터치하면 RemoteView 앱 관리 화면이 노출됩니다.</t>
        </is>
      </c>
      <c r="F213" s="17" t="inlineStr">
        <is>
          <t>RemoteView</t>
        </is>
      </c>
      <c r="G213" s="20" t="inlineStr">
        <is>
          <t>로그인 화면에서 좌측 상단의 버튼을 터치하면 RemoteView 앱 관리</t>
        </is>
      </c>
      <c r="H213" s="20" t="inlineStr">
        <is>
          <t>사용자</t>
        </is>
      </c>
      <c r="I213" s="20" t="inlineStr">
        <is>
          <t>공개</t>
        </is>
      </c>
      <c r="J213" s="20" t="inlineStr">
        <is>
          <t>기능/가능 여부 확인</t>
        </is>
      </c>
      <c r="K213" s="17" t="inlineStr">
        <is>
          <t>https://files.rsupport.com/ko/remoteview/guides/RemoteView_iPhone_SaaS_User_Guide_kr.pdf</t>
        </is>
      </c>
      <c r="L213" s="18" t="inlineStr">
        <is>
          <t>chunk 9 / §RemoteView 앱 관리 / ● 로그인 화면에서 좌측 상단의 버튼을 터치하면 RemoteView 앱 관리 화면이 노출됩니다.</t>
        </is>
      </c>
      <c r="M213" s="17" t="n"/>
      <c r="N213" s="18"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
```
R:RemoteView</t>
        </is>
      </c>
      <c r="O213" s="18" t="inlineStr">
        <is>
          <t>RemoteView의 로그인 화면에서 좌측 상단의 버튼을 터치하면 RemoteView 앱 관리 화면이 노출됩니다.은(는) 무엇인가요?</t>
        </is>
      </c>
      <c r="P213" s="17" t="inlineStr">
        <is>
          <t xml:space="preserve">RemoteView, IPH, 로그인 화면에서 좌측 상단의 버튼을 </t>
        </is>
      </c>
      <c r="Q213" s="17" t="inlineStr">
        <is>
          <t>RV-MANUAL-IPH-003</t>
        </is>
      </c>
      <c r="R213" s="17" t="inlineStr">
        <is>
          <t>Claude(Fable5)</t>
        </is>
      </c>
      <c r="S213" s="20" t="inlineStr">
        <is>
          <t>상</t>
        </is>
      </c>
      <c r="T213" s="20" t="inlineStr">
        <is>
          <t>미검토</t>
        </is>
      </c>
      <c r="U213" s="18" t="n"/>
    </row>
    <row r="214" ht="26.25" customHeight="1" s="14">
      <c r="A214" s="17" t="n">
        <v>213</v>
      </c>
      <c r="B214" s="17" t="inlineStr">
        <is>
          <t>RV-MANUAL-IPH-004</t>
        </is>
      </c>
      <c r="C214" s="17" t="inlineStr">
        <is>
          <t>Manual</t>
        </is>
      </c>
      <c r="D214" s="17" t="inlineStr">
        <is>
          <t>RemoteView iPhone SaaS 사용자 가이드</t>
        </is>
      </c>
      <c r="E214" s="19" t="inlineStr">
        <is>
          <t>기본 정보 &gt; 라이선스 정보</t>
        </is>
      </c>
      <c r="F214" s="17" t="inlineStr">
        <is>
          <t>RemoteView</t>
        </is>
      </c>
      <c r="G214" s="20" t="inlineStr">
        <is>
          <t>라이선스 정보</t>
        </is>
      </c>
      <c r="H214" s="20" t="inlineStr">
        <is>
          <t>사용자</t>
        </is>
      </c>
      <c r="I214" s="20" t="inlineStr">
        <is>
          <t>공개</t>
        </is>
      </c>
      <c r="J214" s="20" t="inlineStr">
        <is>
          <t>기능/가능 여부 확인</t>
        </is>
      </c>
      <c r="K214" s="17" t="inlineStr">
        <is>
          <t>https://files.rsupport.com/ko/remoteview/guides/RemoteView_iPhone_SaaS_User_Guide_kr.pdf</t>
        </is>
      </c>
      <c r="L214" s="18" t="inlineStr">
        <is>
          <t>chunk 10 / §기본 정보 / ● 라이선스 정보</t>
        </is>
      </c>
      <c r="M214" s="17" t="n"/>
      <c r="N214" s="19" t="inlineStr">
        <is>
          <t>‘라이선스 정보’ 메뉴 터치 시 오픈 소스 라이선스 정보 화면이 표시됩니다.</t>
        </is>
      </c>
      <c r="O214" s="18" t="inlineStr">
        <is>
          <t>RemoteView의 라이선스 정보은(는) 무엇인가요?</t>
        </is>
      </c>
      <c r="P214" s="17" t="inlineStr">
        <is>
          <t>RemoteView, IPH, 라이선스 정보</t>
        </is>
      </c>
      <c r="Q214" s="17" t="inlineStr">
        <is>
          <t>RV-MANUAL-IPH-004</t>
        </is>
      </c>
      <c r="R214" s="17" t="inlineStr">
        <is>
          <t>Claude(Fable5)</t>
        </is>
      </c>
      <c r="S214" s="20" t="inlineStr">
        <is>
          <t>중</t>
        </is>
      </c>
      <c r="T214" s="20" t="inlineStr">
        <is>
          <t>미검토</t>
        </is>
      </c>
      <c r="U214" s="18" t="n"/>
    </row>
    <row r="215" ht="100.5" customHeight="1" s="14">
      <c r="A215" s="17" t="n">
        <v>214</v>
      </c>
      <c r="B215" s="17" t="inlineStr">
        <is>
          <t>RV-MANUAL-IPH-005</t>
        </is>
      </c>
      <c r="C215" s="17" t="inlineStr">
        <is>
          <t>Manual</t>
        </is>
      </c>
      <c r="D215" s="17" t="inlineStr">
        <is>
          <t>RemoteView iPhone SaaS 사용자 가이드</t>
        </is>
      </c>
      <c r="E215" s="19" t="inlineStr">
        <is>
          <t>기본 정보 &gt; MAC 주소</t>
        </is>
      </c>
      <c r="F215" s="17" t="inlineStr">
        <is>
          <t>RemoteView</t>
        </is>
      </c>
      <c r="G215" s="17" t="inlineStr">
        <is>
          <t>MAC 주소</t>
        </is>
      </c>
      <c r="H215" s="20" t="inlineStr">
        <is>
          <t>사용자</t>
        </is>
      </c>
      <c r="I215" s="20" t="inlineStr">
        <is>
          <t>공개</t>
        </is>
      </c>
      <c r="J215" s="20" t="inlineStr">
        <is>
          <t>기능/가능 여부 확인</t>
        </is>
      </c>
      <c r="K215" s="17" t="inlineStr">
        <is>
          <t>https://files.rsupport.com/ko/remoteview/guides/RemoteView_iPhone_SaaS_User_Guide_kr.pdf</t>
        </is>
      </c>
      <c r="L215" s="18" t="inlineStr">
        <is>
          <t>chunk 10 / §기본 정보 / ● MAC 주소</t>
        </is>
      </c>
      <c r="M215" s="17" t="n"/>
      <c r="N215" s="19"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215" s="18" t="inlineStr">
        <is>
          <t>RemoteView의 MAC 주소은(는) 무엇인가요?</t>
        </is>
      </c>
      <c r="P215" s="17" t="inlineStr">
        <is>
          <t>RemoteView, IPH, MAC 주소</t>
        </is>
      </c>
      <c r="Q215" s="17" t="inlineStr">
        <is>
          <t>RV-MANUAL-IPH-005</t>
        </is>
      </c>
      <c r="R215" s="17" t="inlineStr">
        <is>
          <t>Claude(Fable5)</t>
        </is>
      </c>
      <c r="S215" s="20" t="inlineStr">
        <is>
          <t>상</t>
        </is>
      </c>
      <c r="T215" s="20" t="inlineStr">
        <is>
          <t>미검토</t>
        </is>
      </c>
      <c r="U215" s="18" t="n"/>
    </row>
    <row r="216" ht="86.25" customHeight="1" s="14">
      <c r="A216" s="17" t="n">
        <v>215</v>
      </c>
      <c r="B216" s="17" t="inlineStr">
        <is>
          <t>RV-MANUAL-IPH-006</t>
        </is>
      </c>
      <c r="C216" s="17" t="inlineStr">
        <is>
          <t>Manual</t>
        </is>
      </c>
      <c r="D216" s="17" t="inlineStr">
        <is>
          <t>RemoteView iPhone SaaS 사용자 가이드</t>
        </is>
      </c>
      <c r="E216" s="19" t="inlineStr">
        <is>
          <t>설정 &gt; 언어</t>
        </is>
      </c>
      <c r="F216" s="17" t="inlineStr">
        <is>
          <t>RemoteView</t>
        </is>
      </c>
      <c r="G216" s="20" t="inlineStr">
        <is>
          <t>언어</t>
        </is>
      </c>
      <c r="H216" s="20" t="inlineStr">
        <is>
          <t>사용자</t>
        </is>
      </c>
      <c r="I216" s="20" t="inlineStr">
        <is>
          <t>공개</t>
        </is>
      </c>
      <c r="J216" s="20" t="inlineStr">
        <is>
          <t>기능/가능 여부 확인</t>
        </is>
      </c>
      <c r="K216" s="17" t="inlineStr">
        <is>
          <t>https://files.rsupport.com/ko/remoteview/guides/RemoteView_iPhone_SaaS_User_Guide_kr.pdf</t>
        </is>
      </c>
      <c r="L216" s="18" t="inlineStr">
        <is>
          <t>chunk 10 / §설정 / ● 언어</t>
        </is>
      </c>
      <c r="M216" s="17" t="n"/>
      <c r="N216" s="18"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216" s="18" t="inlineStr">
        <is>
          <t>RemoteView의 언어은(는) 무엇인가요?</t>
        </is>
      </c>
      <c r="P216" s="17" t="inlineStr">
        <is>
          <t>RemoteView, IPH, 언어</t>
        </is>
      </c>
      <c r="Q216" s="17" t="inlineStr">
        <is>
          <t>RV-MANUAL-IPH-006</t>
        </is>
      </c>
      <c r="R216" s="17" t="inlineStr">
        <is>
          <t>Claude(Fable5)</t>
        </is>
      </c>
      <c r="S216" s="20" t="inlineStr">
        <is>
          <t>상</t>
        </is>
      </c>
      <c r="T216" s="20" t="inlineStr">
        <is>
          <t>미검토</t>
        </is>
      </c>
      <c r="U216" s="18" t="n"/>
    </row>
    <row r="217" ht="57.75" customHeight="1" s="14">
      <c r="A217" s="17" t="n">
        <v>216</v>
      </c>
      <c r="B217" s="17" t="inlineStr">
        <is>
          <t>RV-MANUAL-IPH-007</t>
        </is>
      </c>
      <c r="C217" s="17" t="inlineStr">
        <is>
          <t>Manual</t>
        </is>
      </c>
      <c r="D217" s="17" t="inlineStr">
        <is>
          <t>RemoteView iPhone SaaS 사용자 가이드</t>
        </is>
      </c>
      <c r="E217" s="19" t="inlineStr">
        <is>
          <t>설정 &gt; 사용 제품</t>
        </is>
      </c>
      <c r="F217" s="17" t="inlineStr">
        <is>
          <t>RemoteView</t>
        </is>
      </c>
      <c r="G217" s="20" t="inlineStr">
        <is>
          <t>사용 제품</t>
        </is>
      </c>
      <c r="H217" s="20" t="inlineStr">
        <is>
          <t>사용자</t>
        </is>
      </c>
      <c r="I217" s="20" t="inlineStr">
        <is>
          <t>공개</t>
        </is>
      </c>
      <c r="J217" s="20" t="inlineStr">
        <is>
          <t>기능/가능 여부 확인</t>
        </is>
      </c>
      <c r="K217" s="17" t="inlineStr">
        <is>
          <t>https://files.rsupport.com/ko/remoteview/guides/RemoteView_iPhone_SaaS_User_Guide_kr.pdf</t>
        </is>
      </c>
      <c r="L217" s="18" t="inlineStr">
        <is>
          <t>chunk 10 / §설정 / ● 사용 제품</t>
        </is>
      </c>
      <c r="M217" s="17" t="n"/>
      <c r="N217" s="19" t="inlineStr">
        <is>
          <t>사용 제품을 터치하여 ‘Standard/Enterprise 제품’, ‘서버 제품’으로 변경이 가능하며 ‘서버용’ 제품 선택 시 접속
URL 입력란에 서버 주소를 입력해야 합니다.
(제품 설정 화면) (서버용)</t>
        </is>
      </c>
      <c r="O217" s="18" t="inlineStr">
        <is>
          <t>RemoteView의 사용 제품은(는) 무엇인가요?</t>
        </is>
      </c>
      <c r="P217" s="17" t="inlineStr">
        <is>
          <t>RemoteView, IPH, 사용 제품</t>
        </is>
      </c>
      <c r="Q217" s="17" t="inlineStr">
        <is>
          <t>RV-MANUAL-IPH-007</t>
        </is>
      </c>
      <c r="R217" s="17" t="inlineStr">
        <is>
          <t>Claude(Fable5)</t>
        </is>
      </c>
      <c r="S217" s="20" t="inlineStr">
        <is>
          <t>상</t>
        </is>
      </c>
      <c r="T217" s="20" t="inlineStr">
        <is>
          <t>미검토</t>
        </is>
      </c>
      <c r="U217" s="18" t="n"/>
    </row>
    <row r="218" ht="100.5" customHeight="1" s="14">
      <c r="A218" s="17" t="n">
        <v>217</v>
      </c>
      <c r="B218" s="17" t="inlineStr">
        <is>
          <t>RV-MANUAL-IPH-008</t>
        </is>
      </c>
      <c r="C218" s="17" t="inlineStr">
        <is>
          <t>Manual</t>
        </is>
      </c>
      <c r="D218" s="17" t="inlineStr">
        <is>
          <t>RemoteView iPhone SaaS 사용자 가이드</t>
        </is>
      </c>
      <c r="E218" s="19" t="inlineStr">
        <is>
          <t>설정 &gt; 프록시 정보</t>
        </is>
      </c>
      <c r="F218" s="17" t="inlineStr">
        <is>
          <t>RemoteView</t>
        </is>
      </c>
      <c r="G218" s="20" t="inlineStr">
        <is>
          <t>프록시 정보</t>
        </is>
      </c>
      <c r="H218" s="20" t="inlineStr">
        <is>
          <t>사용자</t>
        </is>
      </c>
      <c r="I218" s="20" t="inlineStr">
        <is>
          <t>공개</t>
        </is>
      </c>
      <c r="J218" s="20" t="inlineStr">
        <is>
          <t>설정 방법 문의</t>
        </is>
      </c>
      <c r="K218" s="17" t="inlineStr">
        <is>
          <t>https://files.rsupport.com/ko/remoteview/guides/RemoteView_iPhone_SaaS_User_Guide_kr.pdf</t>
        </is>
      </c>
      <c r="L218" s="18" t="inlineStr">
        <is>
          <t>chunk 10 / §설정 / ● 프록시 정보</t>
        </is>
      </c>
      <c r="M218" s="17" t="n"/>
      <c r="N218" s="19" t="inlineStr">
        <is>
          <t>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218" s="18" t="inlineStr">
        <is>
          <t>RemoteView의 프록시 정보은(는) 무엇인가요?</t>
        </is>
      </c>
      <c r="P218" s="17" t="inlineStr">
        <is>
          <t>RemoteView, IPH, 프록시 정보</t>
        </is>
      </c>
      <c r="Q218" s="17" t="inlineStr">
        <is>
          <t>RV-MANUAL-IPH-008</t>
        </is>
      </c>
      <c r="R218" s="17" t="inlineStr">
        <is>
          <t>Claude(Fable5)</t>
        </is>
      </c>
      <c r="S218" s="20" t="inlineStr">
        <is>
          <t>상</t>
        </is>
      </c>
      <c r="T218" s="20" t="inlineStr">
        <is>
          <t>미검토</t>
        </is>
      </c>
      <c r="U218" s="18" t="n"/>
    </row>
    <row r="219" ht="29.25" customHeight="1" s="14">
      <c r="A219" s="17" t="n">
        <v>218</v>
      </c>
      <c r="B219" s="17" t="inlineStr">
        <is>
          <t>RV-MANUAL-IPH-009</t>
        </is>
      </c>
      <c r="C219" s="17" t="inlineStr">
        <is>
          <t>Manual</t>
        </is>
      </c>
      <c r="D219" s="17" t="inlineStr">
        <is>
          <t>RemoteView iPhone SaaS 사용자 가이드</t>
        </is>
      </c>
      <c r="E219" s="19" t="inlineStr">
        <is>
          <t>고객 지원 &gt; 공지사항</t>
        </is>
      </c>
      <c r="F219" s="17" t="inlineStr">
        <is>
          <t>RemoteView</t>
        </is>
      </c>
      <c r="G219" s="20" t="inlineStr">
        <is>
          <t>공지사항</t>
        </is>
      </c>
      <c r="H219" s="20" t="inlineStr">
        <is>
          <t>사용자</t>
        </is>
      </c>
      <c r="I219" s="20" t="inlineStr">
        <is>
          <t>공개</t>
        </is>
      </c>
      <c r="J219" s="20" t="inlineStr">
        <is>
          <t>기능/가능 여부 확인</t>
        </is>
      </c>
      <c r="K219" s="17" t="inlineStr">
        <is>
          <t>https://files.rsupport.com/ko/remoteview/guides/RemoteView_iPhone_SaaS_User_Guide_kr.pdf</t>
        </is>
      </c>
      <c r="L219" s="18" t="inlineStr">
        <is>
          <t>chunk 10 / §고객 지원 / ● 공지사항</t>
        </is>
      </c>
      <c r="M219" s="17" t="n"/>
      <c r="N219" s="19" t="inlineStr">
        <is>
          <t>공지사항을 터치하면 모바일 전용 RemoteView 공지사항 화면이 노출됩니다.
공지사항 제목을 터치하면 해당 공지사항의 내용을 확인할 수 있습니다.</t>
        </is>
      </c>
      <c r="O219" s="18" t="inlineStr">
        <is>
          <t>RemoteView의 공지사항은(는) 무엇인가요?</t>
        </is>
      </c>
      <c r="P219" s="17" t="inlineStr">
        <is>
          <t>RemoteView, IPH, 공지사항</t>
        </is>
      </c>
      <c r="Q219" s="17" t="inlineStr">
        <is>
          <t>RV-MANUAL-IPH-009</t>
        </is>
      </c>
      <c r="R219" s="17" t="inlineStr">
        <is>
          <t>Claude(Fable5)</t>
        </is>
      </c>
      <c r="S219" s="20" t="inlineStr">
        <is>
          <t>상</t>
        </is>
      </c>
      <c r="T219" s="20" t="inlineStr">
        <is>
          <t>미검토</t>
        </is>
      </c>
      <c r="U219" s="18" t="n"/>
    </row>
    <row r="220" ht="29.25" customHeight="1" s="14">
      <c r="A220" s="17" t="n">
        <v>219</v>
      </c>
      <c r="B220" s="17" t="inlineStr">
        <is>
          <t>RV-MANUAL-IPH-010</t>
        </is>
      </c>
      <c r="C220" s="17" t="inlineStr">
        <is>
          <t>Manual</t>
        </is>
      </c>
      <c r="D220" s="17" t="inlineStr">
        <is>
          <t>RemoteView iPhone SaaS 사용자 가이드</t>
        </is>
      </c>
      <c r="E220" s="19" t="inlineStr">
        <is>
          <t>고객 지원 &gt; FAQ</t>
        </is>
      </c>
      <c r="F220" s="17" t="inlineStr">
        <is>
          <t>RemoteView</t>
        </is>
      </c>
      <c r="G220" s="17" t="inlineStr">
        <is>
          <t>FAQ</t>
        </is>
      </c>
      <c r="H220" s="20" t="inlineStr">
        <is>
          <t>사용자</t>
        </is>
      </c>
      <c r="I220" s="20" t="inlineStr">
        <is>
          <t>공개</t>
        </is>
      </c>
      <c r="J220" s="20" t="inlineStr">
        <is>
          <t>기능/가능 여부 확인</t>
        </is>
      </c>
      <c r="K220" s="17" t="inlineStr">
        <is>
          <t>https://files.rsupport.com/ko/remoteview/guides/RemoteView_iPhone_SaaS_User_Guide_kr.pdf</t>
        </is>
      </c>
      <c r="L220" s="18" t="inlineStr">
        <is>
          <t>chunk 10 / §고객 지원 / ● FAQ</t>
        </is>
      </c>
      <c r="M220" s="17" t="n"/>
      <c r="N220" s="18" t="inlineStr">
        <is>
          <t>FAQ 를 터치하면 모바일 전용 RemoteView FAQ 화면이 노출됩니다.
제품 및 서비스 사용이나 구매와 관련하여 문의할 수 있습니다.</t>
        </is>
      </c>
      <c r="O220" s="18" t="inlineStr">
        <is>
          <t>RemoteView의 FAQ은(는) 무엇인가요?</t>
        </is>
      </c>
      <c r="P220" s="17" t="inlineStr">
        <is>
          <t>RemoteView, IPH, FAQ</t>
        </is>
      </c>
      <c r="Q220" s="17" t="inlineStr">
        <is>
          <t>RV-MANUAL-IPH-010</t>
        </is>
      </c>
      <c r="R220" s="17" t="inlineStr">
        <is>
          <t>Claude(Fable5)</t>
        </is>
      </c>
      <c r="S220" s="20" t="inlineStr">
        <is>
          <t>상</t>
        </is>
      </c>
      <c r="T220" s="20" t="inlineStr">
        <is>
          <t>미검토</t>
        </is>
      </c>
      <c r="U220" s="18" t="n"/>
    </row>
    <row r="221" ht="537.75" customHeight="1" s="14">
      <c r="A221" s="17" t="n">
        <v>220</v>
      </c>
      <c r="B221" s="17" t="inlineStr">
        <is>
          <t>RV-MANUAL-IPH-011</t>
        </is>
      </c>
      <c r="C221" s="17" t="inlineStr">
        <is>
          <t>Manual</t>
        </is>
      </c>
      <c r="D221" s="17" t="inlineStr">
        <is>
          <t>RemoteView iPhone SaaS 사용자 가이드</t>
        </is>
      </c>
      <c r="E221" s="19" t="inlineStr">
        <is>
          <t>고객 지원 &gt; 문의하기</t>
        </is>
      </c>
      <c r="F221" s="17" t="inlineStr">
        <is>
          <t>RemoteView</t>
        </is>
      </c>
      <c r="G221" s="20" t="inlineStr">
        <is>
          <t>문의하기</t>
        </is>
      </c>
      <c r="H221" s="20" t="inlineStr">
        <is>
          <t>사용자</t>
        </is>
      </c>
      <c r="I221" s="20" t="inlineStr">
        <is>
          <t>공개</t>
        </is>
      </c>
      <c r="J221" s="20" t="inlineStr">
        <is>
          <t>기능/가능 여부 확인</t>
        </is>
      </c>
      <c r="K221" s="17" t="inlineStr">
        <is>
          <t>https://files.rsupport.com/ko/remoteview/guides/RemoteView_iPhone_SaaS_User_Guide_kr.pdf</t>
        </is>
      </c>
      <c r="L221" s="18" t="inlineStr">
        <is>
          <t>chunk 11 / §고객 지원 / ● 문의하기</t>
        </is>
      </c>
      <c r="M221" s="17" t="n"/>
      <c r="N221" s="19" t="inlineStr">
        <is>
          <t>‘문의하기’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is>
      </c>
      <c r="O221" s="18" t="inlineStr">
        <is>
          <t>RemoteView의 문의하기은(는) 무엇인가요?</t>
        </is>
      </c>
      <c r="P221" s="17" t="inlineStr">
        <is>
          <t>RemoteView, IPH, 문의하기</t>
        </is>
      </c>
      <c r="Q221" s="17" t="inlineStr">
        <is>
          <t>RV-MANUAL-IPH-011</t>
        </is>
      </c>
      <c r="R221" s="17" t="inlineStr">
        <is>
          <t>Claude(Fable5)</t>
        </is>
      </c>
      <c r="S221" s="20" t="inlineStr">
        <is>
          <t>상</t>
        </is>
      </c>
      <c r="T221" s="20" t="inlineStr">
        <is>
          <t>미검토</t>
        </is>
      </c>
      <c r="U221" s="18" t="n"/>
    </row>
    <row r="222" ht="29.25" customHeight="1" s="14">
      <c r="A222" s="17" t="n">
        <v>221</v>
      </c>
      <c r="B222" s="17" t="inlineStr">
        <is>
          <t>RV-MANUAL-IPH-012</t>
        </is>
      </c>
      <c r="C222" s="17" t="inlineStr">
        <is>
          <t>Manual</t>
        </is>
      </c>
      <c r="D222" s="17" t="inlineStr">
        <is>
          <t>RemoteView iPhone SaaS 사용자 가이드</t>
        </is>
      </c>
      <c r="E222" s="19" t="inlineStr">
        <is>
          <t>기타 &gt; 친구에게 추천하기</t>
        </is>
      </c>
      <c r="F222" s="17" t="inlineStr">
        <is>
          <t>RemoteView</t>
        </is>
      </c>
      <c r="G222" s="20" t="inlineStr">
        <is>
          <t>친구에게 추천하기</t>
        </is>
      </c>
      <c r="H222" s="20" t="inlineStr">
        <is>
          <t>사용자</t>
        </is>
      </c>
      <c r="I222" s="20" t="inlineStr">
        <is>
          <t>공개</t>
        </is>
      </c>
      <c r="J222" s="20" t="inlineStr">
        <is>
          <t>기능/가능 여부 확인</t>
        </is>
      </c>
      <c r="K222" s="17" t="inlineStr">
        <is>
          <t>https://files.rsupport.com/ko/remoteview/guides/RemoteView_iPhone_SaaS_User_Guide_kr.pdf</t>
        </is>
      </c>
      <c r="L222" s="18" t="inlineStr">
        <is>
          <t>chunk 11 / §기타 / ● 친구에게 추천하기</t>
        </is>
      </c>
      <c r="M222" s="17" t="n"/>
      <c r="N222" s="19" t="inlineStr">
        <is>
          <t>‘친구에게 추천하기’ 메뉴를 통하여 지인에게 RemoteView 를 손쉽게 알릴 수 있는 메일을 발송합니다.</t>
        </is>
      </c>
      <c r="O222" s="18" t="inlineStr">
        <is>
          <t>RemoteView의 친구에게 추천하기은(는) 무엇인가요?</t>
        </is>
      </c>
      <c r="P222" s="17" t="inlineStr">
        <is>
          <t>RemoteView, IPH, 친구에게 추천하기</t>
        </is>
      </c>
      <c r="Q222" s="17" t="inlineStr">
        <is>
          <t>RV-MANUAL-IPH-012</t>
        </is>
      </c>
      <c r="R222" s="17" t="inlineStr">
        <is>
          <t>Claude(Fable5)</t>
        </is>
      </c>
      <c r="S222" s="20" t="inlineStr">
        <is>
          <t>상</t>
        </is>
      </c>
      <c r="T222" s="20" t="inlineStr">
        <is>
          <t>미검토</t>
        </is>
      </c>
      <c r="U222" s="18" t="n"/>
    </row>
    <row r="223" ht="29.25" customHeight="1" s="14">
      <c r="A223" s="17" t="n">
        <v>222</v>
      </c>
      <c r="B223" s="17" t="inlineStr">
        <is>
          <t>RV-MANUAL-IPH-013</t>
        </is>
      </c>
      <c r="C223" s="17" t="inlineStr">
        <is>
          <t>Manual</t>
        </is>
      </c>
      <c r="D223" s="17" t="inlineStr">
        <is>
          <t>RemoteView iPhone SaaS 사용자 가이드</t>
        </is>
      </c>
      <c r="E223" s="19" t="inlineStr">
        <is>
          <t>기타 &gt; 서비스 이용약관</t>
        </is>
      </c>
      <c r="F223" s="17" t="inlineStr">
        <is>
          <t>RemoteView</t>
        </is>
      </c>
      <c r="G223" s="20" t="inlineStr">
        <is>
          <t>서비스 이용약관</t>
        </is>
      </c>
      <c r="H223" s="20" t="inlineStr">
        <is>
          <t>사용자</t>
        </is>
      </c>
      <c r="I223" s="20" t="inlineStr">
        <is>
          <t>공개</t>
        </is>
      </c>
      <c r="J223" s="20" t="inlineStr">
        <is>
          <t>기능/가능 여부 확인</t>
        </is>
      </c>
      <c r="K223" s="17" t="inlineStr">
        <is>
          <t>https://files.rsupport.com/ko/remoteview/guides/RemoteView_iPhone_SaaS_User_Guide_kr.pdf</t>
        </is>
      </c>
      <c r="L223" s="18" t="inlineStr">
        <is>
          <t>chunk 11 / §기타 / ● 서비스 이용약관</t>
        </is>
      </c>
      <c r="M223" s="17" t="n"/>
      <c r="N223" s="19" t="inlineStr">
        <is>
          <t>서비스 이용약관 이동 버튼을 터치하면 서비스 이용약관 페이지로 이동합니다.</t>
        </is>
      </c>
      <c r="O223" s="18" t="inlineStr">
        <is>
          <t>RemoteView의 서비스 이용약관은(는) 무엇인가요?</t>
        </is>
      </c>
      <c r="P223" s="17" t="inlineStr">
        <is>
          <t>RemoteView, IPH, 서비스 이용약관</t>
        </is>
      </c>
      <c r="Q223" s="17" t="inlineStr">
        <is>
          <t>RV-MANUAL-IPH-013</t>
        </is>
      </c>
      <c r="R223" s="17" t="inlineStr">
        <is>
          <t>Claude(Fable5)</t>
        </is>
      </c>
      <c r="S223" s="20" t="inlineStr">
        <is>
          <t>중</t>
        </is>
      </c>
      <c r="T223" s="20" t="inlineStr">
        <is>
          <t>미검토</t>
        </is>
      </c>
      <c r="U223" s="18" t="n"/>
    </row>
    <row r="224" ht="29.25" customHeight="1" s="14">
      <c r="A224" s="17" t="n">
        <v>223</v>
      </c>
      <c r="B224" s="17" t="inlineStr">
        <is>
          <t>RV-MANUAL-IPH-014</t>
        </is>
      </c>
      <c r="C224" s="17" t="inlineStr">
        <is>
          <t>Manual</t>
        </is>
      </c>
      <c r="D224" s="17" t="inlineStr">
        <is>
          <t>RemoteView iPhone SaaS 사용자 가이드</t>
        </is>
      </c>
      <c r="E224" s="19" t="inlineStr">
        <is>
          <t>기타 &gt; 개인정보 처리방침</t>
        </is>
      </c>
      <c r="F224" s="17" t="inlineStr">
        <is>
          <t>RemoteView</t>
        </is>
      </c>
      <c r="G224" s="20" t="inlineStr">
        <is>
          <t>개인정보 처리방침</t>
        </is>
      </c>
      <c r="H224" s="20" t="inlineStr">
        <is>
          <t>사용자</t>
        </is>
      </c>
      <c r="I224" s="20" t="inlineStr">
        <is>
          <t>공개</t>
        </is>
      </c>
      <c r="J224" s="20" t="inlineStr">
        <is>
          <t>기능/가능 여부 확인</t>
        </is>
      </c>
      <c r="K224" s="17" t="inlineStr">
        <is>
          <t>https://files.rsupport.com/ko/remoteview/guides/RemoteView_iPhone_SaaS_User_Guide_kr.pdf</t>
        </is>
      </c>
      <c r="L224" s="18" t="inlineStr">
        <is>
          <t>chunk 11 / §기타 / ● 개인정보 처리방침</t>
        </is>
      </c>
      <c r="M224" s="17" t="n"/>
      <c r="N224" s="19" t="inlineStr">
        <is>
          <t>개인정보 처리방침 이동 버튼을 터치하면 개인정보 처리 방침 페이지로 이동합니다.</t>
        </is>
      </c>
      <c r="O224" s="18" t="inlineStr">
        <is>
          <t>RemoteView의 개인정보 처리방침은(는) 무엇인가요?</t>
        </is>
      </c>
      <c r="P224" s="17" t="inlineStr">
        <is>
          <t>RemoteView, IPH, 개인정보 처리방침</t>
        </is>
      </c>
      <c r="Q224" s="17" t="inlineStr">
        <is>
          <t>RV-MANUAL-IPH-014</t>
        </is>
      </c>
      <c r="R224" s="17" t="inlineStr">
        <is>
          <t>Claude(Fable5)</t>
        </is>
      </c>
      <c r="S224" s="20" t="inlineStr">
        <is>
          <t>중</t>
        </is>
      </c>
      <c r="T224" s="20" t="inlineStr">
        <is>
          <t>미검토</t>
        </is>
      </c>
      <c r="U224" s="18" t="n"/>
    </row>
    <row r="225" ht="165" customHeight="1" s="14">
      <c r="A225" s="17" t="n">
        <v>224</v>
      </c>
      <c r="B225" s="17" t="inlineStr">
        <is>
          <t>RV-MANUAL-IPH-015</t>
        </is>
      </c>
      <c r="C225" s="17" t="inlineStr">
        <is>
          <t>Manual</t>
        </is>
      </c>
      <c r="D225" s="17" t="inlineStr">
        <is>
          <t>RemoteView iPhone SaaS 사용자 가이드</t>
        </is>
      </c>
      <c r="E225" s="19" t="inlineStr">
        <is>
          <t>원격지 PC 관리 &gt; 계정에 등록된 그룹 및 원격지 PC 의 목록이 노출됩니다.</t>
        </is>
      </c>
      <c r="F225" s="17" t="inlineStr">
        <is>
          <t>RemoteView</t>
        </is>
      </c>
      <c r="G225" s="20" t="inlineStr">
        <is>
          <t>계정에 등록된 그룹 및 원격지 PC 의 목록이 노출됩니다.</t>
        </is>
      </c>
      <c r="H225" s="20" t="inlineStr">
        <is>
          <t>사용자</t>
        </is>
      </c>
      <c r="I225" s="20" t="inlineStr">
        <is>
          <t>공개</t>
        </is>
      </c>
      <c r="J225" s="20" t="inlineStr">
        <is>
          <t>기능/가능 여부 확인</t>
        </is>
      </c>
      <c r="K225" s="17" t="inlineStr">
        <is>
          <t>https://files.rsupport.com/ko/remoteview/guides/RemoteView_iPhone_SaaS_User_Guide_kr.pdf</t>
        </is>
      </c>
      <c r="L225" s="18" t="inlineStr">
        <is>
          <t>chunk 12 / §원격지 PC 관리 / ● 계정에 등록된 그룹 및 원격지 PC 의 목록이 노출됩니다.</t>
        </is>
      </c>
      <c r="M225" s="17" t="n"/>
      <c r="N225" s="19"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25" s="18" t="inlineStr">
        <is>
          <t>RemoteView의 계정에 등록된 그룹 및 원격지 PC 의 목록이 노출됩니다.은(는) 무엇인가요?</t>
        </is>
      </c>
      <c r="P225" s="17" t="inlineStr">
        <is>
          <t xml:space="preserve">RemoteView, IPH, 계정에 등록된 그룹 및 원격지 PC </t>
        </is>
      </c>
      <c r="Q225" s="17" t="inlineStr">
        <is>
          <t>RV-MANUAL-IPH-015</t>
        </is>
      </c>
      <c r="R225" s="17" t="inlineStr">
        <is>
          <t>Claude(Fable5)</t>
        </is>
      </c>
      <c r="S225" s="20" t="inlineStr">
        <is>
          <t>상</t>
        </is>
      </c>
      <c r="T225" s="20" t="inlineStr">
        <is>
          <t>미검토</t>
        </is>
      </c>
      <c r="U225" s="18" t="n"/>
    </row>
    <row r="226" ht="72" customHeight="1" s="14">
      <c r="A226" s="17" t="n">
        <v>225</v>
      </c>
      <c r="B226" s="17" t="inlineStr">
        <is>
          <t>RV-MANUAL-IPH-016</t>
        </is>
      </c>
      <c r="C226" s="17" t="inlineStr">
        <is>
          <t>Manual</t>
        </is>
      </c>
      <c r="D226" s="17" t="inlineStr">
        <is>
          <t>RemoteView iPhone SaaS 사용자 가이드</t>
        </is>
      </c>
      <c r="E226" s="19" t="inlineStr">
        <is>
          <t>제어메뉴 &gt; 원격지 PC 목록에서 에이전트 우측( ) 버튼을 터치하면 제어메뉴 화면으로 이동</t>
        </is>
      </c>
      <c r="F226" s="17" t="inlineStr">
        <is>
          <t>RemoteView</t>
        </is>
      </c>
      <c r="G226" s="20" t="inlineStr">
        <is>
          <t>원격지 PC 목록에서 에이전트 우측( ) 버튼을 터치하면 제어메뉴 화면으</t>
        </is>
      </c>
      <c r="H226" s="20" t="inlineStr">
        <is>
          <t>사용자</t>
        </is>
      </c>
      <c r="I226" s="20" t="inlineStr">
        <is>
          <t>공개</t>
        </is>
      </c>
      <c r="J226" s="20" t="inlineStr">
        <is>
          <t>기능/가능 여부 확인</t>
        </is>
      </c>
      <c r="K226" s="17" t="inlineStr">
        <is>
          <t>https://files.rsupport.com/ko/remoteview/guides/RemoteView_iPhone_SaaS_User_Guide_kr.pdf</t>
        </is>
      </c>
      <c r="L226" s="18" t="inlineStr">
        <is>
          <t>chunk 12 / §제어메뉴 / ● 원격지 PC 목록에서 에이전트 우측( ) 버튼을 터치하면 제어메뉴 화면으로 이동</t>
        </is>
      </c>
      <c r="M226" s="17" t="n"/>
      <c r="N226" s="18"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26" s="18" t="inlineStr">
        <is>
          <t>RemoteView의 원격지 PC 목록에서 에이전트 우측( ) 버튼을 터치하면 제어메뉴 화면으로 이동은(는) 무엇인가요?</t>
        </is>
      </c>
      <c r="P226" s="17" t="inlineStr">
        <is>
          <t>RemoteView, IPH, 원격지 PC 목록에서 에이전트 우측(</t>
        </is>
      </c>
      <c r="Q226" s="17" t="inlineStr">
        <is>
          <t>RV-MANUAL-IPH-016</t>
        </is>
      </c>
      <c r="R226" s="17" t="inlineStr">
        <is>
          <t>Claude(Fable5)</t>
        </is>
      </c>
      <c r="S226" s="20" t="inlineStr">
        <is>
          <t>상</t>
        </is>
      </c>
      <c r="T226" s="20" t="inlineStr">
        <is>
          <t>미검토</t>
        </is>
      </c>
      <c r="U226" s="18" t="n"/>
    </row>
    <row r="227" ht="57.75" customHeight="1" s="14">
      <c r="A227" s="17" t="n">
        <v>226</v>
      </c>
      <c r="B227" s="17" t="inlineStr">
        <is>
          <t>RV-MANUAL-IPH-017</t>
        </is>
      </c>
      <c r="C227" s="17" t="inlineStr">
        <is>
          <t>Manual</t>
        </is>
      </c>
      <c r="D227" s="17" t="inlineStr">
        <is>
          <t>RemoteView iPhone SaaS 사용자 가이드</t>
        </is>
      </c>
      <c r="E227" s="19" t="inlineStr">
        <is>
          <t>제어메뉴 &gt; 원격제어</t>
        </is>
      </c>
      <c r="F227" s="17" t="inlineStr">
        <is>
          <t>RemoteView</t>
        </is>
      </c>
      <c r="G227" s="20" t="inlineStr">
        <is>
          <t>원격제어</t>
        </is>
      </c>
      <c r="H227" s="20" t="inlineStr">
        <is>
          <t>사용자</t>
        </is>
      </c>
      <c r="I227" s="20" t="inlineStr">
        <is>
          <t>공개</t>
        </is>
      </c>
      <c r="J227" s="20" t="inlineStr">
        <is>
          <t>기능/가능 여부 확인</t>
        </is>
      </c>
      <c r="K227" s="17" t="inlineStr">
        <is>
          <t>https://files.rsupport.com/ko/remoteview/guides/RemoteView_iPhone_SaaS_User_Guide_kr.pdf</t>
        </is>
      </c>
      <c r="L227" s="18" t="inlineStr">
        <is>
          <t>chunk 12 / §제어메뉴 / ● 원격제어</t>
        </is>
      </c>
      <c r="M227" s="17" t="n"/>
      <c r="N227" s="19"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227" s="18" t="inlineStr">
        <is>
          <t>RemoteView의 원격제어은(는) 무엇인가요?</t>
        </is>
      </c>
      <c r="P227" s="17" t="inlineStr">
        <is>
          <t>RemoteView, IPH, 원격제어</t>
        </is>
      </c>
      <c r="Q227" s="17" t="inlineStr">
        <is>
          <t>RV-MANUAL-IPH-017</t>
        </is>
      </c>
      <c r="R227" s="17" t="inlineStr">
        <is>
          <t>Claude(Fable5)</t>
        </is>
      </c>
      <c r="S227" s="20" t="inlineStr">
        <is>
          <t>상</t>
        </is>
      </c>
      <c r="T227" s="20" t="inlineStr">
        <is>
          <t>미검토</t>
        </is>
      </c>
      <c r="U227" s="18" t="n"/>
    </row>
    <row r="228" ht="86.25" customHeight="1" s="14">
      <c r="A228" s="17" t="n">
        <v>227</v>
      </c>
      <c r="B228" s="17" t="inlineStr">
        <is>
          <t>RV-MANUAL-IPH-018</t>
        </is>
      </c>
      <c r="C228" s="17" t="inlineStr">
        <is>
          <t>Manual</t>
        </is>
      </c>
      <c r="D228" s="17" t="inlineStr">
        <is>
          <t>RemoteView iPhone SaaS 사용자 가이드</t>
        </is>
      </c>
      <c r="E228" s="19" t="inlineStr">
        <is>
          <t>제어메뉴 &gt; 연결 확인(새로고침)</t>
        </is>
      </c>
      <c r="F228" s="17" t="inlineStr">
        <is>
          <t>RemoteView</t>
        </is>
      </c>
      <c r="G228" s="20" t="inlineStr">
        <is>
          <t>연결 확인(새로고침)</t>
        </is>
      </c>
      <c r="H228" s="20" t="inlineStr">
        <is>
          <t>사용자</t>
        </is>
      </c>
      <c r="I228" s="20" t="inlineStr">
        <is>
          <t>공개</t>
        </is>
      </c>
      <c r="J228" s="20" t="inlineStr">
        <is>
          <t>기능/가능 여부 확인</t>
        </is>
      </c>
      <c r="K228" s="17" t="inlineStr">
        <is>
          <t>https://files.rsupport.com/ko/remoteview/guides/RemoteView_iPhone_SaaS_User_Guide_kr.pdf</t>
        </is>
      </c>
      <c r="L228" s="18" t="inlineStr">
        <is>
          <t>chunk 12 / §제어메뉴 / ● 연결 확인(새로고침)</t>
        </is>
      </c>
      <c r="M228" s="17" t="n"/>
      <c r="N228" s="19"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28" s="18" t="inlineStr">
        <is>
          <t>RemoteView의 연결 확인(새로고침)은(는) 무엇인가요?</t>
        </is>
      </c>
      <c r="P228" s="17" t="inlineStr">
        <is>
          <t>RemoteView, IPH, 연결 확인(새로고침)</t>
        </is>
      </c>
      <c r="Q228" s="17" t="inlineStr">
        <is>
          <t>RV-MANUAL-IPH-018</t>
        </is>
      </c>
      <c r="R228" s="17" t="inlineStr">
        <is>
          <t>Claude(Fable5)</t>
        </is>
      </c>
      <c r="S228" s="20" t="inlineStr">
        <is>
          <t>상</t>
        </is>
      </c>
      <c r="T228" s="20" t="inlineStr">
        <is>
          <t>미검토</t>
        </is>
      </c>
      <c r="U228" s="18" t="n"/>
    </row>
    <row r="229" ht="57.75" customHeight="1" s="14">
      <c r="A229" s="17" t="n">
        <v>228</v>
      </c>
      <c r="B229" s="17" t="inlineStr">
        <is>
          <t>RV-MANUAL-IPH-019</t>
        </is>
      </c>
      <c r="C229" s="17" t="inlineStr">
        <is>
          <t>Manual</t>
        </is>
      </c>
      <c r="D229" s="17" t="inlineStr">
        <is>
          <t>RemoteView iPhone SaaS 사용자 가이드</t>
        </is>
      </c>
      <c r="E229" s="19" t="inlineStr">
        <is>
          <t>제어메뉴 &gt; 전원 켜기(WOL)</t>
        </is>
      </c>
      <c r="F229" s="17" t="inlineStr">
        <is>
          <t>RemoteView</t>
        </is>
      </c>
      <c r="G229" s="20" t="inlineStr">
        <is>
          <t>전원 켜기(WOL)</t>
        </is>
      </c>
      <c r="H229" s="20" t="inlineStr">
        <is>
          <t>사용자</t>
        </is>
      </c>
      <c r="I229" s="20" t="inlineStr">
        <is>
          <t>공개</t>
        </is>
      </c>
      <c r="J229" s="20" t="inlineStr">
        <is>
          <t>기능/가능 여부 확인</t>
        </is>
      </c>
      <c r="K229" s="17" t="inlineStr">
        <is>
          <t>https://files.rsupport.com/ko/remoteview/guides/RemoteView_iPhone_SaaS_User_Guide_kr.pdf</t>
        </is>
      </c>
      <c r="L229" s="18" t="inlineStr">
        <is>
          <t>chunk 13 / §제어메뉴 / ● 전원 켜기(WOL)</t>
        </is>
      </c>
      <c r="M229" s="17" t="n"/>
      <c r="N229" s="18"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29" s="18" t="inlineStr">
        <is>
          <t>RemoteView의 전원 켜기(WOL)은(는) 무엇인가요?</t>
        </is>
      </c>
      <c r="P229" s="17" t="inlineStr">
        <is>
          <t>RemoteView, IPH, 전원 켜기(WOL)</t>
        </is>
      </c>
      <c r="Q229" s="17" t="inlineStr">
        <is>
          <t>RV-MANUAL-IPH-019</t>
        </is>
      </c>
      <c r="R229" s="17" t="inlineStr">
        <is>
          <t>Claude(Fable5)</t>
        </is>
      </c>
      <c r="S229" s="20" t="inlineStr">
        <is>
          <t>상</t>
        </is>
      </c>
      <c r="T229" s="20" t="inlineStr">
        <is>
          <t>미검토</t>
        </is>
      </c>
      <c r="U229" s="18" t="n"/>
    </row>
    <row r="230" ht="43.5" customHeight="1" s="14">
      <c r="A230" s="17" t="n">
        <v>229</v>
      </c>
      <c r="B230" s="17" t="inlineStr">
        <is>
          <t>RV-MANUAL-IPH-020</t>
        </is>
      </c>
      <c r="C230" s="17" t="inlineStr">
        <is>
          <t>Manual</t>
        </is>
      </c>
      <c r="D230" s="17" t="inlineStr">
        <is>
          <t>RemoteView iPhone SaaS 사용자 가이드</t>
        </is>
      </c>
      <c r="E230" s="19" t="inlineStr">
        <is>
          <t>제어메뉴 &gt; 원격 화면 캡처</t>
        </is>
      </c>
      <c r="F230" s="17" t="inlineStr">
        <is>
          <t>RemoteView</t>
        </is>
      </c>
      <c r="G230" s="20" t="inlineStr">
        <is>
          <t>원격 화면 캡처</t>
        </is>
      </c>
      <c r="H230" s="20" t="inlineStr">
        <is>
          <t>사용자</t>
        </is>
      </c>
      <c r="I230" s="20" t="inlineStr">
        <is>
          <t>공개</t>
        </is>
      </c>
      <c r="J230" s="20" t="inlineStr">
        <is>
          <t>기능/가능 여부 확인</t>
        </is>
      </c>
      <c r="K230" s="17" t="inlineStr">
        <is>
          <t>https://files.rsupport.com/ko/remoteview/guides/RemoteView_iPhone_SaaS_User_Guide_kr.pdf</t>
        </is>
      </c>
      <c r="L230" s="18" t="inlineStr">
        <is>
          <t>chunk 13 / §제어메뉴 / ● 원격 화면 캡처</t>
        </is>
      </c>
      <c r="M230" s="17" t="n"/>
      <c r="N230" s="19" t="inlineStr">
        <is>
          <t>제어메뉴의 ‘원격 화면 캡처’를 터치하면 에이전트 로그인 화면으로 이동되고 에이전트 로그인 계정 입력을 통해 원격
화면 캡처 기능이 실행 및 동작됩니다.</t>
        </is>
      </c>
      <c r="O230" s="18" t="inlineStr">
        <is>
          <t>RemoteView의 원격 화면 캡처은(는) 무엇인가요?</t>
        </is>
      </c>
      <c r="P230" s="17" t="inlineStr">
        <is>
          <t>RemoteView, IPH, 원격 화면 캡처</t>
        </is>
      </c>
      <c r="Q230" s="17" t="inlineStr">
        <is>
          <t>RV-MANUAL-IPH-020</t>
        </is>
      </c>
      <c r="R230" s="17" t="inlineStr">
        <is>
          <t>Claude(Fable5)</t>
        </is>
      </c>
      <c r="S230" s="20" t="inlineStr">
        <is>
          <t>상</t>
        </is>
      </c>
      <c r="T230" s="20" t="inlineStr">
        <is>
          <t>미검토</t>
        </is>
      </c>
      <c r="U230" s="18" t="n"/>
    </row>
    <row r="231" ht="100.5" customHeight="1" s="14">
      <c r="A231" s="17" t="n">
        <v>230</v>
      </c>
      <c r="B231" s="17" t="inlineStr">
        <is>
          <t>RV-MANUAL-IPH-021</t>
        </is>
      </c>
      <c r="C231" s="17" t="inlineStr">
        <is>
          <t>Manual</t>
        </is>
      </c>
      <c r="D231" s="17" t="inlineStr">
        <is>
          <t>RemoteView iPhone SaaS 사용자 가이드</t>
        </is>
      </c>
      <c r="E231" s="19" t="inlineStr">
        <is>
          <t>제어메뉴 &gt; 등록정보</t>
        </is>
      </c>
      <c r="F231" s="17" t="inlineStr">
        <is>
          <t>RemoteView</t>
        </is>
      </c>
      <c r="G231" s="20" t="inlineStr">
        <is>
          <t>등록정보</t>
        </is>
      </c>
      <c r="H231" s="20" t="inlineStr">
        <is>
          <t>사용자</t>
        </is>
      </c>
      <c r="I231" s="20" t="inlineStr">
        <is>
          <t>공개</t>
        </is>
      </c>
      <c r="J231" s="20" t="inlineStr">
        <is>
          <t>기능/가능 여부 확인</t>
        </is>
      </c>
      <c r="K231" s="17" t="inlineStr">
        <is>
          <t>https://files.rsupport.com/ko/remoteview/guides/RemoteView_iPhone_SaaS_User_Guide_kr.pdf</t>
        </is>
      </c>
      <c r="L231" s="18" t="inlineStr">
        <is>
          <t>chunk 13 / §제어메뉴 / ● 등록정보</t>
        </is>
      </c>
      <c r="M231" s="17" t="n"/>
      <c r="N231" s="19" t="inlineStr">
        <is>
          <t>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31" s="18" t="inlineStr">
        <is>
          <t>RemoteView의 등록정보은(는) 무엇인가요?</t>
        </is>
      </c>
      <c r="P231" s="17" t="inlineStr">
        <is>
          <t>RemoteView, IPH, 등록정보</t>
        </is>
      </c>
      <c r="Q231" s="17" t="inlineStr">
        <is>
          <t>RV-MANUAL-IPH-021</t>
        </is>
      </c>
      <c r="R231" s="17" t="inlineStr">
        <is>
          <t>Claude(Fable5)</t>
        </is>
      </c>
      <c r="S231" s="20" t="inlineStr">
        <is>
          <t>상</t>
        </is>
      </c>
      <c r="T231" s="20" t="inlineStr">
        <is>
          <t>미검토</t>
        </is>
      </c>
      <c r="U231" s="18" t="n"/>
    </row>
    <row r="232" ht="57.75" customHeight="1" s="14">
      <c r="A232" s="17" t="n">
        <v>231</v>
      </c>
      <c r="B232" s="17" t="inlineStr">
        <is>
          <t>RV-MANUAL-IPH-022</t>
        </is>
      </c>
      <c r="C232" s="17" t="inlineStr">
        <is>
          <t>Manual</t>
        </is>
      </c>
      <c r="D232" s="17" t="inlineStr">
        <is>
          <t>RemoteView iPhone SaaS 사용자 가이드</t>
        </is>
      </c>
      <c r="E232" s="19" t="inlineStr">
        <is>
          <t>제어메뉴 &gt; 로그오프/시스템종료/시스템 재시작</t>
        </is>
      </c>
      <c r="F232" s="17" t="inlineStr">
        <is>
          <t>RemoteView</t>
        </is>
      </c>
      <c r="G232" s="20" t="inlineStr">
        <is>
          <t>로그오프/시스템종료/시스템 재시작</t>
        </is>
      </c>
      <c r="H232" s="20" t="inlineStr">
        <is>
          <t>사용자</t>
        </is>
      </c>
      <c r="I232" s="20" t="inlineStr">
        <is>
          <t>공개</t>
        </is>
      </c>
      <c r="J232" s="20" t="inlineStr">
        <is>
          <t>기능/가능 여부 확인</t>
        </is>
      </c>
      <c r="K232" s="17" t="inlineStr">
        <is>
          <t>https://files.rsupport.com/ko/remoteview/guides/RemoteView_iPhone_SaaS_User_Guide_kr.pdf</t>
        </is>
      </c>
      <c r="L232" s="18" t="inlineStr">
        <is>
          <t>chunk 13 / §제어메뉴 / ● 로그오프/시스템종료/시스템 재시작</t>
        </is>
      </c>
      <c r="M232" s="17" t="n"/>
      <c r="N232" s="19"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32" s="18" t="inlineStr">
        <is>
          <t>RemoteView의 로그오프/시스템종료/시스템 재시작은(는) 무엇인가요?</t>
        </is>
      </c>
      <c r="P232" s="17" t="inlineStr">
        <is>
          <t>RemoteView, IPH, 로그오프/시스템종료/시스템 재시작</t>
        </is>
      </c>
      <c r="Q232" s="17" t="inlineStr">
        <is>
          <t>RV-MANUAL-IPH-022</t>
        </is>
      </c>
      <c r="R232" s="17" t="inlineStr">
        <is>
          <t>Claude(Fable5)</t>
        </is>
      </c>
      <c r="S232" s="20" t="inlineStr">
        <is>
          <t>상</t>
        </is>
      </c>
      <c r="T232" s="20" t="inlineStr">
        <is>
          <t>미검토</t>
        </is>
      </c>
      <c r="U232" s="18" t="n"/>
    </row>
    <row r="233" ht="57.75" customHeight="1" s="14">
      <c r="A233" s="17" t="n">
        <v>232</v>
      </c>
      <c r="B233" s="17" t="inlineStr">
        <is>
          <t>RV-MANUAL-IPH-023</t>
        </is>
      </c>
      <c r="C233" s="17" t="inlineStr">
        <is>
          <t>Manual</t>
        </is>
      </c>
      <c r="D233" s="17" t="inlineStr">
        <is>
          <t>RemoteView iPhone SaaS 사용자 가이드</t>
        </is>
      </c>
      <c r="E233" s="19" t="inlineStr">
        <is>
          <t>제어메뉴 &gt; 에이전트 삭제</t>
        </is>
      </c>
      <c r="F233" s="17" t="inlineStr">
        <is>
          <t>RemoteView</t>
        </is>
      </c>
      <c r="G233" s="20" t="inlineStr">
        <is>
          <t>에이전트 삭제</t>
        </is>
      </c>
      <c r="H233" s="20" t="inlineStr">
        <is>
          <t>사용자</t>
        </is>
      </c>
      <c r="I233" s="20" t="inlineStr">
        <is>
          <t>공개</t>
        </is>
      </c>
      <c r="J233" s="20" t="inlineStr">
        <is>
          <t>기능/가능 여부 확인</t>
        </is>
      </c>
      <c r="K233" s="17" t="inlineStr">
        <is>
          <t>https://files.rsupport.com/ko/remoteview/guides/RemoteView_iPhone_SaaS_User_Guide_kr.pdf</t>
        </is>
      </c>
      <c r="L233" s="18" t="inlineStr">
        <is>
          <t>chunk 13 / §제어메뉴 / ● 에이전트 삭제</t>
        </is>
      </c>
      <c r="M233" s="17" t="n"/>
      <c r="N233" s="1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33" s="18" t="inlineStr">
        <is>
          <t>RemoteView의 에이전트 삭제은(는) 무엇인가요?</t>
        </is>
      </c>
      <c r="P233" s="17" t="inlineStr">
        <is>
          <t>RemoteView, IPH, 에이전트 삭제</t>
        </is>
      </c>
      <c r="Q233" s="17" t="inlineStr">
        <is>
          <t>RV-MANUAL-IPH-023</t>
        </is>
      </c>
      <c r="R233" s="17" t="inlineStr">
        <is>
          <t>Claude(Fable5)</t>
        </is>
      </c>
      <c r="S233" s="20" t="inlineStr">
        <is>
          <t>상</t>
        </is>
      </c>
      <c r="T233" s="20" t="inlineStr">
        <is>
          <t>미검토</t>
        </is>
      </c>
      <c r="U233" s="18" t="n"/>
    </row>
    <row r="234" ht="100.5" customHeight="1" s="14">
      <c r="A234" s="17" t="n">
        <v>233</v>
      </c>
      <c r="B234" s="17" t="inlineStr">
        <is>
          <t>RV-MANUAL-IPH-024</t>
        </is>
      </c>
      <c r="C234" s="17" t="inlineStr">
        <is>
          <t>Manual</t>
        </is>
      </c>
      <c r="D234" s="17" t="inlineStr">
        <is>
          <t>RemoteView iPhone SaaS 사용자 가이드</t>
        </is>
      </c>
      <c r="E234" s="19" t="inlineStr">
        <is>
          <t>에이전트 로그인 &gt; 원격제어 시작</t>
        </is>
      </c>
      <c r="F234" s="17" t="inlineStr">
        <is>
          <t>RemoteView</t>
        </is>
      </c>
      <c r="G234" s="20" t="inlineStr">
        <is>
          <t>원격제어 시작</t>
        </is>
      </c>
      <c r="H234" s="20" t="inlineStr">
        <is>
          <t>사용자</t>
        </is>
      </c>
      <c r="I234" s="20" t="inlineStr">
        <is>
          <t>공개</t>
        </is>
      </c>
      <c r="J234" s="20" t="inlineStr">
        <is>
          <t>기능/가능 여부 확인</t>
        </is>
      </c>
      <c r="K234" s="17" t="inlineStr">
        <is>
          <t>https://files.rsupport.com/ko/remoteview/guides/RemoteView_iPhone_SaaS_User_Guide_kr.pdf</t>
        </is>
      </c>
      <c r="L234" s="18" t="inlineStr">
        <is>
          <t>chunk 14 / §에이전트 로그인 / ● 원격제어 시작</t>
        </is>
      </c>
      <c r="M234" s="17" t="n"/>
      <c r="N234" s="19"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34" s="18" t="inlineStr">
        <is>
          <t>RemoteView의 원격제어 시작은(는) 무엇인가요?</t>
        </is>
      </c>
      <c r="P234" s="17" t="inlineStr">
        <is>
          <t>RemoteView, IPH, 원격제어 시작</t>
        </is>
      </c>
      <c r="Q234" s="17" t="inlineStr">
        <is>
          <t>RV-MANUAL-IPH-024</t>
        </is>
      </c>
      <c r="R234" s="17" t="inlineStr">
        <is>
          <t>Claude(Fable5)</t>
        </is>
      </c>
      <c r="S234" s="20" t="inlineStr">
        <is>
          <t>상</t>
        </is>
      </c>
      <c r="T234" s="20" t="inlineStr">
        <is>
          <t>미검토</t>
        </is>
      </c>
      <c r="U234" s="18" t="n"/>
    </row>
    <row r="235" ht="72" customHeight="1" s="14">
      <c r="A235" s="17" t="n">
        <v>234</v>
      </c>
      <c r="B235" s="17" t="inlineStr">
        <is>
          <t>RV-MANUAL-IPH-025</t>
        </is>
      </c>
      <c r="C235" s="17" t="inlineStr">
        <is>
          <t>Manual</t>
        </is>
      </c>
      <c r="D235" s="17" t="inlineStr">
        <is>
          <t>RemoteView iPhone SaaS 사용자 가이드</t>
        </is>
      </c>
      <c r="E235" s="19" t="inlineStr">
        <is>
          <t>터치 모드/가상 마우스 모드 &gt; 터치 모드</t>
        </is>
      </c>
      <c r="F235" s="17" t="inlineStr">
        <is>
          <t>RemoteView</t>
        </is>
      </c>
      <c r="G235" s="20" t="inlineStr">
        <is>
          <t>터치 모드</t>
        </is>
      </c>
      <c r="H235" s="20" t="inlineStr">
        <is>
          <t>사용자</t>
        </is>
      </c>
      <c r="I235" s="20" t="inlineStr">
        <is>
          <t>공개</t>
        </is>
      </c>
      <c r="J235" s="20" t="inlineStr">
        <is>
          <t>기능/가능 여부 확인</t>
        </is>
      </c>
      <c r="K235" s="17" t="inlineStr">
        <is>
          <t>https://files.rsupport.com/ko/remoteview/guides/RemoteView_iPhone_SaaS_User_Guide_kr.pdf</t>
        </is>
      </c>
      <c r="L235" s="18" t="inlineStr">
        <is>
          <t>chunk 14 / §터치 모드/가상 마우스 모드 / ● 터치 모드</t>
        </is>
      </c>
      <c r="M235" s="17" t="n"/>
      <c r="N235" s="19"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35" s="18" t="inlineStr">
        <is>
          <t>RemoteView의 터치 모드은(는) 무엇인가요?</t>
        </is>
      </c>
      <c r="P235" s="17" t="inlineStr">
        <is>
          <t>RemoteView, IPH, 터치 모드</t>
        </is>
      </c>
      <c r="Q235" s="17" t="inlineStr">
        <is>
          <t>RV-MANUAL-IPH-025</t>
        </is>
      </c>
      <c r="R235" s="17" t="inlineStr">
        <is>
          <t>Claude(Fable5)</t>
        </is>
      </c>
      <c r="S235" s="20" t="inlineStr">
        <is>
          <t>상</t>
        </is>
      </c>
      <c r="T235" s="20" t="inlineStr">
        <is>
          <t>미검토</t>
        </is>
      </c>
      <c r="U235" s="18" t="n"/>
    </row>
    <row r="236" ht="100.5" customHeight="1" s="14">
      <c r="A236" s="17" t="n">
        <v>235</v>
      </c>
      <c r="B236" s="17" t="inlineStr">
        <is>
          <t>RV-MANUAL-IPH-026</t>
        </is>
      </c>
      <c r="C236" s="17" t="inlineStr">
        <is>
          <t>Manual</t>
        </is>
      </c>
      <c r="D236" s="17" t="inlineStr">
        <is>
          <t>RemoteView iPhone SaaS 사용자 가이드</t>
        </is>
      </c>
      <c r="E236" s="19" t="inlineStr">
        <is>
          <t>터치 모드/가상 마우스 모드 &gt; 가상 마우스</t>
        </is>
      </c>
      <c r="F236" s="17" t="inlineStr">
        <is>
          <t>RemoteView</t>
        </is>
      </c>
      <c r="G236" s="20" t="inlineStr">
        <is>
          <t>가상 마우스</t>
        </is>
      </c>
      <c r="H236" s="20" t="inlineStr">
        <is>
          <t>사용자</t>
        </is>
      </c>
      <c r="I236" s="20" t="inlineStr">
        <is>
          <t>공개</t>
        </is>
      </c>
      <c r="J236" s="20" t="inlineStr">
        <is>
          <t>기능/가능 여부 확인</t>
        </is>
      </c>
      <c r="K236" s="17" t="inlineStr">
        <is>
          <t>https://files.rsupport.com/ko/remoteview/guides/RemoteView_iPhone_SaaS_User_Guide_kr.pdf</t>
        </is>
      </c>
      <c r="L236" s="18" t="inlineStr">
        <is>
          <t>chunk 14 / §터치 모드/가상 마우스 모드 / ● 가상 마우스</t>
        </is>
      </c>
      <c r="M236" s="17" t="n"/>
      <c r="N236"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36" s="18" t="inlineStr">
        <is>
          <t>RemoteView의 가상 마우스은(는) 무엇인가요?</t>
        </is>
      </c>
      <c r="P236" s="17" t="inlineStr">
        <is>
          <t>RemoteView, IPH, 가상 마우스</t>
        </is>
      </c>
      <c r="Q236" s="17" t="inlineStr">
        <is>
          <t>RV-MANUAL-IPH-026</t>
        </is>
      </c>
      <c r="R236" s="17" t="inlineStr">
        <is>
          <t>Claude(Fable5)</t>
        </is>
      </c>
      <c r="S236" s="20" t="inlineStr">
        <is>
          <t>상</t>
        </is>
      </c>
      <c r="T236" s="20" t="inlineStr">
        <is>
          <t>미검토</t>
        </is>
      </c>
      <c r="U236" s="18" t="n"/>
    </row>
    <row r="237" ht="199.5" customHeight="1" s="14">
      <c r="A237" s="17" t="n">
        <v>236</v>
      </c>
      <c r="B237" s="17" t="inlineStr">
        <is>
          <t>RV-MANUAL-IPH-027</t>
        </is>
      </c>
      <c r="C237" s="17" t="inlineStr">
        <is>
          <t>Manual</t>
        </is>
      </c>
      <c r="D237" s="17" t="inlineStr">
        <is>
          <t>RemoteView iPhone SaaS 사용자 가이드</t>
        </is>
      </c>
      <c r="E237" s="19" t="inlineStr">
        <is>
          <t>키보드 제어 &gt; 툴바 메뉴에서 키보드 버튼 을 터치</t>
        </is>
      </c>
      <c r="F237" s="17" t="inlineStr">
        <is>
          <t>RemoteView</t>
        </is>
      </c>
      <c r="G237" s="20" t="inlineStr">
        <is>
          <t>툴바 메뉴에서 키보드 버튼 을 터치</t>
        </is>
      </c>
      <c r="H237" s="20" t="inlineStr">
        <is>
          <t>사용자</t>
        </is>
      </c>
      <c r="I237" s="20" t="inlineStr">
        <is>
          <t>공개</t>
        </is>
      </c>
      <c r="J237" s="20" t="inlineStr">
        <is>
          <t>기능/가능 여부 확인</t>
        </is>
      </c>
      <c r="K237" s="17" t="inlineStr">
        <is>
          <t>https://files.rsupport.com/ko/remoteview/guides/RemoteView_iPhone_SaaS_User_Guide_kr.pdf</t>
        </is>
      </c>
      <c r="L237" s="18" t="inlineStr">
        <is>
          <t>chunk 15 / §키보드 제어 / ● 툴바 메뉴에서 키보드 버튼 을 터치</t>
        </is>
      </c>
      <c r="M237" s="17" t="n"/>
      <c r="N237" s="19"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37" s="18" t="inlineStr">
        <is>
          <t>RemoteView의 툴바 메뉴에서 키보드 버튼 을 터치은(는) 무엇인가요?</t>
        </is>
      </c>
      <c r="P237" s="17" t="inlineStr">
        <is>
          <t>RemoteView, IPH, 툴바 메뉴에서 키보드 버튼 을 터치</t>
        </is>
      </c>
      <c r="Q237" s="17" t="inlineStr">
        <is>
          <t>RV-MANUAL-IPH-027</t>
        </is>
      </c>
      <c r="R237" s="17" t="inlineStr">
        <is>
          <t>Claude(Fable5)</t>
        </is>
      </c>
      <c r="S237" s="20" t="inlineStr">
        <is>
          <t>상</t>
        </is>
      </c>
      <c r="T237" s="20" t="inlineStr">
        <is>
          <t>미검토</t>
        </is>
      </c>
      <c r="U237" s="18" t="n"/>
    </row>
    <row r="238" ht="72" customHeight="1" s="14">
      <c r="A238" s="17" t="n">
        <v>237</v>
      </c>
      <c r="B238" s="17" t="inlineStr">
        <is>
          <t>RV-MANUAL-IPH-028</t>
        </is>
      </c>
      <c r="C238" s="17" t="inlineStr">
        <is>
          <t>Manual</t>
        </is>
      </c>
      <c r="D238" s="17" t="inlineStr">
        <is>
          <t>RemoteView iPhone SaaS 사용자 가이드</t>
        </is>
      </c>
      <c r="E238" s="19" t="inlineStr">
        <is>
          <t>키보드 제어 &gt; 에이전트가 Mac 일 경우</t>
        </is>
      </c>
      <c r="F238" s="17" t="inlineStr">
        <is>
          <t>RemoteView</t>
        </is>
      </c>
      <c r="G238" s="20" t="inlineStr">
        <is>
          <t>에이전트가 Mac 일 경우</t>
        </is>
      </c>
      <c r="H238" s="20" t="inlineStr">
        <is>
          <t>사용자</t>
        </is>
      </c>
      <c r="I238" s="20" t="inlineStr">
        <is>
          <t>공개</t>
        </is>
      </c>
      <c r="J238" s="20" t="inlineStr">
        <is>
          <t>기능/가능 여부 확인</t>
        </is>
      </c>
      <c r="K238" s="17" t="inlineStr">
        <is>
          <t>https://files.rsupport.com/ko/remoteview/guides/RemoteView_iPhone_SaaS_User_Guide_kr.pdf</t>
        </is>
      </c>
      <c r="L238" s="18" t="inlineStr">
        <is>
          <t>chunk 15 / §키보드 제어 / ● 에이전트가 Mac 일 경우</t>
        </is>
      </c>
      <c r="M238" s="17" t="n"/>
      <c r="N238"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38" s="18" t="inlineStr">
        <is>
          <t>RemoteView의 에이전트가 Mac 일 경우은(는) 무엇인가요?</t>
        </is>
      </c>
      <c r="P238" s="17" t="inlineStr">
        <is>
          <t>RemoteView, IPH, 에이전트가 Mac 일 경우</t>
        </is>
      </c>
      <c r="Q238" s="17" t="inlineStr">
        <is>
          <t>RV-MANUAL-IPH-028</t>
        </is>
      </c>
      <c r="R238" s="17" t="inlineStr">
        <is>
          <t>Claude(Fable5)</t>
        </is>
      </c>
      <c r="S238" s="20" t="inlineStr">
        <is>
          <t>상</t>
        </is>
      </c>
      <c r="T238" s="20" t="inlineStr">
        <is>
          <t>미검토</t>
        </is>
      </c>
      <c r="U238" s="18" t="n"/>
    </row>
    <row r="239" ht="15" customHeight="1" s="14">
      <c r="A239" s="17" t="n">
        <v>238</v>
      </c>
      <c r="B239" s="17" t="inlineStr">
        <is>
          <t>RV-MANUAL-ANDM-001</t>
        </is>
      </c>
      <c r="C239" s="17" t="inlineStr">
        <is>
          <t>Manual</t>
        </is>
      </c>
      <c r="D239" s="17" t="inlineStr">
        <is>
          <t>RemoteView SaaS 매뉴얼 Android</t>
        </is>
      </c>
      <c r="E239" s="19" t="inlineStr">
        <is>
          <t>로그인 &gt; OTP 설정</t>
        </is>
      </c>
      <c r="F239" s="17" t="inlineStr">
        <is>
          <t>RemoteView</t>
        </is>
      </c>
      <c r="G239" s="17" t="inlineStr">
        <is>
          <t>OTP 설정</t>
        </is>
      </c>
      <c r="H239" s="20" t="inlineStr">
        <is>
          <t>사용자</t>
        </is>
      </c>
      <c r="I239" s="20" t="inlineStr">
        <is>
          <t>공개</t>
        </is>
      </c>
      <c r="J239" s="20" t="inlineStr">
        <is>
          <t>기능/가능 여부 확인</t>
        </is>
      </c>
      <c r="K239" s="17" t="inlineStr">
        <is>
          <t>https://files.rsupport.com/ko/remoteview/guides/RemoteView-SaaS-Manual-Android-Ko.pdf</t>
        </is>
      </c>
      <c r="L239" s="18" t="inlineStr">
        <is>
          <t>chunk 8 / §로그인 / ● OTP 설정</t>
        </is>
      </c>
      <c r="M239" s="17" t="n"/>
      <c r="N239" s="18" t="inlineStr">
        <is>
          <t>(계정 정보 입력 후 로그인) (OTP 정보 입력 후 확인) (로그인 완료)</t>
        </is>
      </c>
      <c r="O239" s="18" t="inlineStr">
        <is>
          <t>RemoteView의 OTP 설정은(는) 무엇인가요?</t>
        </is>
      </c>
      <c r="P239" s="17" t="inlineStr">
        <is>
          <t>RemoteView, ANDM, OTP 설정</t>
        </is>
      </c>
      <c r="Q239" s="17" t="inlineStr">
        <is>
          <t>RV-MANUAL-ANDM-001</t>
        </is>
      </c>
      <c r="R239" s="17" t="inlineStr">
        <is>
          <t>Claude(Fable5)</t>
        </is>
      </c>
      <c r="S239" s="20" t="inlineStr">
        <is>
          <t>중</t>
        </is>
      </c>
      <c r="T239" s="20" t="inlineStr">
        <is>
          <t>미검토</t>
        </is>
      </c>
      <c r="U239" s="18" t="n"/>
    </row>
    <row r="240" ht="43.5" customHeight="1" s="14">
      <c r="A240" s="17" t="n">
        <v>239</v>
      </c>
      <c r="B240" s="17" t="inlineStr">
        <is>
          <t>RV-MANUAL-ANDM-002</t>
        </is>
      </c>
      <c r="C240" s="17" t="inlineStr">
        <is>
          <t>Manual</t>
        </is>
      </c>
      <c r="D240" s="17" t="inlineStr">
        <is>
          <t>RemoteView SaaS 매뉴얼 Android</t>
        </is>
      </c>
      <c r="E240" s="19" t="inlineStr">
        <is>
          <t>로그인 &gt; Email 설정</t>
        </is>
      </c>
      <c r="F240" s="17" t="inlineStr">
        <is>
          <t>RemoteView</t>
        </is>
      </c>
      <c r="G240" s="17" t="inlineStr">
        <is>
          <t>Email 설정</t>
        </is>
      </c>
      <c r="H240" s="20" t="inlineStr">
        <is>
          <t>사용자</t>
        </is>
      </c>
      <c r="I240" s="20" t="inlineStr">
        <is>
          <t>공개</t>
        </is>
      </c>
      <c r="J240" s="20" t="inlineStr">
        <is>
          <t>기능/가능 여부 확인</t>
        </is>
      </c>
      <c r="K240" s="17" t="inlineStr">
        <is>
          <t>https://files.rsupport.com/ko/remoteview/guides/RemoteView-SaaS-Manual-Android-Ko.pdf</t>
        </is>
      </c>
      <c r="L240" s="18" t="inlineStr">
        <is>
          <t>chunk 8 / §로그인 / ● Email 설정</t>
        </is>
      </c>
      <c r="M240" s="17" t="n"/>
      <c r="N240" s="19" t="inlineStr">
        <is>
          <t>로그인 시, 등록된 이메일 주소로 발송된 6 자리 인증번호를 사용하여 서비스에 로그인 할 수 있습니다.
(계정 정보 입력 후 로그인) (이메일에서 인증정보 입력 후 확인) (로그인 완료)</t>
        </is>
      </c>
      <c r="O240" s="18" t="inlineStr">
        <is>
          <t>RemoteView의 Email 설정은(는) 무엇인가요?</t>
        </is>
      </c>
      <c r="P240" s="17" t="inlineStr">
        <is>
          <t>RemoteView, ANDM, Email 설정</t>
        </is>
      </c>
      <c r="Q240" s="17" t="inlineStr">
        <is>
          <t>RV-MANUAL-ANDM-002</t>
        </is>
      </c>
      <c r="R240" s="17" t="inlineStr">
        <is>
          <t>Claude(Fable5)</t>
        </is>
      </c>
      <c r="S240" s="20" t="inlineStr">
        <is>
          <t>상</t>
        </is>
      </c>
      <c r="T240" s="20" t="inlineStr">
        <is>
          <t>미검토</t>
        </is>
      </c>
      <c r="U240" s="18" t="n"/>
    </row>
    <row r="241" ht="114.75" customHeight="1" s="14">
      <c r="A241" s="17" t="n">
        <v>240</v>
      </c>
      <c r="B241" s="17" t="inlineStr">
        <is>
          <t>RV-MANUAL-ANDM-003</t>
        </is>
      </c>
      <c r="C241" s="17" t="inlineStr">
        <is>
          <t>Manual</t>
        </is>
      </c>
      <c r="D241" s="17" t="inlineStr">
        <is>
          <t>RemoteView SaaS 매뉴얼 Android</t>
        </is>
      </c>
      <c r="E241" s="18" t="inlineStr">
        <is>
          <t>RemoteView 앱 관리 &gt; 로그인 화면에서 좌측 상단의 더보기( )버튼을 터치하면 RemoteView 앱 관리 화면이 노출됩니다.</t>
        </is>
      </c>
      <c r="F241" s="17" t="inlineStr">
        <is>
          <t>RemoteView</t>
        </is>
      </c>
      <c r="G241" s="20" t="inlineStr">
        <is>
          <t>로그인 화면에서 좌측 상단의 더보기( )버튼을 터치하면 RemoteVie</t>
        </is>
      </c>
      <c r="H241" s="20" t="inlineStr">
        <is>
          <t>사용자</t>
        </is>
      </c>
      <c r="I241" s="20" t="inlineStr">
        <is>
          <t>공개</t>
        </is>
      </c>
      <c r="J241" s="20" t="inlineStr">
        <is>
          <t>기능/가능 여부 확인</t>
        </is>
      </c>
      <c r="K241" s="17" t="inlineStr">
        <is>
          <t>https://files.rsupport.com/ko/remoteview/guides/RemoteView-SaaS-Manual-Android-Ko.pdf</t>
        </is>
      </c>
      <c r="L241" s="18" t="inlineStr">
        <is>
          <t>chunk 8 / §RemoteView 앱 관리 / ● 로그인 화면에서 좌측 상단의 더보기( )버튼을 터치하면 RemoteView 앱 관리 화면이 노출됩니다.</t>
        </is>
      </c>
      <c r="M241" s="17" t="n"/>
      <c r="N241" s="18" t="inlineStr">
        <is>
          <t>⮚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41" s="18" t="inlineStr">
        <is>
          <t>RemoteView의 로그인 화면에서 좌측 상단의 더보기( )버튼을 터치하면 RemoteView 앱 관리 화면이 노출됩니다.은(는) 무엇인가요?</t>
        </is>
      </c>
      <c r="P241" s="17" t="inlineStr">
        <is>
          <t>RemoteView, ANDM, 로그인 화면에서 좌측 상단의 더보기(</t>
        </is>
      </c>
      <c r="Q241" s="17" t="inlineStr">
        <is>
          <t>RV-MANUAL-ANDM-003</t>
        </is>
      </c>
      <c r="R241" s="17" t="inlineStr">
        <is>
          <t>Claude(Fable5)</t>
        </is>
      </c>
      <c r="S241" s="20" t="inlineStr">
        <is>
          <t>상</t>
        </is>
      </c>
      <c r="T241" s="20" t="inlineStr">
        <is>
          <t>미검토</t>
        </is>
      </c>
      <c r="U241" s="18" t="n"/>
    </row>
    <row r="242" ht="15" customHeight="1" s="14">
      <c r="A242" s="17" t="n">
        <v>241</v>
      </c>
      <c r="B242" s="17" t="inlineStr">
        <is>
          <t>RV-MANUAL-ANDM-004</t>
        </is>
      </c>
      <c r="C242" s="17" t="inlineStr">
        <is>
          <t>Manual</t>
        </is>
      </c>
      <c r="D242" s="17" t="inlineStr">
        <is>
          <t>RemoteView SaaS 매뉴얼 Android</t>
        </is>
      </c>
      <c r="E242" s="19" t="inlineStr">
        <is>
          <t>기본 정보 &gt; 버전 정보</t>
        </is>
      </c>
      <c r="F242" s="17" t="inlineStr">
        <is>
          <t>RemoteView</t>
        </is>
      </c>
      <c r="G242" s="20" t="inlineStr">
        <is>
          <t>버전 정보</t>
        </is>
      </c>
      <c r="H242" s="20" t="inlineStr">
        <is>
          <t>사용자</t>
        </is>
      </c>
      <c r="I242" s="20" t="inlineStr">
        <is>
          <t>공개</t>
        </is>
      </c>
      <c r="J242" s="20" t="inlineStr">
        <is>
          <t>기능/가능 여부 확인</t>
        </is>
      </c>
      <c r="K242" s="17" t="inlineStr">
        <is>
          <t>https://files.rsupport.com/ko/remoteview/guides/RemoteView-SaaS-Manual-Android-Ko.pdf</t>
        </is>
      </c>
      <c r="L242" s="18" t="inlineStr">
        <is>
          <t>chunk 9 / §기본 정보 / ● 버전 정보</t>
        </is>
      </c>
      <c r="M242" s="17" t="n"/>
      <c r="N242" s="18" t="inlineStr">
        <is>
          <t>RemoteView 제품의 버전 정보를 확인할 수 있습니다.</t>
        </is>
      </c>
      <c r="O242" s="18" t="inlineStr">
        <is>
          <t>RemoteView의 버전 정보은(는) 무엇인가요?</t>
        </is>
      </c>
      <c r="P242" s="17" t="inlineStr">
        <is>
          <t>RemoteView, ANDM, 버전 정보</t>
        </is>
      </c>
      <c r="Q242" s="17" t="inlineStr">
        <is>
          <t>RV-MANUAL-ANDM-004</t>
        </is>
      </c>
      <c r="R242" s="17" t="inlineStr">
        <is>
          <t>Claude(Fable5)</t>
        </is>
      </c>
      <c r="S242" s="20" t="inlineStr">
        <is>
          <t>중</t>
        </is>
      </c>
      <c r="T242" s="20" t="inlineStr">
        <is>
          <t>미검토</t>
        </is>
      </c>
      <c r="U242" s="18" t="n"/>
    </row>
    <row r="243" ht="86.25" customHeight="1" s="14">
      <c r="A243" s="17" t="n">
        <v>242</v>
      </c>
      <c r="B243" s="17" t="inlineStr">
        <is>
          <t>RV-MANUAL-ANDM-005</t>
        </is>
      </c>
      <c r="C243" s="17" t="inlineStr">
        <is>
          <t>Manual</t>
        </is>
      </c>
      <c r="D243" s="17" t="inlineStr">
        <is>
          <t>RemoteView SaaS 매뉴얼 Android</t>
        </is>
      </c>
      <c r="E243" s="19" t="inlineStr">
        <is>
          <t>기본 정보 &gt; MAC 주소</t>
        </is>
      </c>
      <c r="F243" s="17" t="inlineStr">
        <is>
          <t>RemoteView</t>
        </is>
      </c>
      <c r="G243" s="17" t="inlineStr">
        <is>
          <t>MAC 주소</t>
        </is>
      </c>
      <c r="H243" s="20" t="inlineStr">
        <is>
          <t>사용자</t>
        </is>
      </c>
      <c r="I243" s="20" t="inlineStr">
        <is>
          <t>공개</t>
        </is>
      </c>
      <c r="J243" s="20" t="inlineStr">
        <is>
          <t>기능/가능 여부 확인</t>
        </is>
      </c>
      <c r="K243" s="17" t="inlineStr">
        <is>
          <t>https://files.rsupport.com/ko/remoteview/guides/RemoteView-SaaS-Manual-Android-Ko.pdf</t>
        </is>
      </c>
      <c r="L243" s="18" t="inlineStr">
        <is>
          <t>chunk 9 / §기본 정보 / ● MAC 주소</t>
        </is>
      </c>
      <c r="M243" s="17" t="n"/>
      <c r="N243" s="19" t="inlineStr">
        <is>
          <t>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is>
      </c>
      <c r="O243" s="18" t="inlineStr">
        <is>
          <t>RemoteView의 MAC 주소은(는) 무엇인가요?</t>
        </is>
      </c>
      <c r="P243" s="17" t="inlineStr">
        <is>
          <t>RemoteView, ANDM, MAC 주소</t>
        </is>
      </c>
      <c r="Q243" s="17" t="inlineStr">
        <is>
          <t>RV-MANUAL-ANDM-005</t>
        </is>
      </c>
      <c r="R243" s="17" t="inlineStr">
        <is>
          <t>Claude(Fable5)</t>
        </is>
      </c>
      <c r="S243" s="20" t="inlineStr">
        <is>
          <t>상</t>
        </is>
      </c>
      <c r="T243" s="20" t="inlineStr">
        <is>
          <t>미검토</t>
        </is>
      </c>
      <c r="U243" s="18" t="n"/>
    </row>
    <row r="244" ht="26.25" customHeight="1" s="14">
      <c r="A244" s="17" t="n">
        <v>243</v>
      </c>
      <c r="B244" s="17" t="inlineStr">
        <is>
          <t>RV-MANUAL-ANDM-006</t>
        </is>
      </c>
      <c r="C244" s="17" t="inlineStr">
        <is>
          <t>Manual</t>
        </is>
      </c>
      <c r="D244" s="17" t="inlineStr">
        <is>
          <t>RemoteView SaaS 매뉴얼 Android</t>
        </is>
      </c>
      <c r="E244" s="19" t="inlineStr">
        <is>
          <t>기본 정보 &gt; 라이선스 정보</t>
        </is>
      </c>
      <c r="F244" s="17" t="inlineStr">
        <is>
          <t>RemoteView</t>
        </is>
      </c>
      <c r="G244" s="20" t="inlineStr">
        <is>
          <t>라이선스 정보</t>
        </is>
      </c>
      <c r="H244" s="20" t="inlineStr">
        <is>
          <t>사용자</t>
        </is>
      </c>
      <c r="I244" s="20" t="inlineStr">
        <is>
          <t>공개</t>
        </is>
      </c>
      <c r="J244" s="20" t="inlineStr">
        <is>
          <t>기능/가능 여부 확인</t>
        </is>
      </c>
      <c r="K244" s="17" t="inlineStr">
        <is>
          <t>https://files.rsupport.com/ko/remoteview/guides/RemoteView-SaaS-Manual-Android-Ko.pdf</t>
        </is>
      </c>
      <c r="L244" s="18" t="inlineStr">
        <is>
          <t>chunk 9 / §기본 정보 / ● 라이선스 정보</t>
        </is>
      </c>
      <c r="M244" s="17" t="n"/>
      <c r="N244" s="19" t="inlineStr">
        <is>
          <t>‘라이선스 정보’ 메뉴 터치 시 오픈 소스 라이선스 정보 화면이 표시됩니다.</t>
        </is>
      </c>
      <c r="O244" s="18" t="inlineStr">
        <is>
          <t>RemoteView의 라이선스 정보은(는) 무엇인가요?</t>
        </is>
      </c>
      <c r="P244" s="17" t="inlineStr">
        <is>
          <t>RemoteView, ANDM, 라이선스 정보</t>
        </is>
      </c>
      <c r="Q244" s="17" t="inlineStr">
        <is>
          <t>RV-MANUAL-ANDM-006</t>
        </is>
      </c>
      <c r="R244" s="17" t="inlineStr">
        <is>
          <t>Claude(Fable5)</t>
        </is>
      </c>
      <c r="S244" s="20" t="inlineStr">
        <is>
          <t>중</t>
        </is>
      </c>
      <c r="T244" s="20" t="inlineStr">
        <is>
          <t>미검토</t>
        </is>
      </c>
      <c r="U244" s="18" t="n"/>
    </row>
    <row r="245" ht="72" customHeight="1" s="14">
      <c r="A245" s="17" t="n">
        <v>244</v>
      </c>
      <c r="B245" s="17" t="inlineStr">
        <is>
          <t>RV-MANUAL-ANDM-007</t>
        </is>
      </c>
      <c r="C245" s="17" t="inlineStr">
        <is>
          <t>Manual</t>
        </is>
      </c>
      <c r="D245" s="17" t="inlineStr">
        <is>
          <t>RemoteView SaaS 매뉴얼 Android</t>
        </is>
      </c>
      <c r="E245" s="19" t="inlineStr">
        <is>
          <t>설정 &gt; 언어</t>
        </is>
      </c>
      <c r="F245" s="17" t="inlineStr">
        <is>
          <t>RemoteView</t>
        </is>
      </c>
      <c r="G245" s="20" t="inlineStr">
        <is>
          <t>언어</t>
        </is>
      </c>
      <c r="H245" s="20" t="inlineStr">
        <is>
          <t>사용자</t>
        </is>
      </c>
      <c r="I245" s="20" t="inlineStr">
        <is>
          <t>공개</t>
        </is>
      </c>
      <c r="J245" s="20" t="inlineStr">
        <is>
          <t>기능/가능 여부 확인</t>
        </is>
      </c>
      <c r="K245" s="17" t="inlineStr">
        <is>
          <t>https://files.rsupport.com/ko/remoteview/guides/RemoteView-SaaS-Manual-Android-Ko.pdf</t>
        </is>
      </c>
      <c r="L245" s="18" t="inlineStr">
        <is>
          <t>chunk 9 / §설정 / ● 언어</t>
        </is>
      </c>
      <c r="M245" s="17" t="n"/>
      <c r="N245" s="18"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t>
        </is>
      </c>
      <c r="O245" s="18" t="inlineStr">
        <is>
          <t>RemoteView의 언어은(는) 무엇인가요?</t>
        </is>
      </c>
      <c r="P245" s="17" t="inlineStr">
        <is>
          <t>RemoteView, ANDM, 언어</t>
        </is>
      </c>
      <c r="Q245" s="17" t="inlineStr">
        <is>
          <t>RV-MANUAL-ANDM-007</t>
        </is>
      </c>
      <c r="R245" s="17" t="inlineStr">
        <is>
          <t>Claude(Fable5)</t>
        </is>
      </c>
      <c r="S245" s="20" t="inlineStr">
        <is>
          <t>상</t>
        </is>
      </c>
      <c r="T245" s="20" t="inlineStr">
        <is>
          <t>미검토</t>
        </is>
      </c>
      <c r="U245" s="18" t="n"/>
    </row>
    <row r="246" ht="57.75" customHeight="1" s="14">
      <c r="A246" s="17" t="n">
        <v>245</v>
      </c>
      <c r="B246" s="17" t="inlineStr">
        <is>
          <t>RV-MANUAL-ANDM-008</t>
        </is>
      </c>
      <c r="C246" s="17" t="inlineStr">
        <is>
          <t>Manual</t>
        </is>
      </c>
      <c r="D246" s="17" t="inlineStr">
        <is>
          <t>RemoteView SaaS 매뉴얼 Android</t>
        </is>
      </c>
      <c r="E246" s="19" t="inlineStr">
        <is>
          <t>설정 &gt; 사용 제품</t>
        </is>
      </c>
      <c r="F246" s="17" t="inlineStr">
        <is>
          <t>RemoteView</t>
        </is>
      </c>
      <c r="G246" s="20" t="inlineStr">
        <is>
          <t>사용 제품</t>
        </is>
      </c>
      <c r="H246" s="20" t="inlineStr">
        <is>
          <t>사용자</t>
        </is>
      </c>
      <c r="I246" s="20" t="inlineStr">
        <is>
          <t>공개</t>
        </is>
      </c>
      <c r="J246" s="20" t="inlineStr">
        <is>
          <t>기능/가능 여부 확인</t>
        </is>
      </c>
      <c r="K246" s="17" t="inlineStr">
        <is>
          <t>https://files.rsupport.com/ko/remoteview/guides/RemoteView-SaaS-Manual-Android-Ko.pdf</t>
        </is>
      </c>
      <c r="L246" s="18" t="inlineStr">
        <is>
          <t>chunk 9 / §설정 / ● 사용 제품</t>
        </is>
      </c>
      <c r="M246" s="17" t="n"/>
      <c r="N246" s="19" t="inlineStr">
        <is>
          <t>사용 제품을 터치하여 ‘Standard/Enterprise 제품’, ‘서버 제품’으로 변경이 가능합니다. ‘서버 제품’ 선택 시 접속
URL 입력란에 서버 주소를 입력해야 합니다.
(제품 설정 화면) (서버 제품)</t>
        </is>
      </c>
      <c r="O246" s="18" t="inlineStr">
        <is>
          <t>RemoteView의 사용 제품은(는) 무엇인가요?</t>
        </is>
      </c>
      <c r="P246" s="17" t="inlineStr">
        <is>
          <t>RemoteView, ANDM, 사용 제품</t>
        </is>
      </c>
      <c r="Q246" s="17" t="inlineStr">
        <is>
          <t>RV-MANUAL-ANDM-008</t>
        </is>
      </c>
      <c r="R246" s="17" t="inlineStr">
        <is>
          <t>Claude(Fable5)</t>
        </is>
      </c>
      <c r="S246" s="20" t="inlineStr">
        <is>
          <t>상</t>
        </is>
      </c>
      <c r="T246" s="20" t="inlineStr">
        <is>
          <t>미검토</t>
        </is>
      </c>
      <c r="U246" s="18" t="n"/>
    </row>
    <row r="247" ht="57.75" customHeight="1" s="14">
      <c r="A247" s="17" t="n">
        <v>246</v>
      </c>
      <c r="B247" s="17" t="inlineStr">
        <is>
          <t>RV-MANUAL-ANDM-009</t>
        </is>
      </c>
      <c r="C247" s="17" t="inlineStr">
        <is>
          <t>Manual</t>
        </is>
      </c>
      <c r="D247" s="17" t="inlineStr">
        <is>
          <t>RemoteView SaaS 매뉴얼 Android</t>
        </is>
      </c>
      <c r="E247" s="19" t="inlineStr">
        <is>
          <t>설정 &gt; 프록시 사용</t>
        </is>
      </c>
      <c r="F247" s="17" t="inlineStr">
        <is>
          <t>RemoteView</t>
        </is>
      </c>
      <c r="G247" s="20" t="inlineStr">
        <is>
          <t>프록시 사용</t>
        </is>
      </c>
      <c r="H247" s="20" t="inlineStr">
        <is>
          <t>사용자</t>
        </is>
      </c>
      <c r="I247" s="20" t="inlineStr">
        <is>
          <t>공개</t>
        </is>
      </c>
      <c r="J247" s="20" t="inlineStr">
        <is>
          <t>기능/가능 여부 확인</t>
        </is>
      </c>
      <c r="K247" s="17" t="inlineStr">
        <is>
          <t>https://files.rsupport.com/ko/remoteview/guides/RemoteView-SaaS-Manual-Android-Ko.pdf</t>
        </is>
      </c>
      <c r="L247" s="18" t="inlineStr">
        <is>
          <t>chunk 9 / §설정 / ● 프록시 사용</t>
        </is>
      </c>
      <c r="M247" s="17" t="n"/>
      <c r="N247" s="19" t="inlineStr">
        <is>
          <t>프록시 서버를 사용하고자 할 경우 프록시 사용을 활성화하고 서버주소, 포트를 입력합니다. 인증이 필요한 경우 사용자
이름 및 암호를 추가로 입력합니다.
(프록시 설정 화면)</t>
        </is>
      </c>
      <c r="O247" s="18" t="inlineStr">
        <is>
          <t>RemoteView의 프록시 사용은(는) 무엇인가요?</t>
        </is>
      </c>
      <c r="P247" s="17" t="inlineStr">
        <is>
          <t>RemoteView, ANDM, 프록시 사용</t>
        </is>
      </c>
      <c r="Q247" s="17" t="inlineStr">
        <is>
          <t>RV-MANUAL-ANDM-009</t>
        </is>
      </c>
      <c r="R247" s="17" t="inlineStr">
        <is>
          <t>Claude(Fable5)</t>
        </is>
      </c>
      <c r="S247" s="20" t="inlineStr">
        <is>
          <t>상</t>
        </is>
      </c>
      <c r="T247" s="20" t="inlineStr">
        <is>
          <t>미검토</t>
        </is>
      </c>
      <c r="U247" s="18" t="n"/>
    </row>
    <row r="248" ht="143.25" customHeight="1" s="14">
      <c r="A248" s="17" t="n">
        <v>247</v>
      </c>
      <c r="B248" s="17" t="inlineStr">
        <is>
          <t>RV-MANUAL-ANDM-010</t>
        </is>
      </c>
      <c r="C248" s="17" t="inlineStr">
        <is>
          <t>Manual</t>
        </is>
      </c>
      <c r="D248" s="17" t="inlineStr">
        <is>
          <t>RemoteView SaaS 매뉴얼 Android</t>
        </is>
      </c>
      <c r="E248" s="19" t="inlineStr">
        <is>
          <t>설정 &gt; 백그라운드 모드</t>
        </is>
      </c>
      <c r="F248" s="17" t="inlineStr">
        <is>
          <t>RemoteView</t>
        </is>
      </c>
      <c r="G248" s="20" t="inlineStr">
        <is>
          <t>백그라운드 모드</t>
        </is>
      </c>
      <c r="H248" s="20" t="inlineStr">
        <is>
          <t>사용자</t>
        </is>
      </c>
      <c r="I248" s="20" t="inlineStr">
        <is>
          <t>공개</t>
        </is>
      </c>
      <c r="J248" s="20" t="inlineStr">
        <is>
          <t>기능/가능 여부 확인</t>
        </is>
      </c>
      <c r="K248" s="17" t="inlineStr">
        <is>
          <t>https://files.rsupport.com/ko/remoteview/guides/RemoteView-SaaS-Manual-Android-Ko.pdf</t>
        </is>
      </c>
      <c r="L248" s="18" t="inlineStr">
        <is>
          <t>chunk 9 / §설정 / ● 백그라운드 모드</t>
        </is>
      </c>
      <c r="M248" s="17" t="n"/>
      <c r="N248" s="19" t="inlineStr">
        <is>
          <t>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48" s="18" t="inlineStr">
        <is>
          <t>RemoteView의 백그라운드 모드은(는) 무엇인가요?</t>
        </is>
      </c>
      <c r="P248" s="17" t="inlineStr">
        <is>
          <t>RemoteView, ANDM, 백그라운드 모드</t>
        </is>
      </c>
      <c r="Q248" s="17" t="inlineStr">
        <is>
          <t>RV-MANUAL-ANDM-010</t>
        </is>
      </c>
      <c r="R248" s="17" t="inlineStr">
        <is>
          <t>Claude(Fable5)</t>
        </is>
      </c>
      <c r="S248" s="20" t="inlineStr">
        <is>
          <t>상</t>
        </is>
      </c>
      <c r="T248" s="20" t="inlineStr">
        <is>
          <t>미검토</t>
        </is>
      </c>
      <c r="U248" s="18" t="n"/>
    </row>
    <row r="249" ht="51.75" customHeight="1" s="14">
      <c r="A249" s="17" t="n">
        <v>248</v>
      </c>
      <c r="B249" s="17" t="inlineStr">
        <is>
          <t>RV-MANUAL-ANDM-011</t>
        </is>
      </c>
      <c r="C249" s="17" t="inlineStr">
        <is>
          <t>Manual</t>
        </is>
      </c>
      <c r="D249" s="17" t="inlineStr">
        <is>
          <t>RemoteView SaaS 매뉴얼 Android</t>
        </is>
      </c>
      <c r="E249" s="19" t="inlineStr">
        <is>
          <t>고객지원 &gt; 공지사항</t>
        </is>
      </c>
      <c r="F249" s="17" t="inlineStr">
        <is>
          <t>RemoteView</t>
        </is>
      </c>
      <c r="G249" s="20" t="inlineStr">
        <is>
          <t>공지사항</t>
        </is>
      </c>
      <c r="H249" s="20" t="inlineStr">
        <is>
          <t>사용자</t>
        </is>
      </c>
      <c r="I249" s="20" t="inlineStr">
        <is>
          <t>공개</t>
        </is>
      </c>
      <c r="J249" s="20" t="inlineStr">
        <is>
          <t>기능/가능 여부 확인</t>
        </is>
      </c>
      <c r="K249" s="17" t="inlineStr">
        <is>
          <t>https://files.rsupport.com/ko/remoteview/guides/RemoteView-SaaS-Manual-Android-Ko.pdf</t>
        </is>
      </c>
      <c r="L249" s="18" t="inlineStr">
        <is>
          <t>chunk 9 / §고객지원 / ● 공지사항</t>
        </is>
      </c>
      <c r="M249" s="17" t="n"/>
      <c r="N249" s="19" t="inlineStr">
        <is>
          <t>공지사항을 터치하면 모바일 전용 RemoteView 공지사항 화면이 노출됩니다.
공지사항 제목을 터치하면 해당 공지사항의 내용을 확인할 수 있습니다.
```
R:RemoteView</t>
        </is>
      </c>
      <c r="O249" s="18" t="inlineStr">
        <is>
          <t>RemoteView의 공지사항은(는) 무엇인가요?</t>
        </is>
      </c>
      <c r="P249" s="17" t="inlineStr">
        <is>
          <t>RemoteView, ANDM, 공지사항</t>
        </is>
      </c>
      <c r="Q249" s="17" t="inlineStr">
        <is>
          <t>RV-MANUAL-ANDM-011</t>
        </is>
      </c>
      <c r="R249" s="17" t="inlineStr">
        <is>
          <t>Claude(Fable5)</t>
        </is>
      </c>
      <c r="S249" s="20" t="inlineStr">
        <is>
          <t>상</t>
        </is>
      </c>
      <c r="T249" s="20" t="inlineStr">
        <is>
          <t>미검토</t>
        </is>
      </c>
      <c r="U249" s="18" t="n"/>
    </row>
    <row r="250" ht="318" customHeight="1" s="14">
      <c r="A250" s="17" t="n">
        <v>249</v>
      </c>
      <c r="B250" s="17" t="inlineStr">
        <is>
          <t>RV-MANUAL-ANDM-012</t>
        </is>
      </c>
      <c r="C250" s="17" t="inlineStr">
        <is>
          <t>Manual</t>
        </is>
      </c>
      <c r="D250" s="17" t="inlineStr">
        <is>
          <t>RemoteView SaaS 매뉴얼 Android</t>
        </is>
      </c>
      <c r="E250" s="19" t="inlineStr">
        <is>
          <t>고객지원 &gt; FAQ</t>
        </is>
      </c>
      <c r="F250" s="17" t="inlineStr">
        <is>
          <t>RemoteView</t>
        </is>
      </c>
      <c r="G250" s="17" t="inlineStr">
        <is>
          <t>FAQ</t>
        </is>
      </c>
      <c r="H250" s="20" t="inlineStr">
        <is>
          <t>사용자</t>
        </is>
      </c>
      <c r="I250" s="20" t="inlineStr">
        <is>
          <t>공개</t>
        </is>
      </c>
      <c r="J250" s="20" t="inlineStr">
        <is>
          <t>기능/가능 여부 확인</t>
        </is>
      </c>
      <c r="K250" s="17" t="inlineStr">
        <is>
          <t>https://files.rsupport.com/ko/remoteview/guides/RemoteView-SaaS-Manual-Android-Ko.pdf</t>
        </is>
      </c>
      <c r="L250" s="18" t="inlineStr">
        <is>
          <t>chunk 10 / §고객지원 / ● FAQ</t>
        </is>
      </c>
      <c r="M250" s="17" t="n"/>
      <c r="N250" s="18" t="inlineStr">
        <is>
          <t>FAQ를 터치하면 모바일 전용 RemoteView FAQ 화면이 노출됩니다.
제품 및 서비스 사용이나 구매와 관련하여 묻고싶은 것을 찾을 수 있습니다.
RemoteView 앱资讯
빠른 액세스
Standard / Enterprise 앱
고객지원
제품 및 서비스
공지사항
문서 및 자료
FAQ
문서찾기
앱资讯
제품 및 서비스
고객지원
문서찾기
RemoteView
아래 도움이 필요하세요?
검색
제품, 서비스 사용에 관한 궁금한 점에 대해 답변드립니다.
기술용 콘텐츠의 자세한, 무조건 듣기좋아짐까지
찾아봅시다!
RemoteView를 처음 이용하시는 고객은 아래 내용을 확인하시기 바랍니다.
```</t>
        </is>
      </c>
      <c r="O250" s="18" t="inlineStr">
        <is>
          <t>RemoteView의 FAQ은(는) 무엇인가요?</t>
        </is>
      </c>
      <c r="P250" s="17" t="inlineStr">
        <is>
          <t>RemoteView, ANDM, FAQ</t>
        </is>
      </c>
      <c r="Q250" s="17" t="inlineStr">
        <is>
          <t>RV-MANUAL-ANDM-012</t>
        </is>
      </c>
      <c r="R250" s="17" t="inlineStr">
        <is>
          <t>Claude(Fable5)</t>
        </is>
      </c>
      <c r="S250" s="20" t="inlineStr">
        <is>
          <t>상</t>
        </is>
      </c>
      <c r="T250" s="20" t="inlineStr">
        <is>
          <t>미검토</t>
        </is>
      </c>
      <c r="U250" s="18" t="n"/>
    </row>
    <row r="251" ht="72" customHeight="1" s="14">
      <c r="A251" s="17" t="n">
        <v>250</v>
      </c>
      <c r="B251" s="17" t="inlineStr">
        <is>
          <t>RV-MANUAL-ANDM-013</t>
        </is>
      </c>
      <c r="C251" s="17" t="inlineStr">
        <is>
          <t>Manual</t>
        </is>
      </c>
      <c r="D251" s="17" t="inlineStr">
        <is>
          <t>RemoteView SaaS 매뉴얼 Android</t>
        </is>
      </c>
      <c r="E251" s="19" t="inlineStr">
        <is>
          <t>고객지원 &gt; 문의하기</t>
        </is>
      </c>
      <c r="F251" s="17" t="inlineStr">
        <is>
          <t>RemoteView</t>
        </is>
      </c>
      <c r="G251" s="20" t="inlineStr">
        <is>
          <t>문의하기</t>
        </is>
      </c>
      <c r="H251" s="20" t="inlineStr">
        <is>
          <t>사용자</t>
        </is>
      </c>
      <c r="I251" s="20" t="inlineStr">
        <is>
          <t>공개</t>
        </is>
      </c>
      <c r="J251" s="20" t="inlineStr">
        <is>
          <t>기능/가능 여부 확인</t>
        </is>
      </c>
      <c r="K251" s="17" t="inlineStr">
        <is>
          <t>https://files.rsupport.com/ko/remoteview/guides/RemoteView-SaaS-Manual-Android-Ko.pdf</t>
        </is>
      </c>
      <c r="L251" s="18" t="inlineStr">
        <is>
          <t>chunk 10 / §고객지원 / ● 문의하기</t>
        </is>
      </c>
      <c r="M251" s="17" t="n"/>
      <c r="N251" s="19" t="inlineStr">
        <is>
          <t>‘문의하기’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is>
      </c>
      <c r="O251" s="18" t="inlineStr">
        <is>
          <t>RemoteView의 문의하기은(는) 무엇인가요?</t>
        </is>
      </c>
      <c r="P251" s="17" t="inlineStr">
        <is>
          <t>RemoteView, ANDM, 문의하기</t>
        </is>
      </c>
      <c r="Q251" s="17" t="inlineStr">
        <is>
          <t>RV-MANUAL-ANDM-013</t>
        </is>
      </c>
      <c r="R251" s="17" t="inlineStr">
        <is>
          <t>Claude(Fable5)</t>
        </is>
      </c>
      <c r="S251" s="20" t="inlineStr">
        <is>
          <t>상</t>
        </is>
      </c>
      <c r="T251" s="20" t="inlineStr">
        <is>
          <t>미검토</t>
        </is>
      </c>
      <c r="U251" s="18" t="n"/>
    </row>
    <row r="252" ht="15" customHeight="1" s="14">
      <c r="A252" s="17" t="n">
        <v>251</v>
      </c>
      <c r="B252" s="17" t="inlineStr">
        <is>
          <t>RV-MANUAL-ANDM-014</t>
        </is>
      </c>
      <c r="C252" s="17" t="inlineStr">
        <is>
          <t>Manual</t>
        </is>
      </c>
      <c r="D252" s="17" t="inlineStr">
        <is>
          <t>RemoteView SaaS 매뉴얼 Android</t>
        </is>
      </c>
      <c r="E252" s="19" t="inlineStr">
        <is>
          <t>고객지원 &gt; 튜토리얼</t>
        </is>
      </c>
      <c r="F252" s="17" t="inlineStr">
        <is>
          <t>RemoteView</t>
        </is>
      </c>
      <c r="G252" s="20" t="inlineStr">
        <is>
          <t>튜토리얼</t>
        </is>
      </c>
      <c r="H252" s="20" t="inlineStr">
        <is>
          <t>사용자</t>
        </is>
      </c>
      <c r="I252" s="20" t="inlineStr">
        <is>
          <t>공개</t>
        </is>
      </c>
      <c r="J252" s="20" t="inlineStr">
        <is>
          <t>기능/가능 여부 확인</t>
        </is>
      </c>
      <c r="K252" s="17" t="inlineStr">
        <is>
          <t>https://files.rsupport.com/ko/remoteview/guides/RemoteView-SaaS-Manual-Android-Ko.pdf</t>
        </is>
      </c>
      <c r="L252" s="18" t="inlineStr">
        <is>
          <t>chunk 10 / §고객지원 / ● 튜토리얼</t>
        </is>
      </c>
      <c r="M252" s="17" t="n"/>
      <c r="N252" s="19" t="inlineStr">
        <is>
          <t>‘튜토리얼’ 메뉴 터치 시 선택된 제품의 튜토리얼 화면이 노출됩니다.</t>
        </is>
      </c>
      <c r="O252" s="18" t="inlineStr">
        <is>
          <t>RemoteView의 튜토리얼은(는) 무엇인가요?</t>
        </is>
      </c>
      <c r="P252" s="17" t="inlineStr">
        <is>
          <t>RemoteView, ANDM, 튜토리얼</t>
        </is>
      </c>
      <c r="Q252" s="17" t="inlineStr">
        <is>
          <t>RV-MANUAL-ANDM-014</t>
        </is>
      </c>
      <c r="R252" s="17" t="inlineStr">
        <is>
          <t>Claude(Fable5)</t>
        </is>
      </c>
      <c r="S252" s="20" t="inlineStr">
        <is>
          <t>중</t>
        </is>
      </c>
      <c r="T252" s="20" t="inlineStr">
        <is>
          <t>미검토</t>
        </is>
      </c>
      <c r="U252" s="18" t="n"/>
    </row>
    <row r="253" ht="57.75" customHeight="1" s="14">
      <c r="A253" s="17" t="n">
        <v>252</v>
      </c>
      <c r="B253" s="17" t="inlineStr">
        <is>
          <t>RV-MANUAL-ANDM-015</t>
        </is>
      </c>
      <c r="C253" s="17" t="inlineStr">
        <is>
          <t>Manual</t>
        </is>
      </c>
      <c r="D253" s="17" t="inlineStr">
        <is>
          <t>RemoteView SaaS 매뉴얼 Android</t>
        </is>
      </c>
      <c r="E253" s="19" t="inlineStr">
        <is>
          <t>기타 &gt; 친구에게 추천하기</t>
        </is>
      </c>
      <c r="F253" s="17" t="inlineStr">
        <is>
          <t>RemoteView</t>
        </is>
      </c>
      <c r="G253" s="20" t="inlineStr">
        <is>
          <t>친구에게 추천하기</t>
        </is>
      </c>
      <c r="H253" s="20" t="inlineStr">
        <is>
          <t>사용자</t>
        </is>
      </c>
      <c r="I253" s="20" t="inlineStr">
        <is>
          <t>공개</t>
        </is>
      </c>
      <c r="J253" s="20" t="inlineStr">
        <is>
          <t>기능/가능 여부 확인</t>
        </is>
      </c>
      <c r="K253" s="17" t="inlineStr">
        <is>
          <t>https://files.rsupport.com/ko/remoteview/guides/RemoteView-SaaS-Manual-Android-Ko.pdf</t>
        </is>
      </c>
      <c r="L253" s="18" t="inlineStr">
        <is>
          <t>chunk 10 / §기타 / ● 친구에게 추천하기</t>
        </is>
      </c>
      <c r="M253" s="17" t="n"/>
      <c r="N253" s="19" t="inlineStr">
        <is>
          <t>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is>
      </c>
      <c r="O253" s="18" t="inlineStr">
        <is>
          <t>RemoteView의 친구에게 추천하기은(는) 무엇인가요?</t>
        </is>
      </c>
      <c r="P253" s="17" t="inlineStr">
        <is>
          <t>RemoteView, ANDM, 친구에게 추천하기</t>
        </is>
      </c>
      <c r="Q253" s="17" t="inlineStr">
        <is>
          <t>RV-MANUAL-ANDM-015</t>
        </is>
      </c>
      <c r="R253" s="17" t="inlineStr">
        <is>
          <t>Claude(Fable5)</t>
        </is>
      </c>
      <c r="S253" s="20" t="inlineStr">
        <is>
          <t>상</t>
        </is>
      </c>
      <c r="T253" s="20" t="inlineStr">
        <is>
          <t>미검토</t>
        </is>
      </c>
      <c r="U253" s="18" t="n"/>
    </row>
    <row r="254" ht="29.25" customHeight="1" s="14">
      <c r="A254" s="17" t="n">
        <v>253</v>
      </c>
      <c r="B254" s="17" t="inlineStr">
        <is>
          <t>RV-MANUAL-ANDM-016</t>
        </is>
      </c>
      <c r="C254" s="17" t="inlineStr">
        <is>
          <t>Manual</t>
        </is>
      </c>
      <c r="D254" s="17" t="inlineStr">
        <is>
          <t>RemoteView SaaS 매뉴얼 Android</t>
        </is>
      </c>
      <c r="E254" s="19" t="inlineStr">
        <is>
          <t>기타 &gt; 웹사이트로 이동</t>
        </is>
      </c>
      <c r="F254" s="17" t="inlineStr">
        <is>
          <t>RemoteView</t>
        </is>
      </c>
      <c r="G254" s="20" t="inlineStr">
        <is>
          <t>웹사이트로 이동</t>
        </is>
      </c>
      <c r="H254" s="20" t="inlineStr">
        <is>
          <t>사용자</t>
        </is>
      </c>
      <c r="I254" s="20" t="inlineStr">
        <is>
          <t>공개</t>
        </is>
      </c>
      <c r="J254" s="20" t="inlineStr">
        <is>
          <t>기능/가능 여부 확인</t>
        </is>
      </c>
      <c r="K254" s="17" t="inlineStr">
        <is>
          <t>https://files.rsupport.com/ko/remoteview/guides/RemoteView-SaaS-Manual-Android-Ko.pdf</t>
        </is>
      </c>
      <c r="L254" s="18" t="inlineStr">
        <is>
          <t>chunk 11 / §기타 / ● 웹사이트로 이동</t>
        </is>
      </c>
      <c r="M254" s="17" t="n"/>
      <c r="N254" s="19" t="inlineStr">
        <is>
          <t>웹사이트로 이동 버튼을 터치하면 모바일 전용 RemoteView 웹사이트로 이동합니다.</t>
        </is>
      </c>
      <c r="O254" s="18" t="inlineStr">
        <is>
          <t>RemoteView의 웹사이트로 이동은(는) 무엇인가요?</t>
        </is>
      </c>
      <c r="P254" s="17" t="inlineStr">
        <is>
          <t>RemoteView, ANDM, 웹사이트로 이동</t>
        </is>
      </c>
      <c r="Q254" s="17" t="inlineStr">
        <is>
          <t>RV-MANUAL-ANDM-016</t>
        </is>
      </c>
      <c r="R254" s="17" t="inlineStr">
        <is>
          <t>Claude(Fable5)</t>
        </is>
      </c>
      <c r="S254" s="20" t="inlineStr">
        <is>
          <t>중</t>
        </is>
      </c>
      <c r="T254" s="20" t="inlineStr">
        <is>
          <t>미검토</t>
        </is>
      </c>
      <c r="U254" s="18" t="n"/>
    </row>
    <row r="255" ht="29.25" customHeight="1" s="14">
      <c r="A255" s="17" t="n">
        <v>254</v>
      </c>
      <c r="B255" s="17" t="inlineStr">
        <is>
          <t>RV-MANUAL-ANDM-017</t>
        </is>
      </c>
      <c r="C255" s="17" t="inlineStr">
        <is>
          <t>Manual</t>
        </is>
      </c>
      <c r="D255" s="17" t="inlineStr">
        <is>
          <t>RemoteView SaaS 매뉴얼 Android</t>
        </is>
      </c>
      <c r="E255" s="19" t="inlineStr">
        <is>
          <t>기타 &gt; 서비스 이용약관</t>
        </is>
      </c>
      <c r="F255" s="17" t="inlineStr">
        <is>
          <t>RemoteView</t>
        </is>
      </c>
      <c r="G255" s="20" t="inlineStr">
        <is>
          <t>서비스 이용약관</t>
        </is>
      </c>
      <c r="H255" s="20" t="inlineStr">
        <is>
          <t>사용자</t>
        </is>
      </c>
      <c r="I255" s="20" t="inlineStr">
        <is>
          <t>공개</t>
        </is>
      </c>
      <c r="J255" s="20" t="inlineStr">
        <is>
          <t>기능/가능 여부 확인</t>
        </is>
      </c>
      <c r="K255" s="17" t="inlineStr">
        <is>
          <t>https://files.rsupport.com/ko/remoteview/guides/RemoteView-SaaS-Manual-Android-Ko.pdf</t>
        </is>
      </c>
      <c r="L255" s="18" t="inlineStr">
        <is>
          <t>chunk 11 / §기타 / ● 서비스 이용약관</t>
        </is>
      </c>
      <c r="M255" s="17" t="n"/>
      <c r="N255" s="19" t="inlineStr">
        <is>
          <t>서비스 이용약관 이동 버튼을 터치하면 서비스 이용약관 페이지로 이동합니다.</t>
        </is>
      </c>
      <c r="O255" s="18" t="inlineStr">
        <is>
          <t>RemoteView의 서비스 이용약관은(는) 무엇인가요?</t>
        </is>
      </c>
      <c r="P255" s="17" t="inlineStr">
        <is>
          <t>RemoteView, ANDM, 서비스 이용약관</t>
        </is>
      </c>
      <c r="Q255" s="17" t="inlineStr">
        <is>
          <t>RV-MANUAL-ANDM-017</t>
        </is>
      </c>
      <c r="R255" s="17" t="inlineStr">
        <is>
          <t>Claude(Fable5)</t>
        </is>
      </c>
      <c r="S255" s="20" t="inlineStr">
        <is>
          <t>중</t>
        </is>
      </c>
      <c r="T255" s="20" t="inlineStr">
        <is>
          <t>미검토</t>
        </is>
      </c>
      <c r="U255" s="18" t="n"/>
    </row>
    <row r="256" ht="29.25" customHeight="1" s="14">
      <c r="A256" s="17" t="n">
        <v>255</v>
      </c>
      <c r="B256" s="17" t="inlineStr">
        <is>
          <t>RV-MANUAL-ANDM-018</t>
        </is>
      </c>
      <c r="C256" s="17" t="inlineStr">
        <is>
          <t>Manual</t>
        </is>
      </c>
      <c r="D256" s="17" t="inlineStr">
        <is>
          <t>RemoteView SaaS 매뉴얼 Android</t>
        </is>
      </c>
      <c r="E256" s="19" t="inlineStr">
        <is>
          <t>기타 &gt; 개인정보 처리방침</t>
        </is>
      </c>
      <c r="F256" s="17" t="inlineStr">
        <is>
          <t>RemoteView</t>
        </is>
      </c>
      <c r="G256" s="20" t="inlineStr">
        <is>
          <t>개인정보 처리방침</t>
        </is>
      </c>
      <c r="H256" s="20" t="inlineStr">
        <is>
          <t>사용자</t>
        </is>
      </c>
      <c r="I256" s="20" t="inlineStr">
        <is>
          <t>공개</t>
        </is>
      </c>
      <c r="J256" s="20" t="inlineStr">
        <is>
          <t>기능/가능 여부 확인</t>
        </is>
      </c>
      <c r="K256" s="17" t="inlineStr">
        <is>
          <t>https://files.rsupport.com/ko/remoteview/guides/RemoteView-SaaS-Manual-Android-Ko.pdf</t>
        </is>
      </c>
      <c r="L256" s="18" t="inlineStr">
        <is>
          <t>chunk 11 / §기타 / ● 개인정보 처리방침</t>
        </is>
      </c>
      <c r="M256" s="17" t="n"/>
      <c r="N256" s="19" t="inlineStr">
        <is>
          <t>개인정보 처리방침 이동 버튼을 터치하면 개인정보 처리방침 페이지로 이동합니다.</t>
        </is>
      </c>
      <c r="O256" s="18" t="inlineStr">
        <is>
          <t>RemoteView의 개인정보 처리방침은(는) 무엇인가요?</t>
        </is>
      </c>
      <c r="P256" s="17" t="inlineStr">
        <is>
          <t>RemoteView, ANDM, 개인정보 처리방침</t>
        </is>
      </c>
      <c r="Q256" s="17" t="inlineStr">
        <is>
          <t>RV-MANUAL-ANDM-018</t>
        </is>
      </c>
      <c r="R256" s="17" t="inlineStr">
        <is>
          <t>Claude(Fable5)</t>
        </is>
      </c>
      <c r="S256" s="20" t="inlineStr">
        <is>
          <t>중</t>
        </is>
      </c>
      <c r="T256" s="20" t="inlineStr">
        <is>
          <t>미검토</t>
        </is>
      </c>
      <c r="U256" s="18" t="n"/>
    </row>
    <row r="257" ht="165" customHeight="1" s="14">
      <c r="A257" s="17" t="n">
        <v>256</v>
      </c>
      <c r="B257" s="17" t="inlineStr">
        <is>
          <t>RV-MANUAL-ANDM-019</t>
        </is>
      </c>
      <c r="C257" s="17" t="inlineStr">
        <is>
          <t>Manual</t>
        </is>
      </c>
      <c r="D257" s="17" t="inlineStr">
        <is>
          <t>RemoteView SaaS 매뉴얼 Android</t>
        </is>
      </c>
      <c r="E257" s="19" t="inlineStr">
        <is>
          <t>원격지 PC 관리 &gt; 계정에 등록된 그룹 및 원격지 PC 의 목록이 노출됩니다.</t>
        </is>
      </c>
      <c r="F257" s="17" t="inlineStr">
        <is>
          <t>RemoteView</t>
        </is>
      </c>
      <c r="G257" s="20" t="inlineStr">
        <is>
          <t>계정에 등록된 그룹 및 원격지 PC 의 목록이 노출됩니다.</t>
        </is>
      </c>
      <c r="H257" s="20" t="inlineStr">
        <is>
          <t>사용자</t>
        </is>
      </c>
      <c r="I257" s="20" t="inlineStr">
        <is>
          <t>공개</t>
        </is>
      </c>
      <c r="J257" s="20" t="inlineStr">
        <is>
          <t>기능/가능 여부 확인</t>
        </is>
      </c>
      <c r="K257" s="17" t="inlineStr">
        <is>
          <t>https://files.rsupport.com/ko/remoteview/guides/RemoteView-SaaS-Manual-Android-Ko.pdf</t>
        </is>
      </c>
      <c r="L257" s="18" t="inlineStr">
        <is>
          <t>chunk 11 / §원격지 PC 관리 / ● 계정에 등록된 그룹 및 원격지 PC 의 목록이 노출됩니다.</t>
        </is>
      </c>
      <c r="M257" s="17" t="n"/>
      <c r="N257" s="19" t="inlineStr">
        <is>
          <t>⮚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57" s="18" t="inlineStr">
        <is>
          <t>RemoteView의 계정에 등록된 그룹 및 원격지 PC 의 목록이 노출됩니다.은(는) 무엇인가요?</t>
        </is>
      </c>
      <c r="P257" s="17" t="inlineStr">
        <is>
          <t xml:space="preserve">RemoteView, ANDM, 계정에 등록된 그룹 및 원격지 PC </t>
        </is>
      </c>
      <c r="Q257" s="17" t="inlineStr">
        <is>
          <t>RV-MANUAL-ANDM-019</t>
        </is>
      </c>
      <c r="R257" s="17" t="inlineStr">
        <is>
          <t>Claude(Fable5)</t>
        </is>
      </c>
      <c r="S257" s="20" t="inlineStr">
        <is>
          <t>상</t>
        </is>
      </c>
      <c r="T257" s="20" t="inlineStr">
        <is>
          <t>미검토</t>
        </is>
      </c>
      <c r="U257" s="18" t="n"/>
    </row>
    <row r="258" ht="72" customHeight="1" s="14">
      <c r="A258" s="17" t="n">
        <v>257</v>
      </c>
      <c r="B258" s="17" t="inlineStr">
        <is>
          <t>RV-MANUAL-ANDM-020</t>
        </is>
      </c>
      <c r="C258" s="17" t="inlineStr">
        <is>
          <t>Manual</t>
        </is>
      </c>
      <c r="D258" s="17" t="inlineStr">
        <is>
          <t>RemoteView SaaS 매뉴얼 Android</t>
        </is>
      </c>
      <c r="E258" s="19" t="inlineStr">
        <is>
          <t>제어메뉴 &gt; 원격지 PC 목록에서 에이전트 우측 버튼을 터치하면 제어메뉴 화면으로 이동</t>
        </is>
      </c>
      <c r="F258" s="17" t="inlineStr">
        <is>
          <t>RemoteView</t>
        </is>
      </c>
      <c r="G258" s="20" t="inlineStr">
        <is>
          <t>원격지 PC 목록에서 에이전트 우측 버튼을 터치하면 제어메뉴 화면으로 이</t>
        </is>
      </c>
      <c r="H258" s="20" t="inlineStr">
        <is>
          <t>사용자</t>
        </is>
      </c>
      <c r="I258" s="20" t="inlineStr">
        <is>
          <t>공개</t>
        </is>
      </c>
      <c r="J258" s="20" t="inlineStr">
        <is>
          <t>기능/가능 여부 확인</t>
        </is>
      </c>
      <c r="K258" s="17" t="inlineStr">
        <is>
          <t>https://files.rsupport.com/ko/remoteview/guides/RemoteView-SaaS-Manual-Android-Ko.pdf</t>
        </is>
      </c>
      <c r="L258" s="18" t="inlineStr">
        <is>
          <t>chunk 11 / §제어메뉴 / ● 원격지 PC 목록에서 에이전트 우측 버튼을 터치하면 제어메뉴 화면으로 이동</t>
        </is>
      </c>
      <c r="M258" s="17" t="n"/>
      <c r="N258" s="18"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58" s="18" t="inlineStr">
        <is>
          <t>RemoteView의 원격지 PC 목록에서 에이전트 우측 버튼을 터치하면 제어메뉴 화면으로 이동은(는) 무엇인가요?</t>
        </is>
      </c>
      <c r="P258" s="17" t="inlineStr">
        <is>
          <t xml:space="preserve">RemoteView, ANDM, 원격지 PC 목록에서 에이전트 우측 </t>
        </is>
      </c>
      <c r="Q258" s="17" t="inlineStr">
        <is>
          <t>RV-MANUAL-ANDM-020</t>
        </is>
      </c>
      <c r="R258" s="17" t="inlineStr">
        <is>
          <t>Claude(Fable5)</t>
        </is>
      </c>
      <c r="S258" s="20" t="inlineStr">
        <is>
          <t>상</t>
        </is>
      </c>
      <c r="T258" s="20" t="inlineStr">
        <is>
          <t>미검토</t>
        </is>
      </c>
      <c r="U258" s="18" t="n"/>
    </row>
    <row r="259" ht="57.75" customHeight="1" s="14">
      <c r="A259" s="17" t="n">
        <v>258</v>
      </c>
      <c r="B259" s="17" t="inlineStr">
        <is>
          <t>RV-MANUAL-ANDM-021</t>
        </is>
      </c>
      <c r="C259" s="17" t="inlineStr">
        <is>
          <t>Manual</t>
        </is>
      </c>
      <c r="D259" s="17" t="inlineStr">
        <is>
          <t>RemoteView SaaS 매뉴얼 Android</t>
        </is>
      </c>
      <c r="E259" s="19" t="inlineStr">
        <is>
          <t>제어메뉴 &gt; 원격제어</t>
        </is>
      </c>
      <c r="F259" s="17" t="inlineStr">
        <is>
          <t>RemoteView</t>
        </is>
      </c>
      <c r="G259" s="20" t="inlineStr">
        <is>
          <t>원격제어</t>
        </is>
      </c>
      <c r="H259" s="20" t="inlineStr">
        <is>
          <t>사용자</t>
        </is>
      </c>
      <c r="I259" s="20" t="inlineStr">
        <is>
          <t>공개</t>
        </is>
      </c>
      <c r="J259" s="20" t="inlineStr">
        <is>
          <t>기능/가능 여부 확인</t>
        </is>
      </c>
      <c r="K259" s="17" t="inlineStr">
        <is>
          <t>https://files.rsupport.com/ko/remoteview/guides/RemoteView-SaaS-Manual-Android-Ko.pdf</t>
        </is>
      </c>
      <c r="L259" s="18" t="inlineStr">
        <is>
          <t>chunk 11 / §제어메뉴 / ● 원격제어</t>
        </is>
      </c>
      <c r="M259" s="17" t="n"/>
      <c r="N259" s="19" t="inlineStr">
        <is>
          <t>전원이 ON 상태인 에이전트 아이콘을 터치하거나 제어메뉴의 하단 ‘원격제어’ 버튼을 터치하면 에이전트 로그인
화면으로 이동되고 에이전트 로그인 계정 입력을 통해 원격제어 기능이 실행 및 동작합니다.</t>
        </is>
      </c>
      <c r="O259" s="18" t="inlineStr">
        <is>
          <t>RemoteView의 원격제어은(는) 무엇인가요?</t>
        </is>
      </c>
      <c r="P259" s="17" t="inlineStr">
        <is>
          <t>RemoteView, ANDM, 원격제어</t>
        </is>
      </c>
      <c r="Q259" s="17" t="inlineStr">
        <is>
          <t>RV-MANUAL-ANDM-021</t>
        </is>
      </c>
      <c r="R259" s="17" t="inlineStr">
        <is>
          <t>Claude(Fable5)</t>
        </is>
      </c>
      <c r="S259" s="20" t="inlineStr">
        <is>
          <t>상</t>
        </is>
      </c>
      <c r="T259" s="20" t="inlineStr">
        <is>
          <t>미검토</t>
        </is>
      </c>
      <c r="U259" s="18" t="n"/>
    </row>
    <row r="260" ht="86.25" customHeight="1" s="14">
      <c r="A260" s="17" t="n">
        <v>259</v>
      </c>
      <c r="B260" s="17" t="inlineStr">
        <is>
          <t>RV-MANUAL-ANDM-022</t>
        </is>
      </c>
      <c r="C260" s="17" t="inlineStr">
        <is>
          <t>Manual</t>
        </is>
      </c>
      <c r="D260" s="17" t="inlineStr">
        <is>
          <t>RemoteView SaaS 매뉴얼 Android</t>
        </is>
      </c>
      <c r="E260" s="19" t="inlineStr">
        <is>
          <t>제어메뉴 &gt; 연결 확인(새로고침)</t>
        </is>
      </c>
      <c r="F260" s="17" t="inlineStr">
        <is>
          <t>RemoteView</t>
        </is>
      </c>
      <c r="G260" s="20" t="inlineStr">
        <is>
          <t>연결 확인(새로고침)</t>
        </is>
      </c>
      <c r="H260" s="20" t="inlineStr">
        <is>
          <t>사용자</t>
        </is>
      </c>
      <c r="I260" s="20" t="inlineStr">
        <is>
          <t>공개</t>
        </is>
      </c>
      <c r="J260" s="20" t="inlineStr">
        <is>
          <t>기능/가능 여부 확인</t>
        </is>
      </c>
      <c r="K260" s="17" t="inlineStr">
        <is>
          <t>https://files.rsupport.com/ko/remoteview/guides/RemoteView-SaaS-Manual-Android-Ko.pdf</t>
        </is>
      </c>
      <c r="L260" s="18" t="inlineStr">
        <is>
          <t>chunk 12 / §제어메뉴 / ● 연결 확인(새로고침)</t>
        </is>
      </c>
      <c r="M260" s="17" t="n"/>
      <c r="N260" s="19" t="inlineStr">
        <is>
          <t>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is>
      </c>
      <c r="O260" s="18" t="inlineStr">
        <is>
          <t>RemoteView의 연결 확인(새로고침)은(는) 무엇인가요?</t>
        </is>
      </c>
      <c r="P260" s="17" t="inlineStr">
        <is>
          <t>RemoteView, ANDM, 연결 확인(새로고침)</t>
        </is>
      </c>
      <c r="Q260" s="17" t="inlineStr">
        <is>
          <t>RV-MANUAL-ANDM-022</t>
        </is>
      </c>
      <c r="R260" s="17" t="inlineStr">
        <is>
          <t>Claude(Fable5)</t>
        </is>
      </c>
      <c r="S260" s="20" t="inlineStr">
        <is>
          <t>상</t>
        </is>
      </c>
      <c r="T260" s="20" t="inlineStr">
        <is>
          <t>미검토</t>
        </is>
      </c>
      <c r="U260" s="18" t="n"/>
    </row>
    <row r="261" ht="57.75" customHeight="1" s="14">
      <c r="A261" s="17" t="n">
        <v>260</v>
      </c>
      <c r="B261" s="17" t="inlineStr">
        <is>
          <t>RV-MANUAL-ANDM-023</t>
        </is>
      </c>
      <c r="C261" s="17" t="inlineStr">
        <is>
          <t>Manual</t>
        </is>
      </c>
      <c r="D261" s="17" t="inlineStr">
        <is>
          <t>RemoteView SaaS 매뉴얼 Android</t>
        </is>
      </c>
      <c r="E261" s="19" t="inlineStr">
        <is>
          <t>제어메뉴 &gt; 전원 켜기(WOL)</t>
        </is>
      </c>
      <c r="F261" s="17" t="inlineStr">
        <is>
          <t>RemoteView</t>
        </is>
      </c>
      <c r="G261" s="20" t="inlineStr">
        <is>
          <t>전원 켜기(WOL)</t>
        </is>
      </c>
      <c r="H261" s="20" t="inlineStr">
        <is>
          <t>사용자</t>
        </is>
      </c>
      <c r="I261" s="20" t="inlineStr">
        <is>
          <t>공개</t>
        </is>
      </c>
      <c r="J261" s="20" t="inlineStr">
        <is>
          <t>기능/가능 여부 확인</t>
        </is>
      </c>
      <c r="K261" s="17" t="inlineStr">
        <is>
          <t>https://files.rsupport.com/ko/remoteview/guides/RemoteView-SaaS-Manual-Android-Ko.pdf</t>
        </is>
      </c>
      <c r="L261" s="18" t="inlineStr">
        <is>
          <t>chunk 12 / §제어메뉴 / ● 전원 켜기(WOL)</t>
        </is>
      </c>
      <c r="M261" s="17" t="n"/>
      <c r="N261" s="18"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61" s="18" t="inlineStr">
        <is>
          <t>RemoteView의 전원 켜기(WOL)은(는) 무엇인가요?</t>
        </is>
      </c>
      <c r="P261" s="17" t="inlineStr">
        <is>
          <t>RemoteView, ANDM, 전원 켜기(WOL)</t>
        </is>
      </c>
      <c r="Q261" s="17" t="inlineStr">
        <is>
          <t>RV-MANUAL-ANDM-023</t>
        </is>
      </c>
      <c r="R261" s="17" t="inlineStr">
        <is>
          <t>Claude(Fable5)</t>
        </is>
      </c>
      <c r="S261" s="20" t="inlineStr">
        <is>
          <t>상</t>
        </is>
      </c>
      <c r="T261" s="20" t="inlineStr">
        <is>
          <t>미검토</t>
        </is>
      </c>
      <c r="U261" s="18" t="n"/>
    </row>
    <row r="262" ht="66" customHeight="1" s="14">
      <c r="A262" s="17" t="n">
        <v>261</v>
      </c>
      <c r="B262" s="17" t="inlineStr">
        <is>
          <t>RV-MANUAL-ANDM-024</t>
        </is>
      </c>
      <c r="C262" s="17" t="inlineStr">
        <is>
          <t>Manual</t>
        </is>
      </c>
      <c r="D262" s="17" t="inlineStr">
        <is>
          <t>RemoteView SaaS 매뉴얼 Android</t>
        </is>
      </c>
      <c r="E262" s="19" t="inlineStr">
        <is>
          <t>제어메뉴 &gt; 원격 탐색기</t>
        </is>
      </c>
      <c r="F262" s="17" t="inlineStr">
        <is>
          <t>RemoteView</t>
        </is>
      </c>
      <c r="G262" s="20" t="inlineStr">
        <is>
          <t>원격 탐색기</t>
        </is>
      </c>
      <c r="H262" s="20" t="inlineStr">
        <is>
          <t>사용자</t>
        </is>
      </c>
      <c r="I262" s="20" t="inlineStr">
        <is>
          <t>공개</t>
        </is>
      </c>
      <c r="J262" s="20" t="inlineStr">
        <is>
          <t>기능/가능 여부 확인</t>
        </is>
      </c>
      <c r="K262" s="17" t="inlineStr">
        <is>
          <t>https://files.rsupport.com/ko/remoteview/guides/RemoteView-SaaS-Manual-Android-Ko.pdf</t>
        </is>
      </c>
      <c r="L262" s="18" t="inlineStr">
        <is>
          <t>chunk 12 / §제어메뉴 / ● 원격 탐색기</t>
        </is>
      </c>
      <c r="M262" s="17" t="n"/>
      <c r="N262" s="19" t="inlineStr">
        <is>
          <t>제어메뉴의 ‘원격 탐색기’를 터치하면 에이전트 로그인 화면으로 이동되고 1 차 에이전트 로그인 계정 입력 및 2 차
Windows 계정 인증을 통해 원격탐색기 기능이 실행 및 동작됩니다.
```
RemoteView</t>
        </is>
      </c>
      <c r="O262" s="18" t="inlineStr">
        <is>
          <t>RemoteView의 원격 탐색기은(는) 무엇인가요?</t>
        </is>
      </c>
      <c r="P262" s="17" t="inlineStr">
        <is>
          <t>RemoteView, ANDM, 원격 탐색기</t>
        </is>
      </c>
      <c r="Q262" s="17" t="inlineStr">
        <is>
          <t>RV-MANUAL-ANDM-024</t>
        </is>
      </c>
      <c r="R262" s="17" t="inlineStr">
        <is>
          <t>Claude(Fable5)</t>
        </is>
      </c>
      <c r="S262" s="20" t="inlineStr">
        <is>
          <t>상</t>
        </is>
      </c>
      <c r="T262" s="20" t="inlineStr">
        <is>
          <t>미검토</t>
        </is>
      </c>
      <c r="U262" s="18" t="n"/>
    </row>
    <row r="263" ht="51.75" customHeight="1" s="14">
      <c r="A263" s="17" t="n">
        <v>262</v>
      </c>
      <c r="B263" s="17" t="inlineStr">
        <is>
          <t>RV-MANUAL-ANDM-025</t>
        </is>
      </c>
      <c r="C263" s="17" t="inlineStr">
        <is>
          <t>Manual</t>
        </is>
      </c>
      <c r="D263" s="17" t="inlineStr">
        <is>
          <t>RemoteView SaaS 매뉴얼 Android</t>
        </is>
      </c>
      <c r="E263" s="19" t="inlineStr">
        <is>
          <t>제어메뉴 &gt; 원격 확인 앱차</t>
        </is>
      </c>
      <c r="F263" s="17" t="inlineStr">
        <is>
          <t>RemoteView</t>
        </is>
      </c>
      <c r="G263" s="20" t="inlineStr">
        <is>
          <t>원격 확인 앱차</t>
        </is>
      </c>
      <c r="H263" s="20" t="inlineStr">
        <is>
          <t>사용자</t>
        </is>
      </c>
      <c r="I263" s="20" t="inlineStr">
        <is>
          <t>공개</t>
        </is>
      </c>
      <c r="J263" s="20" t="inlineStr">
        <is>
          <t>기능/가능 여부 확인</t>
        </is>
      </c>
      <c r="K263" s="17" t="inlineStr">
        <is>
          <t>https://files.rsupport.com/ko/remoteview/guides/RemoteView-SaaS-Manual-Android-Ko.pdf</t>
        </is>
      </c>
      <c r="L263" s="18" t="inlineStr">
        <is>
          <t>chunk 12 / §제어메뉴 / ● 원격 확인 앱차</t>
        </is>
      </c>
      <c r="M263" s="17" t="n"/>
      <c r="N263" s="19" t="inlineStr">
        <is>
          <t>제어매뉴의 원격 확인 앱차를 터치하면 애이젠트 로그인 화면으로 이동하고 애이젠트 로그인 계정 입력을 통해 원격 확인 앱차 기능이 실행 및 동작됩니다.
R:SUPPORT 21
```</t>
        </is>
      </c>
      <c r="O263" s="18" t="inlineStr">
        <is>
          <t>RemoteView의 원격 확인 앱차은(는) 무엇인가요?</t>
        </is>
      </c>
      <c r="P263" s="17" t="inlineStr">
        <is>
          <t>RemoteView, ANDM, 원격 확인 앱차</t>
        </is>
      </c>
      <c r="Q263" s="17" t="inlineStr">
        <is>
          <t>RV-MANUAL-ANDM-025</t>
        </is>
      </c>
      <c r="R263" s="17" t="inlineStr">
        <is>
          <t>Claude(Fable5)</t>
        </is>
      </c>
      <c r="S263" s="20" t="inlineStr">
        <is>
          <t>상</t>
        </is>
      </c>
      <c r="T263" s="20" t="inlineStr">
        <is>
          <t>미검토</t>
        </is>
      </c>
      <c r="U263" s="18" t="n"/>
    </row>
    <row r="264" ht="100.5" customHeight="1" s="14">
      <c r="A264" s="17" t="n">
        <v>263</v>
      </c>
      <c r="B264" s="17" t="inlineStr">
        <is>
          <t>RV-MANUAL-ANDM-026</t>
        </is>
      </c>
      <c r="C264" s="17" t="inlineStr">
        <is>
          <t>Manual</t>
        </is>
      </c>
      <c r="D264" s="17" t="inlineStr">
        <is>
          <t>RemoteView SaaS 매뉴얼 Android</t>
        </is>
      </c>
      <c r="E264" s="19" t="inlineStr">
        <is>
          <t>제어메뉴 &gt; 등록정보</t>
        </is>
      </c>
      <c r="F264" s="17" t="inlineStr">
        <is>
          <t>RemoteView</t>
        </is>
      </c>
      <c r="G264" s="20" t="inlineStr">
        <is>
          <t>등록정보</t>
        </is>
      </c>
      <c r="H264" s="20" t="inlineStr">
        <is>
          <t>사용자</t>
        </is>
      </c>
      <c r="I264" s="20" t="inlineStr">
        <is>
          <t>공개</t>
        </is>
      </c>
      <c r="J264" s="20" t="inlineStr">
        <is>
          <t>기능/가능 여부 확인</t>
        </is>
      </c>
      <c r="K264" s="17" t="inlineStr">
        <is>
          <t>https://files.rsupport.com/ko/remoteview/guides/RemoteView-SaaS-Manual-Android-Ko.pdf</t>
        </is>
      </c>
      <c r="L264" s="18" t="inlineStr">
        <is>
          <t>chunk 12 / §제어메뉴 / ● 등록정보</t>
        </is>
      </c>
      <c r="M264" s="17" t="n"/>
      <c r="N264" s="19"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64" s="18" t="inlineStr">
        <is>
          <t>RemoteView의 등록정보은(는) 무엇인가요?</t>
        </is>
      </c>
      <c r="P264" s="17" t="inlineStr">
        <is>
          <t>RemoteView, ANDM, 등록정보</t>
        </is>
      </c>
      <c r="Q264" s="17" t="inlineStr">
        <is>
          <t>RV-MANUAL-ANDM-026</t>
        </is>
      </c>
      <c r="R264" s="17" t="inlineStr">
        <is>
          <t>Claude(Fable5)</t>
        </is>
      </c>
      <c r="S264" s="20" t="inlineStr">
        <is>
          <t>상</t>
        </is>
      </c>
      <c r="T264" s="20" t="inlineStr">
        <is>
          <t>미검토</t>
        </is>
      </c>
      <c r="U264" s="18" t="n"/>
    </row>
    <row r="265" ht="43.5" customHeight="1" s="14">
      <c r="A265" s="17" t="n">
        <v>264</v>
      </c>
      <c r="B265" s="17" t="inlineStr">
        <is>
          <t>RV-MANUAL-ANDM-027</t>
        </is>
      </c>
      <c r="C265" s="17" t="inlineStr">
        <is>
          <t>Manual</t>
        </is>
      </c>
      <c r="D265" s="17" t="inlineStr">
        <is>
          <t>RemoteView SaaS 매뉴얼 Android</t>
        </is>
      </c>
      <c r="E265" s="19" t="inlineStr">
        <is>
          <t>제어메뉴 &gt; 로그오프/시스템종료/시스템 재시작</t>
        </is>
      </c>
      <c r="F265" s="17" t="inlineStr">
        <is>
          <t>RemoteView</t>
        </is>
      </c>
      <c r="G265" s="20" t="inlineStr">
        <is>
          <t>로그오프/시스템종료/시스템 재시작</t>
        </is>
      </c>
      <c r="H265" s="20" t="inlineStr">
        <is>
          <t>사용자</t>
        </is>
      </c>
      <c r="I265" s="20" t="inlineStr">
        <is>
          <t>공개</t>
        </is>
      </c>
      <c r="J265" s="20" t="inlineStr">
        <is>
          <t>기능/가능 여부 확인</t>
        </is>
      </c>
      <c r="K265" s="17" t="inlineStr">
        <is>
          <t>https://files.rsupport.com/ko/remoteview/guides/RemoteView-SaaS-Manual-Android-Ko.pdf</t>
        </is>
      </c>
      <c r="L265" s="18" t="inlineStr">
        <is>
          <t>chunk 12 / §제어메뉴 / ● 로그오프/시스템종료/시스템 재시작</t>
        </is>
      </c>
      <c r="M265" s="17" t="n"/>
      <c r="N265" s="19" t="inlineStr">
        <is>
          <t>제어메뉴의 ‘로그오프/시스템종료/시스템 재시작’을 터치하면 에이전트 로그인 화면으로 이동되고, 에이전트 로그인
계정 입력을 통해 로그오프/시스템종료/시스템 재시작 기능이 실행 및 동작됩니다</t>
        </is>
      </c>
      <c r="O265" s="18" t="inlineStr">
        <is>
          <t>RemoteView의 로그오프/시스템종료/시스템 재시작은(는) 무엇인가요?</t>
        </is>
      </c>
      <c r="P265" s="17" t="inlineStr">
        <is>
          <t>RemoteView, ANDM, 로그오프/시스템종료/시스템 재시작</t>
        </is>
      </c>
      <c r="Q265" s="17" t="inlineStr">
        <is>
          <t>RV-MANUAL-ANDM-027</t>
        </is>
      </c>
      <c r="R265" s="17" t="inlineStr">
        <is>
          <t>Claude(Fable5)</t>
        </is>
      </c>
      <c r="S265" s="20" t="inlineStr">
        <is>
          <t>상</t>
        </is>
      </c>
      <c r="T265" s="20" t="inlineStr">
        <is>
          <t>미검토</t>
        </is>
      </c>
      <c r="U265" s="18" t="n"/>
    </row>
    <row r="266" ht="57.75" customHeight="1" s="14">
      <c r="A266" s="17" t="n">
        <v>265</v>
      </c>
      <c r="B266" s="17" t="inlineStr">
        <is>
          <t>RV-MANUAL-ANDM-028</t>
        </is>
      </c>
      <c r="C266" s="17" t="inlineStr">
        <is>
          <t>Manual</t>
        </is>
      </c>
      <c r="D266" s="17" t="inlineStr">
        <is>
          <t>RemoteView SaaS 매뉴얼 Android</t>
        </is>
      </c>
      <c r="E266" s="19" t="inlineStr">
        <is>
          <t>제어메뉴 &gt; 에이전트 삭제</t>
        </is>
      </c>
      <c r="F266" s="17" t="inlineStr">
        <is>
          <t>RemoteView</t>
        </is>
      </c>
      <c r="G266" s="20" t="inlineStr">
        <is>
          <t>에이전트 삭제</t>
        </is>
      </c>
      <c r="H266" s="20" t="inlineStr">
        <is>
          <t>사용자</t>
        </is>
      </c>
      <c r="I266" s="20" t="inlineStr">
        <is>
          <t>공개</t>
        </is>
      </c>
      <c r="J266" s="20" t="inlineStr">
        <is>
          <t>기능/가능 여부 확인</t>
        </is>
      </c>
      <c r="K266" s="17" t="inlineStr">
        <is>
          <t>https://files.rsupport.com/ko/remoteview/guides/RemoteView-SaaS-Manual-Android-Ko.pdf</t>
        </is>
      </c>
      <c r="L266" s="18" t="inlineStr">
        <is>
          <t>chunk 12 / §제어메뉴 / ● 에이전트 삭제</t>
        </is>
      </c>
      <c r="M266" s="17" t="n"/>
      <c r="N266" s="1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66" s="18" t="inlineStr">
        <is>
          <t>RemoteView의 에이전트 삭제은(는) 무엇인가요?</t>
        </is>
      </c>
      <c r="P266" s="17" t="inlineStr">
        <is>
          <t>RemoteView, ANDM, 에이전트 삭제</t>
        </is>
      </c>
      <c r="Q266" s="17" t="inlineStr">
        <is>
          <t>RV-MANUAL-ANDM-028</t>
        </is>
      </c>
      <c r="R266" s="17" t="inlineStr">
        <is>
          <t>Claude(Fable5)</t>
        </is>
      </c>
      <c r="S266" s="20" t="inlineStr">
        <is>
          <t>상</t>
        </is>
      </c>
      <c r="T266" s="20" t="inlineStr">
        <is>
          <t>미검토</t>
        </is>
      </c>
      <c r="U266" s="18" t="n"/>
    </row>
    <row r="267" ht="100.5" customHeight="1" s="14">
      <c r="A267" s="17" t="n">
        <v>266</v>
      </c>
      <c r="B267" s="17" t="inlineStr">
        <is>
          <t>RV-MANUAL-ANDM-029</t>
        </is>
      </c>
      <c r="C267" s="17" t="inlineStr">
        <is>
          <t>Manual</t>
        </is>
      </c>
      <c r="D267" s="17" t="inlineStr">
        <is>
          <t>RemoteView SaaS 매뉴얼 Android</t>
        </is>
      </c>
      <c r="E267" s="19" t="inlineStr">
        <is>
          <t>에이전트 로그인 &gt; 원격제어 시작</t>
        </is>
      </c>
      <c r="F267" s="17" t="inlineStr">
        <is>
          <t>RemoteView</t>
        </is>
      </c>
      <c r="G267" s="20" t="inlineStr">
        <is>
          <t>원격제어 시작</t>
        </is>
      </c>
      <c r="H267" s="20" t="inlineStr">
        <is>
          <t>사용자</t>
        </is>
      </c>
      <c r="I267" s="20" t="inlineStr">
        <is>
          <t>공개</t>
        </is>
      </c>
      <c r="J267" s="20" t="inlineStr">
        <is>
          <t>기능/가능 여부 확인</t>
        </is>
      </c>
      <c r="K267" s="17" t="inlineStr">
        <is>
          <t>https://files.rsupport.com/ko/remoteview/guides/RemoteView-SaaS-Manual-Android-Ko.pdf</t>
        </is>
      </c>
      <c r="L267" s="18" t="inlineStr">
        <is>
          <t>chunk 13 / §에이전트 로그인 / ● 원격제어 시작</t>
        </is>
      </c>
      <c r="M267" s="17" t="n"/>
      <c r="N267" s="19"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67" s="18" t="inlineStr">
        <is>
          <t>RemoteView의 원격제어 시작은(는) 무엇인가요?</t>
        </is>
      </c>
      <c r="P267" s="17" t="inlineStr">
        <is>
          <t>RemoteView, ANDM, 원격제어 시작</t>
        </is>
      </c>
      <c r="Q267" s="17" t="inlineStr">
        <is>
          <t>RV-MANUAL-ANDM-029</t>
        </is>
      </c>
      <c r="R267" s="17" t="inlineStr">
        <is>
          <t>Claude(Fable5)</t>
        </is>
      </c>
      <c r="S267" s="20" t="inlineStr">
        <is>
          <t>상</t>
        </is>
      </c>
      <c r="T267" s="20" t="inlineStr">
        <is>
          <t>미검토</t>
        </is>
      </c>
      <c r="U267" s="18" t="n"/>
    </row>
    <row r="268" ht="57.75" customHeight="1" s="14">
      <c r="A268" s="17" t="n">
        <v>267</v>
      </c>
      <c r="B268" s="17" t="inlineStr">
        <is>
          <t>RV-MANUAL-ANDM-030</t>
        </is>
      </c>
      <c r="C268" s="17" t="inlineStr">
        <is>
          <t>Manual</t>
        </is>
      </c>
      <c r="D268" s="17" t="inlineStr">
        <is>
          <t>RemoteView SaaS 매뉴얼 Android</t>
        </is>
      </c>
      <c r="E268" s="19" t="inlineStr">
        <is>
          <t>터치 모드/가상 마우스 모드 &gt; 터치 모드</t>
        </is>
      </c>
      <c r="F268" s="17" t="inlineStr">
        <is>
          <t>RemoteView</t>
        </is>
      </c>
      <c r="G268" s="20" t="inlineStr">
        <is>
          <t>터치 모드</t>
        </is>
      </c>
      <c r="H268" s="20" t="inlineStr">
        <is>
          <t>사용자</t>
        </is>
      </c>
      <c r="I268" s="20" t="inlineStr">
        <is>
          <t>공개</t>
        </is>
      </c>
      <c r="J268" s="20" t="inlineStr">
        <is>
          <t>기능/가능 여부 확인</t>
        </is>
      </c>
      <c r="K268" s="17" t="inlineStr">
        <is>
          <t>https://files.rsupport.com/ko/remoteview/guides/RemoteView-SaaS-Manual-Android-Ko.pdf</t>
        </is>
      </c>
      <c r="L268" s="18" t="inlineStr">
        <is>
          <t>chunk 13 / §터치 모드/가상 마우스 모드 / ● 터치 모드</t>
        </is>
      </c>
      <c r="M268" s="17" t="n"/>
      <c r="N268" s="19" t="inlineStr">
        <is>
          <t>⮚ 화면에 커서가 보이지 않는 방식입니다.
⮚ 터치 모드에서 툴바 메뉴의 마우스 모드 전환 버튼 을 터치하여 마우스 제어 모드를 가상 마우스 모드로 변경할 수
있습니다.</t>
        </is>
      </c>
      <c r="O268" s="18" t="inlineStr">
        <is>
          <t>RemoteView의 터치 모드은(는) 무엇인가요?</t>
        </is>
      </c>
      <c r="P268" s="17" t="inlineStr">
        <is>
          <t>RemoteView, ANDM, 터치 모드</t>
        </is>
      </c>
      <c r="Q268" s="17" t="inlineStr">
        <is>
          <t>RV-MANUAL-ANDM-030</t>
        </is>
      </c>
      <c r="R268" s="17" t="inlineStr">
        <is>
          <t>Claude(Fable5)</t>
        </is>
      </c>
      <c r="S268" s="20" t="inlineStr">
        <is>
          <t>상</t>
        </is>
      </c>
      <c r="T268" s="20" t="inlineStr">
        <is>
          <t>미검토</t>
        </is>
      </c>
      <c r="U268" s="18" t="n"/>
    </row>
    <row r="269" ht="86.25" customHeight="1" s="14">
      <c r="A269" s="17" t="n">
        <v>268</v>
      </c>
      <c r="B269" s="17" t="inlineStr">
        <is>
          <t>RV-MANUAL-ANDM-031</t>
        </is>
      </c>
      <c r="C269" s="17" t="inlineStr">
        <is>
          <t>Manual</t>
        </is>
      </c>
      <c r="D269" s="17" t="inlineStr">
        <is>
          <t>RemoteView SaaS 매뉴얼 Android</t>
        </is>
      </c>
      <c r="E269" s="19" t="inlineStr">
        <is>
          <t>터치 모드/가상 마우스 모드 &gt; 가상 마우스</t>
        </is>
      </c>
      <c r="F269" s="17" t="inlineStr">
        <is>
          <t>RemoteView</t>
        </is>
      </c>
      <c r="G269" s="20" t="inlineStr">
        <is>
          <t>가상 마우스</t>
        </is>
      </c>
      <c r="H269" s="20" t="inlineStr">
        <is>
          <t>사용자</t>
        </is>
      </c>
      <c r="I269" s="20" t="inlineStr">
        <is>
          <t>공개</t>
        </is>
      </c>
      <c r="J269" s="20" t="inlineStr">
        <is>
          <t>기능/가능 여부 확인</t>
        </is>
      </c>
      <c r="K269" s="17" t="inlineStr">
        <is>
          <t>https://files.rsupport.com/ko/remoteview/guides/RemoteView-SaaS-Manual-Android-Ko.pdf</t>
        </is>
      </c>
      <c r="L269" s="18" t="inlineStr">
        <is>
          <t>chunk 13 / §터치 모드/가상 마우스 모드 / ● 가상 마우스</t>
        </is>
      </c>
      <c r="M269" s="17" t="n"/>
      <c r="N269"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69" s="18" t="inlineStr">
        <is>
          <t>RemoteView의 가상 마우스은(는) 무엇인가요?</t>
        </is>
      </c>
      <c r="P269" s="17" t="inlineStr">
        <is>
          <t>RemoteView, ANDM, 가상 마우스</t>
        </is>
      </c>
      <c r="Q269" s="17" t="inlineStr">
        <is>
          <t>RV-MANUAL-ANDM-031</t>
        </is>
      </c>
      <c r="R269" s="17" t="inlineStr">
        <is>
          <t>Claude(Fable5)</t>
        </is>
      </c>
      <c r="S269" s="20" t="inlineStr">
        <is>
          <t>상</t>
        </is>
      </c>
      <c r="T269" s="20" t="inlineStr">
        <is>
          <t>미검토</t>
        </is>
      </c>
      <c r="U269" s="18" t="n"/>
    </row>
    <row r="270" ht="185.25" customHeight="1" s="14">
      <c r="A270" s="17" t="n">
        <v>269</v>
      </c>
      <c r="B270" s="17" t="inlineStr">
        <is>
          <t>RV-MANUAL-ANDM-032</t>
        </is>
      </c>
      <c r="C270" s="17" t="inlineStr">
        <is>
          <t>Manual</t>
        </is>
      </c>
      <c r="D270" s="17" t="inlineStr">
        <is>
          <t>RemoteView SaaS 매뉴얼 Android</t>
        </is>
      </c>
      <c r="E270" s="19" t="inlineStr">
        <is>
          <t>키보드 제어 &gt; 툴바 메뉴에서 키보드( ) 버튼을 터치</t>
        </is>
      </c>
      <c r="F270" s="17" t="inlineStr">
        <is>
          <t>RemoteView</t>
        </is>
      </c>
      <c r="G270" s="20" t="inlineStr">
        <is>
          <t>툴바 메뉴에서 키보드( ) 버튼을 터치</t>
        </is>
      </c>
      <c r="H270" s="20" t="inlineStr">
        <is>
          <t>사용자</t>
        </is>
      </c>
      <c r="I270" s="20" t="inlineStr">
        <is>
          <t>공개</t>
        </is>
      </c>
      <c r="J270" s="20" t="inlineStr">
        <is>
          <t>기능/가능 여부 확인</t>
        </is>
      </c>
      <c r="K270" s="17" t="inlineStr">
        <is>
          <t>https://files.rsupport.com/ko/remoteview/guides/RemoteView-SaaS-Manual-Android-Ko.pdf</t>
        </is>
      </c>
      <c r="L270" s="18" t="inlineStr">
        <is>
          <t>chunk 14 / §키보드 제어 / ● 툴바 메뉴에서 키보드( ) 버튼을 터치</t>
        </is>
      </c>
      <c r="M270" s="17" t="n"/>
      <c r="N270" s="18"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70" s="18" t="inlineStr">
        <is>
          <t>RemoteView의 툴바 메뉴에서 키보드( ) 버튼을 터치은(는) 무엇인가요?</t>
        </is>
      </c>
      <c r="P270" s="17" t="inlineStr">
        <is>
          <t>RemoteView, ANDM, 툴바 메뉴에서 키보드( ) 버튼을 터</t>
        </is>
      </c>
      <c r="Q270" s="17" t="inlineStr">
        <is>
          <t>RV-MANUAL-ANDM-032</t>
        </is>
      </c>
      <c r="R270" s="17" t="inlineStr">
        <is>
          <t>Claude(Fable5)</t>
        </is>
      </c>
      <c r="S270" s="20" t="inlineStr">
        <is>
          <t>상</t>
        </is>
      </c>
      <c r="T270" s="20" t="inlineStr">
        <is>
          <t>미검토</t>
        </is>
      </c>
      <c r="U270" s="18" t="n"/>
    </row>
    <row r="271" ht="72" customHeight="1" s="14">
      <c r="A271" s="17" t="n">
        <v>270</v>
      </c>
      <c r="B271" s="17" t="inlineStr">
        <is>
          <t>RV-MANUAL-ANDM-033</t>
        </is>
      </c>
      <c r="C271" s="17" t="inlineStr">
        <is>
          <t>Manual</t>
        </is>
      </c>
      <c r="D271" s="17" t="inlineStr">
        <is>
          <t>RemoteView SaaS 매뉴얼 Android</t>
        </is>
      </c>
      <c r="E271" s="19" t="inlineStr">
        <is>
          <t>키보드 제어 &gt; 에이전트가 Mac 일 경우</t>
        </is>
      </c>
      <c r="F271" s="17" t="inlineStr">
        <is>
          <t>RemoteView</t>
        </is>
      </c>
      <c r="G271" s="20" t="inlineStr">
        <is>
          <t>에이전트가 Mac 일 경우</t>
        </is>
      </c>
      <c r="H271" s="20" t="inlineStr">
        <is>
          <t>사용자</t>
        </is>
      </c>
      <c r="I271" s="20" t="inlineStr">
        <is>
          <t>공개</t>
        </is>
      </c>
      <c r="J271" s="20" t="inlineStr">
        <is>
          <t>기능/가능 여부 확인</t>
        </is>
      </c>
      <c r="K271" s="17" t="inlineStr">
        <is>
          <t>https://files.rsupport.com/ko/remoteview/guides/RemoteView-SaaS-Manual-Android-Ko.pdf</t>
        </is>
      </c>
      <c r="L271" s="18" t="inlineStr">
        <is>
          <t>chunk 14 / §키보드 제어 / ● 에이전트가 Mac 일 경우</t>
        </is>
      </c>
      <c r="M271" s="17" t="n"/>
      <c r="N271"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71" s="18" t="inlineStr">
        <is>
          <t>RemoteView의 에이전트가 Mac 일 경우은(는) 무엇인가요?</t>
        </is>
      </c>
      <c r="P271" s="17" t="inlineStr">
        <is>
          <t>RemoteView, ANDM, 에이전트가 Mac 일 경우</t>
        </is>
      </c>
      <c r="Q271" s="17" t="inlineStr">
        <is>
          <t>RV-MANUAL-ANDM-033</t>
        </is>
      </c>
      <c r="R271" s="17" t="inlineStr">
        <is>
          <t>Claude(Fable5)</t>
        </is>
      </c>
      <c r="S271" s="20" t="inlineStr">
        <is>
          <t>상</t>
        </is>
      </c>
      <c r="T271" s="20" t="inlineStr">
        <is>
          <t>미검토</t>
        </is>
      </c>
      <c r="U271" s="18" t="n"/>
    </row>
    <row r="272" ht="171" customHeight="1" s="14">
      <c r="A272" s="17" t="n">
        <v>271</v>
      </c>
      <c r="B272" s="17" t="inlineStr">
        <is>
          <t>RV-MANUAL-AND-001</t>
        </is>
      </c>
      <c r="C272" s="17" t="inlineStr">
        <is>
          <t>Manual</t>
        </is>
      </c>
      <c r="D272" s="17" t="inlineStr">
        <is>
          <t>RemoteView Android SaaS 사용자 가이드</t>
        </is>
      </c>
      <c r="E272" s="18" t="inlineStr">
        <is>
          <t>1 &gt; 참고 사항</t>
        </is>
      </c>
      <c r="F272" s="17" t="inlineStr">
        <is>
          <t>RemoteView</t>
        </is>
      </c>
      <c r="G272" s="20" t="inlineStr">
        <is>
          <t>참고 사항</t>
        </is>
      </c>
      <c r="H272" s="20" t="inlineStr">
        <is>
          <t>사용자</t>
        </is>
      </c>
      <c r="I272" s="20" t="inlineStr">
        <is>
          <t>공개</t>
        </is>
      </c>
      <c r="J272" s="20" t="inlineStr">
        <is>
          <t>기능/가능 여부 확인</t>
        </is>
      </c>
      <c r="K272" s="17" t="inlineStr">
        <is>
          <t>https://files.rsupport.com/ko/remoteview/guides/RemoteView_Android_SaaS_User_Guide_kr.pdf</t>
        </is>
      </c>
      <c r="L272" s="18" t="inlineStr">
        <is>
          <t>chunk 9 / §1 / ● 참고 사항</t>
        </is>
      </c>
      <c r="M272" s="17" t="n"/>
      <c r="N272" s="19" t="inlineStr">
        <is>
          <t>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is>
      </c>
      <c r="O272" s="18" t="inlineStr">
        <is>
          <t>RemoteView의 참고 사항은(는) 무엇인가요?</t>
        </is>
      </c>
      <c r="P272" s="17" t="inlineStr">
        <is>
          <t>RemoteView, AND, 참고 사항</t>
        </is>
      </c>
      <c r="Q272" s="17" t="inlineStr">
        <is>
          <t>RV-MANUAL-AND-001</t>
        </is>
      </c>
      <c r="R272" s="17" t="inlineStr">
        <is>
          <t>Claude(Fable5)</t>
        </is>
      </c>
      <c r="S272" s="20" t="inlineStr">
        <is>
          <t>상</t>
        </is>
      </c>
      <c r="T272" s="20" t="inlineStr">
        <is>
          <t>미검토</t>
        </is>
      </c>
      <c r="U272" s="18" t="n"/>
    </row>
    <row r="273" ht="43.5" customHeight="1" s="14">
      <c r="A273" s="17" t="n">
        <v>272</v>
      </c>
      <c r="B273" s="17" t="inlineStr">
        <is>
          <t>RV-MANUAL-AND-002</t>
        </is>
      </c>
      <c r="C273" s="17" t="inlineStr">
        <is>
          <t>Manual</t>
        </is>
      </c>
      <c r="D273" s="17" t="inlineStr">
        <is>
          <t>RemoteView Android SaaS 사용자 가이드</t>
        </is>
      </c>
      <c r="E273" s="18" t="inlineStr">
        <is>
          <t>2.1 &gt; RemoteView for Android 란?</t>
        </is>
      </c>
      <c r="F273" s="17" t="inlineStr">
        <is>
          <t>RemoteView</t>
        </is>
      </c>
      <c r="G273" s="17" t="inlineStr">
        <is>
          <t>RemoteView for Android 란?</t>
        </is>
      </c>
      <c r="H273" s="20" t="inlineStr">
        <is>
          <t>사용자</t>
        </is>
      </c>
      <c r="I273" s="20" t="inlineStr">
        <is>
          <t>공개</t>
        </is>
      </c>
      <c r="J273" s="20" t="inlineStr">
        <is>
          <t>기능/가능 여부 확인</t>
        </is>
      </c>
      <c r="K273" s="17" t="inlineStr">
        <is>
          <t>https://files.rsupport.com/ko/remoteview/guides/RemoteView_Android_SaaS_User_Guide_kr.pdf</t>
        </is>
      </c>
      <c r="L273" s="18" t="inlineStr">
        <is>
          <t>chunk 9 / §2.1 / ● RemoteView for Android 란?</t>
        </is>
      </c>
      <c r="M273" s="17" t="n"/>
      <c r="N273" s="18" t="inlineStr">
        <is>
          <t>RemoteView 에이전트 프로그램이 설치된 원격지 PC 또는 서버에 Android OS 기반 모바일 기기를 통하여 언제
어디서나 접속하여 쉽고 빠르게 제어할 수 있는 서비스입니다.</t>
        </is>
      </c>
      <c r="O273" s="18" t="inlineStr">
        <is>
          <t>RemoteView의 RemoteView for Android 란?은(는) 무엇인가요?</t>
        </is>
      </c>
      <c r="P273" s="17" t="inlineStr">
        <is>
          <t>RemoteView, AND, RemoteView for Andro</t>
        </is>
      </c>
      <c r="Q273" s="17" t="inlineStr">
        <is>
          <t>RV-MANUAL-AND-002</t>
        </is>
      </c>
      <c r="R273" s="17" t="inlineStr">
        <is>
          <t>Claude(Fable5)</t>
        </is>
      </c>
      <c r="S273" s="20" t="inlineStr">
        <is>
          <t>상</t>
        </is>
      </c>
      <c r="T273" s="20" t="inlineStr">
        <is>
          <t>미검토</t>
        </is>
      </c>
      <c r="U273" s="18" t="n"/>
    </row>
    <row r="274" ht="29.25" customHeight="1" s="14">
      <c r="A274" s="17" t="n">
        <v>273</v>
      </c>
      <c r="B274" s="17" t="inlineStr">
        <is>
          <t>RV-MANUAL-AND-003</t>
        </is>
      </c>
      <c r="C274" s="17" t="inlineStr">
        <is>
          <t>Manual</t>
        </is>
      </c>
      <c r="D274" s="17" t="inlineStr">
        <is>
          <t>RemoteView Android SaaS 사용자 가이드</t>
        </is>
      </c>
      <c r="E274" s="18" t="inlineStr">
        <is>
          <t>2.2 &gt; 모바일 기기 사용환경</t>
        </is>
      </c>
      <c r="F274" s="17" t="inlineStr">
        <is>
          <t>RemoteView</t>
        </is>
      </c>
      <c r="G274" s="20" t="inlineStr">
        <is>
          <t>모바일 기기 사용환경</t>
        </is>
      </c>
      <c r="H274" s="20" t="inlineStr">
        <is>
          <t>사용자</t>
        </is>
      </c>
      <c r="I274" s="20" t="inlineStr">
        <is>
          <t>공개</t>
        </is>
      </c>
      <c r="J274" s="20" t="inlineStr">
        <is>
          <t>기능/가능 여부 확인</t>
        </is>
      </c>
      <c r="K274" s="17" t="inlineStr">
        <is>
          <t>https://files.rsupport.com/ko/remoteview/guides/RemoteView_Android_SaaS_User_Guide_kr.pdf</t>
        </is>
      </c>
      <c r="L274" s="18" t="inlineStr">
        <is>
          <t>chunk 9 / §2.2 / ● 모바일 기기 사용환경</t>
        </is>
      </c>
      <c r="M274" s="17" t="n"/>
      <c r="N274" s="19" t="inlineStr">
        <is>
          <t>설치사양
운영체제 Android 8 ~ 16</t>
        </is>
      </c>
      <c r="O274" s="18" t="inlineStr">
        <is>
          <t>RemoteView의 모바일 기기 사용환경은(는) 무엇인가요?</t>
        </is>
      </c>
      <c r="P274" s="17" t="inlineStr">
        <is>
          <t>RemoteView, AND, 모바일 기기 사용환경</t>
        </is>
      </c>
      <c r="Q274" s="17" t="inlineStr">
        <is>
          <t>RV-MANUAL-AND-003</t>
        </is>
      </c>
      <c r="R274" s="17" t="inlineStr">
        <is>
          <t>Claude(Fable5)</t>
        </is>
      </c>
      <c r="S274" s="20" t="inlineStr">
        <is>
          <t>하</t>
        </is>
      </c>
      <c r="T274" s="20" t="inlineStr">
        <is>
          <t>근거약함</t>
        </is>
      </c>
      <c r="U274" s="19" t="inlineStr">
        <is>
          <t>본문 25자 미만 — 원문 근거 짧음</t>
        </is>
      </c>
    </row>
    <row r="275" ht="66" customHeight="1" s="14">
      <c r="A275" s="17" t="n">
        <v>274</v>
      </c>
      <c r="B275" s="17" t="inlineStr">
        <is>
          <t>RV-MANUAL-AND-004</t>
        </is>
      </c>
      <c r="C275" s="17" t="inlineStr">
        <is>
          <t>Manual</t>
        </is>
      </c>
      <c r="D275" s="17" t="inlineStr">
        <is>
          <t>RemoteView Android SaaS 사용자 가이드</t>
        </is>
      </c>
      <c r="E275" s="18" t="inlineStr">
        <is>
          <t>3 &gt; RemoteView 앱 설치</t>
        </is>
      </c>
      <c r="F275" s="17" t="inlineStr">
        <is>
          <t>RemoteView</t>
        </is>
      </c>
      <c r="G275" s="17" t="inlineStr">
        <is>
          <t>RemoteView 앱 설치</t>
        </is>
      </c>
      <c r="H275" s="20" t="inlineStr">
        <is>
          <t>사용자</t>
        </is>
      </c>
      <c r="I275" s="20" t="inlineStr">
        <is>
          <t>공개</t>
        </is>
      </c>
      <c r="J275" s="20" t="inlineStr">
        <is>
          <t>기능/가능 여부 확인</t>
        </is>
      </c>
      <c r="K275" s="17" t="inlineStr">
        <is>
          <t>https://files.rsupport.com/ko/remoteview/guides/RemoteView_Android_SaaS_User_Guide_kr.pdf</t>
        </is>
      </c>
      <c r="L275" s="18" t="inlineStr">
        <is>
          <t>chunk 9 / §3 / ● RemoteView 앱 설치</t>
        </is>
      </c>
      <c r="M275" s="17" t="n"/>
      <c r="N275" s="19" t="inlineStr">
        <is>
          <t>모바일 기기에서 Google Play 에 접속한 후 RemoteView 로 검색하여 제품을 설치합니다.
☞ 참고: 한국, 일본, 미국 Google Play 에서 다운로드 가능합니다.
```
R:RemoteView</t>
        </is>
      </c>
      <c r="O275" s="18" t="inlineStr">
        <is>
          <t>RemoteView의 RemoteView 앱 설치은(는) 무엇인가요?</t>
        </is>
      </c>
      <c r="P275" s="17" t="inlineStr">
        <is>
          <t>RemoteView, AND, RemoteView 앱 설치</t>
        </is>
      </c>
      <c r="Q275" s="17" t="inlineStr">
        <is>
          <t>RV-MANUAL-AND-004</t>
        </is>
      </c>
      <c r="R275" s="17" t="inlineStr">
        <is>
          <t>Claude(Fable5)</t>
        </is>
      </c>
      <c r="S275" s="20" t="inlineStr">
        <is>
          <t>상</t>
        </is>
      </c>
      <c r="T275" s="20" t="inlineStr">
        <is>
          <t>미검토</t>
        </is>
      </c>
      <c r="U275" s="18" t="n"/>
    </row>
    <row r="276" ht="193.5" customHeight="1" s="14">
      <c r="A276" s="17" t="n">
        <v>275</v>
      </c>
      <c r="B276" s="17" t="inlineStr">
        <is>
          <t>RV-MANUAL-AND-005</t>
        </is>
      </c>
      <c r="C276" s="17" t="inlineStr">
        <is>
          <t>Manual</t>
        </is>
      </c>
      <c r="D276" s="17" t="inlineStr">
        <is>
          <t>RemoteView Android SaaS 사용자 가이드</t>
        </is>
      </c>
      <c r="E276" s="18" t="inlineStr">
        <is>
          <t>4 &gt; RemoteView 앱 제거</t>
        </is>
      </c>
      <c r="F276" s="17" t="inlineStr">
        <is>
          <t>RemoteView</t>
        </is>
      </c>
      <c r="G276" s="17" t="inlineStr">
        <is>
          <t>RemoteView 앱 제거</t>
        </is>
      </c>
      <c r="H276" s="20" t="inlineStr">
        <is>
          <t>사용자</t>
        </is>
      </c>
      <c r="I276" s="20" t="inlineStr">
        <is>
          <t>공개</t>
        </is>
      </c>
      <c r="J276" s="20" t="inlineStr">
        <is>
          <t>기능/가능 여부 확인</t>
        </is>
      </c>
      <c r="K276" s="17" t="inlineStr">
        <is>
          <t>https://files.rsupport.com/ko/remoteview/guides/RemoteView_Android_SaaS_User_Guide_kr.pdf</t>
        </is>
      </c>
      <c r="L276" s="18" t="inlineStr">
        <is>
          <t>chunk 9 / §4 / ● RemoteView 앱 제거</t>
        </is>
      </c>
      <c r="M276" s="17" t="n"/>
      <c r="N276" s="19" t="inlineStr">
        <is>
          <t>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is>
      </c>
      <c r="O276" s="18" t="inlineStr">
        <is>
          <t>RemoteView의 RemoteView 앱 제거은(는) 무엇인가요?</t>
        </is>
      </c>
      <c r="P276" s="17" t="inlineStr">
        <is>
          <t>RemoteView, AND, RemoteView 앱 제거</t>
        </is>
      </c>
      <c r="Q276" s="17" t="inlineStr">
        <is>
          <t>RV-MANUAL-AND-005</t>
        </is>
      </c>
      <c r="R276" s="17" t="inlineStr">
        <is>
          <t>Claude(Fable5)</t>
        </is>
      </c>
      <c r="S276" s="20" t="inlineStr">
        <is>
          <t>상</t>
        </is>
      </c>
      <c r="T276" s="20" t="inlineStr">
        <is>
          <t>미검토</t>
        </is>
      </c>
      <c r="U276" s="18" t="n"/>
    </row>
    <row r="277" ht="100.5" customHeight="1" s="14">
      <c r="A277" s="17" t="n">
        <v>276</v>
      </c>
      <c r="B277" s="17" t="inlineStr">
        <is>
          <t>RV-MANUAL-AND-006</t>
        </is>
      </c>
      <c r="C277" s="17" t="inlineStr">
        <is>
          <t>Manual</t>
        </is>
      </c>
      <c r="D277" s="17" t="inlineStr">
        <is>
          <t>RemoteView Android SaaS 사용자 가이드</t>
        </is>
      </c>
      <c r="E277" s="18" t="inlineStr">
        <is>
          <t>5.1 &gt; RemoteView 앱 실행</t>
        </is>
      </c>
      <c r="F277" s="17" t="inlineStr">
        <is>
          <t>RemoteView</t>
        </is>
      </c>
      <c r="G277" s="17" t="inlineStr">
        <is>
          <t>RemoteView 앱 실행</t>
        </is>
      </c>
      <c r="H277" s="20" t="inlineStr">
        <is>
          <t>사용자</t>
        </is>
      </c>
      <c r="I277" s="20" t="inlineStr">
        <is>
          <t>공개</t>
        </is>
      </c>
      <c r="J277" s="20" t="inlineStr">
        <is>
          <t>기능/가능 여부 확인</t>
        </is>
      </c>
      <c r="K277" s="17" t="inlineStr">
        <is>
          <t>https://files.rsupport.com/ko/remoteview/guides/RemoteView_Android_SaaS_User_Guide_kr.pdf</t>
        </is>
      </c>
      <c r="L277" s="18" t="inlineStr">
        <is>
          <t>chunk 10 / §5.1 / ● RemoteView 앱 실행</t>
        </is>
      </c>
      <c r="M277" s="17" t="n"/>
      <c r="N277" s="18" t="inlineStr">
        <is>
          <t>1 응용프로그램 목록에서 RemoteView 를 선택하여 실행합니다.
2 RemoteView for Android 가 실행됩니다.
3 앱을 최초 설치 후 실행 시 개인정보처리방침에 대한 동의 화면이 제공됩니다.
4 동의 버튼 터치 시 튜토리얼 화면이 제공됩니다.
*개인정보 처리방침에 동의하지 않으면 RemoteView 앱을 사용할 수 없습니다.
5 튜토리얼 화면에서 리모트뷰 시작 버튼 터치 시 로그인 화면으로 이동됩니다.
(RemoteView 앱 실행 절차)</t>
        </is>
      </c>
      <c r="O277" s="18" t="inlineStr">
        <is>
          <t>RemoteView에서 RemoteView 앱 실행은(는) 어떻게 하나요?</t>
        </is>
      </c>
      <c r="P277" s="17" t="inlineStr">
        <is>
          <t>RemoteView, AND, RemoteView 앱 실행</t>
        </is>
      </c>
      <c r="Q277" s="17" t="inlineStr">
        <is>
          <t>RV-MANUAL-AND-006</t>
        </is>
      </c>
      <c r="R277" s="17" t="inlineStr">
        <is>
          <t>Claude(Fable5)</t>
        </is>
      </c>
      <c r="S277" s="20" t="inlineStr">
        <is>
          <t>상</t>
        </is>
      </c>
      <c r="T277" s="20" t="inlineStr">
        <is>
          <t>미검토</t>
        </is>
      </c>
      <c r="U277" s="18" t="n"/>
    </row>
    <row r="278" ht="171" customHeight="1" s="14">
      <c r="A278" s="17" t="n">
        <v>277</v>
      </c>
      <c r="B278" s="17" t="inlineStr">
        <is>
          <t>RV-MANUAL-AND-007</t>
        </is>
      </c>
      <c r="C278" s="17" t="inlineStr">
        <is>
          <t>Manual</t>
        </is>
      </c>
      <c r="D278" s="17" t="inlineStr">
        <is>
          <t>RemoteView Android SaaS 사용자 가이드</t>
        </is>
      </c>
      <c r="E278" s="18" t="inlineStr">
        <is>
          <t>5.2 &gt; 로그인</t>
        </is>
      </c>
      <c r="F278" s="17" t="inlineStr">
        <is>
          <t>RemoteView</t>
        </is>
      </c>
      <c r="G278" s="20" t="inlineStr">
        <is>
          <t>로그인</t>
        </is>
      </c>
      <c r="H278" s="20" t="inlineStr">
        <is>
          <t>사용자</t>
        </is>
      </c>
      <c r="I278" s="20" t="inlineStr">
        <is>
          <t>공개</t>
        </is>
      </c>
      <c r="J278" s="20" t="inlineStr">
        <is>
          <t>기능/가능 여부 확인</t>
        </is>
      </c>
      <c r="K278" s="17" t="inlineStr">
        <is>
          <t>https://files.rsupport.com/ko/remoteview/guides/RemoteView_Android_SaaS_User_Guide_kr.pdf</t>
        </is>
      </c>
      <c r="L278" s="18" t="inlineStr">
        <is>
          <t>chunk 10 / §5.2 / ● 로그인</t>
        </is>
      </c>
      <c r="M278" s="17" t="n"/>
      <c r="N278" s="18"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
5 계정에 등록된 그룹 및 원격 PC 목록이 화면에 노출됩니다.
사용자 정보저장 옵션을 체크하면 입력한 계정 정보를 저장할 수 있습니다.
정상적으로 로그인 되지 않는다면 오타나 대/소문자를 확인하여 다시 입력합니다.
* 주의: Wifi 또는 LTE/5G 를 통한 데이터 통신이 원활하지 않다면 접속이 불가능합니다.
(로그인 화면)</t>
        </is>
      </c>
      <c r="O278" s="18" t="inlineStr">
        <is>
          <t>RemoteView에서 로그인은(는) 어떻게 하나요?</t>
        </is>
      </c>
      <c r="P278" s="17" t="inlineStr">
        <is>
          <t>RemoteView, AND, 로그인</t>
        </is>
      </c>
      <c r="Q278" s="17" t="inlineStr">
        <is>
          <t>RV-MANUAL-AND-007</t>
        </is>
      </c>
      <c r="R278" s="17" t="inlineStr">
        <is>
          <t>Claude(Fable5)</t>
        </is>
      </c>
      <c r="S278" s="20" t="inlineStr">
        <is>
          <t>상</t>
        </is>
      </c>
      <c r="T278" s="20" t="inlineStr">
        <is>
          <t>미검토</t>
        </is>
      </c>
      <c r="U278" s="18" t="n"/>
    </row>
    <row r="279" ht="26.25" customHeight="1" s="14">
      <c r="A279" s="17" t="n">
        <v>278</v>
      </c>
      <c r="B279" s="17" t="inlineStr">
        <is>
          <t>RV-MANUAL-AND-008</t>
        </is>
      </c>
      <c r="C279" s="17" t="inlineStr">
        <is>
          <t>Manual</t>
        </is>
      </c>
      <c r="D279" s="17" t="inlineStr">
        <is>
          <t>RemoteView Android SaaS 사용자 가이드</t>
        </is>
      </c>
      <c r="E279" s="18" t="inlineStr">
        <is>
          <t>5.2.1 &gt; 간편 로그인</t>
        </is>
      </c>
      <c r="F279" s="17" t="inlineStr">
        <is>
          <t>RemoteView</t>
        </is>
      </c>
      <c r="G279" s="20" t="inlineStr">
        <is>
          <t>간편 로그인</t>
        </is>
      </c>
      <c r="H279" s="20" t="inlineStr">
        <is>
          <t>사용자</t>
        </is>
      </c>
      <c r="I279" s="20" t="inlineStr">
        <is>
          <t>공개</t>
        </is>
      </c>
      <c r="J279" s="20" t="inlineStr">
        <is>
          <t>기능/가능 여부 확인</t>
        </is>
      </c>
      <c r="K279" s="17" t="inlineStr">
        <is>
          <t>https://files.rsupport.com/ko/remoteview/guides/RemoteView_Android_SaaS_User_Guide_kr.pdf</t>
        </is>
      </c>
      <c r="L279" s="18" t="inlineStr">
        <is>
          <t>chunk 10 / §5.2.1 / ● 간편 로그인</t>
        </is>
      </c>
      <c r="M279" s="17" t="n"/>
      <c r="N279" s="19" t="inlineStr">
        <is>
          <t>로그인 페이지에서 Google, Microsoft 인증을 통해 간편 로그인을 할 수 있습니다.</t>
        </is>
      </c>
      <c r="O279" s="18" t="inlineStr">
        <is>
          <t>RemoteView의 간편 로그인은(는) 무엇인가요?</t>
        </is>
      </c>
      <c r="P279" s="17" t="inlineStr">
        <is>
          <t>RemoteView, AND, 간편 로그인</t>
        </is>
      </c>
      <c r="Q279" s="17" t="inlineStr">
        <is>
          <t>RV-MANUAL-AND-008</t>
        </is>
      </c>
      <c r="R279" s="17" t="inlineStr">
        <is>
          <t>Claude(Fable5)</t>
        </is>
      </c>
      <c r="S279" s="20" t="inlineStr">
        <is>
          <t>중</t>
        </is>
      </c>
      <c r="T279" s="20" t="inlineStr">
        <is>
          <t>미검토</t>
        </is>
      </c>
      <c r="U279" s="18" t="n"/>
    </row>
    <row r="280" ht="143.25" customHeight="1" s="14">
      <c r="A280" s="17" t="n">
        <v>279</v>
      </c>
      <c r="B280" s="17" t="inlineStr">
        <is>
          <t>RV-MANUAL-AND-009</t>
        </is>
      </c>
      <c r="C280" s="17" t="inlineStr">
        <is>
          <t>Manual</t>
        </is>
      </c>
      <c r="D280" s="17" t="inlineStr">
        <is>
          <t>RemoteView Android SaaS 사용자 가이드</t>
        </is>
      </c>
      <c r="E280" s="18" t="inlineStr">
        <is>
          <t>1 &gt; 간편 로그인 설정 “전체사용”인 경우</t>
        </is>
      </c>
      <c r="F280" s="17" t="inlineStr">
        <is>
          <t>RemoteView</t>
        </is>
      </c>
      <c r="G280" s="20" t="inlineStr">
        <is>
          <t>간편 로그인 설정 “전체사용”인 경우</t>
        </is>
      </c>
      <c r="H280" s="20" t="inlineStr">
        <is>
          <t>사용자</t>
        </is>
      </c>
      <c r="I280" s="20" t="inlineStr">
        <is>
          <t>공개</t>
        </is>
      </c>
      <c r="J280" s="20" t="inlineStr">
        <is>
          <t>설정/사용 방법 문의</t>
        </is>
      </c>
      <c r="K280" s="17" t="inlineStr">
        <is>
          <t>https://files.rsupport.com/ko/remoteview/guides/RemoteView_Android_SaaS_User_Guide_kr.pdf</t>
        </is>
      </c>
      <c r="L280" s="18" t="inlineStr">
        <is>
          <t>chunk 10 / §1 / ● 간편 로그인 설정 “전체사용”인 경우</t>
        </is>
      </c>
      <c r="M280" s="17" t="n"/>
      <c r="N280" s="19" t="inlineStr">
        <is>
          <t>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is>
      </c>
      <c r="O280" s="18" t="inlineStr">
        <is>
          <t>RemoteView에서 간편 로그인 설정 “전체사용”인 경우은(는) 어떻게 하나요?</t>
        </is>
      </c>
      <c r="P280" s="17" t="inlineStr">
        <is>
          <t>RemoteView, AND, 간편 로그인 설정 “전체사용”인 경우</t>
        </is>
      </c>
      <c r="Q280" s="17" t="inlineStr">
        <is>
          <t>RV-MANUAL-AND-009</t>
        </is>
      </c>
      <c r="R280" s="17" t="inlineStr">
        <is>
          <t>Claude(Fable5)</t>
        </is>
      </c>
      <c r="S280" s="20" t="inlineStr">
        <is>
          <t>상</t>
        </is>
      </c>
      <c r="T280" s="20" t="inlineStr">
        <is>
          <t>미검토</t>
        </is>
      </c>
      <c r="U280" s="18" t="n"/>
    </row>
    <row r="281" ht="15" customHeight="1" s="14">
      <c r="A281" s="17" t="n">
        <v>280</v>
      </c>
      <c r="B281" s="17" t="inlineStr">
        <is>
          <t>RV-MANUAL-AND-010</t>
        </is>
      </c>
      <c r="C281" s="17" t="inlineStr">
        <is>
          <t>Manual</t>
        </is>
      </c>
      <c r="D281" s="17" t="inlineStr">
        <is>
          <t>RemoteView Android SaaS 사용자 가이드</t>
        </is>
      </c>
      <c r="E281" s="18" t="inlineStr">
        <is>
          <t>OTP 설정</t>
        </is>
      </c>
      <c r="F281" s="17" t="inlineStr">
        <is>
          <t>RemoteView</t>
        </is>
      </c>
      <c r="G281" s="17" t="inlineStr">
        <is>
          <t>OTP 설정</t>
        </is>
      </c>
      <c r="H281" s="20" t="inlineStr">
        <is>
          <t>사용자</t>
        </is>
      </c>
      <c r="I281" s="20" t="inlineStr">
        <is>
          <t>공개</t>
        </is>
      </c>
      <c r="J281" s="20" t="inlineStr">
        <is>
          <t>기능/가능 여부 확인</t>
        </is>
      </c>
      <c r="K281" s="17" t="inlineStr">
        <is>
          <t>https://files.rsupport.com/ko/remoteview/guides/RemoteView_Android_SaaS_User_Guide_kr.pdf</t>
        </is>
      </c>
      <c r="L281" s="18" t="inlineStr">
        <is>
          <t>chunk 11 / ● OTP 설정</t>
        </is>
      </c>
      <c r="M281" s="17" t="n"/>
      <c r="N281" s="18" t="inlineStr">
        <is>
          <t>(계정 정보 입력 후 로그인) (OTP 정보 입력 후 확인) (로그인 완료)</t>
        </is>
      </c>
      <c r="O281" s="18" t="inlineStr">
        <is>
          <t>RemoteView의 OTP 설정은(는) 무엇인가요?</t>
        </is>
      </c>
      <c r="P281" s="17" t="inlineStr">
        <is>
          <t>RemoteView, AND, OTP 설정</t>
        </is>
      </c>
      <c r="Q281" s="17" t="inlineStr">
        <is>
          <t>RV-MANUAL-AND-010</t>
        </is>
      </c>
      <c r="R281" s="17" t="inlineStr">
        <is>
          <t>Claude(Fable5)</t>
        </is>
      </c>
      <c r="S281" s="20" t="inlineStr">
        <is>
          <t>중</t>
        </is>
      </c>
      <c r="T281" s="20" t="inlineStr">
        <is>
          <t>미검토</t>
        </is>
      </c>
      <c r="U281" s="18" t="n"/>
    </row>
    <row r="282" ht="43.5" customHeight="1" s="14">
      <c r="A282" s="17" t="n">
        <v>281</v>
      </c>
      <c r="B282" s="17" t="inlineStr">
        <is>
          <t>RV-MANUAL-AND-011</t>
        </is>
      </c>
      <c r="C282" s="17" t="inlineStr">
        <is>
          <t>Manual</t>
        </is>
      </c>
      <c r="D282" s="17" t="inlineStr">
        <is>
          <t>RemoteView Android SaaS 사용자 가이드</t>
        </is>
      </c>
      <c r="E282" s="18" t="inlineStr">
        <is>
          <t>Email 설정</t>
        </is>
      </c>
      <c r="F282" s="17" t="inlineStr">
        <is>
          <t>RemoteView</t>
        </is>
      </c>
      <c r="G282" s="17" t="inlineStr">
        <is>
          <t>Email 설정</t>
        </is>
      </c>
      <c r="H282" s="20" t="inlineStr">
        <is>
          <t>사용자</t>
        </is>
      </c>
      <c r="I282" s="20" t="inlineStr">
        <is>
          <t>공개</t>
        </is>
      </c>
      <c r="J282" s="20" t="inlineStr">
        <is>
          <t>기능/가능 여부 확인</t>
        </is>
      </c>
      <c r="K282" s="17" t="inlineStr">
        <is>
          <t>https://files.rsupport.com/ko/remoteview/guides/RemoteView_Android_SaaS_User_Guide_kr.pdf</t>
        </is>
      </c>
      <c r="L282" s="18" t="inlineStr">
        <is>
          <t>chunk 11 / ● Email 설정</t>
        </is>
      </c>
      <c r="M282" s="17" t="n"/>
      <c r="N282" s="19" t="inlineStr">
        <is>
          <t>로그인 시, 등록된 이메일 주소로 발송된 6 자리 인증번호를 사용하여 서비스에 로그인 할 수 있습니다.
(계정 정보 입력 후 로그인) (이메일에서 인증정보 입력 후 확인) (로그인 완료)</t>
        </is>
      </c>
      <c r="O282" s="18" t="inlineStr">
        <is>
          <t>RemoteView의 Email 설정은(는) 무엇인가요?</t>
        </is>
      </c>
      <c r="P282" s="17" t="inlineStr">
        <is>
          <t>RemoteView, AND, Email 설정</t>
        </is>
      </c>
      <c r="Q282" s="17" t="inlineStr">
        <is>
          <t>RV-MANUAL-AND-011</t>
        </is>
      </c>
      <c r="R282" s="17" t="inlineStr">
        <is>
          <t>Claude(Fable5)</t>
        </is>
      </c>
      <c r="S282" s="20" t="inlineStr">
        <is>
          <t>상</t>
        </is>
      </c>
      <c r="T282" s="20" t="inlineStr">
        <is>
          <t>미검토</t>
        </is>
      </c>
      <c r="U282" s="18" t="n"/>
    </row>
    <row r="283" ht="156.75" customHeight="1" s="14">
      <c r="A283" s="17" t="n">
        <v>282</v>
      </c>
      <c r="B283" s="17" t="inlineStr">
        <is>
          <t>RV-MANUAL-AND-012</t>
        </is>
      </c>
      <c r="C283" s="17" t="inlineStr">
        <is>
          <t>Manual</t>
        </is>
      </c>
      <c r="D283" s="17" t="inlineStr">
        <is>
          <t>RemoteView Android SaaS 사용자 가이드</t>
        </is>
      </c>
      <c r="E283" s="18" t="inlineStr">
        <is>
          <t>5.2.3 &gt; 이메일 인증</t>
        </is>
      </c>
      <c r="F283" s="17" t="inlineStr">
        <is>
          <t>RemoteView</t>
        </is>
      </c>
      <c r="G283" s="20" t="inlineStr">
        <is>
          <t>이메일 인증</t>
        </is>
      </c>
      <c r="H283" s="20" t="inlineStr">
        <is>
          <t>사용자</t>
        </is>
      </c>
      <c r="I283" s="20" t="inlineStr">
        <is>
          <t>공개</t>
        </is>
      </c>
      <c r="J283" s="20" t="inlineStr">
        <is>
          <t>기능/가능 여부 확인</t>
        </is>
      </c>
      <c r="K283" s="17" t="inlineStr">
        <is>
          <t>https://files.rsupport.com/ko/remoteview/guides/RemoteView_Android_SaaS_User_Guide_kr.pdf</t>
        </is>
      </c>
      <c r="L283" s="18" t="inlineStr">
        <is>
          <t>chunk 11 / §5.2.3 / ● 이메일 인증</t>
        </is>
      </c>
      <c r="M283" s="17" t="n"/>
      <c r="N283" s="18" t="inlineStr">
        <is>
          <t>RemoteView 서비스 페이지 환경설정에서 제공하는 옵션 중 이메일 보안 강화가 설정된 경우,
이메일 인증이 완료된 계정만 로그인 할 수 있습니다.
(Enterprise SaaS User Guide 문서의 ‘5.6.2 대표 옵션 설정’ 참고)
 이메일 보안 강화 옵션이 “사용 안 함” 일 때는 이메일 등록 및 인증 여부와 관계없이 로그인 가능합니다.
 이메일 보안 강화 옵션이 “전체사용”일 때는
이메일이 등록되지 않았거나 등록된 이메일로 인증이 완료되지 않은 계정은 로그인이 불가합니다.
보안 안내에 따라 RemoteView 서비스 페이지로 로그인하여 이메일 인증을 완료한 후 다시 로그인을 해야 합니다.</t>
        </is>
      </c>
      <c r="O283" s="18" t="inlineStr">
        <is>
          <t>RemoteView의 이메일 인증은(는) 무엇인가요?</t>
        </is>
      </c>
      <c r="P283" s="17" t="inlineStr">
        <is>
          <t>RemoteView, AND, 이메일 인증</t>
        </is>
      </c>
      <c r="Q283" s="17" t="inlineStr">
        <is>
          <t>RV-MANUAL-AND-012</t>
        </is>
      </c>
      <c r="R283" s="17" t="inlineStr">
        <is>
          <t>Claude(Fable5)</t>
        </is>
      </c>
      <c r="S283" s="20" t="inlineStr">
        <is>
          <t>상</t>
        </is>
      </c>
      <c r="T283" s="20" t="inlineStr">
        <is>
          <t>미검토</t>
        </is>
      </c>
      <c r="U283" s="18" t="n"/>
    </row>
    <row r="284" ht="143.25" customHeight="1" s="14">
      <c r="A284" s="17" t="n">
        <v>283</v>
      </c>
      <c r="B284" s="17" t="inlineStr">
        <is>
          <t>RV-MANUAL-AND-013</t>
        </is>
      </c>
      <c r="C284" s="17" t="inlineStr">
        <is>
          <t>Manual</t>
        </is>
      </c>
      <c r="D284" s="17" t="inlineStr">
        <is>
          <t>RemoteView Android SaaS 사용자 가이드</t>
        </is>
      </c>
      <c r="E284" s="18" t="inlineStr">
        <is>
          <t>5.3 &gt; RemoteView 앱 관리</t>
        </is>
      </c>
      <c r="F284" s="17" t="inlineStr">
        <is>
          <t>RemoteView</t>
        </is>
      </c>
      <c r="G284" s="17" t="inlineStr">
        <is>
          <t>RemoteView 앱 관리</t>
        </is>
      </c>
      <c r="H284" s="20" t="inlineStr">
        <is>
          <t>사용자</t>
        </is>
      </c>
      <c r="I284" s="20" t="inlineStr">
        <is>
          <t>공개</t>
        </is>
      </c>
      <c r="J284" s="20" t="inlineStr">
        <is>
          <t>기능/가능 여부 확인</t>
        </is>
      </c>
      <c r="K284" s="17" t="inlineStr">
        <is>
          <t>https://files.rsupport.com/ko/remoteview/guides/RemoteView_Android_SaaS_User_Guide_kr.pdf</t>
        </is>
      </c>
      <c r="L284" s="18" t="inlineStr">
        <is>
          <t>chunk 11 / §5.3 / ● RemoteView 앱 관리</t>
        </is>
      </c>
      <c r="M284" s="17" t="n"/>
      <c r="N284" s="19" t="inlineStr">
        <is>
          <t>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84" s="18" t="inlineStr">
        <is>
          <t>RemoteView의 RemoteView 앱 관리은(는) 무엇인가요?</t>
        </is>
      </c>
      <c r="P284" s="17" t="inlineStr">
        <is>
          <t>RemoteView, AND, RemoteView 앱 관리</t>
        </is>
      </c>
      <c r="Q284" s="17" t="inlineStr">
        <is>
          <t>RV-MANUAL-AND-013</t>
        </is>
      </c>
      <c r="R284" s="17" t="inlineStr">
        <is>
          <t>Claude(Fable5)</t>
        </is>
      </c>
      <c r="S284" s="20" t="inlineStr">
        <is>
          <t>상</t>
        </is>
      </c>
      <c r="T284" s="20" t="inlineStr">
        <is>
          <t>미검토</t>
        </is>
      </c>
      <c r="U284" s="18" t="n"/>
    </row>
    <row r="285" ht="156.75" customHeight="1" s="14">
      <c r="A285" s="17" t="n">
        <v>284</v>
      </c>
      <c r="B285" s="17" t="inlineStr">
        <is>
          <t>RV-MANUAL-AND-014</t>
        </is>
      </c>
      <c r="C285" s="17" t="inlineStr">
        <is>
          <t>Manual</t>
        </is>
      </c>
      <c r="D285" s="17" t="inlineStr">
        <is>
          <t>RemoteView Android SaaS 사용자 가이드</t>
        </is>
      </c>
      <c r="E285" s="18" t="inlineStr">
        <is>
          <t>5.3.1 &gt; 기본 정보</t>
        </is>
      </c>
      <c r="F285" s="17" t="inlineStr">
        <is>
          <t>RemoteView</t>
        </is>
      </c>
      <c r="G285" s="20" t="inlineStr">
        <is>
          <t>기본 정보</t>
        </is>
      </c>
      <c r="H285" s="20" t="inlineStr">
        <is>
          <t>사용자</t>
        </is>
      </c>
      <c r="I285" s="20" t="inlineStr">
        <is>
          <t>공개</t>
        </is>
      </c>
      <c r="J285" s="20" t="inlineStr">
        <is>
          <t>기능/가능 여부 확인</t>
        </is>
      </c>
      <c r="K285" s="17" t="inlineStr">
        <is>
          <t>https://files.rsupport.com/ko/remoteview/guides/RemoteView_Android_SaaS_User_Guide_kr.pdf</t>
        </is>
      </c>
      <c r="L285" s="18" t="inlineStr">
        <is>
          <t>chunk 11 / §5.3.1 / ● 기본 정보</t>
        </is>
      </c>
      <c r="M285" s="17" t="n"/>
      <c r="N285" s="19" t="inlineStr">
        <is>
          <t>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is>
      </c>
      <c r="O285" s="18" t="inlineStr">
        <is>
          <t>RemoteView의 기본 정보은(는) 무엇인가요?</t>
        </is>
      </c>
      <c r="P285" s="17" t="inlineStr">
        <is>
          <t>RemoteView, AND, 기본 정보</t>
        </is>
      </c>
      <c r="Q285" s="17" t="inlineStr">
        <is>
          <t>RV-MANUAL-AND-014</t>
        </is>
      </c>
      <c r="R285" s="17" t="inlineStr">
        <is>
          <t>Claude(Fable5)</t>
        </is>
      </c>
      <c r="S285" s="20" t="inlineStr">
        <is>
          <t>상</t>
        </is>
      </c>
      <c r="T285" s="20" t="inlineStr">
        <is>
          <t>미검토</t>
        </is>
      </c>
      <c r="U285" s="18" t="n"/>
    </row>
    <row r="286" ht="384" customHeight="1" s="14">
      <c r="A286" s="17" t="n">
        <v>285</v>
      </c>
      <c r="B286" s="17" t="inlineStr">
        <is>
          <t>RV-MANUAL-AND-015</t>
        </is>
      </c>
      <c r="C286" s="17" t="inlineStr">
        <is>
          <t>Manual</t>
        </is>
      </c>
      <c r="D286" s="17" t="inlineStr">
        <is>
          <t>RemoteView Android SaaS 사용자 가이드</t>
        </is>
      </c>
      <c r="E286" s="18" t="inlineStr">
        <is>
          <t>5.3.2 &gt; 설정</t>
        </is>
      </c>
      <c r="F286" s="17" t="inlineStr">
        <is>
          <t>RemoteView</t>
        </is>
      </c>
      <c r="G286" s="20" t="inlineStr">
        <is>
          <t>설정</t>
        </is>
      </c>
      <c r="H286" s="20" t="inlineStr">
        <is>
          <t>사용자</t>
        </is>
      </c>
      <c r="I286" s="20" t="inlineStr">
        <is>
          <t>공개</t>
        </is>
      </c>
      <c r="J286" s="20" t="inlineStr">
        <is>
          <t>기능/가능 여부 확인</t>
        </is>
      </c>
      <c r="K286" s="17" t="inlineStr">
        <is>
          <t>https://files.rsupport.com/ko/remoteview/guides/RemoteView_Android_SaaS_User_Guide_kr.pdf</t>
        </is>
      </c>
      <c r="L286" s="18" t="inlineStr">
        <is>
          <t>chunk 12 / §5.3.2 / ● 설정</t>
        </is>
      </c>
      <c r="M286" s="17" t="n"/>
      <c r="N286" s="19" t="inlineStr">
        <is>
          <t>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86" s="18" t="inlineStr">
        <is>
          <t>RemoteView의 설정은(는) 무엇인가요?</t>
        </is>
      </c>
      <c r="P286" s="17" t="inlineStr">
        <is>
          <t>RemoteView, AND, 설정</t>
        </is>
      </c>
      <c r="Q286" s="17" t="inlineStr">
        <is>
          <t>RV-MANUAL-AND-015</t>
        </is>
      </c>
      <c r="R286" s="17" t="inlineStr">
        <is>
          <t>Claude(Fable5)</t>
        </is>
      </c>
      <c r="S286" s="20" t="inlineStr">
        <is>
          <t>상</t>
        </is>
      </c>
      <c r="T286" s="20" t="inlineStr">
        <is>
          <t>미검토</t>
        </is>
      </c>
      <c r="U286" s="18" t="n"/>
    </row>
    <row r="287" ht="598.5" customHeight="1" s="14">
      <c r="A287" s="17" t="n">
        <v>286</v>
      </c>
      <c r="B287" s="17" t="inlineStr">
        <is>
          <t>RV-MANUAL-AND-016</t>
        </is>
      </c>
      <c r="C287" s="17" t="inlineStr">
        <is>
          <t>Manual</t>
        </is>
      </c>
      <c r="D287" s="17" t="inlineStr">
        <is>
          <t>RemoteView Android SaaS 사용자 가이드</t>
        </is>
      </c>
      <c r="E287" s="18" t="inlineStr">
        <is>
          <t>5.3.3 &gt; 고객지원</t>
        </is>
      </c>
      <c r="F287" s="17" t="inlineStr">
        <is>
          <t>RemoteView</t>
        </is>
      </c>
      <c r="G287" s="20" t="inlineStr">
        <is>
          <t>고객지원</t>
        </is>
      </c>
      <c r="H287" s="20" t="inlineStr">
        <is>
          <t>사용자</t>
        </is>
      </c>
      <c r="I287" s="20" t="inlineStr">
        <is>
          <t>공개</t>
        </is>
      </c>
      <c r="J287" s="20" t="inlineStr">
        <is>
          <t>기능/가능 여부 확인</t>
        </is>
      </c>
      <c r="K287" s="17" t="inlineStr">
        <is>
          <t>https://files.rsupport.com/ko/remoteview/guides/RemoteView_Android_SaaS_User_Guide_kr.pdf</t>
        </is>
      </c>
      <c r="L287" s="18" t="inlineStr">
        <is>
          <t>chunk 12 / §5.3.3 / ● 고객지원</t>
        </is>
      </c>
      <c r="M287" s="17" t="n"/>
      <c r="N287" s="19" t="inlineStr">
        <is>
          <t>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구매ง 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is>
      </c>
      <c r="O287" s="18" t="inlineStr">
        <is>
          <t>RemoteView의 고객지원은(는) 무엇인가요?</t>
        </is>
      </c>
      <c r="P287" s="17" t="inlineStr">
        <is>
          <t>RemoteView, AND, 고객지원</t>
        </is>
      </c>
      <c r="Q287" s="17" t="inlineStr">
        <is>
          <t>RV-MANUAL-AND-016</t>
        </is>
      </c>
      <c r="R287" s="17" t="inlineStr">
        <is>
          <t>Claude(Fable5)</t>
        </is>
      </c>
      <c r="S287" s="20" t="inlineStr">
        <is>
          <t>상</t>
        </is>
      </c>
      <c r="T287" s="20" t="inlineStr">
        <is>
          <t>미검토</t>
        </is>
      </c>
      <c r="U287" s="18" t="n"/>
    </row>
    <row r="288" ht="185.25" customHeight="1" s="14">
      <c r="A288" s="17" t="n">
        <v>287</v>
      </c>
      <c r="B288" s="17" t="inlineStr">
        <is>
          <t>RV-MANUAL-AND-017</t>
        </is>
      </c>
      <c r="C288" s="17" t="inlineStr">
        <is>
          <t>Manual</t>
        </is>
      </c>
      <c r="D288" s="17" t="inlineStr">
        <is>
          <t>RemoteView Android SaaS 사용자 가이드</t>
        </is>
      </c>
      <c r="E288" s="18" t="inlineStr">
        <is>
          <t>5.3.4 &gt; 기타</t>
        </is>
      </c>
      <c r="F288" s="17" t="inlineStr">
        <is>
          <t>RemoteView</t>
        </is>
      </c>
      <c r="G288" s="20" t="inlineStr">
        <is>
          <t>기타</t>
        </is>
      </c>
      <c r="H288" s="20" t="inlineStr">
        <is>
          <t>사용자</t>
        </is>
      </c>
      <c r="I288" s="20" t="inlineStr">
        <is>
          <t>공개</t>
        </is>
      </c>
      <c r="J288" s="20" t="inlineStr">
        <is>
          <t>기능/가능 여부 확인</t>
        </is>
      </c>
      <c r="K288" s="17" t="inlineStr">
        <is>
          <t>https://files.rsupport.com/ko/remoteview/guides/RemoteView_Android_SaaS_User_Guide_kr.pdf</t>
        </is>
      </c>
      <c r="L288" s="18" t="inlineStr">
        <is>
          <t>chunk 13 / §5.3.4 / ● 기타</t>
        </is>
      </c>
      <c r="M288" s="17" t="n"/>
      <c r="N288" s="19" t="inlineStr">
        <is>
          <t>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is>
      </c>
      <c r="O288" s="18" t="inlineStr">
        <is>
          <t>RemoteView의 기타은(는) 무엇인가요?</t>
        </is>
      </c>
      <c r="P288" s="17" t="inlineStr">
        <is>
          <t>RemoteView, AND, 기타</t>
        </is>
      </c>
      <c r="Q288" s="17" t="inlineStr">
        <is>
          <t>RV-MANUAL-AND-017</t>
        </is>
      </c>
      <c r="R288" s="17" t="inlineStr">
        <is>
          <t>Claude(Fable5)</t>
        </is>
      </c>
      <c r="S288" s="20" t="inlineStr">
        <is>
          <t>상</t>
        </is>
      </c>
      <c r="T288" s="20" t="inlineStr">
        <is>
          <t>미검토</t>
        </is>
      </c>
      <c r="U288" s="18" t="n"/>
    </row>
    <row r="289" ht="179.25" customHeight="1" s="14">
      <c r="A289" s="17" t="n">
        <v>288</v>
      </c>
      <c r="B289" s="17" t="inlineStr">
        <is>
          <t>RV-MANUAL-AND-018</t>
        </is>
      </c>
      <c r="C289" s="17" t="inlineStr">
        <is>
          <t>Manual</t>
        </is>
      </c>
      <c r="D289" s="17" t="inlineStr">
        <is>
          <t>RemoteView Android SaaS 사용자 가이드</t>
        </is>
      </c>
      <c r="E289" s="18" t="inlineStr">
        <is>
          <t>5.4.1 &gt; 원격지 기기 관리</t>
        </is>
      </c>
      <c r="F289" s="17" t="inlineStr">
        <is>
          <t>RemoteView</t>
        </is>
      </c>
      <c r="G289" s="20" t="inlineStr">
        <is>
          <t>원격지 기기 관리</t>
        </is>
      </c>
      <c r="H289" s="20" t="inlineStr">
        <is>
          <t>사용자</t>
        </is>
      </c>
      <c r="I289" s="20" t="inlineStr">
        <is>
          <t>공개</t>
        </is>
      </c>
      <c r="J289" s="20" t="inlineStr">
        <is>
          <t>기능/가능 여부 확인</t>
        </is>
      </c>
      <c r="K289" s="17" t="inlineStr">
        <is>
          <t>https://files.rsupport.com/ko/remoteview/guides/RemoteView_Android_SaaS_User_Guide_kr.pdf</t>
        </is>
      </c>
      <c r="L289" s="18" t="inlineStr">
        <is>
          <t>chunk 14 / §5.4.1 / ● 원격지 기기 관리</t>
        </is>
      </c>
      <c r="M289" s="17" t="n"/>
      <c r="N289" s="19" t="inlineStr">
        <is>
          <t>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89" s="18" t="inlineStr">
        <is>
          <t>RemoteView의 원격지 기기 관리은(는) 무엇인가요?</t>
        </is>
      </c>
      <c r="P289" s="17" t="inlineStr">
        <is>
          <t>RemoteView, AND, 원격지 기기 관리</t>
        </is>
      </c>
      <c r="Q289" s="17" t="inlineStr">
        <is>
          <t>RV-MANUAL-AND-018</t>
        </is>
      </c>
      <c r="R289" s="17" t="inlineStr">
        <is>
          <t>Claude(Fable5)</t>
        </is>
      </c>
      <c r="S289" s="20" t="inlineStr">
        <is>
          <t>상</t>
        </is>
      </c>
      <c r="T289" s="20" t="inlineStr">
        <is>
          <t>미검토</t>
        </is>
      </c>
      <c r="U289" s="18" t="n"/>
    </row>
    <row r="290" ht="72" customHeight="1" s="14">
      <c r="A290" s="17" t="n">
        <v>289</v>
      </c>
      <c r="B290" s="17" t="inlineStr">
        <is>
          <t>RV-MANUAL-AND-019</t>
        </is>
      </c>
      <c r="C290" s="17" t="inlineStr">
        <is>
          <t>Manual</t>
        </is>
      </c>
      <c r="D290" s="17" t="inlineStr">
        <is>
          <t>RemoteView Android SaaS 사용자 가이드</t>
        </is>
      </c>
      <c r="E290" s="18" t="inlineStr">
        <is>
          <t>5.4.2 &gt; 검색</t>
        </is>
      </c>
      <c r="F290" s="17" t="inlineStr">
        <is>
          <t>RemoteView</t>
        </is>
      </c>
      <c r="G290" s="20" t="inlineStr">
        <is>
          <t>검색</t>
        </is>
      </c>
      <c r="H290" s="20" t="inlineStr">
        <is>
          <t>사용자</t>
        </is>
      </c>
      <c r="I290" s="20" t="inlineStr">
        <is>
          <t>공개</t>
        </is>
      </c>
      <c r="J290" s="20" t="inlineStr">
        <is>
          <t>기능/가능 여부 확인</t>
        </is>
      </c>
      <c r="K290" s="17" t="inlineStr">
        <is>
          <t>https://files.rsupport.com/ko/remoteview/guides/RemoteView_Android_SaaS_User_Guide_kr.pdf</t>
        </is>
      </c>
      <c r="L290" s="18" t="inlineStr">
        <is>
          <t>chunk 14 / §5.4.2 / ● 검색</t>
        </is>
      </c>
      <c r="M290" s="17" t="n"/>
      <c r="N290" s="19" t="inlineStr">
        <is>
          <t>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is>
      </c>
      <c r="O290" s="18" t="inlineStr">
        <is>
          <t>RemoteView의 검색은(는) 무엇인가요?</t>
        </is>
      </c>
      <c r="P290" s="17" t="inlineStr">
        <is>
          <t>RemoteView, AND, 검색</t>
        </is>
      </c>
      <c r="Q290" s="17" t="inlineStr">
        <is>
          <t>RV-MANUAL-AND-019</t>
        </is>
      </c>
      <c r="R290" s="17" t="inlineStr">
        <is>
          <t>Claude(Fable5)</t>
        </is>
      </c>
      <c r="S290" s="20" t="inlineStr">
        <is>
          <t>상</t>
        </is>
      </c>
      <c r="T290" s="20" t="inlineStr">
        <is>
          <t>미검토</t>
        </is>
      </c>
      <c r="U290" s="18" t="n"/>
    </row>
    <row r="291" ht="713.25" customHeight="1" s="14">
      <c r="A291" s="17" t="n">
        <v>290</v>
      </c>
      <c r="B291" s="17" t="inlineStr">
        <is>
          <t>RV-MANUAL-AND-020</t>
        </is>
      </c>
      <c r="C291" s="17" t="inlineStr">
        <is>
          <t>Manual</t>
        </is>
      </c>
      <c r="D291" s="17" t="inlineStr">
        <is>
          <t>RemoteView Android SaaS 사용자 가이드</t>
        </is>
      </c>
      <c r="E291" s="18" t="inlineStr">
        <is>
          <t>5.4.3 &gt; 제어메뉴</t>
        </is>
      </c>
      <c r="F291" s="17" t="inlineStr">
        <is>
          <t>RemoteView</t>
        </is>
      </c>
      <c r="G291" s="20" t="inlineStr">
        <is>
          <t>제어메뉴</t>
        </is>
      </c>
      <c r="H291" s="20" t="inlineStr">
        <is>
          <t>사용자</t>
        </is>
      </c>
      <c r="I291" s="20" t="inlineStr">
        <is>
          <t>공개</t>
        </is>
      </c>
      <c r="J291" s="20" t="inlineStr">
        <is>
          <t>기능/가능 여부 확인</t>
        </is>
      </c>
      <c r="K291" s="17" t="inlineStr">
        <is>
          <t>https://files.rsupport.com/ko/remoteview/guides/RemoteView_Android_SaaS_User_Guide_kr.pdf</t>
        </is>
      </c>
      <c r="L291" s="18" t="inlineStr">
        <is>
          <t>chunk 14 / §5.4.3 / ● 제어메뉴</t>
        </is>
      </c>
      <c r="M291" s="17" t="n"/>
      <c r="N291" s="19" t="inlineStr">
        <is>
          <t>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91" s="18" t="inlineStr">
        <is>
          <t>RemoteView의 제어메뉴은(는) 무엇인가요?</t>
        </is>
      </c>
      <c r="P291" s="17" t="inlineStr">
        <is>
          <t>RemoteView, AND, 제어메뉴</t>
        </is>
      </c>
      <c r="Q291" s="17" t="inlineStr">
        <is>
          <t>RV-MANUAL-AND-020</t>
        </is>
      </c>
      <c r="R291" s="17" t="inlineStr">
        <is>
          <t>Claude(Fable5)</t>
        </is>
      </c>
      <c r="S291" s="20" t="inlineStr">
        <is>
          <t>상</t>
        </is>
      </c>
      <c r="T291" s="20" t="inlineStr">
        <is>
          <t>미검토</t>
        </is>
      </c>
      <c r="U291" s="18" t="n"/>
    </row>
    <row r="292" ht="143.25" customHeight="1" s="14">
      <c r="A292" s="17" t="n">
        <v>291</v>
      </c>
      <c r="B292" s="17" t="inlineStr">
        <is>
          <t>RV-MANUAL-AND-021</t>
        </is>
      </c>
      <c r="C292" s="17" t="inlineStr">
        <is>
          <t>Manual</t>
        </is>
      </c>
      <c r="D292" s="17" t="inlineStr">
        <is>
          <t>RemoteView Android SaaS 사용자 가이드</t>
        </is>
      </c>
      <c r="E292" s="18" t="inlineStr">
        <is>
          <t>5.5 &gt; 에이전트 로그인</t>
        </is>
      </c>
      <c r="F292" s="17" t="inlineStr">
        <is>
          <t>RemoteView</t>
        </is>
      </c>
      <c r="G292" s="20" t="inlineStr">
        <is>
          <t>에이전트 로그인</t>
        </is>
      </c>
      <c r="H292" s="20" t="inlineStr">
        <is>
          <t>사용자</t>
        </is>
      </c>
      <c r="I292" s="20" t="inlineStr">
        <is>
          <t>공개</t>
        </is>
      </c>
      <c r="J292" s="20" t="inlineStr">
        <is>
          <t>기능/가능 여부 확인</t>
        </is>
      </c>
      <c r="K292" s="17" t="inlineStr">
        <is>
          <t>https://files.rsupport.com/ko/remoteview/guides/RemoteView_Android_SaaS_User_Guide_kr.pdf</t>
        </is>
      </c>
      <c r="L292" s="18" t="inlineStr">
        <is>
          <t>chunk 16 / §5.5 / ● 에이전트 로그인</t>
        </is>
      </c>
      <c r="M292" s="17" t="n"/>
      <c r="N292" s="18" t="inlineStr">
        <is>
          <t>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
4 원격제어 방법에서 화면 계속 보기 옵션의 체크를 해제할 경우, 다음부터 원격제어 방법 도움말
페이지가 나타나지 않습니다.
* 주의: 5G/LTE 를 사용 시 데이터 요금이 과다 청구될 수 있으니 주의하시기 바랍니다.
(Tip) (조작법)</t>
        </is>
      </c>
      <c r="O292" s="18" t="inlineStr">
        <is>
          <t>RemoteView에서 에이전트 로그인은(는) 어떻게 하나요?</t>
        </is>
      </c>
      <c r="P292" s="17" t="inlineStr">
        <is>
          <t>RemoteView, AND, 에이전트 로그인</t>
        </is>
      </c>
      <c r="Q292" s="17" t="inlineStr">
        <is>
          <t>RV-MANUAL-AND-021</t>
        </is>
      </c>
      <c r="R292" s="17" t="inlineStr">
        <is>
          <t>Claude(Fable5)</t>
        </is>
      </c>
      <c r="S292" s="20" t="inlineStr">
        <is>
          <t>상</t>
        </is>
      </c>
      <c r="T292" s="20" t="inlineStr">
        <is>
          <t>미검토</t>
        </is>
      </c>
      <c r="U292" s="18" t="n"/>
    </row>
    <row r="293" ht="43.5" customHeight="1" s="14">
      <c r="A293" s="17" t="n">
        <v>292</v>
      </c>
      <c r="B293" s="17" t="inlineStr">
        <is>
          <t>RV-MANUAL-AND-022</t>
        </is>
      </c>
      <c r="C293" s="17" t="inlineStr">
        <is>
          <t>Manual</t>
        </is>
      </c>
      <c r="D293" s="17" t="inlineStr">
        <is>
          <t>RemoteView Android SaaS 사용자 가이드</t>
        </is>
      </c>
      <c r="E293" s="18" t="inlineStr">
        <is>
          <t>5.6 &gt; 모바일 앱 별점 평가 관리</t>
        </is>
      </c>
      <c r="F293" s="17" t="inlineStr">
        <is>
          <t>RemoteView</t>
        </is>
      </c>
      <c r="G293" s="20" t="inlineStr">
        <is>
          <t>모바일 앱 별점 평가 관리</t>
        </is>
      </c>
      <c r="H293" s="20" t="inlineStr">
        <is>
          <t>사용자</t>
        </is>
      </c>
      <c r="I293" s="20" t="inlineStr">
        <is>
          <t>공개</t>
        </is>
      </c>
      <c r="J293" s="20" t="inlineStr">
        <is>
          <t>설정/사용 방법 문의</t>
        </is>
      </c>
      <c r="K293" s="17" t="inlineStr">
        <is>
          <t>https://files.rsupport.com/ko/remoteview/guides/RemoteView_Android_SaaS_User_Guide_kr.pdf</t>
        </is>
      </c>
      <c r="L293" s="18" t="inlineStr">
        <is>
          <t>chunk 16 / §5.6 / ● 모바일 앱 별점 평가 관리</t>
        </is>
      </c>
      <c r="M293" s="17" t="n"/>
      <c r="N293" s="19" t="inlineStr">
        <is>
          <t>① 별점을 4 점 미만으로 체크한 경우, 별점 팝업이 종료됩니다.
② 별점을 4 점 이상으로 체크한 경우, 팝업 종료 및 스토어 리뷰 작성 페이지로 이동됩니다.</t>
        </is>
      </c>
      <c r="O293" s="18" t="inlineStr">
        <is>
          <t>RemoteView에서 모바일 앱 별점 평가 관리은(는) 어떻게 하나요?</t>
        </is>
      </c>
      <c r="P293" s="17" t="inlineStr">
        <is>
          <t>RemoteView, AND, 모바일 앱 별점 평가 관리</t>
        </is>
      </c>
      <c r="Q293" s="17" t="inlineStr">
        <is>
          <t>RV-MANUAL-AND-022</t>
        </is>
      </c>
      <c r="R293" s="17" t="inlineStr">
        <is>
          <t>Claude(Fable5)</t>
        </is>
      </c>
      <c r="S293" s="20" t="inlineStr">
        <is>
          <t>상</t>
        </is>
      </c>
      <c r="T293" s="20" t="inlineStr">
        <is>
          <t>미검토</t>
        </is>
      </c>
      <c r="U293" s="18" t="n"/>
    </row>
    <row r="294" ht="43.5" customHeight="1" s="14">
      <c r="A294" s="17" t="n">
        <v>293</v>
      </c>
      <c r="B294" s="17" t="inlineStr">
        <is>
          <t>RV-MANUAL-AND-023</t>
        </is>
      </c>
      <c r="C294" s="17" t="inlineStr">
        <is>
          <t>Manual</t>
        </is>
      </c>
      <c r="D294" s="17" t="inlineStr">
        <is>
          <t>RemoteView Android SaaS 사용자 가이드</t>
        </is>
      </c>
      <c r="E294" s="18" t="inlineStr">
        <is>
          <t>5.7 &gt; 소프트웨어 디코더</t>
        </is>
      </c>
      <c r="F294" s="17" t="inlineStr">
        <is>
          <t>RemoteView</t>
        </is>
      </c>
      <c r="G294" s="20" t="inlineStr">
        <is>
          <t>소프트웨어 디코더</t>
        </is>
      </c>
      <c r="H294" s="20" t="inlineStr">
        <is>
          <t>사용자</t>
        </is>
      </c>
      <c r="I294" s="20" t="inlineStr">
        <is>
          <t>공개</t>
        </is>
      </c>
      <c r="J294" s="20" t="inlineStr">
        <is>
          <t>기능/가능 여부 확인</t>
        </is>
      </c>
      <c r="K294" s="17" t="inlineStr">
        <is>
          <t>https://files.rsupport.com/ko/remoteview/guides/RemoteView_Android_SaaS_User_Guide_kr.pdf</t>
        </is>
      </c>
      <c r="L294" s="18" t="inlineStr">
        <is>
          <t>chunk 16 / §5.7 / ● 소프트웨어 디코더</t>
        </is>
      </c>
      <c r="M294" s="17" t="n"/>
      <c r="N294" s="19" t="inlineStr">
        <is>
          <t> 디코더 설정 옵션을 통해 소프트웨어 디코더, 하드웨어 디코더 옵션을 선택할 수 있습니다.
 원격제어 뷰어 지원하는 에이전트에만 해당 옵션이 노출됩니다.</t>
        </is>
      </c>
      <c r="O294" s="18" t="inlineStr">
        <is>
          <t>RemoteView의 소프트웨어 디코더은(는) 무엇인가요?</t>
        </is>
      </c>
      <c r="P294" s="17" t="inlineStr">
        <is>
          <t>RemoteView, AND, 소프트웨어 디코더</t>
        </is>
      </c>
      <c r="Q294" s="17" t="inlineStr">
        <is>
          <t>RV-MANUAL-AND-023</t>
        </is>
      </c>
      <c r="R294" s="17" t="inlineStr">
        <is>
          <t>Claude(Fable5)</t>
        </is>
      </c>
      <c r="S294" s="20" t="inlineStr">
        <is>
          <t>상</t>
        </is>
      </c>
      <c r="T294" s="20" t="inlineStr">
        <is>
          <t>미검토</t>
        </is>
      </c>
      <c r="U294" s="18" t="n"/>
    </row>
    <row r="295" ht="114.75" customHeight="1" s="14">
      <c r="A295" s="17" t="n">
        <v>294</v>
      </c>
      <c r="B295" s="17" t="inlineStr">
        <is>
          <t>RV-MANUAL-AND-024</t>
        </is>
      </c>
      <c r="C295" s="17" t="inlineStr">
        <is>
          <t>Manual</t>
        </is>
      </c>
      <c r="D295" s="17" t="inlineStr">
        <is>
          <t>RemoteView Android SaaS 사용자 가이드</t>
        </is>
      </c>
      <c r="E295" s="18" t="inlineStr">
        <is>
          <t>6 &gt; 뷰어 기능</t>
        </is>
      </c>
      <c r="F295" s="17" t="inlineStr">
        <is>
          <t>RemoteView</t>
        </is>
      </c>
      <c r="G295" s="20" t="inlineStr">
        <is>
          <t>뷰어 기능</t>
        </is>
      </c>
      <c r="H295" s="20" t="inlineStr">
        <is>
          <t>사용자</t>
        </is>
      </c>
      <c r="I295" s="20" t="inlineStr">
        <is>
          <t>공개</t>
        </is>
      </c>
      <c r="J295" s="20" t="inlineStr">
        <is>
          <t>기능/가능 여부 확인</t>
        </is>
      </c>
      <c r="K295" s="17" t="inlineStr">
        <is>
          <t>https://files.rsupport.com/ko/remoteview/guides/RemoteView_Android_SaaS_User_Guide_kr.pdf</t>
        </is>
      </c>
      <c r="L295" s="18" t="inlineStr">
        <is>
          <t>chunk 16 / §6 / ● 뷰어 기능</t>
        </is>
      </c>
      <c r="M295" s="17" t="n"/>
      <c r="N295" s="19" t="inlineStr">
        <is>
          <t>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95" s="18" t="inlineStr">
        <is>
          <t>RemoteView의 뷰어 기능은(는) 무엇인가요?</t>
        </is>
      </c>
      <c r="P295" s="17" t="inlineStr">
        <is>
          <t>RemoteView, AND, 뷰어 기능</t>
        </is>
      </c>
      <c r="Q295" s="17" t="inlineStr">
        <is>
          <t>RV-MANUAL-AND-024</t>
        </is>
      </c>
      <c r="R295" s="17" t="inlineStr">
        <is>
          <t>Claude(Fable5)</t>
        </is>
      </c>
      <c r="S295" s="20" t="inlineStr">
        <is>
          <t>상</t>
        </is>
      </c>
      <c r="T295" s="20" t="inlineStr">
        <is>
          <t>미검토</t>
        </is>
      </c>
      <c r="U295" s="18" t="n"/>
    </row>
    <row r="296" ht="57.75" customHeight="1" s="14">
      <c r="A296" s="17" t="n">
        <v>295</v>
      </c>
      <c r="B296" s="17" t="inlineStr">
        <is>
          <t>RV-MANUAL-AND-025</t>
        </is>
      </c>
      <c r="C296" s="17" t="inlineStr">
        <is>
          <t>Manual</t>
        </is>
      </c>
      <c r="D296" s="17" t="inlineStr">
        <is>
          <t>RemoteView Android SaaS 사용자 가이드</t>
        </is>
      </c>
      <c r="E296" s="19" t="inlineStr">
        <is>
          <t>터치 모드</t>
        </is>
      </c>
      <c r="F296" s="17" t="inlineStr">
        <is>
          <t>RemoteView</t>
        </is>
      </c>
      <c r="G296" s="20" t="inlineStr">
        <is>
          <t>터치 모드</t>
        </is>
      </c>
      <c r="H296" s="20" t="inlineStr">
        <is>
          <t>사용자</t>
        </is>
      </c>
      <c r="I296" s="20" t="inlineStr">
        <is>
          <t>공개</t>
        </is>
      </c>
      <c r="J296" s="20" t="inlineStr">
        <is>
          <t>기능/가능 여부 확인</t>
        </is>
      </c>
      <c r="K296" s="17" t="inlineStr">
        <is>
          <t>https://files.rsupport.com/ko/remoteview/guides/RemoteView_Android_SaaS_User_Guide_kr.pdf</t>
        </is>
      </c>
      <c r="L296" s="18" t="inlineStr">
        <is>
          <t>chunk 16 / ● 터치 모드</t>
        </is>
      </c>
      <c r="M296" s="17" t="n"/>
      <c r="N296" s="19" t="inlineStr">
        <is>
          <t>⮚ 화면에 커서가 보이지 않는 방식입니다.
⮚ 터치 모드에서 툴바 메뉴의 마우스 모드 전환 버튼 을 터치하여 마우스 제어 모드를 가상 마우스 모드로 변경할 수
있습니다.</t>
        </is>
      </c>
      <c r="O296" s="18" t="inlineStr">
        <is>
          <t>RemoteView의 터치 모드은(는) 무엇인가요?</t>
        </is>
      </c>
      <c r="P296" s="17" t="inlineStr">
        <is>
          <t>RemoteView, AND, 터치 모드</t>
        </is>
      </c>
      <c r="Q296" s="17" t="inlineStr">
        <is>
          <t>RV-MANUAL-AND-025</t>
        </is>
      </c>
      <c r="R296" s="17" t="inlineStr">
        <is>
          <t>Claude(Fable5)</t>
        </is>
      </c>
      <c r="S296" s="20" t="inlineStr">
        <is>
          <t>상</t>
        </is>
      </c>
      <c r="T296" s="20" t="inlineStr">
        <is>
          <t>미검토</t>
        </is>
      </c>
      <c r="U296" s="18" t="n"/>
    </row>
    <row r="297" ht="86.25" customHeight="1" s="14">
      <c r="A297" s="17" t="n">
        <v>296</v>
      </c>
      <c r="B297" s="17" t="inlineStr">
        <is>
          <t>RV-MANUAL-AND-026</t>
        </is>
      </c>
      <c r="C297" s="17" t="inlineStr">
        <is>
          <t>Manual</t>
        </is>
      </c>
      <c r="D297" s="17" t="inlineStr">
        <is>
          <t>RemoteView Android SaaS 사용자 가이드</t>
        </is>
      </c>
      <c r="E297" s="19" t="inlineStr">
        <is>
          <t>가상 마우스</t>
        </is>
      </c>
      <c r="F297" s="17" t="inlineStr">
        <is>
          <t>RemoteView</t>
        </is>
      </c>
      <c r="G297" s="20" t="inlineStr">
        <is>
          <t>가상 마우스</t>
        </is>
      </c>
      <c r="H297" s="20" t="inlineStr">
        <is>
          <t>사용자</t>
        </is>
      </c>
      <c r="I297" s="20" t="inlineStr">
        <is>
          <t>공개</t>
        </is>
      </c>
      <c r="J297" s="20" t="inlineStr">
        <is>
          <t>기능/가능 여부 확인</t>
        </is>
      </c>
      <c r="K297" s="17" t="inlineStr">
        <is>
          <t>https://files.rsupport.com/ko/remoteview/guides/RemoteView_Android_SaaS_User_Guide_kr.pdf</t>
        </is>
      </c>
      <c r="L297" s="18" t="inlineStr">
        <is>
          <t>chunk 16 / ● 가상 마우스</t>
        </is>
      </c>
      <c r="M297" s="17" t="n"/>
      <c r="N297" s="19"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97" s="18" t="inlineStr">
        <is>
          <t>RemoteView의 가상 마우스은(는) 무엇인가요?</t>
        </is>
      </c>
      <c r="P297" s="17" t="inlineStr">
        <is>
          <t>RemoteView, AND, 가상 마우스</t>
        </is>
      </c>
      <c r="Q297" s="17" t="inlineStr">
        <is>
          <t>RV-MANUAL-AND-026</t>
        </is>
      </c>
      <c r="R297" s="17" t="inlineStr">
        <is>
          <t>Claude(Fable5)</t>
        </is>
      </c>
      <c r="S297" s="20" t="inlineStr">
        <is>
          <t>상</t>
        </is>
      </c>
      <c r="T297" s="20" t="inlineStr">
        <is>
          <t>미검토</t>
        </is>
      </c>
      <c r="U297" s="18" t="n"/>
    </row>
    <row r="298" ht="412.5" customHeight="1" s="14">
      <c r="A298" s="17" t="n">
        <v>297</v>
      </c>
      <c r="B298" s="17" t="inlineStr">
        <is>
          <t>RV-MANUAL-AND-027</t>
        </is>
      </c>
      <c r="C298" s="17" t="inlineStr">
        <is>
          <t>Manual</t>
        </is>
      </c>
      <c r="D298" s="17" t="inlineStr">
        <is>
          <t>RemoteView Android SaaS 사용자 가이드</t>
        </is>
      </c>
      <c r="E298" s="18" t="inlineStr">
        <is>
          <t>6.1.2 &gt; 제어 조작법</t>
        </is>
      </c>
      <c r="F298" s="17" t="inlineStr">
        <is>
          <t>RemoteView</t>
        </is>
      </c>
      <c r="G298" s="20" t="inlineStr">
        <is>
          <t>제어 조작법</t>
        </is>
      </c>
      <c r="H298" s="20" t="inlineStr">
        <is>
          <t>사용자</t>
        </is>
      </c>
      <c r="I298" s="20" t="inlineStr">
        <is>
          <t>공개</t>
        </is>
      </c>
      <c r="J298" s="20" t="inlineStr">
        <is>
          <t>기능/가능 여부 확인</t>
        </is>
      </c>
      <c r="K298" s="17" t="inlineStr">
        <is>
          <t>https://files.rsupport.com/ko/remoteview/guides/RemoteView_Android_SaaS_User_Guide_kr.pdf</t>
        </is>
      </c>
      <c r="L298" s="18" t="inlineStr">
        <is>
          <t>chunk 17 / §6.1.2 / ● 제어 조작법</t>
        </is>
      </c>
      <c r="M298" s="17" t="n"/>
      <c r="N298" s="19" t="inlineStr">
        <is>
          <t>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is>
      </c>
      <c r="O298" s="18" t="inlineStr">
        <is>
          <t>RemoteView의 제어 조작법은(는) 무엇인가요?</t>
        </is>
      </c>
      <c r="P298" s="17" t="inlineStr">
        <is>
          <t>RemoteView, AND, 제어 조작법</t>
        </is>
      </c>
      <c r="Q298" s="17" t="inlineStr">
        <is>
          <t>RV-MANUAL-AND-027</t>
        </is>
      </c>
      <c r="R298" s="17" t="inlineStr">
        <is>
          <t>Claude(Fable5)</t>
        </is>
      </c>
      <c r="S298" s="20" t="inlineStr">
        <is>
          <t>상</t>
        </is>
      </c>
      <c r="T298" s="20" t="inlineStr">
        <is>
          <t>미검토</t>
        </is>
      </c>
      <c r="U298" s="18" t="n"/>
    </row>
    <row r="299" ht="185.25" customHeight="1" s="14">
      <c r="A299" s="17" t="n">
        <v>298</v>
      </c>
      <c r="B299" s="17" t="inlineStr">
        <is>
          <t>RV-MANUAL-AND-028</t>
        </is>
      </c>
      <c r="C299" s="17" t="inlineStr">
        <is>
          <t>Manual</t>
        </is>
      </c>
      <c r="D299" s="17" t="inlineStr">
        <is>
          <t>RemoteView Android SaaS 사용자 가이드</t>
        </is>
      </c>
      <c r="E299" s="19" t="inlineStr">
        <is>
          <t>툴바 메뉴에서 키보드( ) 버튼을 터치</t>
        </is>
      </c>
      <c r="F299" s="17" t="inlineStr">
        <is>
          <t>RemoteView</t>
        </is>
      </c>
      <c r="G299" s="20" t="inlineStr">
        <is>
          <t>툴바 메뉴에서 키보드( ) 버튼을 터치</t>
        </is>
      </c>
      <c r="H299" s="20" t="inlineStr">
        <is>
          <t>사용자</t>
        </is>
      </c>
      <c r="I299" s="20" t="inlineStr">
        <is>
          <t>공개</t>
        </is>
      </c>
      <c r="J299" s="20" t="inlineStr">
        <is>
          <t>기능/가능 여부 확인</t>
        </is>
      </c>
      <c r="K299" s="17" t="inlineStr">
        <is>
          <t>https://files.rsupport.com/ko/remoteview/guides/RemoteView_Android_SaaS_User_Guide_kr.pdf</t>
        </is>
      </c>
      <c r="L299" s="18" t="inlineStr">
        <is>
          <t>chunk 17 / ● 툴바 메뉴에서 키보드( ) 버튼을 터치</t>
        </is>
      </c>
      <c r="M299" s="17" t="n"/>
      <c r="N299" s="18"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99" s="18" t="inlineStr">
        <is>
          <t>RemoteView의 툴바 메뉴에서 키보드( ) 버튼을 터치은(는) 무엇인가요?</t>
        </is>
      </c>
      <c r="P299" s="17" t="inlineStr">
        <is>
          <t>RemoteView, AND, 툴바 메뉴에서 키보드( ) 버튼을 터</t>
        </is>
      </c>
      <c r="Q299" s="17" t="inlineStr">
        <is>
          <t>RV-MANUAL-AND-028</t>
        </is>
      </c>
      <c r="R299" s="17" t="inlineStr">
        <is>
          <t>Claude(Fable5)</t>
        </is>
      </c>
      <c r="S299" s="20" t="inlineStr">
        <is>
          <t>상</t>
        </is>
      </c>
      <c r="T299" s="20" t="inlineStr">
        <is>
          <t>미검토</t>
        </is>
      </c>
      <c r="U299" s="18" t="n"/>
    </row>
    <row r="300" ht="72" customHeight="1" s="14">
      <c r="A300" s="17" t="n">
        <v>299</v>
      </c>
      <c r="B300" s="17" t="inlineStr">
        <is>
          <t>RV-MANUAL-AND-029</t>
        </is>
      </c>
      <c r="C300" s="17" t="inlineStr">
        <is>
          <t>Manual</t>
        </is>
      </c>
      <c r="D300" s="17" t="inlineStr">
        <is>
          <t>RemoteView Android SaaS 사용자 가이드</t>
        </is>
      </c>
      <c r="E300" s="19" t="inlineStr">
        <is>
          <t>에이전트가 Mac 일 경우</t>
        </is>
      </c>
      <c r="F300" s="17" t="inlineStr">
        <is>
          <t>RemoteView</t>
        </is>
      </c>
      <c r="G300" s="20" t="inlineStr">
        <is>
          <t>에이전트가 Mac 일 경우</t>
        </is>
      </c>
      <c r="H300" s="20" t="inlineStr">
        <is>
          <t>사용자</t>
        </is>
      </c>
      <c r="I300" s="20" t="inlineStr">
        <is>
          <t>공개</t>
        </is>
      </c>
      <c r="J300" s="20" t="inlineStr">
        <is>
          <t>기능/가능 여부 확인</t>
        </is>
      </c>
      <c r="K300" s="17" t="inlineStr">
        <is>
          <t>https://files.rsupport.com/ko/remoteview/guides/RemoteView_Android_SaaS_User_Guide_kr.pdf</t>
        </is>
      </c>
      <c r="L300" s="18" t="inlineStr">
        <is>
          <t>chunk 17 / ● 에이전트가 Mac 일 경우</t>
        </is>
      </c>
      <c r="M300" s="17" t="n"/>
      <c r="N300" s="19"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300" s="18" t="inlineStr">
        <is>
          <t>RemoteView의 에이전트가 Mac 일 경우은(는) 무엇인가요?</t>
        </is>
      </c>
      <c r="P300" s="17" t="inlineStr">
        <is>
          <t>RemoteView, AND, 에이전트가 Mac 일 경우</t>
        </is>
      </c>
      <c r="Q300" s="17" t="inlineStr">
        <is>
          <t>RV-MANUAL-AND-029</t>
        </is>
      </c>
      <c r="R300" s="17" t="inlineStr">
        <is>
          <t>Claude(Fable5)</t>
        </is>
      </c>
      <c r="S300" s="20" t="inlineStr">
        <is>
          <t>상</t>
        </is>
      </c>
      <c r="T300" s="20" t="inlineStr">
        <is>
          <t>미검토</t>
        </is>
      </c>
      <c r="U300" s="18" t="n"/>
    </row>
    <row r="301" ht="57.75" customHeight="1" s="14">
      <c r="A301" s="17" t="n">
        <v>300</v>
      </c>
      <c r="B301" s="17" t="inlineStr">
        <is>
          <t>RV-MANUAL-AND-030</t>
        </is>
      </c>
      <c r="C301" s="17" t="inlineStr">
        <is>
          <t>Manual</t>
        </is>
      </c>
      <c r="D301" s="17" t="inlineStr">
        <is>
          <t>RemoteView Android SaaS 사용자 가이드</t>
        </is>
      </c>
      <c r="E301" s="18" t="inlineStr">
        <is>
          <t>6.2.1 &gt; 키보드 &gt; 가상마우스 사용</t>
        </is>
      </c>
      <c r="F301" s="17" t="inlineStr">
        <is>
          <t>RemoteView</t>
        </is>
      </c>
      <c r="G301" s="20" t="inlineStr">
        <is>
          <t>키보드 &gt; 가상마우스 사용</t>
        </is>
      </c>
      <c r="H301" s="20" t="inlineStr">
        <is>
          <t>사용자</t>
        </is>
      </c>
      <c r="I301" s="20" t="inlineStr">
        <is>
          <t>공개</t>
        </is>
      </c>
      <c r="J301" s="20" t="inlineStr">
        <is>
          <t>기능/가능 여부 확인</t>
        </is>
      </c>
      <c r="K301" s="17" t="inlineStr">
        <is>
          <t>https://files.rsupport.com/ko/remoteview/guides/RemoteView_Android_SaaS_User_Guide_kr.pdf</t>
        </is>
      </c>
      <c r="L301" s="18" t="inlineStr">
        <is>
          <t>chunk 18 / §6.2.1 / ● 키보드 &gt; 가상마우스 사용</t>
        </is>
      </c>
      <c r="M301" s="17" t="n"/>
      <c r="N301" s="19" t="inlineStr">
        <is>
          <t> 키보드 입력 화면에서 가상마우스/터치모드 변환이 가능합니다.
 터치모드: 손가락 아이콘
 가상마우스 모드: 화살표 아이콘
터치 모드 가상마우스 모드</t>
        </is>
      </c>
      <c r="O301" s="18" t="inlineStr">
        <is>
          <t>RemoteView의 키보드 &gt; 가상마우스 사용은(는) 무엇인가요?</t>
        </is>
      </c>
      <c r="P301" s="17" t="inlineStr">
        <is>
          <t>RemoteView, AND, 키보드 &gt; 가상마우스 사용</t>
        </is>
      </c>
      <c r="Q301" s="17" t="inlineStr">
        <is>
          <t>RV-MANUAL-AND-030</t>
        </is>
      </c>
      <c r="R301" s="17" t="inlineStr">
        <is>
          <t>Claude(Fable5)</t>
        </is>
      </c>
      <c r="S301" s="20" t="inlineStr">
        <is>
          <t>상</t>
        </is>
      </c>
      <c r="T301" s="20" t="inlineStr">
        <is>
          <t>미검토</t>
        </is>
      </c>
      <c r="U301" s="18" t="n"/>
    </row>
    <row r="302" ht="210.75" customHeight="1" s="14">
      <c r="A302" s="17" t="n">
        <v>301</v>
      </c>
      <c r="B302" s="17" t="inlineStr">
        <is>
          <t>RV-MANUAL-AND-031</t>
        </is>
      </c>
      <c r="C302" s="17" t="inlineStr">
        <is>
          <t>Manual</t>
        </is>
      </c>
      <c r="D302" s="17" t="inlineStr">
        <is>
          <t>RemoteView Android SaaS 사용자 가이드</t>
        </is>
      </c>
      <c r="E302" s="18" t="inlineStr">
        <is>
          <t>6.3 &gt; 화면 제어</t>
        </is>
      </c>
      <c r="F302" s="17" t="inlineStr">
        <is>
          <t>RemoteView</t>
        </is>
      </c>
      <c r="G302" s="20" t="inlineStr">
        <is>
          <t>화면 제어</t>
        </is>
      </c>
      <c r="H302" s="20" t="inlineStr">
        <is>
          <t>사용자</t>
        </is>
      </c>
      <c r="I302" s="20" t="inlineStr">
        <is>
          <t>공개</t>
        </is>
      </c>
      <c r="J302" s="20" t="inlineStr">
        <is>
          <t>기능/가능 여부 확인</t>
        </is>
      </c>
      <c r="K302" s="17" t="inlineStr">
        <is>
          <t>https://files.rsupport.com/ko/remoteview/guides/RemoteView_Android_SaaS_User_Guide_kr.pdf</t>
        </is>
      </c>
      <c r="L302" s="18" t="inlineStr">
        <is>
          <t>chunk 18 / §6.3 / ● 화면 제어</t>
        </is>
      </c>
      <c r="M302" s="17" t="n"/>
      <c r="N302" s="19" t="inlineStr">
        <is>
          <t>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is>
      </c>
      <c r="O302" s="18" t="inlineStr">
        <is>
          <t>RemoteView의 화면 제어은(는) 무엇인가요?</t>
        </is>
      </c>
      <c r="P302" s="17" t="inlineStr">
        <is>
          <t>RemoteView, AND, 화면 제어</t>
        </is>
      </c>
      <c r="Q302" s="17" t="inlineStr">
        <is>
          <t>RV-MANUAL-AND-031</t>
        </is>
      </c>
      <c r="R302" s="17" t="inlineStr">
        <is>
          <t>Claude(Fable5)</t>
        </is>
      </c>
      <c r="S302" s="20" t="inlineStr">
        <is>
          <t>상</t>
        </is>
      </c>
      <c r="T302" s="20" t="inlineStr">
        <is>
          <t>미검토</t>
        </is>
      </c>
      <c r="U302" s="18" t="n"/>
    </row>
    <row r="303" ht="126" customHeight="1" s="14">
      <c r="A303" s="17" t="n">
        <v>302</v>
      </c>
      <c r="B303" s="17" t="inlineStr">
        <is>
          <t>RV-MANUAL-AND-032</t>
        </is>
      </c>
      <c r="C303" s="17" t="inlineStr">
        <is>
          <t>Manual</t>
        </is>
      </c>
      <c r="D303" s="17" t="inlineStr">
        <is>
          <t>RemoteView Android SaaS 사용자 가이드</t>
        </is>
      </c>
      <c r="E303" s="18" t="inlineStr">
        <is>
          <t>6.4 &gt; 창 제어</t>
        </is>
      </c>
      <c r="F303" s="17" t="inlineStr">
        <is>
          <t>RemoteView</t>
        </is>
      </c>
      <c r="G303" s="20" t="inlineStr">
        <is>
          <t>창 제어</t>
        </is>
      </c>
      <c r="H303" s="20" t="inlineStr">
        <is>
          <t>사용자</t>
        </is>
      </c>
      <c r="I303" s="20" t="inlineStr">
        <is>
          <t>공개</t>
        </is>
      </c>
      <c r="J303" s="20" t="inlineStr">
        <is>
          <t>기능/가능 여부 확인</t>
        </is>
      </c>
      <c r="K303" s="17" t="inlineStr">
        <is>
          <t>https://files.rsupport.com/ko/remoteview/guides/RemoteView_Android_SaaS_User_Guide_kr.pdf</t>
        </is>
      </c>
      <c r="L303" s="18" t="inlineStr">
        <is>
          <t>chunk 18 / §6.4 / ● 창 제어</t>
        </is>
      </c>
      <c r="M303" s="17" t="n"/>
      <c r="N303" s="19" t="inlineStr">
        <is>
          <t>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is>
      </c>
      <c r="O303" s="18" t="inlineStr">
        <is>
          <t>RemoteView의 창 제어은(는) 무엇인가요?</t>
        </is>
      </c>
      <c r="P303" s="17" t="inlineStr">
        <is>
          <t>RemoteView, AND, 창 제어</t>
        </is>
      </c>
      <c r="Q303" s="17" t="inlineStr">
        <is>
          <t>RV-MANUAL-AND-032</t>
        </is>
      </c>
      <c r="R303" s="17" t="inlineStr">
        <is>
          <t>Claude(Fable5)</t>
        </is>
      </c>
      <c r="S303" s="20" t="inlineStr">
        <is>
          <t>상</t>
        </is>
      </c>
      <c r="T303" s="20" t="inlineStr">
        <is>
          <t>미검토</t>
        </is>
      </c>
      <c r="U303" s="18" t="n"/>
    </row>
    <row r="304" ht="264.75" customHeight="1" s="14">
      <c r="A304" s="17" t="n">
        <v>303</v>
      </c>
      <c r="B304" s="17" t="inlineStr">
        <is>
          <t>RV-MANUAL-AND-033</t>
        </is>
      </c>
      <c r="C304" s="17" t="inlineStr">
        <is>
          <t>Manual</t>
        </is>
      </c>
      <c r="D304" s="17" t="inlineStr">
        <is>
          <t>RemoteView Android SaaS 사용자 가이드</t>
        </is>
      </c>
      <c r="E304" s="18" t="inlineStr">
        <is>
          <t>6.5 &gt; Tools</t>
        </is>
      </c>
      <c r="F304" s="17" t="inlineStr">
        <is>
          <t>RemoteView</t>
        </is>
      </c>
      <c r="G304" s="17" t="inlineStr">
        <is>
          <t>Tools</t>
        </is>
      </c>
      <c r="H304" s="20" t="inlineStr">
        <is>
          <t>사용자</t>
        </is>
      </c>
      <c r="I304" s="20" t="inlineStr">
        <is>
          <t>공개</t>
        </is>
      </c>
      <c r="J304" s="20" t="inlineStr">
        <is>
          <t>기능/가능 여부 확인</t>
        </is>
      </c>
      <c r="K304" s="17" t="inlineStr">
        <is>
          <t>https://files.rsupport.com/ko/remoteview/guides/RemoteView_Android_SaaS_User_Guide_kr.pdf</t>
        </is>
      </c>
      <c r="L304" s="18" t="inlineStr">
        <is>
          <t>chunk 19 / §6.5 / ● Tools</t>
        </is>
      </c>
      <c r="M304" s="17" t="n"/>
      <c r="N304" s="19" t="inlineStr">
        <is>
          <t>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is>
      </c>
      <c r="O304" s="18" t="inlineStr">
        <is>
          <t>RemoteView의 Tools은(는) 무엇인가요?</t>
        </is>
      </c>
      <c r="P304" s="17" t="inlineStr">
        <is>
          <t>RemoteView, AND, Tools</t>
        </is>
      </c>
      <c r="Q304" s="17" t="inlineStr">
        <is>
          <t>RV-MANUAL-AND-033</t>
        </is>
      </c>
      <c r="R304" s="17" t="inlineStr">
        <is>
          <t>Claude(Fable5)</t>
        </is>
      </c>
      <c r="S304" s="20" t="inlineStr">
        <is>
          <t>상</t>
        </is>
      </c>
      <c r="T304" s="20" t="inlineStr">
        <is>
          <t>미검토</t>
        </is>
      </c>
      <c r="U304" s="18" t="n"/>
    </row>
    <row r="305" ht="225" customHeight="1" s="14">
      <c r="A305" s="17" t="n">
        <v>304</v>
      </c>
      <c r="B305" s="17" t="inlineStr">
        <is>
          <t>RV-MANUAL-AND-034</t>
        </is>
      </c>
      <c r="C305" s="17" t="inlineStr">
        <is>
          <t>Manual</t>
        </is>
      </c>
      <c r="D305" s="17" t="inlineStr">
        <is>
          <t>RemoteView Android SaaS 사용자 가이드</t>
        </is>
      </c>
      <c r="E305" s="18" t="inlineStr">
        <is>
          <t>6.6 &gt; 단축키</t>
        </is>
      </c>
      <c r="F305" s="17" t="inlineStr">
        <is>
          <t>RemoteView</t>
        </is>
      </c>
      <c r="G305" s="20" t="inlineStr">
        <is>
          <t>단축키</t>
        </is>
      </c>
      <c r="H305" s="20" t="inlineStr">
        <is>
          <t>사용자</t>
        </is>
      </c>
      <c r="I305" s="20" t="inlineStr">
        <is>
          <t>공개</t>
        </is>
      </c>
      <c r="J305" s="20" t="inlineStr">
        <is>
          <t>기능/가능 여부 확인</t>
        </is>
      </c>
      <c r="K305" s="17" t="inlineStr">
        <is>
          <t>https://files.rsupport.com/ko/remoteview/guides/RemoteView_Android_SaaS_User_Guide_kr.pdf</t>
        </is>
      </c>
      <c r="L305" s="18" t="inlineStr">
        <is>
          <t>chunk 19 / §6.6 / ● 단축키</t>
        </is>
      </c>
      <c r="M305" s="17" t="n"/>
      <c r="N305" s="19" t="inlineStr">
        <is>
          <t>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is>
      </c>
      <c r="O305" s="18" t="inlineStr">
        <is>
          <t>RemoteView의 단축키은(는) 무엇인가요?</t>
        </is>
      </c>
      <c r="P305" s="17" t="inlineStr">
        <is>
          <t>RemoteView, AND, 단축키</t>
        </is>
      </c>
      <c r="Q305" s="17" t="inlineStr">
        <is>
          <t>RV-MANUAL-AND-034</t>
        </is>
      </c>
      <c r="R305" s="17" t="inlineStr">
        <is>
          <t>Claude(Fable5)</t>
        </is>
      </c>
      <c r="S305" s="20" t="inlineStr">
        <is>
          <t>상</t>
        </is>
      </c>
      <c r="T305" s="20" t="inlineStr">
        <is>
          <t>미검토</t>
        </is>
      </c>
      <c r="U305" s="18" t="n"/>
    </row>
    <row r="306" ht="522.75" customHeight="1" s="14">
      <c r="A306" s="17" t="n">
        <v>305</v>
      </c>
      <c r="B306" s="17" t="inlineStr">
        <is>
          <t>RV-MANUAL-AND-035</t>
        </is>
      </c>
      <c r="C306" s="17" t="inlineStr">
        <is>
          <t>Manual</t>
        </is>
      </c>
      <c r="D306" s="17" t="inlineStr">
        <is>
          <t>RemoteView Android SaaS 사용자 가이드</t>
        </is>
      </c>
      <c r="E306" s="18" t="inlineStr">
        <is>
          <t>6.7 &gt; 설정</t>
        </is>
      </c>
      <c r="F306" s="17" t="inlineStr">
        <is>
          <t>RemoteView</t>
        </is>
      </c>
      <c r="G306" s="20" t="inlineStr">
        <is>
          <t>설정</t>
        </is>
      </c>
      <c r="H306" s="20" t="inlineStr">
        <is>
          <t>사용자</t>
        </is>
      </c>
      <c r="I306" s="20" t="inlineStr">
        <is>
          <t>공개</t>
        </is>
      </c>
      <c r="J306" s="20" t="inlineStr">
        <is>
          <t>기능/가능 여부 확인</t>
        </is>
      </c>
      <c r="K306" s="17" t="inlineStr">
        <is>
          <t>https://files.rsupport.com/ko/remoteview/guides/RemoteView_Android_SaaS_User_Guide_kr.pdf</t>
        </is>
      </c>
      <c r="L306" s="18" t="inlineStr">
        <is>
          <t>chunk 20 / §6.7 / ● 설정</t>
        </is>
      </c>
      <c r="M306" s="17" t="n"/>
      <c r="N306" s="19" t="inlineStr">
        <is>
          <t>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is>
      </c>
      <c r="O306" s="18" t="inlineStr">
        <is>
          <t>RemoteView의 설정은(는) 무엇인가요?</t>
        </is>
      </c>
      <c r="P306" s="17" t="inlineStr">
        <is>
          <t>RemoteView, AND, 설정</t>
        </is>
      </c>
      <c r="Q306" s="17" t="inlineStr">
        <is>
          <t>RV-MANUAL-AND-035</t>
        </is>
      </c>
      <c r="R306" s="17" t="inlineStr">
        <is>
          <t>Claude(Fable5)</t>
        </is>
      </c>
      <c r="S306" s="20" t="inlineStr">
        <is>
          <t>상</t>
        </is>
      </c>
      <c r="T306" s="20" t="inlineStr">
        <is>
          <t>미검토</t>
        </is>
      </c>
      <c r="U306" s="18" t="n"/>
    </row>
    <row r="307" ht="43.5" customHeight="1" s="14">
      <c r="A307" s="17" t="n">
        <v>306</v>
      </c>
      <c r="B307" s="17" t="inlineStr">
        <is>
          <t>RV-MANUAL-AND-036</t>
        </is>
      </c>
      <c r="C307" s="17" t="inlineStr">
        <is>
          <t>Manual</t>
        </is>
      </c>
      <c r="D307" s="17" t="inlineStr">
        <is>
          <t>RemoteView Android SaaS 사용자 가이드</t>
        </is>
      </c>
      <c r="E307" s="18" t="inlineStr">
        <is>
          <t>6.8 &gt; 원격제어 종료</t>
        </is>
      </c>
      <c r="F307" s="17" t="inlineStr">
        <is>
          <t>RemoteView</t>
        </is>
      </c>
      <c r="G307" s="20" t="inlineStr">
        <is>
          <t>원격제어 종료</t>
        </is>
      </c>
      <c r="H307" s="20" t="inlineStr">
        <is>
          <t>사용자</t>
        </is>
      </c>
      <c r="I307" s="20" t="inlineStr">
        <is>
          <t>공개</t>
        </is>
      </c>
      <c r="J307" s="20" t="inlineStr">
        <is>
          <t>기능/가능 여부 확인</t>
        </is>
      </c>
      <c r="K307" s="17" t="inlineStr">
        <is>
          <t>https://files.rsupport.com/ko/remoteview/guides/RemoteView_Android_SaaS_User_Guide_kr.pdf</t>
        </is>
      </c>
      <c r="L307" s="18" t="inlineStr">
        <is>
          <t>chunk 20 / §6.8 / ● 원격제어 종료</t>
        </is>
      </c>
      <c r="M307" s="17" t="n"/>
      <c r="N307" s="19" t="inlineStr">
        <is>
          <t>툴바 메뉴에서 Disconnect( ) 아이콘을 터치하면 원격제어 연결이 종료되며 에이전트 로그인 화면으로
이동합니다.</t>
        </is>
      </c>
      <c r="O307" s="18" t="inlineStr">
        <is>
          <t>RemoteView의 원격제어 종료은(는) 무엇인가요?</t>
        </is>
      </c>
      <c r="P307" s="17" t="inlineStr">
        <is>
          <t>RemoteView, AND, 원격제어 종료</t>
        </is>
      </c>
      <c r="Q307" s="17" t="inlineStr">
        <is>
          <t>RV-MANUAL-AND-036</t>
        </is>
      </c>
      <c r="R307" s="17" t="inlineStr">
        <is>
          <t>Claude(Fable5)</t>
        </is>
      </c>
      <c r="S307" s="20" t="inlineStr">
        <is>
          <t>상</t>
        </is>
      </c>
      <c r="T307" s="20" t="inlineStr">
        <is>
          <t>미검토</t>
        </is>
      </c>
      <c r="U307" s="18" t="n"/>
    </row>
    <row r="308" ht="26.25" customHeight="1" s="14">
      <c r="A308" s="17" t="n">
        <v>307</v>
      </c>
      <c r="B308" s="17" t="inlineStr">
        <is>
          <t>RV-MANUAL-AND-037</t>
        </is>
      </c>
      <c r="C308" s="17" t="inlineStr">
        <is>
          <t>Manual</t>
        </is>
      </c>
      <c r="D308" s="17" t="inlineStr">
        <is>
          <t>RemoteView Android SaaS 사용자 가이드</t>
        </is>
      </c>
      <c r="E308" s="18" t="inlineStr">
        <is>
          <t>6.9 &gt; 프로그램 종료</t>
        </is>
      </c>
      <c r="F308" s="17" t="inlineStr">
        <is>
          <t>RemoteView</t>
        </is>
      </c>
      <c r="G308" s="20" t="inlineStr">
        <is>
          <t>프로그램 종료</t>
        </is>
      </c>
      <c r="H308" s="20" t="inlineStr">
        <is>
          <t>사용자</t>
        </is>
      </c>
      <c r="I308" s="20" t="inlineStr">
        <is>
          <t>공개</t>
        </is>
      </c>
      <c r="J308" s="20" t="inlineStr">
        <is>
          <t>기능/가능 여부 확인</t>
        </is>
      </c>
      <c r="K308" s="17" t="inlineStr">
        <is>
          <t>https://files.rsupport.com/ko/remoteview/guides/RemoteView_Android_SaaS_User_Guide_kr.pdf</t>
        </is>
      </c>
      <c r="L308" s="18" t="inlineStr">
        <is>
          <t>chunk 20 / §6.9 / ● 프로그램 종료</t>
        </is>
      </c>
      <c r="M308" s="17" t="n"/>
      <c r="N308" s="19" t="inlineStr">
        <is>
          <t>모바일 기기의 Back 키를 클릭하여 프로그램을 종료할 수 있습니다.</t>
        </is>
      </c>
      <c r="O308" s="18" t="inlineStr">
        <is>
          <t>RemoteView의 프로그램 종료은(는) 무엇인가요?</t>
        </is>
      </c>
      <c r="P308" s="17" t="inlineStr">
        <is>
          <t>RemoteView, AND, 프로그램 종료</t>
        </is>
      </c>
      <c r="Q308" s="17" t="inlineStr">
        <is>
          <t>RV-MANUAL-AND-037</t>
        </is>
      </c>
      <c r="R308" s="17" t="inlineStr">
        <is>
          <t>Claude(Fable5)</t>
        </is>
      </c>
      <c r="S308" s="20" t="inlineStr">
        <is>
          <t>중</t>
        </is>
      </c>
      <c r="T308" s="20" t="inlineStr">
        <is>
          <t>미검토</t>
        </is>
      </c>
      <c r="U308" s="18" t="n"/>
    </row>
    <row r="309" ht="72" customHeight="1" s="14">
      <c r="A309" s="17" t="n">
        <v>308</v>
      </c>
      <c r="B309" s="17" t="inlineStr">
        <is>
          <t>RV-MANUAL-AND-038</t>
        </is>
      </c>
      <c r="C309" s="17" t="inlineStr">
        <is>
          <t>Manual</t>
        </is>
      </c>
      <c r="D309" s="17" t="inlineStr">
        <is>
          <t>RemoteView Android SaaS 사용자 가이드</t>
        </is>
      </c>
      <c r="E309" s="18" t="inlineStr">
        <is>
          <t>7.1 &gt; 원격제어 중 타 프로그램 사용</t>
        </is>
      </c>
      <c r="F309" s="17" t="inlineStr">
        <is>
          <t>RemoteView</t>
        </is>
      </c>
      <c r="G309" s="20" t="inlineStr">
        <is>
          <t>원격제어 중 타 프로그램 사용</t>
        </is>
      </c>
      <c r="H309" s="20" t="inlineStr">
        <is>
          <t>사용자</t>
        </is>
      </c>
      <c r="I309" s="20" t="inlineStr">
        <is>
          <t>공개</t>
        </is>
      </c>
      <c r="J309" s="20" t="inlineStr">
        <is>
          <t>기능/가능 여부 확인</t>
        </is>
      </c>
      <c r="K309" s="17" t="inlineStr">
        <is>
          <t>https://files.rsupport.com/ko/remoteview/guides/RemoteView_Android_SaaS_User_Guide_kr.pdf</t>
        </is>
      </c>
      <c r="L309" s="18" t="inlineStr">
        <is>
          <t>chunk 21 / §7.1 / ● 원격제어 중 타 프로그램 사용</t>
        </is>
      </c>
      <c r="M309" s="17" t="n"/>
      <c r="N309" s="19" t="inlineStr">
        <is>
          <t>원격제어 중 타 프로그램을 사용하려면 Home 버튼을 눌러서 RemoteView 를 백그라운드로 전환 후 사용이
가능합니다.
* 주의: LTE/5G 접속 환경에서는 데이터 요금이 과다 청구될 수 있으니 주의하시기 바랍니다.</t>
        </is>
      </c>
      <c r="O309" s="18" t="inlineStr">
        <is>
          <t>RemoteView의 원격제어 중 타 프로그램 사용은(는) 무엇인가요?</t>
        </is>
      </c>
      <c r="P309" s="17" t="inlineStr">
        <is>
          <t>RemoteView, AND, 원격제어 중 타 프로그램 사용</t>
        </is>
      </c>
      <c r="Q309" s="17" t="inlineStr">
        <is>
          <t>RV-MANUAL-AND-038</t>
        </is>
      </c>
      <c r="R309" s="17" t="inlineStr">
        <is>
          <t>Claude(Fable5)</t>
        </is>
      </c>
      <c r="S309" s="20" t="inlineStr">
        <is>
          <t>상</t>
        </is>
      </c>
      <c r="T309" s="20" t="inlineStr">
        <is>
          <t>미검토</t>
        </is>
      </c>
      <c r="U309" s="18" t="n"/>
    </row>
    <row r="310" ht="43.5" customHeight="1" s="14">
      <c r="A310" s="17" t="n">
        <v>309</v>
      </c>
      <c r="B310" s="17" t="inlineStr">
        <is>
          <t>RV-MANUAL-AND-039</t>
        </is>
      </c>
      <c r="C310" s="17" t="inlineStr">
        <is>
          <t>Manual</t>
        </is>
      </c>
      <c r="D310" s="17" t="inlineStr">
        <is>
          <t>RemoteView Android SaaS 사용자 가이드</t>
        </is>
      </c>
      <c r="E310" s="18" t="inlineStr">
        <is>
          <t>7.2 &gt; 원격제어 중 전회 수신</t>
        </is>
      </c>
      <c r="F310" s="17" t="inlineStr">
        <is>
          <t>RemoteView</t>
        </is>
      </c>
      <c r="G310" s="20" t="inlineStr">
        <is>
          <t>원격제어 중 전회 수신</t>
        </is>
      </c>
      <c r="H310" s="20" t="inlineStr">
        <is>
          <t>사용자</t>
        </is>
      </c>
      <c r="I310" s="20" t="inlineStr">
        <is>
          <t>공개</t>
        </is>
      </c>
      <c r="J310" s="20" t="inlineStr">
        <is>
          <t>기능/가능 여부 확인</t>
        </is>
      </c>
      <c r="K310" s="17" t="inlineStr">
        <is>
          <t>https://files.rsupport.com/ko/remoteview/guides/RemoteView_Android_SaaS_User_Guide_kr.pdf</t>
        </is>
      </c>
      <c r="L310" s="18" t="inlineStr">
        <is>
          <t>chunk 21 / §7.2 / ● 원격제어 중 전회 수신</t>
        </is>
      </c>
      <c r="M310" s="17" t="n"/>
      <c r="N310" s="19" t="inlineStr">
        <is>
          <t>원격제어 중 전화가 걸려올 경우 프로그램이 자동으로 백그라운드로 전환되고 통화가 가능합니다. 통화 종료 후
원격제어를 계속할 수 있습니다.</t>
        </is>
      </c>
      <c r="O310" s="18" t="inlineStr">
        <is>
          <t>RemoteView의 원격제어 중 전회 수신은(는) 무엇인가요?</t>
        </is>
      </c>
      <c r="P310" s="17" t="inlineStr">
        <is>
          <t>RemoteView, AND, 원격제어 중 전회 수신</t>
        </is>
      </c>
      <c r="Q310" s="17" t="inlineStr">
        <is>
          <t>RV-MANUAL-AND-039</t>
        </is>
      </c>
      <c r="R310" s="17" t="inlineStr">
        <is>
          <t>Claude(Fable5)</t>
        </is>
      </c>
      <c r="S310" s="20" t="inlineStr">
        <is>
          <t>상</t>
        </is>
      </c>
      <c r="T310" s="20" t="inlineStr">
        <is>
          <t>미검토</t>
        </is>
      </c>
      <c r="U310" s="18" t="n"/>
    </row>
    <row r="311" ht="86.25" customHeight="1" s="14">
      <c r="A311" s="17" t="n">
        <v>310</v>
      </c>
      <c r="B311" s="17" t="inlineStr">
        <is>
          <t>RV-MANUAL-AND-040</t>
        </is>
      </c>
      <c r="C311" s="17" t="inlineStr">
        <is>
          <t>Manual</t>
        </is>
      </c>
      <c r="D311" s="17" t="inlineStr">
        <is>
          <t>RemoteView Android SaaS 사용자 가이드</t>
        </is>
      </c>
      <c r="E311" s="18" t="inlineStr">
        <is>
          <t>7.3 &gt; 원격제어 중 문자메시지 수신</t>
        </is>
      </c>
      <c r="F311" s="17" t="inlineStr">
        <is>
          <t>RemoteView</t>
        </is>
      </c>
      <c r="G311" s="20" t="inlineStr">
        <is>
          <t>원격제어 중 문자메시지 수신</t>
        </is>
      </c>
      <c r="H311" s="20" t="inlineStr">
        <is>
          <t>사용자</t>
        </is>
      </c>
      <c r="I311" s="20" t="inlineStr">
        <is>
          <t>공개</t>
        </is>
      </c>
      <c r="J311" s="20" t="inlineStr">
        <is>
          <t>기능/가능 여부 확인</t>
        </is>
      </c>
      <c r="K311" s="17" t="inlineStr">
        <is>
          <t>https://files.rsupport.com/ko/remoteview/guides/RemoteView_Android_SaaS_User_Guide_kr.pdf</t>
        </is>
      </c>
      <c r="L311" s="18" t="inlineStr">
        <is>
          <t>chunk 21 / §7.3 / ● 원격제어 중 문자메시지 수신</t>
        </is>
      </c>
      <c r="M311" s="17" t="n"/>
      <c r="N311" s="19" t="inlineStr">
        <is>
          <t>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is>
      </c>
      <c r="O311" s="18" t="inlineStr">
        <is>
          <t>RemoteView의 원격제어 중 문자메시지 수신은(는) 무엇인가요?</t>
        </is>
      </c>
      <c r="P311" s="17" t="inlineStr">
        <is>
          <t>RemoteView, AND, 원격제어 중 문자메시지 수신</t>
        </is>
      </c>
      <c r="Q311" s="17" t="inlineStr">
        <is>
          <t>RV-MANUAL-AND-040</t>
        </is>
      </c>
      <c r="R311" s="17" t="inlineStr">
        <is>
          <t>Claude(Fable5)</t>
        </is>
      </c>
      <c r="S311" s="20" t="inlineStr">
        <is>
          <t>상</t>
        </is>
      </c>
      <c r="T311" s="20" t="inlineStr">
        <is>
          <t>미검토</t>
        </is>
      </c>
      <c r="U311" s="18" t="n"/>
    </row>
    <row r="312" ht="26.25" customHeight="1" s="14">
      <c r="A312" s="17" t="n">
        <v>311</v>
      </c>
      <c r="B312" s="17" t="inlineStr">
        <is>
          <t>RV-MANUAL-AND-041</t>
        </is>
      </c>
      <c r="C312" s="17" t="inlineStr">
        <is>
          <t>Manual</t>
        </is>
      </c>
      <c r="D312" s="17" t="inlineStr">
        <is>
          <t>RemoteView Android SaaS 사용자 가이드</t>
        </is>
      </c>
      <c r="E312" s="18" t="inlineStr">
        <is>
          <t>8.1 &gt; RVAgent 란?</t>
        </is>
      </c>
      <c r="F312" s="17" t="inlineStr">
        <is>
          <t>RemoteView</t>
        </is>
      </c>
      <c r="G312" s="17" t="inlineStr">
        <is>
          <t>RVAgent 란?</t>
        </is>
      </c>
      <c r="H312" s="20" t="inlineStr">
        <is>
          <t>사용자</t>
        </is>
      </c>
      <c r="I312" s="20" t="inlineStr">
        <is>
          <t>공개</t>
        </is>
      </c>
      <c r="J312" s="20" t="inlineStr">
        <is>
          <t>기능/가능 여부 확인</t>
        </is>
      </c>
      <c r="K312" s="17" t="inlineStr">
        <is>
          <t>https://files.rsupport.com/ko/remoteview/guides/RemoteView_Android_SaaS_User_Guide_kr.pdf</t>
        </is>
      </c>
      <c r="L312" s="18" t="inlineStr">
        <is>
          <t>chunk 21 / §8.1 / ● RVAgent 란?</t>
        </is>
      </c>
      <c r="M312" s="17" t="n"/>
      <c r="N312" s="19" t="inlineStr">
        <is>
          <t>원격지 안드로이드 기기 화면을 실시간으로 공유하며 원격 제어를 할 수 있습니다.</t>
        </is>
      </c>
      <c r="O312" s="18" t="inlineStr">
        <is>
          <t>RemoteView의 RVAgent 란?은(는) 무엇인가요?</t>
        </is>
      </c>
      <c r="P312" s="17" t="inlineStr">
        <is>
          <t>RemoteView, AND, RVAgent 란?</t>
        </is>
      </c>
      <c r="Q312" s="17" t="inlineStr">
        <is>
          <t>RV-MANUAL-AND-041</t>
        </is>
      </c>
      <c r="R312" s="17" t="inlineStr">
        <is>
          <t>Claude(Fable5)</t>
        </is>
      </c>
      <c r="S312" s="20" t="inlineStr">
        <is>
          <t>중</t>
        </is>
      </c>
      <c r="T312" s="20" t="inlineStr">
        <is>
          <t>미검토</t>
        </is>
      </c>
      <c r="U312" s="18" t="n"/>
    </row>
    <row r="313" ht="57.75" customHeight="1" s="14">
      <c r="A313" s="17" t="n">
        <v>312</v>
      </c>
      <c r="B313" s="17" t="inlineStr">
        <is>
          <t>RV-MANUAL-AND-042</t>
        </is>
      </c>
      <c r="C313" s="17" t="inlineStr">
        <is>
          <t>Manual</t>
        </is>
      </c>
      <c r="D313" s="17" t="inlineStr">
        <is>
          <t>RemoteView Android SaaS 사용자 가이드</t>
        </is>
      </c>
      <c r="E313" s="18" t="inlineStr">
        <is>
          <t>8.2 &gt; RVAgent 앱 설치</t>
        </is>
      </c>
      <c r="F313" s="17" t="inlineStr">
        <is>
          <t>RemoteView</t>
        </is>
      </c>
      <c r="G313" s="17" t="inlineStr">
        <is>
          <t>RVAgent 앱 설치</t>
        </is>
      </c>
      <c r="H313" s="20" t="inlineStr">
        <is>
          <t>사용자</t>
        </is>
      </c>
      <c r="I313" s="20" t="inlineStr">
        <is>
          <t>공개</t>
        </is>
      </c>
      <c r="J313" s="20" t="inlineStr">
        <is>
          <t>기능/가능 여부 확인</t>
        </is>
      </c>
      <c r="K313" s="17" t="inlineStr">
        <is>
          <t>https://files.rsupport.com/ko/remoteview/guides/RemoteView_Android_SaaS_User_Guide_kr.pdf</t>
        </is>
      </c>
      <c r="L313" s="18" t="inlineStr">
        <is>
          <t>chunk 21 / §8.2 / ● RVAgent 앱 설치</t>
        </is>
      </c>
      <c r="M313" s="17" t="n"/>
      <c r="N313" s="19" t="inlineStr">
        <is>
          <t>모바일 기기에서 Google Play 에 접속한 후 리모트뷰 에이전트, RemoteView Agent 로 검색하여 제품을
설치합니다.
☞참고: 한국, 일본, 미국 Google Play 에서 다운로드 가능합니다.</t>
        </is>
      </c>
      <c r="O313" s="18" t="inlineStr">
        <is>
          <t>RemoteView의 RVAgent 앱 설치은(는) 무엇인가요?</t>
        </is>
      </c>
      <c r="P313" s="17" t="inlineStr">
        <is>
          <t>RemoteView, AND, RVAgent 앱 설치</t>
        </is>
      </c>
      <c r="Q313" s="17" t="inlineStr">
        <is>
          <t>RV-MANUAL-AND-042</t>
        </is>
      </c>
      <c r="R313" s="17" t="inlineStr">
        <is>
          <t>Claude(Fable5)</t>
        </is>
      </c>
      <c r="S313" s="20" t="inlineStr">
        <is>
          <t>상</t>
        </is>
      </c>
      <c r="T313" s="20" t="inlineStr">
        <is>
          <t>미검토</t>
        </is>
      </c>
      <c r="U313" s="18" t="n"/>
    </row>
    <row r="314" ht="29.25" customHeight="1" s="14">
      <c r="A314" s="17" t="n">
        <v>313</v>
      </c>
      <c r="B314" s="17" t="inlineStr">
        <is>
          <t>RV-MANUAL-AND-043</t>
        </is>
      </c>
      <c r="C314" s="17" t="inlineStr">
        <is>
          <t>Manual</t>
        </is>
      </c>
      <c r="D314" s="17" t="inlineStr">
        <is>
          <t>RemoteView Android SaaS 사용자 가이드</t>
        </is>
      </c>
      <c r="E314" s="18" t="inlineStr">
        <is>
          <t>8.3 &gt; RVAgent 앱 제거</t>
        </is>
      </c>
      <c r="F314" s="17" t="inlineStr">
        <is>
          <t>RemoteView</t>
        </is>
      </c>
      <c r="G314" s="17" t="inlineStr">
        <is>
          <t>RVAgent 앱 제거</t>
        </is>
      </c>
      <c r="H314" s="20" t="inlineStr">
        <is>
          <t>사용자</t>
        </is>
      </c>
      <c r="I314" s="20" t="inlineStr">
        <is>
          <t>공개</t>
        </is>
      </c>
      <c r="J314" s="20" t="inlineStr">
        <is>
          <t>기능/가능 여부 확인</t>
        </is>
      </c>
      <c r="K314" s="17" t="inlineStr">
        <is>
          <t>https://files.rsupport.com/ko/remoteview/guides/RemoteView_Android_SaaS_User_Guide_kr.pdf</t>
        </is>
      </c>
      <c r="L314" s="18" t="inlineStr">
        <is>
          <t>chunk 21 / §8.3 / ● RVAgent 앱 제거</t>
        </is>
      </c>
      <c r="M314" s="17" t="n"/>
      <c r="N314" s="19" t="inlineStr">
        <is>
          <t>설정 &gt; 애플리케이션 &gt; 앱 목록에서 RemoteView Agent 를 선택하여 제품을 제거할 수 있습니다.</t>
        </is>
      </c>
      <c r="O314" s="18" t="inlineStr">
        <is>
          <t>RemoteView의 RVAgent 앱 제거은(는) 무엇인가요?</t>
        </is>
      </c>
      <c r="P314" s="17" t="inlineStr">
        <is>
          <t>RemoteView, AND, RVAgent 앱 제거</t>
        </is>
      </c>
      <c r="Q314" s="17" t="inlineStr">
        <is>
          <t>RV-MANUAL-AND-043</t>
        </is>
      </c>
      <c r="R314" s="17" t="inlineStr">
        <is>
          <t>Claude(Fable5)</t>
        </is>
      </c>
      <c r="S314" s="20" t="inlineStr">
        <is>
          <t>상</t>
        </is>
      </c>
      <c r="T314" s="20" t="inlineStr">
        <is>
          <t>미검토</t>
        </is>
      </c>
      <c r="U314" s="18" t="n"/>
    </row>
    <row r="315" ht="86.25" customHeight="1" s="14">
      <c r="A315" s="17" t="n">
        <v>314</v>
      </c>
      <c r="B315" s="17" t="inlineStr">
        <is>
          <t>RV-MANUAL-AND-044</t>
        </is>
      </c>
      <c r="C315" s="17" t="inlineStr">
        <is>
          <t>Manual</t>
        </is>
      </c>
      <c r="D315" s="17" t="inlineStr">
        <is>
          <t>RemoteView Android SaaS 사용자 가이드</t>
        </is>
      </c>
      <c r="E315" s="18" t="inlineStr">
        <is>
          <t>9.1 &gt; RemoteView Agent 앱 실행</t>
        </is>
      </c>
      <c r="F315" s="17" t="inlineStr">
        <is>
          <t>RemoteView</t>
        </is>
      </c>
      <c r="G315" s="17" t="inlineStr">
        <is>
          <t>RemoteView Agent 앱 실행</t>
        </is>
      </c>
      <c r="H315" s="20" t="inlineStr">
        <is>
          <t>사용자</t>
        </is>
      </c>
      <c r="I315" s="20" t="inlineStr">
        <is>
          <t>공개</t>
        </is>
      </c>
      <c r="J315" s="20" t="inlineStr">
        <is>
          <t>설정/사용 방법 문의</t>
        </is>
      </c>
      <c r="K315" s="17" t="inlineStr">
        <is>
          <t>https://files.rsupport.com/ko/remoteview/guides/RemoteView_Android_SaaS_User_Guide_kr.pdf</t>
        </is>
      </c>
      <c r="L315" s="18" t="inlineStr">
        <is>
          <t>chunk 22 / §9.1 / ● RemoteView Agent 앱 실행</t>
        </is>
      </c>
      <c r="M315" s="17" t="n"/>
      <c r="N315" s="19" t="inlineStr">
        <is>
          <t>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is>
      </c>
      <c r="O315" s="18" t="inlineStr">
        <is>
          <t>RemoteView에서 RemoteView Agent 앱 실행은(는) 어떻게 하나요?</t>
        </is>
      </c>
      <c r="P315" s="17" t="inlineStr">
        <is>
          <t>RemoteView, AND, RemoteView Agent 앱 실</t>
        </is>
      </c>
      <c r="Q315" s="17" t="inlineStr">
        <is>
          <t>RV-MANUAL-AND-044</t>
        </is>
      </c>
      <c r="R315" s="17" t="inlineStr">
        <is>
          <t>Claude(Fable5)</t>
        </is>
      </c>
      <c r="S315" s="20" t="inlineStr">
        <is>
          <t>상</t>
        </is>
      </c>
      <c r="T315" s="20" t="inlineStr">
        <is>
          <t>미검토</t>
        </is>
      </c>
      <c r="U315" s="18" t="n"/>
    </row>
    <row r="316" ht="2049.75" customHeight="1" s="14">
      <c r="A316" s="17" t="n">
        <v>315</v>
      </c>
      <c r="B316" s="17" t="inlineStr">
        <is>
          <t>RV-MANUAL-AND-045</t>
        </is>
      </c>
      <c r="C316" s="17" t="inlineStr">
        <is>
          <t>Manual</t>
        </is>
      </c>
      <c r="D316" s="17" t="inlineStr">
        <is>
          <t>RemoteView Android SaaS 사용자 가이드</t>
        </is>
      </c>
      <c r="E316" s="18" t="inlineStr">
        <is>
          <t>9.2 &gt; 에이전트 등록</t>
        </is>
      </c>
      <c r="F316" s="17" t="inlineStr">
        <is>
          <t>RemoteView</t>
        </is>
      </c>
      <c r="G316" s="20" t="inlineStr">
        <is>
          <t>에이전트 등록</t>
        </is>
      </c>
      <c r="H316" s="20" t="inlineStr">
        <is>
          <t>사용자</t>
        </is>
      </c>
      <c r="I316" s="20" t="inlineStr">
        <is>
          <t>공개</t>
        </is>
      </c>
      <c r="J316" s="20" t="inlineStr">
        <is>
          <t>설정/사용 방법 문의</t>
        </is>
      </c>
      <c r="K316" s="17" t="inlineStr">
        <is>
          <t>https://files.rsupport.com/ko/remoteview/guides/RemoteView_Android_SaaS_User_Guide_kr.pdf</t>
        </is>
      </c>
      <c r="L316" s="18" t="inlineStr">
        <is>
          <t>chunk 22 / §9.2 / ● 에이전트 등록</t>
        </is>
      </c>
      <c r="M316" s="17" t="n"/>
      <c r="N316" s="19"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is>
      </c>
      <c r="O316" s="18" t="inlineStr">
        <is>
          <t>RemoteView에서 에이전트 등록은(는) 어떻게 하나요?</t>
        </is>
      </c>
      <c r="P316" s="17" t="inlineStr">
        <is>
          <t>RemoteView, AND, 에이전트 등록</t>
        </is>
      </c>
      <c r="Q316" s="17" t="inlineStr">
        <is>
          <t>RV-MANUAL-AND-045</t>
        </is>
      </c>
      <c r="R316" s="17" t="inlineStr">
        <is>
          <t>Claude(Fable5)</t>
        </is>
      </c>
      <c r="S316" s="20" t="inlineStr">
        <is>
          <t>중</t>
        </is>
      </c>
      <c r="T316" s="20" t="inlineStr">
        <is>
          <t>사람확인</t>
        </is>
      </c>
      <c r="U316" s="19" t="inlineStr">
        <is>
          <t>복합 내용 의심(절차+표 혼재 또는 과대 본문) — 재절단 검토 필요</t>
        </is>
      </c>
    </row>
    <row r="317" ht="242.25" customHeight="1" s="14">
      <c r="A317" s="17" t="n">
        <v>316</v>
      </c>
      <c r="B317" s="17" t="inlineStr">
        <is>
          <t>RV-MANUAL-AND-046</t>
        </is>
      </c>
      <c r="C317" s="17" t="inlineStr">
        <is>
          <t>Manual</t>
        </is>
      </c>
      <c r="D317" s="17" t="inlineStr">
        <is>
          <t>RemoteView Android SaaS 사용자 가이드</t>
        </is>
      </c>
      <c r="E317" s="18" t="inlineStr">
        <is>
          <t>9.3.1 &gt; 에이전트 관리</t>
        </is>
      </c>
      <c r="F317" s="17" t="inlineStr">
        <is>
          <t>RemoteView</t>
        </is>
      </c>
      <c r="G317" s="20" t="inlineStr">
        <is>
          <t>에이전트 관리</t>
        </is>
      </c>
      <c r="H317" s="20" t="inlineStr">
        <is>
          <t>사용자</t>
        </is>
      </c>
      <c r="I317" s="20" t="inlineStr">
        <is>
          <t>공개</t>
        </is>
      </c>
      <c r="J317" s="20" t="inlineStr">
        <is>
          <t>기능/가능 여부 확인</t>
        </is>
      </c>
      <c r="K317" s="17" t="inlineStr">
        <is>
          <t>https://files.rsupport.com/ko/remoteview/guides/RemoteView_Android_SaaS_User_Guide_kr.pdf</t>
        </is>
      </c>
      <c r="L317" s="18" t="inlineStr">
        <is>
          <t>chunk 25 / §9.3.1 / ● 에이전트 관리</t>
        </is>
      </c>
      <c r="M317" s="17" t="n"/>
      <c r="N317" s="18" t="inlineStr">
        <is>
          <t> RVAgent 앱 에이전트 관리 화면에서 기본정보(모바일 이름, IP 주소) 및 설정 바로가기 버튼과
로그인/로그아웃 동작이 가능합니다.
 에이전트 로그인 상태일 때 다른 기기에서 이 기기에 원격 접속하여 제어할 수 있으며, RemoteView
앱에서 해당 기기의 상태가 on 일 때 파란색 아이콘으로 단말이 노출됩니다.
(RemoteView 앱) (RVAgent 앱)
 에이전트 로그아웃 상태일 때 해당 기기에 원격제어를 할 수 없으며 RemoteView 앱에서 해당
기기의 상태가 off 로 변경됩니다.
(RemoteView 앱) (RVAgent 앱)
 모바일 이름
- 에이전트 등록할 때 설정한 모바일 이름이 표시됩니다.
 Ip 주소
- 해당 단말의 Ip 주소가 표시됩니다.
 설정 &gt;
- 설정 버튼 선택 시 설정 페이지로 이동합니다.</t>
        </is>
      </c>
      <c r="O317" s="18" t="inlineStr">
        <is>
          <t>RemoteView의 에이전트 관리은(는) 무엇인가요?</t>
        </is>
      </c>
      <c r="P317" s="17" t="inlineStr">
        <is>
          <t>RemoteView, AND, 에이전트 관리</t>
        </is>
      </c>
      <c r="Q317" s="17" t="inlineStr">
        <is>
          <t>RV-MANUAL-AND-046</t>
        </is>
      </c>
      <c r="R317" s="17" t="inlineStr">
        <is>
          <t>Claude(Fable5)</t>
        </is>
      </c>
      <c r="S317" s="20" t="inlineStr">
        <is>
          <t>상</t>
        </is>
      </c>
      <c r="T317" s="20" t="inlineStr">
        <is>
          <t>미검토</t>
        </is>
      </c>
      <c r="U317" s="18" t="n"/>
    </row>
    <row r="318" ht="573.75" customHeight="1" s="14">
      <c r="A318" s="17" t="n">
        <v>317</v>
      </c>
      <c r="B318" s="17" t="inlineStr">
        <is>
          <t>RV-MANUAL-AND-047</t>
        </is>
      </c>
      <c r="C318" s="17" t="inlineStr">
        <is>
          <t>Manual</t>
        </is>
      </c>
      <c r="D318" s="17" t="inlineStr">
        <is>
          <t>RemoteView Android SaaS 사용자 가이드</t>
        </is>
      </c>
      <c r="E318" s="18" t="inlineStr">
        <is>
          <t>9.3.2 &gt; 설정메뉴</t>
        </is>
      </c>
      <c r="F318" s="17" t="inlineStr">
        <is>
          <t>RemoteView</t>
        </is>
      </c>
      <c r="G318" s="20" t="inlineStr">
        <is>
          <t>설정메뉴</t>
        </is>
      </c>
      <c r="H318" s="20" t="inlineStr">
        <is>
          <t>사용자</t>
        </is>
      </c>
      <c r="I318" s="20" t="inlineStr">
        <is>
          <t>공개</t>
        </is>
      </c>
      <c r="J318" s="20" t="inlineStr">
        <is>
          <t>기능/가능 여부 확인</t>
        </is>
      </c>
      <c r="K318" s="17" t="inlineStr">
        <is>
          <t>https://files.rsupport.com/ko/remoteview/guides/RemoteView_Android_SaaS_User_Guide_kr.pdf</t>
        </is>
      </c>
      <c r="L318" s="18" t="inlineStr">
        <is>
          <t>chunk 26 / §9.3.2 / ● 설정메뉴</t>
        </is>
      </c>
      <c r="M318" s="17" t="n"/>
      <c r="N318" s="19" t="inlineStr">
        <is>
          <t>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is>
      </c>
      <c r="O318" s="18" t="inlineStr">
        <is>
          <t>RemoteView의 설정메뉴은(는) 무엇인가요?</t>
        </is>
      </c>
      <c r="P318" s="17" t="inlineStr">
        <is>
          <t>RemoteView, AND, 설정메뉴</t>
        </is>
      </c>
      <c r="Q318" s="17" t="inlineStr">
        <is>
          <t>RV-MANUAL-AND-047</t>
        </is>
      </c>
      <c r="R318" s="17" t="inlineStr">
        <is>
          <t>Claude(Fable5)</t>
        </is>
      </c>
      <c r="S318" s="20" t="inlineStr">
        <is>
          <t>상</t>
        </is>
      </c>
      <c r="T318" s="20" t="inlineStr">
        <is>
          <t>미검토</t>
        </is>
      </c>
      <c r="U318" s="18" t="n"/>
    </row>
    <row r="319" ht="242.25" customHeight="1" s="14">
      <c r="A319" s="17" t="n">
        <v>318</v>
      </c>
      <c r="B319" s="17" t="inlineStr">
        <is>
          <t>RV-MANUAL-AND-048</t>
        </is>
      </c>
      <c r="C319" s="17" t="inlineStr">
        <is>
          <t>Manual</t>
        </is>
      </c>
      <c r="D319" s="17" t="inlineStr">
        <is>
          <t>RemoteView Android SaaS 사용자 가이드</t>
        </is>
      </c>
      <c r="E319" s="18" t="inlineStr">
        <is>
          <t>9.3.3 &gt; 환경 설정</t>
        </is>
      </c>
      <c r="F319" s="17" t="inlineStr">
        <is>
          <t>RemoteView</t>
        </is>
      </c>
      <c r="G319" s="20" t="inlineStr">
        <is>
          <t>환경 설정</t>
        </is>
      </c>
      <c r="H319" s="20" t="inlineStr">
        <is>
          <t>사용자</t>
        </is>
      </c>
      <c r="I319" s="20" t="inlineStr">
        <is>
          <t>공개</t>
        </is>
      </c>
      <c r="J319" s="20" t="inlineStr">
        <is>
          <t>기능/가능 여부 확인</t>
        </is>
      </c>
      <c r="K319" s="17" t="inlineStr">
        <is>
          <t>https://files.rsupport.com/ko/remoteview/guides/RemoteView_Android_SaaS_User_Guide_kr.pdf</t>
        </is>
      </c>
      <c r="L319" s="18" t="inlineStr">
        <is>
          <t>chunk 28 / §9.3.3 / ● 환경 설정</t>
        </is>
      </c>
      <c r="M319" s="17" t="n"/>
      <c r="N319" s="19" t="inlineStr">
        <is>
          <t>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is>
      </c>
      <c r="O319" s="18" t="inlineStr">
        <is>
          <t>RemoteView의 환경 설정은(는) 무엇인가요?</t>
        </is>
      </c>
      <c r="P319" s="17" t="inlineStr">
        <is>
          <t>RemoteView, AND, 환경 설정</t>
        </is>
      </c>
      <c r="Q319" s="17" t="inlineStr">
        <is>
          <t>RV-MANUAL-AND-048</t>
        </is>
      </c>
      <c r="R319" s="17" t="inlineStr">
        <is>
          <t>Claude(Fable5)</t>
        </is>
      </c>
      <c r="S319" s="20" t="inlineStr">
        <is>
          <t>상</t>
        </is>
      </c>
      <c r="T319" s="20" t="inlineStr">
        <is>
          <t>미검토</t>
        </is>
      </c>
      <c r="U319" s="18" t="n"/>
    </row>
    <row r="320" ht="143.25" customHeight="1" s="14">
      <c r="A320" s="17" t="n">
        <v>319</v>
      </c>
      <c r="B320" s="17" t="inlineStr">
        <is>
          <t>RV-MANUAL-AND-049</t>
        </is>
      </c>
      <c r="C320" s="17" t="inlineStr">
        <is>
          <t>Manual</t>
        </is>
      </c>
      <c r="D320" s="17" t="inlineStr">
        <is>
          <t>RemoteView Android SaaS 사용자 가이드</t>
        </is>
      </c>
      <c r="E320" s="18" t="inlineStr">
        <is>
          <t>9.3.4 &gt; 에이전트 삭제</t>
        </is>
      </c>
      <c r="F320" s="17" t="inlineStr">
        <is>
          <t>RemoteView</t>
        </is>
      </c>
      <c r="G320" s="20" t="inlineStr">
        <is>
          <t>에이전트 삭제</t>
        </is>
      </c>
      <c r="H320" s="20" t="inlineStr">
        <is>
          <t>사용자</t>
        </is>
      </c>
      <c r="I320" s="20" t="inlineStr">
        <is>
          <t>공개</t>
        </is>
      </c>
      <c r="J320" s="20" t="inlineStr">
        <is>
          <t>설정/사용 방법 문의</t>
        </is>
      </c>
      <c r="K320" s="17" t="inlineStr">
        <is>
          <t>https://files.rsupport.com/ko/remoteview/guides/RemoteView_Android_SaaS_User_Guide_kr.pdf</t>
        </is>
      </c>
      <c r="L320" s="18" t="inlineStr">
        <is>
          <t>chunk 28 / §9.3.4 / ● 에이전트 삭제</t>
        </is>
      </c>
      <c r="M320" s="17" t="n"/>
      <c r="N320" s="18" t="inlineStr">
        <is>
          <t>RVAgent 설정에서 에이전트 삭제 터치 시 등록된 에이전트 정보를 입력 후 삭제할 수 있는 에이전트
삭제 화면으로 이동합니다.
① 등록된 RemoteView 사용자 아이디 입력 후 다음 버튼을 터치하면, 비밀번호 입력란으로
포커스가 이동합니다.
② 비밀번호를 입력하고 완료 버튼을 터치하면, 키보드가 사라집니다.
③ 삭제 버튼을 터치하면 등록된 에이전트가 삭제되며 에이전트 로그인 등록 화면으로
이동합니다.</t>
        </is>
      </c>
      <c r="O320" s="18" t="inlineStr">
        <is>
          <t>RemoteView에서 에이전트 삭제은(는) 어떻게 하나요?</t>
        </is>
      </c>
      <c r="P320" s="17" t="inlineStr">
        <is>
          <t>RemoteView, AND, 에이전트 삭제</t>
        </is>
      </c>
      <c r="Q320" s="17" t="inlineStr">
        <is>
          <t>RV-MANUAL-AND-049</t>
        </is>
      </c>
      <c r="R320" s="17" t="inlineStr">
        <is>
          <t>Claude(Fable5)</t>
        </is>
      </c>
      <c r="S320" s="20" t="inlineStr">
        <is>
          <t>상</t>
        </is>
      </c>
      <c r="T320" s="20" t="inlineStr">
        <is>
          <t>미검토</t>
        </is>
      </c>
      <c r="U320" s="18" t="n"/>
    </row>
    <row r="321" ht="72" customHeight="1" s="14">
      <c r="A321" s="17" t="n">
        <v>320</v>
      </c>
      <c r="B321" s="17" t="inlineStr">
        <is>
          <t>RV-MANUAL-AND-050</t>
        </is>
      </c>
      <c r="C321" s="17" t="inlineStr">
        <is>
          <t>Manual</t>
        </is>
      </c>
      <c r="D321" s="17" t="inlineStr">
        <is>
          <t>RemoteView Android SaaS 사용자 가이드</t>
        </is>
      </c>
      <c r="E321" s="18" t="inlineStr">
        <is>
          <t>9.3.5 &gt; 모바일 에이전트 접근 제어 옵션</t>
        </is>
      </c>
      <c r="F321" s="17" t="inlineStr">
        <is>
          <t>RemoteView</t>
        </is>
      </c>
      <c r="G321" s="20" t="inlineStr">
        <is>
          <t>모바일 에이전트 접근 제어 옵션</t>
        </is>
      </c>
      <c r="H321" s="20" t="inlineStr">
        <is>
          <t>사용자</t>
        </is>
      </c>
      <c r="I321" s="20" t="inlineStr">
        <is>
          <t>공개</t>
        </is>
      </c>
      <c r="J321" s="20" t="inlineStr">
        <is>
          <t>설정 방법 문의</t>
        </is>
      </c>
      <c r="K321" s="17" t="inlineStr">
        <is>
          <t>https://files.rsupport.com/ko/remoteview/guides/RemoteView_Android_SaaS_User_Guide_kr.pdf</t>
        </is>
      </c>
      <c r="L321" s="18" t="inlineStr">
        <is>
          <t>chunk 28 / §9.3.5 / ● 모바일 에이전트 접근 제어 옵션</t>
        </is>
      </c>
      <c r="M321" s="17" t="n"/>
      <c r="N321" s="19" t="inlineStr">
        <is>
          <t>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is>
      </c>
      <c r="O321" s="18" t="inlineStr">
        <is>
          <t>RemoteView의 모바일 에이전트 접근 제어 옵션은(는) 무엇인가요?</t>
        </is>
      </c>
      <c r="P321" s="17" t="inlineStr">
        <is>
          <t>RemoteView, AND, 모바일 에이전트 접근 제어 옵션</t>
        </is>
      </c>
      <c r="Q321" s="17" t="inlineStr">
        <is>
          <t>RV-MANUAL-AND-050</t>
        </is>
      </c>
      <c r="R321" s="17" t="inlineStr">
        <is>
          <t>Claude(Fable5)</t>
        </is>
      </c>
      <c r="S321" s="20" t="inlineStr">
        <is>
          <t>상</t>
        </is>
      </c>
      <c r="T321" s="20" t="inlineStr">
        <is>
          <t>미검토</t>
        </is>
      </c>
      <c r="U321" s="18" t="n"/>
    </row>
    <row r="322" ht="126" customHeight="1" s="14">
      <c r="A322" s="17" t="n">
        <v>321</v>
      </c>
      <c r="B322" s="17" t="inlineStr">
        <is>
          <t>RV-MANUAL-AND-051</t>
        </is>
      </c>
      <c r="C322" s="17" t="inlineStr">
        <is>
          <t>Manual</t>
        </is>
      </c>
      <c r="D322" s="17" t="inlineStr">
        <is>
          <t>RemoteView Android SaaS 사용자 가이드</t>
        </is>
      </c>
      <c r="E322" s="18" t="inlineStr">
        <is>
          <t>9.3.6 &gt; FCM/MQTT 통신모드</t>
        </is>
      </c>
      <c r="F322" s="17" t="inlineStr">
        <is>
          <t>RemoteView</t>
        </is>
      </c>
      <c r="G322" s="17" t="inlineStr">
        <is>
          <t>FCM/MQTT 통신모드</t>
        </is>
      </c>
      <c r="H322" s="20" t="inlineStr">
        <is>
          <t>사용자</t>
        </is>
      </c>
      <c r="I322" s="20" t="inlineStr">
        <is>
          <t>공개</t>
        </is>
      </c>
      <c r="J322" s="20" t="inlineStr">
        <is>
          <t>설정/사용 방법 문의</t>
        </is>
      </c>
      <c r="K322" s="17" t="inlineStr">
        <is>
          <t>https://files.rsupport.com/ko/remoteview/guides/RemoteView_Android_SaaS_User_Guide_kr.pdf</t>
        </is>
      </c>
      <c r="L322" s="18" t="inlineStr">
        <is>
          <t>chunk 29 / §9.3.6 / ● FCM/MQTT 통신모드</t>
        </is>
      </c>
      <c r="M322" s="17" t="n"/>
      <c r="N322" s="18" t="inlineStr">
        <is>
          <t>[통신모드 설정 안내]
원격 연결이 원활하지 않을 경우, 환경에 맞는 통신 모드를 선택할 수 있습니다.
① FCM(권장): 구글 플레이가 설치된 기기에서 안정적인 연결과 배터리 효율을 제공합니다. 일반적인
환경에서의 사용을 권장합니다.
② MQTT: 구글 플레이 서비스를 지원하지 않는 기기를 사용하거나, FCM 연결이 어려운 환경에서
사용되는 방식입니다. 안정적인 사용을 위해 상시 전원 연결을 권장합니다.
FCM MQTT</t>
        </is>
      </c>
      <c r="O322" s="18" t="inlineStr">
        <is>
          <t>RemoteView에서 FCM/MQTT 통신모드은(는) 어떻게 하나요?</t>
        </is>
      </c>
      <c r="P322" s="17" t="inlineStr">
        <is>
          <t>RemoteView, AND, FCM/MQTT 통신모드</t>
        </is>
      </c>
      <c r="Q322" s="17" t="inlineStr">
        <is>
          <t>RV-MANUAL-AND-051</t>
        </is>
      </c>
      <c r="R322" s="17" t="inlineStr">
        <is>
          <t>Claude(Fable5)</t>
        </is>
      </c>
      <c r="S322" s="20" t="inlineStr">
        <is>
          <t>상</t>
        </is>
      </c>
      <c r="T322" s="20" t="inlineStr">
        <is>
          <t>미검토</t>
        </is>
      </c>
      <c r="U322" s="18" t="n"/>
    </row>
    <row r="323" ht="426" customHeight="1" s="14">
      <c r="A323" s="17" t="n">
        <v>322</v>
      </c>
      <c r="B323" s="17" t="inlineStr">
        <is>
          <t>RV-MANUAL-AND-052</t>
        </is>
      </c>
      <c r="C323" s="17" t="inlineStr">
        <is>
          <t>Manual</t>
        </is>
      </c>
      <c r="D323" s="17" t="inlineStr">
        <is>
          <t>RemoteView Android SaaS 사용자 가이드</t>
        </is>
      </c>
      <c r="E323" s="18" t="inlineStr">
        <is>
          <t>10 &gt; 고객 지원</t>
        </is>
      </c>
      <c r="F323" s="17" t="inlineStr">
        <is>
          <t>RemoteView</t>
        </is>
      </c>
      <c r="G323" s="20" t="inlineStr">
        <is>
          <t>고객 지원</t>
        </is>
      </c>
      <c r="H323" s="20" t="inlineStr">
        <is>
          <t>사용자</t>
        </is>
      </c>
      <c r="I323" s="20" t="inlineStr">
        <is>
          <t>공개</t>
        </is>
      </c>
      <c r="J323" s="20" t="inlineStr">
        <is>
          <t>기능/가능 여부 확인</t>
        </is>
      </c>
      <c r="K323" s="17" t="inlineStr">
        <is>
          <t>https://files.rsupport.com/ko/remoteview/guides/RemoteView_Android_SaaS_User_Guide_kr.pdf</t>
        </is>
      </c>
      <c r="L323" s="18" t="inlineStr">
        <is>
          <t>chunk 29 / §10 / ● 고객 지원</t>
        </is>
      </c>
      <c r="M323" s="17" t="n"/>
      <c r="N323" s="19"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23" s="18" t="inlineStr">
        <is>
          <t>RemoteView의 고객 지원은(는) 무엇인가요?</t>
        </is>
      </c>
      <c r="P323" s="17" t="inlineStr">
        <is>
          <t>RemoteView, AND, 고객 지원</t>
        </is>
      </c>
      <c r="Q323" s="17" t="inlineStr">
        <is>
          <t>RV-MANUAL-AND-052</t>
        </is>
      </c>
      <c r="R323" s="17" t="inlineStr">
        <is>
          <t>Claude(Fable5)</t>
        </is>
      </c>
      <c r="S323" s="20" t="inlineStr">
        <is>
          <t>상</t>
        </is>
      </c>
      <c r="T323" s="20" t="inlineStr">
        <is>
          <t>미검토</t>
        </is>
      </c>
      <c r="U323" s="18" t="n"/>
    </row>
    <row r="324" ht="57.75" customHeight="1" s="14">
      <c r="A324" s="17" t="n">
        <v>323</v>
      </c>
      <c r="B324" s="17" t="inlineStr">
        <is>
          <t>RV-MANUAL-MAC-001</t>
        </is>
      </c>
      <c r="C324" s="17" t="inlineStr">
        <is>
          <t>Manual</t>
        </is>
      </c>
      <c r="D324" s="17" t="inlineStr">
        <is>
          <t>RemoteView macOS SaaS 사용자 가이드</t>
        </is>
      </c>
      <c r="E324" s="18" t="inlineStr">
        <is>
          <t>1.1 &gt; 리모트뷰(RemoteView) 란?</t>
        </is>
      </c>
      <c r="F324" s="17" t="inlineStr">
        <is>
          <t>RemoteView</t>
        </is>
      </c>
      <c r="G324" s="20" t="inlineStr">
        <is>
          <t>리모트뷰(RemoteView) 란?</t>
        </is>
      </c>
      <c r="H324" s="20" t="inlineStr">
        <is>
          <t>사용자</t>
        </is>
      </c>
      <c r="I324" s="20" t="inlineStr">
        <is>
          <t>공개</t>
        </is>
      </c>
      <c r="J324" s="20" t="inlineStr">
        <is>
          <t>기능/가능 여부 확인</t>
        </is>
      </c>
      <c r="K324" s="17" t="inlineStr">
        <is>
          <t>https://files.rsupport.com/ko/remoteview/guides/RemoteView_macOS_SaaS_User_Guide_kr.pdf</t>
        </is>
      </c>
      <c r="L324" s="18" t="inlineStr">
        <is>
          <t>chunk 9 / §1.1 / ● 리모트뷰(RemoteView) 란?</t>
        </is>
      </c>
      <c r="M324" s="17" t="n"/>
      <c r="N324" s="19"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324" s="18" t="inlineStr">
        <is>
          <t>RemoteView의 리모트뷰(RemoteView) 란?은(는) 무엇인가요?</t>
        </is>
      </c>
      <c r="P324" s="17" t="inlineStr">
        <is>
          <t>RemoteView, MAC, 리모트뷰(RemoteView) 란?</t>
        </is>
      </c>
      <c r="Q324" s="17" t="inlineStr">
        <is>
          <t>RV-MANUAL-MAC-001</t>
        </is>
      </c>
      <c r="R324" s="17" t="inlineStr">
        <is>
          <t>Claude(Fable5)</t>
        </is>
      </c>
      <c r="S324" s="20" t="inlineStr">
        <is>
          <t>상</t>
        </is>
      </c>
      <c r="T324" s="20" t="inlineStr">
        <is>
          <t>미검토</t>
        </is>
      </c>
      <c r="U324" s="18" t="n"/>
    </row>
    <row r="325" ht="276" customHeight="1" s="14">
      <c r="A325" s="17" t="n">
        <v>324</v>
      </c>
      <c r="B325" s="17" t="inlineStr">
        <is>
          <t>RV-MANUAL-MAC-002</t>
        </is>
      </c>
      <c r="C325" s="17" t="inlineStr">
        <is>
          <t>Manual</t>
        </is>
      </c>
      <c r="D325" s="17" t="inlineStr">
        <is>
          <t>RemoteView macOS SaaS 사용자 가이드</t>
        </is>
      </c>
      <c r="E325" s="18" t="inlineStr">
        <is>
          <t>1.2 &gt; 서비스 이용을 위한 사용환경</t>
        </is>
      </c>
      <c r="F325" s="17" t="inlineStr">
        <is>
          <t>RemoteView</t>
        </is>
      </c>
      <c r="G325" s="20" t="inlineStr">
        <is>
          <t>서비스 이용을 위한 사용환경</t>
        </is>
      </c>
      <c r="H325" s="20" t="inlineStr">
        <is>
          <t>사용자</t>
        </is>
      </c>
      <c r="I325" s="20" t="inlineStr">
        <is>
          <t>공개</t>
        </is>
      </c>
      <c r="J325" s="20" t="inlineStr">
        <is>
          <t>기능/가능 여부 확인</t>
        </is>
      </c>
      <c r="K325" s="17" t="inlineStr">
        <is>
          <t>https://files.rsupport.com/ko/remoteview/guides/RemoteView_macOS_SaaS_User_Guide_kr.pdf</t>
        </is>
      </c>
      <c r="L325" s="18" t="inlineStr">
        <is>
          <t>chunk 9 / §1.2 / ● 서비스 이용을 위한 사용환경</t>
        </is>
      </c>
      <c r="M325" s="17" t="n"/>
      <c r="N325" s="18" t="inlineStr">
        <is>
          <t>macOS 단말기의 이용 권장 환경은 아래의 홈페이지에서 확인해주세요.
https://help.rview.com/hc/ko/articles/360002149293
macOS 사용 시 사용 가능한 뷰어에 대해서는 다음과 같습니다.
원격소스
원격지 Windows macOS
Windows
원격 제어
일반 모드 제어
동영상 모드 제어
웹 뷰어 제어
원격 제어
웹 뷰어 제어
Mac
원격 제어
동영상 모드 제어
웹 뷰어 제어
원격 제어
웹 뷰어 제어
원격 PC가 macOS M2, M1의 Pro, MAX, Ultra인 경우는 원격제어, 웹 뷰어만 이용하실 수 있습니다.</t>
        </is>
      </c>
      <c r="O325" s="18" t="inlineStr">
        <is>
          <t>RemoteView의 서비스 이용을 위한 사용환경은(는) 무엇인가요?</t>
        </is>
      </c>
      <c r="P325" s="17" t="inlineStr">
        <is>
          <t>RemoteView, MAC, 서비스 이용을 위한 사용환경</t>
        </is>
      </c>
      <c r="Q325" s="17" t="inlineStr">
        <is>
          <t>RV-MANUAL-MAC-002</t>
        </is>
      </c>
      <c r="R325" s="17" t="inlineStr">
        <is>
          <t>Claude(Fable5)</t>
        </is>
      </c>
      <c r="S325" s="20" t="inlineStr">
        <is>
          <t>상</t>
        </is>
      </c>
      <c r="T325" s="20" t="inlineStr">
        <is>
          <t>미검토</t>
        </is>
      </c>
      <c r="U325" s="18" t="n"/>
    </row>
    <row r="326" ht="225" customHeight="1" s="14">
      <c r="A326" s="17" t="n">
        <v>325</v>
      </c>
      <c r="B326" s="17" t="inlineStr">
        <is>
          <t>RV-MANUAL-MAC-003</t>
        </is>
      </c>
      <c r="C326" s="17" t="inlineStr">
        <is>
          <t>Manual</t>
        </is>
      </c>
      <c r="D326" s="17" t="inlineStr">
        <is>
          <t>RemoteView macOS SaaS 사용자 가이드</t>
        </is>
      </c>
      <c r="E326" s="18" t="inlineStr">
        <is>
          <t>1.2.1 &gt; 리모트뷰 서비스 이용의 흐름</t>
        </is>
      </c>
      <c r="F326" s="17" t="inlineStr">
        <is>
          <t>RemoteView</t>
        </is>
      </c>
      <c r="G326" s="20" t="inlineStr">
        <is>
          <t>리모트뷰 서비스 이용의 흐름</t>
        </is>
      </c>
      <c r="H326" s="20" t="inlineStr">
        <is>
          <t>사용자</t>
        </is>
      </c>
      <c r="I326" s="20" t="inlineStr">
        <is>
          <t>공개</t>
        </is>
      </c>
      <c r="J326" s="20" t="inlineStr">
        <is>
          <t>설정/사용 방법 문의</t>
        </is>
      </c>
      <c r="K326" s="17" t="inlineStr">
        <is>
          <t>https://files.rsupport.com/ko/remoteview/guides/RemoteView_macOS_SaaS_User_Guide_kr.pdf</t>
        </is>
      </c>
      <c r="L326" s="18" t="inlineStr">
        <is>
          <t>chunk 9 / §1.2.1 / ● 리모트뷰 서비스 이용의 흐름</t>
        </is>
      </c>
      <c r="M326" s="17" t="n"/>
      <c r="N326" s="19" t="inlineStr">
        <is>
          <t>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is>
      </c>
      <c r="O326" s="18" t="inlineStr">
        <is>
          <t>RemoteView에서 리모트뷰 서비스 이용의 흐름은(는) 어떻게 하나요?</t>
        </is>
      </c>
      <c r="P326" s="17" t="inlineStr">
        <is>
          <t>RemoteView, MAC, 리모트뷰 서비스 이용의 흐름</t>
        </is>
      </c>
      <c r="Q326" s="17" t="inlineStr">
        <is>
          <t>RV-MANUAL-MAC-003</t>
        </is>
      </c>
      <c r="R326" s="17" t="inlineStr">
        <is>
          <t>Claude(Fable5)</t>
        </is>
      </c>
      <c r="S326" s="20" t="inlineStr">
        <is>
          <t>상</t>
        </is>
      </c>
      <c r="T326" s="20" t="inlineStr">
        <is>
          <t>미검토</t>
        </is>
      </c>
      <c r="U326" s="18" t="n"/>
    </row>
    <row r="327" ht="43.5" customHeight="1" s="14">
      <c r="A327" s="17" t="n">
        <v>326</v>
      </c>
      <c r="B327" s="17" t="inlineStr">
        <is>
          <t>RV-MANUAL-MAC-004</t>
        </is>
      </c>
      <c r="C327" s="17" t="inlineStr">
        <is>
          <t>Manual</t>
        </is>
      </c>
      <c r="D327" s="17" t="inlineStr">
        <is>
          <t>RemoteView macOS SaaS 사용자 가이드</t>
        </is>
      </c>
      <c r="E327" s="18" t="inlineStr">
        <is>
          <t>2 &gt; 이용 준비</t>
        </is>
      </c>
      <c r="F327" s="17" t="inlineStr">
        <is>
          <t>RemoteView</t>
        </is>
      </c>
      <c r="G327" s="20" t="inlineStr">
        <is>
          <t>이용 준비</t>
        </is>
      </c>
      <c r="H327" s="20" t="inlineStr">
        <is>
          <t>사용자</t>
        </is>
      </c>
      <c r="I327" s="20" t="inlineStr">
        <is>
          <t>공개</t>
        </is>
      </c>
      <c r="J327" s="20" t="inlineStr">
        <is>
          <t>기능/가능 여부 확인</t>
        </is>
      </c>
      <c r="K327" s="17" t="inlineStr">
        <is>
          <t>https://files.rsupport.com/ko/remoteview/guides/RemoteView_macOS_SaaS_User_Guide_kr.pdf</t>
        </is>
      </c>
      <c r="L327" s="18" t="inlineStr">
        <is>
          <t>chunk 10 / §2 / ● 이용 준비</t>
        </is>
      </c>
      <c r="M327" s="17" t="n"/>
      <c r="N327" s="19" t="inlineStr">
        <is>
          <t>에이전트로 macOS를 사용할 때는 필요하지 않지만 Viewer로 사용하려면 플러그인과 응용 프로그램을 시작하기 위한
설치가 필요합니다.</t>
        </is>
      </c>
      <c r="O327" s="18" t="inlineStr">
        <is>
          <t>RemoteView의 이용 준비은(는) 무엇인가요?</t>
        </is>
      </c>
      <c r="P327" s="17" t="inlineStr">
        <is>
          <t>RemoteView, MAC, 이용 준비</t>
        </is>
      </c>
      <c r="Q327" s="17" t="inlineStr">
        <is>
          <t>RV-MANUAL-MAC-004</t>
        </is>
      </c>
      <c r="R327" s="17" t="inlineStr">
        <is>
          <t>Claude(Fable5)</t>
        </is>
      </c>
      <c r="S327" s="20" t="inlineStr">
        <is>
          <t>상</t>
        </is>
      </c>
      <c r="T327" s="20" t="inlineStr">
        <is>
          <t>미검토</t>
        </is>
      </c>
      <c r="U327" s="18" t="n"/>
    </row>
    <row r="328" ht="72" customHeight="1" s="14">
      <c r="A328" s="17" t="n">
        <v>327</v>
      </c>
      <c r="B328" s="17" t="inlineStr">
        <is>
          <t>RV-MANUAL-MAC-005</t>
        </is>
      </c>
      <c r="C328" s="17" t="inlineStr">
        <is>
          <t>Manual</t>
        </is>
      </c>
      <c r="D328" s="17" t="inlineStr">
        <is>
          <t>RemoteView macOS SaaS 사용자 가이드</t>
        </is>
      </c>
      <c r="E328" s="18" t="inlineStr">
        <is>
          <t>2.1 &gt; JDK 설치</t>
        </is>
      </c>
      <c r="F328" s="17" t="inlineStr">
        <is>
          <t>RemoteView</t>
        </is>
      </c>
      <c r="G328" s="17" t="inlineStr">
        <is>
          <t>JDK 설치</t>
        </is>
      </c>
      <c r="H328" s="20" t="inlineStr">
        <is>
          <t>사용자</t>
        </is>
      </c>
      <c r="I328" s="20" t="inlineStr">
        <is>
          <t>공개</t>
        </is>
      </c>
      <c r="J328" s="20" t="inlineStr">
        <is>
          <t>기능/가능 여부 확인</t>
        </is>
      </c>
      <c r="K328" s="17" t="inlineStr">
        <is>
          <t>https://files.rsupport.com/ko/remoteview/guides/RemoteView_macOS_SaaS_User_Guide_kr.pdf</t>
        </is>
      </c>
      <c r="L328" s="18" t="inlineStr">
        <is>
          <t>chunk 10 / §2.1 / ● JDK 설치</t>
        </is>
      </c>
      <c r="M328" s="17" t="n"/>
      <c r="N328" s="19" t="inlineStr">
        <is>
          <t>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is>
      </c>
      <c r="O328" s="18" t="inlineStr">
        <is>
          <t>RemoteView의 JDK 설치은(는) 무엇인가요?</t>
        </is>
      </c>
      <c r="P328" s="17" t="inlineStr">
        <is>
          <t>RemoteView, MAC, JDK 설치</t>
        </is>
      </c>
      <c r="Q328" s="17" t="inlineStr">
        <is>
          <t>RV-MANUAL-MAC-005</t>
        </is>
      </c>
      <c r="R328" s="17" t="inlineStr">
        <is>
          <t>Claude(Fable5)</t>
        </is>
      </c>
      <c r="S328" s="20" t="inlineStr">
        <is>
          <t>상</t>
        </is>
      </c>
      <c r="T328" s="20" t="inlineStr">
        <is>
          <t>미검토</t>
        </is>
      </c>
      <c r="U328" s="18" t="n"/>
    </row>
    <row r="329" ht="140.25" customHeight="1" s="14">
      <c r="A329" s="17" t="n">
        <v>328</v>
      </c>
      <c r="B329" s="17" t="inlineStr">
        <is>
          <t>RV-MANUAL-MAC-006</t>
        </is>
      </c>
      <c r="C329" s="17" t="inlineStr">
        <is>
          <t>Manual</t>
        </is>
      </c>
      <c r="D329" s="17" t="inlineStr">
        <is>
          <t>RemoteView macOS SaaS 사용자 가이드</t>
        </is>
      </c>
      <c r="E329" s="18" t="inlineStr">
        <is>
          <t>2.1.1 &gt; OpenJDK 설치</t>
        </is>
      </c>
      <c r="F329" s="17" t="inlineStr">
        <is>
          <t>RemoteView</t>
        </is>
      </c>
      <c r="G329" s="17" t="inlineStr">
        <is>
          <t>OpenJDK 설치</t>
        </is>
      </c>
      <c r="H329" s="20" t="inlineStr">
        <is>
          <t>사용자</t>
        </is>
      </c>
      <c r="I329" s="20" t="inlineStr">
        <is>
          <t>공개</t>
        </is>
      </c>
      <c r="J329" s="20" t="inlineStr">
        <is>
          <t>설정/사용 방법 문의</t>
        </is>
      </c>
      <c r="K329" s="17" t="inlineStr">
        <is>
          <t>https://files.rsupport.com/ko/remoteview/guides/RemoteView_macOS_SaaS_User_Guide_kr.pdf</t>
        </is>
      </c>
      <c r="L329" s="18" t="inlineStr">
        <is>
          <t>chunk 10 / §2.1.1 / ● OpenJDK 설치</t>
        </is>
      </c>
      <c r="M329" s="17" t="n"/>
      <c r="N329" s="19" t="inlineStr">
        <is>
          <t>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is>
      </c>
      <c r="O329" s="18" t="inlineStr">
        <is>
          <t>RemoteView에서 OpenJDK 설치은(는) 어떻게 하나요?</t>
        </is>
      </c>
      <c r="P329" s="17" t="inlineStr">
        <is>
          <t>RemoteView, MAC, OpenJDK 설치</t>
        </is>
      </c>
      <c r="Q329" s="17" t="inlineStr">
        <is>
          <t>RV-MANUAL-MAC-006</t>
        </is>
      </c>
      <c r="R329" s="17" t="inlineStr">
        <is>
          <t>Claude(Fable5)</t>
        </is>
      </c>
      <c r="S329" s="20" t="inlineStr">
        <is>
          <t>상</t>
        </is>
      </c>
      <c r="T329" s="20" t="inlineStr">
        <is>
          <t>미검토</t>
        </is>
      </c>
      <c r="U329" s="18" t="n"/>
    </row>
    <row r="330" ht="57.75" customHeight="1" s="14">
      <c r="A330" s="17" t="n">
        <v>329</v>
      </c>
      <c r="B330" s="17" t="inlineStr">
        <is>
          <t>RV-MANUAL-MAC-007</t>
        </is>
      </c>
      <c r="C330" s="17" t="inlineStr">
        <is>
          <t>Manual</t>
        </is>
      </c>
      <c r="D330" s="17" t="inlineStr">
        <is>
          <t>RemoteView macOS SaaS 사용자 가이드</t>
        </is>
      </c>
      <c r="E330" s="18" t="inlineStr">
        <is>
          <t>2.2 &gt; Simple Launcher</t>
        </is>
      </c>
      <c r="F330" s="17" t="inlineStr">
        <is>
          <t>RemoteView</t>
        </is>
      </c>
      <c r="G330" s="17" t="inlineStr">
        <is>
          <t>Simple Launcher</t>
        </is>
      </c>
      <c r="H330" s="20" t="inlineStr">
        <is>
          <t>사용자</t>
        </is>
      </c>
      <c r="I330" s="20" t="inlineStr">
        <is>
          <t>공개</t>
        </is>
      </c>
      <c r="J330" s="20" t="inlineStr">
        <is>
          <t>기능/가능 여부 확인</t>
        </is>
      </c>
      <c r="K330" s="17" t="inlineStr">
        <is>
          <t>https://files.rsupport.com/ko/remoteview/guides/RemoteView_macOS_SaaS_User_Guide_kr.pdf</t>
        </is>
      </c>
      <c r="L330" s="18" t="inlineStr">
        <is>
          <t>chunk 10 / §2.2 / ● Simple Launcher</t>
        </is>
      </c>
      <c r="M330" s="17" t="n"/>
      <c r="N330" s="18" t="inlineStr">
        <is>
          <t>Simple Launcher는 런처 정보를 브라우저의 쿠키정보로 등록합니다. 런처 애플리케이션이 자동으로 업데이트 통신을
수행하지 않기 때문에 브라우저에서 로그인 후의 속도는 RemoteView 런처보다 빠른 플러그인 방식입니다.</t>
        </is>
      </c>
      <c r="O330" s="18" t="inlineStr">
        <is>
          <t>RemoteView의 Simple Launcher은(는) 무엇인가요?</t>
        </is>
      </c>
      <c r="P330" s="17" t="inlineStr">
        <is>
          <t>RemoteView, MAC, Simple Launcher</t>
        </is>
      </c>
      <c r="Q330" s="17" t="inlineStr">
        <is>
          <t>RV-MANUAL-MAC-007</t>
        </is>
      </c>
      <c r="R330" s="17" t="inlineStr">
        <is>
          <t>Claude(Fable5)</t>
        </is>
      </c>
      <c r="S330" s="20" t="inlineStr">
        <is>
          <t>상</t>
        </is>
      </c>
      <c r="T330" s="20" t="inlineStr">
        <is>
          <t>미검토</t>
        </is>
      </c>
      <c r="U330" s="18" t="n"/>
    </row>
    <row r="331" ht="86.25" customHeight="1" s="14">
      <c r="A331" s="17" t="n">
        <v>330</v>
      </c>
      <c r="B331" s="17" t="inlineStr">
        <is>
          <t>RV-MANUAL-MAC-008</t>
        </is>
      </c>
      <c r="C331" s="17" t="inlineStr">
        <is>
          <t>Manual</t>
        </is>
      </c>
      <c r="D331" s="17" t="inlineStr">
        <is>
          <t>RemoteView macOS SaaS 사용자 가이드</t>
        </is>
      </c>
      <c r="E331" s="18" t="inlineStr">
        <is>
          <t>2.2.1 &gt; Simple Launcher 설치</t>
        </is>
      </c>
      <c r="F331" s="17" t="inlineStr">
        <is>
          <t>RemoteView</t>
        </is>
      </c>
      <c r="G331" s="17" t="inlineStr">
        <is>
          <t>Simple Launcher 설치</t>
        </is>
      </c>
      <c r="H331" s="20" t="inlineStr">
        <is>
          <t>사용자</t>
        </is>
      </c>
      <c r="I331" s="20" t="inlineStr">
        <is>
          <t>공개</t>
        </is>
      </c>
      <c r="J331" s="20" t="inlineStr">
        <is>
          <t>설정/사용 방법 문의</t>
        </is>
      </c>
      <c r="K331" s="17" t="inlineStr">
        <is>
          <t>https://files.rsupport.com/ko/remoteview/guides/RemoteView_macOS_SaaS_User_Guide_kr.pdf</t>
        </is>
      </c>
      <c r="L331" s="18" t="inlineStr">
        <is>
          <t>chunk 10 / §2.2.1 / ● Simple Launcher 설치</t>
        </is>
      </c>
      <c r="M331" s="17" t="n"/>
      <c r="N331" s="19" t="inlineStr">
        <is>
          <t>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is>
      </c>
      <c r="O331" s="18" t="inlineStr">
        <is>
          <t>RemoteView에서 Simple Launcher 설치은(는) 어떻게 하나요?</t>
        </is>
      </c>
      <c r="P331" s="17" t="inlineStr">
        <is>
          <t>RemoteView, MAC, Simple Launcher 설치</t>
        </is>
      </c>
      <c r="Q331" s="17" t="inlineStr">
        <is>
          <t>RV-MANUAL-MAC-008</t>
        </is>
      </c>
      <c r="R331" s="17" t="inlineStr">
        <is>
          <t>Claude(Fable5)</t>
        </is>
      </c>
      <c r="S331" s="20" t="inlineStr">
        <is>
          <t>상</t>
        </is>
      </c>
      <c r="T331" s="20" t="inlineStr">
        <is>
          <t>미검토</t>
        </is>
      </c>
      <c r="U331" s="18" t="n"/>
    </row>
    <row r="332" ht="100.5" customHeight="1" s="14">
      <c r="A332" s="17" t="n">
        <v>331</v>
      </c>
      <c r="B332" s="17" t="inlineStr">
        <is>
          <t>RV-MANUAL-MAC-009</t>
        </is>
      </c>
      <c r="C332" s="17" t="inlineStr">
        <is>
          <t>Manual</t>
        </is>
      </c>
      <c r="D332" s="17" t="inlineStr">
        <is>
          <t>RemoteView macOS SaaS 사용자 가이드</t>
        </is>
      </c>
      <c r="E332" s="18" t="inlineStr">
        <is>
          <t>2.2.2 &gt; Simple런처 삭제</t>
        </is>
      </c>
      <c r="F332" s="17" t="inlineStr">
        <is>
          <t>RemoteView</t>
        </is>
      </c>
      <c r="G332" s="17" t="inlineStr">
        <is>
          <t>Simple런처 삭제</t>
        </is>
      </c>
      <c r="H332" s="20" t="inlineStr">
        <is>
          <t>사용자</t>
        </is>
      </c>
      <c r="I332" s="20" t="inlineStr">
        <is>
          <t>공개</t>
        </is>
      </c>
      <c r="J332" s="20" t="inlineStr">
        <is>
          <t>기능/가능 여부 확인</t>
        </is>
      </c>
      <c r="K332" s="17" t="inlineStr">
        <is>
          <t>https://files.rsupport.com/ko/remoteview/guides/RemoteView_macOS_SaaS_User_Guide_kr.pdf</t>
        </is>
      </c>
      <c r="L332" s="18" t="inlineStr">
        <is>
          <t>chunk 10 / §2.2.2 / ● Simple런처 삭제</t>
        </is>
      </c>
      <c r="M332" s="17" t="n"/>
      <c r="N332" s="18" t="inlineStr">
        <is>
          <t>Finder에서 메뉴 &gt; 이동 &gt; 응용프로그램 &gt; Rsupport &gt; RVSimpleLauncher &gt; 'SimpleLauncherUninstaller'를 실행하여
Simple런처를 삭제할 수 있습니다.
브라우저에 의해 Simple Launcher가 설치되어 있지 않은 상태로 원격 제어를 실시한 경우 다음의 화면이
표시되는 경우가 있습니다. 이 경우 “취소”를 선택하고 Simple Launcher 설치를 진행해 주세요.</t>
        </is>
      </c>
      <c r="O332" s="18" t="inlineStr">
        <is>
          <t>RemoteView의 Simple런처 삭제은(는) 무엇인가요?</t>
        </is>
      </c>
      <c r="P332" s="17" t="inlineStr">
        <is>
          <t>RemoteView, MAC, Simple런처 삭제</t>
        </is>
      </c>
      <c r="Q332" s="17" t="inlineStr">
        <is>
          <t>RV-MANUAL-MAC-009</t>
        </is>
      </c>
      <c r="R332" s="17" t="inlineStr">
        <is>
          <t>Claude(Fable5)</t>
        </is>
      </c>
      <c r="S332" s="20" t="inlineStr">
        <is>
          <t>상</t>
        </is>
      </c>
      <c r="T332" s="20" t="inlineStr">
        <is>
          <t>미검토</t>
        </is>
      </c>
      <c r="U332" s="18" t="n"/>
    </row>
    <row r="333" ht="398.25" customHeight="1" s="14">
      <c r="A333" s="17" t="n">
        <v>332</v>
      </c>
      <c r="B333" s="17" t="inlineStr">
        <is>
          <t>RV-MANUAL-MAC-010</t>
        </is>
      </c>
      <c r="C333" s="17" t="inlineStr">
        <is>
          <t>Manual</t>
        </is>
      </c>
      <c r="D333" s="17" t="inlineStr">
        <is>
          <t>RemoteView macOS SaaS 사용자 가이드</t>
        </is>
      </c>
      <c r="E333" s="18" t="inlineStr">
        <is>
          <t>3.1 &gt; RemoteView Agent 설치</t>
        </is>
      </c>
      <c r="F333" s="17" t="inlineStr">
        <is>
          <t>RemoteView</t>
        </is>
      </c>
      <c r="G333" s="17" t="inlineStr">
        <is>
          <t>RemoteView Agent 설치</t>
        </is>
      </c>
      <c r="H333" s="20" t="inlineStr">
        <is>
          <t>사용자</t>
        </is>
      </c>
      <c r="I333" s="20" t="inlineStr">
        <is>
          <t>공개</t>
        </is>
      </c>
      <c r="J333" s="20" t="inlineStr">
        <is>
          <t>설정/사용 방법 문의</t>
        </is>
      </c>
      <c r="K333" s="17" t="inlineStr">
        <is>
          <t>https://files.rsupport.com/ko/remoteview/guides/RemoteView_macOS_SaaS_User_Guide_kr.pdf</t>
        </is>
      </c>
      <c r="L333" s="18" t="inlineStr">
        <is>
          <t>chunk 11 / §3.1 / ● RemoteView Agent 설치</t>
        </is>
      </c>
      <c r="M333" s="17" t="n"/>
      <c r="N333" s="18" t="inlineStr">
        <is>
          <t>① RemoteView 사용자 페이지에 로그인하고 '원격지 PC 관리' 페이지로 이동합니다.
② 원격지 PC 관리 상단 메뉴에서 PC 추가 아이콘을 클릭합니다.
③ Agent가 다운로드되면 Dock에 RemoteViewInstaller가 표시됩니다.
④ RemoteViewInstaller를 선택해 실행합니다.
⑤ 설치 안내가 표시됩니다. 다음을 클릭합니다.
⑥ 이용약관을 읽고 '동의함'을 클릭합니다.
⑦ Proxy 서버 경유의 경우를 위한 설정입니다. 사용하지 않으려면 다음을 클릭합니다.
➢ Proxy 서버를 사용하는 경우 사용 환경에 적합한 설정 정보를 입력합니다. 프록시 서버 정보는 네트워크 관리자에게 문의하시기
바랍니다.
⑧ 비밀번호를 입력하고 다음을 클릭합니다.
⑨ Agent에 연결 시 사용할 사용자 아이디와 비밀번호를 설정하고 다음을 클릭합니다.
⑩ 설치를 위해 시스템 권한이 필요하며 macOS 시스템의 관리자 권한 정보를 입력하고 확인을 클릭합니다.
⑪ 설치가 실행됩니다. 다음과 같이 표시되면 설치가 완료됩니다.
※macOS10.15이후 환경에서는 권한 설정 대화 상자가 표시됩니다. 권한 설정의 경우 3.4 원격 제어를 위한 사용 권한 설정을 확인해
주세요.
⑫ Agent 설치(원격지 PC)가 완료되면 자동 업데이트가 이루어집니다.
Agent 로그인 후 화면 오른쪽 상단 트레이에 리모트뷰의 Agent 아이콘 이 표시됩니다.
Agent 로그인할 수 없는 경우 Agent 아이콘 을 마우스 우클릭으로 로그인하거나 다시 시작하시기 바랍니다.
⑬ 등록된 Agent(원격지 PC)는 리모트뷰 사용자 페이지 &gt; PC 리스트에서 확인할 수 있습니다.</t>
        </is>
      </c>
      <c r="O333" s="18" t="inlineStr">
        <is>
          <t>RemoteView에서 RemoteView Agent 설치은(는) 어떻게 하나요?</t>
        </is>
      </c>
      <c r="P333" s="17" t="inlineStr">
        <is>
          <t>RemoteView, MAC, RemoteView Agent 설치</t>
        </is>
      </c>
      <c r="Q333" s="17" t="inlineStr">
        <is>
          <t>RV-MANUAL-MAC-010</t>
        </is>
      </c>
      <c r="R333" s="17" t="inlineStr">
        <is>
          <t>Claude(Fable5)</t>
        </is>
      </c>
      <c r="S333" s="20" t="inlineStr">
        <is>
          <t>상</t>
        </is>
      </c>
      <c r="T333" s="20" t="inlineStr">
        <is>
          <t>미검토</t>
        </is>
      </c>
      <c r="U333" s="18" t="n"/>
    </row>
    <row r="334" ht="100.5" customHeight="1" s="14">
      <c r="A334" s="17" t="n">
        <v>333</v>
      </c>
      <c r="B334" s="17" t="inlineStr">
        <is>
          <t>RV-MANUAL-MAC-011</t>
        </is>
      </c>
      <c r="C334" s="17" t="inlineStr">
        <is>
          <t>Manual</t>
        </is>
      </c>
      <c r="D334" s="17" t="inlineStr">
        <is>
          <t>RemoteView macOS SaaS 사용자 가이드</t>
        </is>
      </c>
      <c r="E334" s="18" t="inlineStr">
        <is>
          <t>3.2 &gt; 에이전트 삭제</t>
        </is>
      </c>
      <c r="F334" s="17" t="inlineStr">
        <is>
          <t>RemoteView</t>
        </is>
      </c>
      <c r="G334" s="20" t="inlineStr">
        <is>
          <t>에이전트 삭제</t>
        </is>
      </c>
      <c r="H334" s="20" t="inlineStr">
        <is>
          <t>사용자</t>
        </is>
      </c>
      <c r="I334" s="20" t="inlineStr">
        <is>
          <t>공개</t>
        </is>
      </c>
      <c r="J334" s="20" t="inlineStr">
        <is>
          <t>설정/사용 방법 문의</t>
        </is>
      </c>
      <c r="K334" s="17" t="inlineStr">
        <is>
          <t>https://files.rsupport.com/ko/remoteview/guides/RemoteView_macOS_SaaS_User_Guide_kr.pdf</t>
        </is>
      </c>
      <c r="L334" s="18" t="inlineStr">
        <is>
          <t>chunk 12 / §3.2 / ● 에이전트 삭제</t>
        </is>
      </c>
      <c r="M334" s="17" t="n"/>
      <c r="N334" s="18" t="inlineStr">
        <is>
          <t>① Finder 메뉴 바 &gt; 이동 &gt; 애플리케이션 &gt; RSupport &gt; RemoteView &gt; RemoteViewUninstaller를 실행합니다.
※사용자 인증 팝업이 표시되면, 사용자 이름과 암호를 입력 후 확인을 선택합니다.
② 다음 메시지가 표시되면 확인을 클릭합니다.
③ 사용자 페이지에 로그인 계정 정보를 입력하고 "확인"을 클릭하면 에이전트가 삭제됩니다.</t>
        </is>
      </c>
      <c r="O334" s="18" t="inlineStr">
        <is>
          <t>RemoteView에서 에이전트 삭제은(는) 어떻게 하나요?</t>
        </is>
      </c>
      <c r="P334" s="17" t="inlineStr">
        <is>
          <t>RemoteView, MAC, 에이전트 삭제</t>
        </is>
      </c>
      <c r="Q334" s="17" t="inlineStr">
        <is>
          <t>RV-MANUAL-MAC-011</t>
        </is>
      </c>
      <c r="R334" s="17" t="inlineStr">
        <is>
          <t>Claude(Fable5)</t>
        </is>
      </c>
      <c r="S334" s="20" t="inlineStr">
        <is>
          <t>상</t>
        </is>
      </c>
      <c r="T334" s="20" t="inlineStr">
        <is>
          <t>미검토</t>
        </is>
      </c>
      <c r="U334" s="18" t="n"/>
    </row>
    <row r="335" ht="143.25" customHeight="1" s="14">
      <c r="A335" s="17" t="n">
        <v>334</v>
      </c>
      <c r="B335" s="17" t="inlineStr">
        <is>
          <t>RV-MANUAL-MAC-012</t>
        </is>
      </c>
      <c r="C335" s="17" t="inlineStr">
        <is>
          <t>Manual</t>
        </is>
      </c>
      <c r="D335" s="17" t="inlineStr">
        <is>
          <t>RemoteView macOS SaaS 사용자 가이드</t>
        </is>
      </c>
      <c r="E335" s="18" t="inlineStr">
        <is>
          <t>3.3 &gt; 일부 제한 사항</t>
        </is>
      </c>
      <c r="F335" s="17" t="inlineStr">
        <is>
          <t>RemoteView</t>
        </is>
      </c>
      <c r="G335" s="20" t="inlineStr">
        <is>
          <t>일부 제한 사항</t>
        </is>
      </c>
      <c r="H335" s="20" t="inlineStr">
        <is>
          <t>사용자</t>
        </is>
      </c>
      <c r="I335" s="20" t="inlineStr">
        <is>
          <t>공개</t>
        </is>
      </c>
      <c r="J335" s="20" t="inlineStr">
        <is>
          <t>설정/사용 방법 문의</t>
        </is>
      </c>
      <c r="K335" s="17" t="inlineStr">
        <is>
          <t>https://files.rsupport.com/ko/remoteview/guides/RemoteView_macOS_SaaS_User_Guide_kr.pdf</t>
        </is>
      </c>
      <c r="L335" s="18" t="inlineStr">
        <is>
          <t>chunk 12 / §3.3 / ● 일부 제한 사항</t>
        </is>
      </c>
      <c r="M335" s="17" t="n"/>
      <c r="N335" s="18" t="inlineStr">
        <is>
          <t>① macOS Agent는 WOL(Wake On Lan) 기능을 지원하지 않습니다.
② macOS 프로그래밍은 공식적으로 출시된 하드웨어에 최적화되어 있으므로 Hakintosh와 같은 Apple에서
인증되지 않은 장치에서는 작동할 수 없습니다.
③ Windows에서 사용하는 키보드 레이아웃과 macOS에서 사용하는 키보드 레이아웃에는 차이가 있습니다.
따라서 일부 키보드 입력 동작의 차이가 발생할 수 있습니다.
④ macOS11이상 환경의 에이전트는 일반 모드 제어 연결을 지원하지 않습니다. 원격 제어와 웹 뷰어를
사용해주세요.</t>
        </is>
      </c>
      <c r="O335" s="18" t="inlineStr">
        <is>
          <t>RemoteView에서 일부 제한 사항은(는) 어떻게 하나요?</t>
        </is>
      </c>
      <c r="P335" s="17" t="inlineStr">
        <is>
          <t>RemoteView, MAC, 일부 제한 사항</t>
        </is>
      </c>
      <c r="Q335" s="17" t="inlineStr">
        <is>
          <t>RV-MANUAL-MAC-012</t>
        </is>
      </c>
      <c r="R335" s="17" t="inlineStr">
        <is>
          <t>Claude(Fable5)</t>
        </is>
      </c>
      <c r="S335" s="20" t="inlineStr">
        <is>
          <t>상</t>
        </is>
      </c>
      <c r="T335" s="20" t="inlineStr">
        <is>
          <t>미검토</t>
        </is>
      </c>
      <c r="U335" s="18" t="n"/>
    </row>
    <row r="336" ht="299.25" customHeight="1" s="14">
      <c r="A336" s="17" t="n">
        <v>335</v>
      </c>
      <c r="B336" s="17" t="inlineStr">
        <is>
          <t>RV-MANUAL-MAC-013</t>
        </is>
      </c>
      <c r="C336" s="17" t="inlineStr">
        <is>
          <t>Manual</t>
        </is>
      </c>
      <c r="D336" s="17" t="inlineStr">
        <is>
          <t>RemoteView macOS SaaS 사용자 가이드</t>
        </is>
      </c>
      <c r="E336" s="18" t="inlineStr">
        <is>
          <t>3.4 &gt; 원격 제어를 위한 사용 권한 설정</t>
        </is>
      </c>
      <c r="F336" s="17" t="inlineStr">
        <is>
          <t>RemoteView</t>
        </is>
      </c>
      <c r="G336" s="20" t="inlineStr">
        <is>
          <t>원격 제어를 위한 사용 권한 설정</t>
        </is>
      </c>
      <c r="H336" s="20" t="inlineStr">
        <is>
          <t>사용자</t>
        </is>
      </c>
      <c r="I336" s="20" t="inlineStr">
        <is>
          <t>공개</t>
        </is>
      </c>
      <c r="J336" s="20" t="inlineStr">
        <is>
          <t>설정/사용 방법 문의</t>
        </is>
      </c>
      <c r="K336" s="17" t="inlineStr">
        <is>
          <t>https://files.rsupport.com/ko/remoteview/guides/RemoteView_macOS_SaaS_User_Guide_kr.pdf</t>
        </is>
      </c>
      <c r="L336" s="18" t="inlineStr">
        <is>
          <t>chunk 12 / §3.4 / ● 원격 제어를 위한 사용 권한 설정</t>
        </is>
      </c>
      <c r="M336" s="17" t="n"/>
      <c r="N336" s="18" t="inlineStr">
        <is>
          <t>➢ macOS 10.14 Mojave 이상의 환경에서 Agent를 설치 및 업데이트하면 Apple의 macOS의 보안 정책에 따라 다음 단계에 따라
애플리케이션을 승인해야 합니다.
➢ 다음 대화 상자가 표시됩니다.
손쉬운 사용자 권한 설정: RcEngMgr.app
손쉬운 사용자 권한 설정: PrivacyAccessibilityEngine.app
※ 이미 설정이 끝난 항목은 버튼이 활성화되지 않습니다. 설정이 끝나면 팝업이 자동으로 사라지므로 이후 서비스를 이용하시기
바랍니다.
➢ 각 권한 설정 정보는 아래를 참조하시기 바랍니다.
① 화면 기록 권한 설정: 화면 정보를 Viewer로 전난희기 위한 설정입니다.
자물쇠 표시를 선택하여 표시되는 팝업에서 macOS시스템의 관리자 정보를 입력하고 “RVmacXHost”,
"RcEngMgr", "PrivacyAccessibilityEngine”를 선택합니다.
➢ 권한을 얻으려면 권한 설정을 한 프로세스를 다시 시작해야 하므로 표시되는 화면의 지시에 따라 "지금 종료"를 선택해 재시작해
주세요.
② 손쉬운 사용 권한 설정: PC를 실제 조작하기 위한 권한 설정입니다.
자물쇠 표시를 선택하여 표시되는 팝업에서 macOS시스템의 관리자 정보를 입력하고, “RVmacXHost”, "RcEngMgr",
"PrivacyAccessibilityEngine”를 선택합니다.</t>
        </is>
      </c>
      <c r="O336" s="18" t="inlineStr">
        <is>
          <t>RemoteView에서 원격 제어를 위한 사용 권한 설정은(는) 어떻게 하나요?</t>
        </is>
      </c>
      <c r="P336" s="17" t="inlineStr">
        <is>
          <t>RemoteView, MAC, 원격 제어를 위한 사용 권한 설정</t>
        </is>
      </c>
      <c r="Q336" s="17" t="inlineStr">
        <is>
          <t>RV-MANUAL-MAC-013</t>
        </is>
      </c>
      <c r="R336" s="17" t="inlineStr">
        <is>
          <t>Claude(Fable5)</t>
        </is>
      </c>
      <c r="S336" s="20" t="inlineStr">
        <is>
          <t>상</t>
        </is>
      </c>
      <c r="T336" s="20" t="inlineStr">
        <is>
          <t>미검토</t>
        </is>
      </c>
      <c r="U336" s="18" t="n"/>
    </row>
    <row r="337" ht="185.25" customHeight="1" s="14">
      <c r="A337" s="17" t="n">
        <v>336</v>
      </c>
      <c r="B337" s="17" t="inlineStr">
        <is>
          <t>RV-MANUAL-MAC-014</t>
        </is>
      </c>
      <c r="C337" s="17" t="inlineStr">
        <is>
          <t>Manual</t>
        </is>
      </c>
      <c r="D337" s="17" t="inlineStr">
        <is>
          <t>RemoteView macOS SaaS 사용자 가이드</t>
        </is>
      </c>
      <c r="E337" s="18" t="inlineStr">
        <is>
          <t>3.5 &gt; Agent 시스템 트레이</t>
        </is>
      </c>
      <c r="F337" s="17" t="inlineStr">
        <is>
          <t>RemoteView</t>
        </is>
      </c>
      <c r="G337" s="17" t="inlineStr">
        <is>
          <t>Agent 시스템 트레이</t>
        </is>
      </c>
      <c r="H337" s="20" t="inlineStr">
        <is>
          <t>사용자</t>
        </is>
      </c>
      <c r="I337" s="20" t="inlineStr">
        <is>
          <t>공개</t>
        </is>
      </c>
      <c r="J337" s="20" t="inlineStr">
        <is>
          <t>기능/가능 여부 확인</t>
        </is>
      </c>
      <c r="K337" s="17" t="inlineStr">
        <is>
          <t>https://files.rsupport.com/ko/remoteview/guides/RemoteView_macOS_SaaS_User_Guide_kr.pdf</t>
        </is>
      </c>
      <c r="L337" s="18" t="inlineStr">
        <is>
          <t>chunk 13 / §3.5 / ● Agent 시스템 트레이</t>
        </is>
      </c>
      <c r="M337" s="17" t="n"/>
      <c r="N337" s="19" t="inlineStr">
        <is>
          <t>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is>
      </c>
      <c r="O337" s="18" t="inlineStr">
        <is>
          <t>RemoteView의 Agent 시스템 트레이은(는) 무엇인가요?</t>
        </is>
      </c>
      <c r="P337" s="17" t="inlineStr">
        <is>
          <t>RemoteView, MAC, Agent 시스템 트레이</t>
        </is>
      </c>
      <c r="Q337" s="17" t="inlineStr">
        <is>
          <t>RV-MANUAL-MAC-014</t>
        </is>
      </c>
      <c r="R337" s="17" t="inlineStr">
        <is>
          <t>Claude(Fable5)</t>
        </is>
      </c>
      <c r="S337" s="20" t="inlineStr">
        <is>
          <t>상</t>
        </is>
      </c>
      <c r="T337" s="20" t="inlineStr">
        <is>
          <t>미검토</t>
        </is>
      </c>
      <c r="U337" s="18" t="n"/>
    </row>
    <row r="338" ht="282" customHeight="1" s="14">
      <c r="A338" s="17" t="n">
        <v>337</v>
      </c>
      <c r="B338" s="17" t="inlineStr">
        <is>
          <t>RV-MANUAL-MAC-015</t>
        </is>
      </c>
      <c r="C338" s="17" t="inlineStr">
        <is>
          <t>Manual</t>
        </is>
      </c>
      <c r="D338" s="17" t="inlineStr">
        <is>
          <t>RemoteView macOS SaaS 사용자 가이드</t>
        </is>
      </c>
      <c r="E338" s="18" t="inlineStr">
        <is>
          <t>3.5.1 &gt; 환경 설정의 화면 구성</t>
        </is>
      </c>
      <c r="F338" s="17" t="inlineStr">
        <is>
          <t>RemoteView</t>
        </is>
      </c>
      <c r="G338" s="20" t="inlineStr">
        <is>
          <t>환경 설정의 화면 구성</t>
        </is>
      </c>
      <c r="H338" s="20" t="inlineStr">
        <is>
          <t>사용자</t>
        </is>
      </c>
      <c r="I338" s="20" t="inlineStr">
        <is>
          <t>공개</t>
        </is>
      </c>
      <c r="J338" s="20" t="inlineStr">
        <is>
          <t>기능/가능 여부 확인</t>
        </is>
      </c>
      <c r="K338" s="17" t="inlineStr">
        <is>
          <t>https://files.rsupport.com/ko/remoteview/guides/RemoteView_macOS_SaaS_User_Guide_kr.pdf</t>
        </is>
      </c>
      <c r="L338" s="18" t="inlineStr">
        <is>
          <t>chunk 13 / §3.5.1 / ● 환경 설정의 화면 구성</t>
        </is>
      </c>
      <c r="M338" s="17" t="n"/>
      <c r="N338" s="18" t="inlineStr">
        <is>
          <t>(일반 설정) (보안 설정)
메뉴 이름 기능명 설명
일반 설정
표시 이름
컴퓨터 목록에 표시되는 Agent 이름을 변경하는 기능
※입력 조건: 최대 50자까지 입력 가능, 다음 특수 문자는 사용 불가 (¥/ : ? *
&lt; &gt; " | &amp; % + ; ')
시스템 시작 시
자동 로그인
시스템 시작 시 에이전트 자동 로그인
체크 해제 시 에이전트 자동 로그인되지 않음
SLEEP 해제 슬립 상태에서는 원격 접속 불가. 설정 활성화시 전원 설정에 관계없이 절전
모드로 변경 안 됨 (전원 사용시)
프록시 서버
설정
에이전트에서의 통신을 프록시 서버 경유 설정
프록시 환경이 변경된 경우 프록시 서버 설정에서 변경 가능
보안 설정 에이전트 접근
계정 변경 PC 소유자가 에이전트 접근 아이디/비밀번호 변경 가능</t>
        </is>
      </c>
      <c r="O338" s="18" t="inlineStr">
        <is>
          <t>RemoteView의 환경 설정의 화면 구성은(는) 무엇인가요?</t>
        </is>
      </c>
      <c r="P338" s="17" t="inlineStr">
        <is>
          <t>RemoteView, MAC, 환경 설정의 화면 구성</t>
        </is>
      </c>
      <c r="Q338" s="17" t="inlineStr">
        <is>
          <t>RV-MANUAL-MAC-015</t>
        </is>
      </c>
      <c r="R338" s="17" t="inlineStr">
        <is>
          <t>Claude(Fable5)</t>
        </is>
      </c>
      <c r="S338" s="20" t="inlineStr">
        <is>
          <t>상</t>
        </is>
      </c>
      <c r="T338" s="20" t="inlineStr">
        <is>
          <t>미검토</t>
        </is>
      </c>
      <c r="U338" s="18" t="n"/>
    </row>
    <row r="339" ht="72" customHeight="1" s="14">
      <c r="A339" s="17" t="n">
        <v>338</v>
      </c>
      <c r="B339" s="17" t="inlineStr">
        <is>
          <t>RV-MANUAL-MAC-016</t>
        </is>
      </c>
      <c r="C339" s="17" t="inlineStr">
        <is>
          <t>Manual</t>
        </is>
      </c>
      <c r="D339" s="17" t="inlineStr">
        <is>
          <t>RemoteView macOS SaaS 사용자 가이드</t>
        </is>
      </c>
      <c r="E339" s="18" t="inlineStr">
        <is>
          <t>4 &gt; Viewer로 사용</t>
        </is>
      </c>
      <c r="F339" s="17" t="inlineStr">
        <is>
          <t>RemoteView</t>
        </is>
      </c>
      <c r="G339" s="17" t="inlineStr">
        <is>
          <t>Viewer로 사용</t>
        </is>
      </c>
      <c r="H339" s="20" t="inlineStr">
        <is>
          <t>사용자</t>
        </is>
      </c>
      <c r="I339" s="20" t="inlineStr">
        <is>
          <t>공개</t>
        </is>
      </c>
      <c r="J339" s="20" t="inlineStr">
        <is>
          <t>기능/가능 여부 확인</t>
        </is>
      </c>
      <c r="K339" s="17" t="inlineStr">
        <is>
          <t>https://files.rsupport.com/ko/remoteview/guides/RemoteView_macOS_SaaS_User_Guide_kr.pdf</t>
        </is>
      </c>
      <c r="L339" s="18" t="inlineStr">
        <is>
          <t>chunk 14 / §4 / ● Viewer로 사용</t>
        </is>
      </c>
      <c r="M339" s="17" t="n"/>
      <c r="N339" s="19" t="inlineStr">
        <is>
          <t>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is>
      </c>
      <c r="O339" s="18" t="inlineStr">
        <is>
          <t>RemoteView의 Viewer로 사용은(는) 무엇인가요?</t>
        </is>
      </c>
      <c r="P339" s="17" t="inlineStr">
        <is>
          <t>RemoteView, MAC, Viewer로 사용</t>
        </is>
      </c>
      <c r="Q339" s="17" t="inlineStr">
        <is>
          <t>RV-MANUAL-MAC-016</t>
        </is>
      </c>
      <c r="R339" s="17" t="inlineStr">
        <is>
          <t>Claude(Fable5)</t>
        </is>
      </c>
      <c r="S339" s="20" t="inlineStr">
        <is>
          <t>상</t>
        </is>
      </c>
      <c r="T339" s="20" t="inlineStr">
        <is>
          <t>미검토</t>
        </is>
      </c>
      <c r="U339" s="18" t="n"/>
    </row>
    <row r="340" ht="534" customHeight="1" s="14">
      <c r="A340" s="17" t="n">
        <v>339</v>
      </c>
      <c r="B340" s="17" t="inlineStr">
        <is>
          <t>RV-MANUAL-MAC-017</t>
        </is>
      </c>
      <c r="C340" s="17" t="inlineStr">
        <is>
          <t>Manual</t>
        </is>
      </c>
      <c r="D340" s="17" t="inlineStr">
        <is>
          <t>RemoteView macOS SaaS 사용자 가이드</t>
        </is>
      </c>
      <c r="E340" s="18" t="inlineStr">
        <is>
          <t>4.1 &gt; 원격제어 뷰어 기능 요약 설명</t>
        </is>
      </c>
      <c r="F340" s="17" t="inlineStr">
        <is>
          <t>RemoteView</t>
        </is>
      </c>
      <c r="G340" s="20" t="inlineStr">
        <is>
          <t>원격제어 뷰어 기능 요약 설명</t>
        </is>
      </c>
      <c r="H340" s="20" t="inlineStr">
        <is>
          <t>사용자</t>
        </is>
      </c>
      <c r="I340" s="20" t="inlineStr">
        <is>
          <t>공개</t>
        </is>
      </c>
      <c r="J340" s="20" t="inlineStr">
        <is>
          <t>기능/가능 여부 확인</t>
        </is>
      </c>
      <c r="K340" s="17" t="inlineStr">
        <is>
          <t>https://files.rsupport.com/ko/remoteview/guides/RemoteView_macOS_SaaS_User_Guide_kr.pdf</t>
        </is>
      </c>
      <c r="L340" s="18" t="inlineStr">
        <is>
          <t>chunk 14 / §4.1 / ● 원격제어 뷰어 기능 요약 설명</t>
        </is>
      </c>
      <c r="M340" s="17" t="n"/>
      <c r="N340" s="19" t="inlineStr">
        <is>
          <t>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is>
      </c>
      <c r="O340" s="18" t="inlineStr">
        <is>
          <t>RemoteView의 원격제어 뷰어 기능 요약 설명은(는) 무엇인가요?</t>
        </is>
      </c>
      <c r="P340" s="17" t="inlineStr">
        <is>
          <t>RemoteView, MAC, 원격제어 뷰어 기능 요약 설명</t>
        </is>
      </c>
      <c r="Q340" s="17" t="inlineStr">
        <is>
          <t>RV-MANUAL-MAC-017</t>
        </is>
      </c>
      <c r="R340" s="17" t="inlineStr">
        <is>
          <t>Claude(Fable5)</t>
        </is>
      </c>
      <c r="S340" s="20" t="inlineStr">
        <is>
          <t>상</t>
        </is>
      </c>
      <c r="T340" s="20" t="inlineStr">
        <is>
          <t>미검토</t>
        </is>
      </c>
      <c r="U340" s="18" t="n"/>
    </row>
    <row r="341" ht="29.25" customHeight="1" s="14">
      <c r="A341" s="17" t="n">
        <v>340</v>
      </c>
      <c r="B341" s="17" t="inlineStr">
        <is>
          <t>RV-MANUAL-MAC-018</t>
        </is>
      </c>
      <c r="C341" s="17" t="inlineStr">
        <is>
          <t>Manual</t>
        </is>
      </c>
      <c r="D341" s="17" t="inlineStr">
        <is>
          <t>RemoteView macOS SaaS 사용자 가이드</t>
        </is>
      </c>
      <c r="E341" s="18" t="inlineStr">
        <is>
          <t>4.2.1 &gt; RemoteView 정보</t>
        </is>
      </c>
      <c r="F341" s="17" t="inlineStr">
        <is>
          <t>RemoteView</t>
        </is>
      </c>
      <c r="G341" s="17" t="inlineStr">
        <is>
          <t>RemoteView 정보</t>
        </is>
      </c>
      <c r="H341" s="20" t="inlineStr">
        <is>
          <t>사용자</t>
        </is>
      </c>
      <c r="I341" s="20" t="inlineStr">
        <is>
          <t>공개</t>
        </is>
      </c>
      <c r="J341" s="20" t="inlineStr">
        <is>
          <t>기능/가능 여부 확인</t>
        </is>
      </c>
      <c r="K341" s="17" t="inlineStr">
        <is>
          <t>https://files.rsupport.com/ko/remoteview/guides/RemoteView_macOS_SaaS_User_Guide_kr.pdf</t>
        </is>
      </c>
      <c r="L341" s="18" t="inlineStr">
        <is>
          <t>chunk 15 / §4.2.1 / ● RemoteView 정보</t>
        </is>
      </c>
      <c r="M341" s="17" t="n"/>
      <c r="N341" s="19" t="inlineStr">
        <is>
          <t>리모트뷰의 저작권 정보가 표시됩니다.</t>
        </is>
      </c>
      <c r="O341" s="18" t="inlineStr">
        <is>
          <t>RemoteView의 RemoteView 정보은(는) 무엇인가요?</t>
        </is>
      </c>
      <c r="P341" s="17" t="inlineStr">
        <is>
          <t>RemoteView, MAC, RemoteView 정보</t>
        </is>
      </c>
      <c r="Q341" s="17" t="inlineStr">
        <is>
          <t>RV-MANUAL-MAC-018</t>
        </is>
      </c>
      <c r="R341" s="17" t="inlineStr">
        <is>
          <t>Claude(Fable5)</t>
        </is>
      </c>
      <c r="S341" s="20" t="inlineStr">
        <is>
          <t>하</t>
        </is>
      </c>
      <c r="T341" s="20" t="inlineStr">
        <is>
          <t>근거약함</t>
        </is>
      </c>
      <c r="U341" s="19" t="inlineStr">
        <is>
          <t>본문 25자 미만 — 원문 근거 짧음</t>
        </is>
      </c>
    </row>
    <row r="342" ht="846.75" customHeight="1" s="14">
      <c r="A342" s="17" t="n">
        <v>341</v>
      </c>
      <c r="B342" s="17" t="inlineStr">
        <is>
          <t>RV-MANUAL-MAC-019</t>
        </is>
      </c>
      <c r="C342" s="17" t="inlineStr">
        <is>
          <t>Manual</t>
        </is>
      </c>
      <c r="D342" s="17" t="inlineStr">
        <is>
          <t>RemoteView macOS SaaS 사용자 가이드</t>
        </is>
      </c>
      <c r="E342" s="18" t="inlineStr">
        <is>
          <t>4.2.2 &gt; 환경설정</t>
        </is>
      </c>
      <c r="F342" s="17" t="inlineStr">
        <is>
          <t>RemoteView</t>
        </is>
      </c>
      <c r="G342" s="20" t="inlineStr">
        <is>
          <t>환경설정</t>
        </is>
      </c>
      <c r="H342" s="20" t="inlineStr">
        <is>
          <t>사용자</t>
        </is>
      </c>
      <c r="I342" s="20" t="inlineStr">
        <is>
          <t>공개</t>
        </is>
      </c>
      <c r="J342" s="20" t="inlineStr">
        <is>
          <t>설정 방법 문의</t>
        </is>
      </c>
      <c r="K342" s="17" t="inlineStr">
        <is>
          <t>https://files.rsupport.com/ko/remoteview/guides/RemoteView_macOS_SaaS_User_Guide_kr.pdf</t>
        </is>
      </c>
      <c r="L342" s="18" t="inlineStr">
        <is>
          <t>chunk 15 / §4.2.2 / ● 환경설정</t>
        </is>
      </c>
      <c r="M342" s="17" t="n"/>
      <c r="N342" s="19" t="inlineStr">
        <is>
          <t>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is>
      </c>
      <c r="O342" s="18" t="inlineStr">
        <is>
          <t>RemoteView의 환경설정은(는) 무엇인가요?</t>
        </is>
      </c>
      <c r="P342" s="17" t="inlineStr">
        <is>
          <t>RemoteView, MAC, 환경설정</t>
        </is>
      </c>
      <c r="Q342" s="17" t="inlineStr">
        <is>
          <t>RV-MANUAL-MAC-019</t>
        </is>
      </c>
      <c r="R342" s="17" t="inlineStr">
        <is>
          <t>Claude(Fable5)</t>
        </is>
      </c>
      <c r="S342" s="20" t="inlineStr">
        <is>
          <t>상</t>
        </is>
      </c>
      <c r="T342" s="20" t="inlineStr">
        <is>
          <t>미검토</t>
        </is>
      </c>
      <c r="U342" s="18" t="n"/>
    </row>
    <row r="343" ht="57.75" customHeight="1" s="14">
      <c r="A343" s="17" t="n">
        <v>342</v>
      </c>
      <c r="B343" s="17" t="inlineStr">
        <is>
          <t>RV-MANUAL-MAC-020</t>
        </is>
      </c>
      <c r="C343" s="17" t="inlineStr">
        <is>
          <t>Manual</t>
        </is>
      </c>
      <c r="D343" s="17" t="inlineStr">
        <is>
          <t>RemoteView macOS SaaS 사용자 가이드</t>
        </is>
      </c>
      <c r="E343" s="18" t="inlineStr">
        <is>
          <t>4.2.3 &gt; 뷰어 잠금</t>
        </is>
      </c>
      <c r="F343" s="17" t="inlineStr">
        <is>
          <t>RemoteView</t>
        </is>
      </c>
      <c r="G343" s="20" t="inlineStr">
        <is>
          <t>뷰어 잠금</t>
        </is>
      </c>
      <c r="H343" s="20" t="inlineStr">
        <is>
          <t>사용자</t>
        </is>
      </c>
      <c r="I343" s="20" t="inlineStr">
        <is>
          <t>공개</t>
        </is>
      </c>
      <c r="J343" s="20" t="inlineStr">
        <is>
          <t>기능/가능 여부 확인</t>
        </is>
      </c>
      <c r="K343" s="17" t="inlineStr">
        <is>
          <t>https://files.rsupport.com/ko/remoteview/guides/RemoteView_macOS_SaaS_User_Guide_kr.pdf</t>
        </is>
      </c>
      <c r="L343" s="18" t="inlineStr">
        <is>
          <t>chunk 16 / §4.2.3 / ● 뷰어 잠금</t>
        </is>
      </c>
      <c r="M343" s="17" t="n"/>
      <c r="N343" s="19" t="inlineStr">
        <is>
          <t>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is>
      </c>
      <c r="O343" s="18" t="inlineStr">
        <is>
          <t>RemoteView의 뷰어 잠금은(는) 무엇인가요?</t>
        </is>
      </c>
      <c r="P343" s="17" t="inlineStr">
        <is>
          <t>RemoteView, MAC, 뷰어 잠금</t>
        </is>
      </c>
      <c r="Q343" s="17" t="inlineStr">
        <is>
          <t>RV-MANUAL-MAC-020</t>
        </is>
      </c>
      <c r="R343" s="17" t="inlineStr">
        <is>
          <t>Claude(Fable5)</t>
        </is>
      </c>
      <c r="S343" s="20" t="inlineStr">
        <is>
          <t>상</t>
        </is>
      </c>
      <c r="T343" s="20" t="inlineStr">
        <is>
          <t>미검토</t>
        </is>
      </c>
      <c r="U343" s="18" t="n"/>
    </row>
    <row r="344" ht="29.25" customHeight="1" s="14">
      <c r="A344" s="17" t="n">
        <v>343</v>
      </c>
      <c r="B344" s="17" t="inlineStr">
        <is>
          <t>RV-MANUAL-MAC-021</t>
        </is>
      </c>
      <c r="C344" s="17" t="inlineStr">
        <is>
          <t>Manual</t>
        </is>
      </c>
      <c r="D344" s="17" t="inlineStr">
        <is>
          <t>RemoteView macOS SaaS 사용자 가이드</t>
        </is>
      </c>
      <c r="E344" s="18" t="inlineStr">
        <is>
          <t>4.2.4 &gt; RemoteView 숨기기</t>
        </is>
      </c>
      <c r="F344" s="17" t="inlineStr">
        <is>
          <t>RemoteView</t>
        </is>
      </c>
      <c r="G344" s="17" t="inlineStr">
        <is>
          <t>RemoteView 숨기기</t>
        </is>
      </c>
      <c r="H344" s="20" t="inlineStr">
        <is>
          <t>사용자</t>
        </is>
      </c>
      <c r="I344" s="20" t="inlineStr">
        <is>
          <t>공개</t>
        </is>
      </c>
      <c r="J344" s="20" t="inlineStr">
        <is>
          <t>기능/가능 여부 확인</t>
        </is>
      </c>
      <c r="K344" s="17" t="inlineStr">
        <is>
          <t>https://files.rsupport.com/ko/remoteview/guides/RemoteView_macOS_SaaS_User_Guide_kr.pdf</t>
        </is>
      </c>
      <c r="L344" s="18" t="inlineStr">
        <is>
          <t>chunk 16 / §4.2.4 / ● RemoteView 숨기기</t>
        </is>
      </c>
      <c r="M344" s="17" t="n"/>
      <c r="N344" s="19" t="inlineStr">
        <is>
          <t>원격제어 뷰어 창을 화면에서 숨기기 처리합니다.</t>
        </is>
      </c>
      <c r="O344" s="18" t="inlineStr">
        <is>
          <t>RemoteView의 RemoteView 숨기기은(는) 무엇인가요?</t>
        </is>
      </c>
      <c r="P344" s="17" t="inlineStr">
        <is>
          <t>RemoteView, MAC, RemoteView 숨기기</t>
        </is>
      </c>
      <c r="Q344" s="17" t="inlineStr">
        <is>
          <t>RV-MANUAL-MAC-021</t>
        </is>
      </c>
      <c r="R344" s="17" t="inlineStr">
        <is>
          <t>Claude(Fable5)</t>
        </is>
      </c>
      <c r="S344" s="20" t="inlineStr">
        <is>
          <t>중</t>
        </is>
      </c>
      <c r="T344" s="20" t="inlineStr">
        <is>
          <t>미검토</t>
        </is>
      </c>
      <c r="U344" s="18" t="n"/>
    </row>
    <row r="345" ht="29.25" customHeight="1" s="14">
      <c r="A345" s="17" t="n">
        <v>344</v>
      </c>
      <c r="B345" s="17" t="inlineStr">
        <is>
          <t>RV-MANUAL-MAC-022</t>
        </is>
      </c>
      <c r="C345" s="17" t="inlineStr">
        <is>
          <t>Manual</t>
        </is>
      </c>
      <c r="D345" s="17" t="inlineStr">
        <is>
          <t>RemoteView macOS SaaS 사용자 가이드</t>
        </is>
      </c>
      <c r="E345" s="18" t="inlineStr">
        <is>
          <t>4.2.5 &gt; 다른 애플리케이션 숨기기</t>
        </is>
      </c>
      <c r="F345" s="17" t="inlineStr">
        <is>
          <t>RemoteView</t>
        </is>
      </c>
      <c r="G345" s="20" t="inlineStr">
        <is>
          <t>다른 애플리케이션 숨기기</t>
        </is>
      </c>
      <c r="H345" s="20" t="inlineStr">
        <is>
          <t>사용자</t>
        </is>
      </c>
      <c r="I345" s="20" t="inlineStr">
        <is>
          <t>공개</t>
        </is>
      </c>
      <c r="J345" s="20" t="inlineStr">
        <is>
          <t>기능/가능 여부 확인</t>
        </is>
      </c>
      <c r="K345" s="17" t="inlineStr">
        <is>
          <t>https://files.rsupport.com/ko/remoteview/guides/RemoteView_macOS_SaaS_User_Guide_kr.pdf</t>
        </is>
      </c>
      <c r="L345" s="18" t="inlineStr">
        <is>
          <t>chunk 16 / §4.2.5 / ● 다른 애플리케이션 숨기기</t>
        </is>
      </c>
      <c r="M345" s="17" t="n"/>
      <c r="N345" s="19" t="inlineStr">
        <is>
          <t>원격제어 뷰어 창을 제외한 모든 열린 창을 숨기기 처리합니다.</t>
        </is>
      </c>
      <c r="O345" s="18" t="inlineStr">
        <is>
          <t>RemoteView의 다른 애플리케이션 숨기기은(는) 무엇인가요?</t>
        </is>
      </c>
      <c r="P345" s="17" t="inlineStr">
        <is>
          <t>RemoteView, MAC, 다른 애플리케이션 숨기기</t>
        </is>
      </c>
      <c r="Q345" s="17" t="inlineStr">
        <is>
          <t>RV-MANUAL-MAC-022</t>
        </is>
      </c>
      <c r="R345" s="17" t="inlineStr">
        <is>
          <t>Claude(Fable5)</t>
        </is>
      </c>
      <c r="S345" s="20" t="inlineStr">
        <is>
          <t>중</t>
        </is>
      </c>
      <c r="T345" s="20" t="inlineStr">
        <is>
          <t>미검토</t>
        </is>
      </c>
      <c r="U345" s="18" t="n"/>
    </row>
    <row r="346" ht="15" customHeight="1" s="14">
      <c r="A346" s="17" t="n">
        <v>345</v>
      </c>
      <c r="B346" s="17" t="inlineStr">
        <is>
          <t>RV-MANUAL-MAC-023</t>
        </is>
      </c>
      <c r="C346" s="17" t="inlineStr">
        <is>
          <t>Manual</t>
        </is>
      </c>
      <c r="D346" s="17" t="inlineStr">
        <is>
          <t>RemoteView macOS SaaS 사용자 가이드</t>
        </is>
      </c>
      <c r="E346" s="18" t="inlineStr">
        <is>
          <t>4.2.6 &gt; 모두 표시</t>
        </is>
      </c>
      <c r="F346" s="17" t="inlineStr">
        <is>
          <t>RemoteView</t>
        </is>
      </c>
      <c r="G346" s="20" t="inlineStr">
        <is>
          <t>모두 표시</t>
        </is>
      </c>
      <c r="H346" s="20" t="inlineStr">
        <is>
          <t>사용자</t>
        </is>
      </c>
      <c r="I346" s="20" t="inlineStr">
        <is>
          <t>공개</t>
        </is>
      </c>
      <c r="J346" s="20" t="inlineStr">
        <is>
          <t>기능/가능 여부 확인</t>
        </is>
      </c>
      <c r="K346" s="17" t="inlineStr">
        <is>
          <t>https://files.rsupport.com/ko/remoteview/guides/RemoteView_macOS_SaaS_User_Guide_kr.pdf</t>
        </is>
      </c>
      <c r="L346" s="18" t="inlineStr">
        <is>
          <t>chunk 16 / §4.2.6 / ● 모두 표시</t>
        </is>
      </c>
      <c r="M346" s="17" t="n"/>
      <c r="N346" s="19" t="inlineStr">
        <is>
          <t>원격제어 뷰어 창을 포함한 숨기기 처리된 모든 창을 화면에 표시합니다.</t>
        </is>
      </c>
      <c r="O346" s="18" t="inlineStr">
        <is>
          <t>RemoteView의 모두 표시은(는) 무엇인가요?</t>
        </is>
      </c>
      <c r="P346" s="17" t="inlineStr">
        <is>
          <t>RemoteView, MAC, 모두 표시</t>
        </is>
      </c>
      <c r="Q346" s="17" t="inlineStr">
        <is>
          <t>RV-MANUAL-MAC-023</t>
        </is>
      </c>
      <c r="R346" s="17" t="inlineStr">
        <is>
          <t>Claude(Fable5)</t>
        </is>
      </c>
      <c r="S346" s="20" t="inlineStr">
        <is>
          <t>중</t>
        </is>
      </c>
      <c r="T346" s="20" t="inlineStr">
        <is>
          <t>미검토</t>
        </is>
      </c>
      <c r="U346" s="18" t="n"/>
    </row>
    <row r="347" ht="57.75" customHeight="1" s="14">
      <c r="A347" s="17" t="n">
        <v>346</v>
      </c>
      <c r="B347" s="17" t="inlineStr">
        <is>
          <t>RV-MANUAL-MAC-024</t>
        </is>
      </c>
      <c r="C347" s="17" t="inlineStr">
        <is>
          <t>Manual</t>
        </is>
      </c>
      <c r="D347" s="17" t="inlineStr">
        <is>
          <t>RemoteView macOS SaaS 사용자 가이드</t>
        </is>
      </c>
      <c r="E347" s="18" t="inlineStr">
        <is>
          <t>4.2.7 &gt; 원격제어 상태 정보</t>
        </is>
      </c>
      <c r="F347" s="17" t="inlineStr">
        <is>
          <t>RemoteView</t>
        </is>
      </c>
      <c r="G347" s="20" t="inlineStr">
        <is>
          <t>원격제어 상태 정보</t>
        </is>
      </c>
      <c r="H347" s="20" t="inlineStr">
        <is>
          <t>사용자</t>
        </is>
      </c>
      <c r="I347" s="20" t="inlineStr">
        <is>
          <t>공개</t>
        </is>
      </c>
      <c r="J347" s="20" t="inlineStr">
        <is>
          <t>기능/가능 여부 확인</t>
        </is>
      </c>
      <c r="K347" s="17" t="inlineStr">
        <is>
          <t>https://files.rsupport.com/ko/remoteview/guides/RemoteView_macOS_SaaS_User_Guide_kr.pdf</t>
        </is>
      </c>
      <c r="L347" s="18" t="inlineStr">
        <is>
          <t>chunk 16 / §4.2.7 / ● 원격제어 상태 정보</t>
        </is>
      </c>
      <c r="M347" s="17" t="n"/>
      <c r="N347" s="19" t="inlineStr">
        <is>
          <t>원격PC의 상태 정보를 확인할 수 있습니다.
확인 가능한 정보: PC명, 모니터 해상도, 제어시간, 남은 시간(원격제어), OS 정보
*남은 시간은 대표옵션 설정 상 ’원격제어 만료 시간’이 설정되어 있는 경우 노출됩니다.</t>
        </is>
      </c>
      <c r="O347" s="18" t="inlineStr">
        <is>
          <t>RemoteView의 원격제어 상태 정보은(는) 무엇인가요?</t>
        </is>
      </c>
      <c r="P347" s="17" t="inlineStr">
        <is>
          <t>RemoteView, MAC, 원격제어 상태 정보</t>
        </is>
      </c>
      <c r="Q347" s="17" t="inlineStr">
        <is>
          <t>RV-MANUAL-MAC-024</t>
        </is>
      </c>
      <c r="R347" s="17" t="inlineStr">
        <is>
          <t>Claude(Fable5)</t>
        </is>
      </c>
      <c r="S347" s="20" t="inlineStr">
        <is>
          <t>상</t>
        </is>
      </c>
      <c r="T347" s="20" t="inlineStr">
        <is>
          <t>미검토</t>
        </is>
      </c>
      <c r="U347" s="18" t="n"/>
    </row>
    <row r="348" ht="43.5" customHeight="1" s="14">
      <c r="A348" s="17" t="n">
        <v>347</v>
      </c>
      <c r="B348" s="17" t="inlineStr">
        <is>
          <t>RV-MANUAL-MAC-025</t>
        </is>
      </c>
      <c r="C348" s="17" t="inlineStr">
        <is>
          <t>Manual</t>
        </is>
      </c>
      <c r="D348" s="17" t="inlineStr">
        <is>
          <t>RemoteView macOS SaaS 사용자 가이드</t>
        </is>
      </c>
      <c r="E348" s="18" t="inlineStr">
        <is>
          <t>4.2.8 &gt; RemoteView 종료</t>
        </is>
      </c>
      <c r="F348" s="17" t="inlineStr">
        <is>
          <t>RemoteView</t>
        </is>
      </c>
      <c r="G348" s="17" t="inlineStr">
        <is>
          <t>RemoteView 종료</t>
        </is>
      </c>
      <c r="H348" s="20" t="inlineStr">
        <is>
          <t>사용자</t>
        </is>
      </c>
      <c r="I348" s="20" t="inlineStr">
        <is>
          <t>공개</t>
        </is>
      </c>
      <c r="J348" s="20" t="inlineStr">
        <is>
          <t>기능/가능 여부 확인</t>
        </is>
      </c>
      <c r="K348" s="17" t="inlineStr">
        <is>
          <t>https://files.rsupport.com/ko/remoteview/guides/RemoteView_macOS_SaaS_User_Guide_kr.pdf</t>
        </is>
      </c>
      <c r="L348" s="18" t="inlineStr">
        <is>
          <t>chunk 17 / §4.2.8 / ● RemoteView 종료</t>
        </is>
      </c>
      <c r="M348" s="17" t="n"/>
      <c r="N348" s="19" t="inlineStr">
        <is>
          <t>원격을 종료하기 위해 선택하면 아래와 같이 팝업이 노출됩니다.
종료: 원격을 종료할 수 있습니다.
취소: 팝업이 닫히면서 원격을 유지할 수 있습니다.</t>
        </is>
      </c>
      <c r="O348" s="18" t="inlineStr">
        <is>
          <t>RemoteView의 RemoteView 종료은(는) 무엇인가요?</t>
        </is>
      </c>
      <c r="P348" s="17" t="inlineStr">
        <is>
          <t>RemoteView, MAC, RemoteView 종료</t>
        </is>
      </c>
      <c r="Q348" s="17" t="inlineStr">
        <is>
          <t>RV-MANUAL-MAC-025</t>
        </is>
      </c>
      <c r="R348" s="17" t="inlineStr">
        <is>
          <t>Claude(Fable5)</t>
        </is>
      </c>
      <c r="S348" s="20" t="inlineStr">
        <is>
          <t>상</t>
        </is>
      </c>
      <c r="T348" s="20" t="inlineStr">
        <is>
          <t>미검토</t>
        </is>
      </c>
      <c r="U348" s="18" t="n"/>
    </row>
    <row r="349" ht="43.5" customHeight="1" s="14">
      <c r="A349" s="17" t="n">
        <v>348</v>
      </c>
      <c r="B349" s="17" t="inlineStr">
        <is>
          <t>RV-MANUAL-MAC-026</t>
        </is>
      </c>
      <c r="C349" s="17" t="inlineStr">
        <is>
          <t>Manual</t>
        </is>
      </c>
      <c r="D349" s="17" t="inlineStr">
        <is>
          <t>RemoteView macOS SaaS 사용자 가이드</t>
        </is>
      </c>
      <c r="E349" s="18" t="inlineStr">
        <is>
          <t>4.3.1 &gt; 마우스/키보드 제어</t>
        </is>
      </c>
      <c r="F349" s="17" t="inlineStr">
        <is>
          <t>RemoteView</t>
        </is>
      </c>
      <c r="G349" s="20" t="inlineStr">
        <is>
          <t>마우스/키보드 제어</t>
        </is>
      </c>
      <c r="H349" s="20" t="inlineStr">
        <is>
          <t>사용자</t>
        </is>
      </c>
      <c r="I349" s="20" t="inlineStr">
        <is>
          <t>공개</t>
        </is>
      </c>
      <c r="J349" s="20" t="inlineStr">
        <is>
          <t>기능/가능 여부 확인</t>
        </is>
      </c>
      <c r="K349" s="17" t="inlineStr">
        <is>
          <t>https://files.rsupport.com/ko/remoteview/guides/RemoteView_macOS_SaaS_User_Guide_kr.pdf</t>
        </is>
      </c>
      <c r="L349" s="18" t="inlineStr">
        <is>
          <t>chunk 17 / §4.3.1 / ● 마우스/키보드 제어</t>
        </is>
      </c>
      <c r="M349" s="17" t="n"/>
      <c r="N349" s="19" t="inlineStr">
        <is>
          <t>원격제어 연결 후 마우스 키보드 제어 버튼이 선택되어 있는 상태입니다. 사용자는 원격지 PC를 바로 제어할 수 있고, 마우스
키보드 제어 버튼이 선택되어 있지 않을 경우 원격지 PC를 제어할 수 없습니다.</t>
        </is>
      </c>
      <c r="O349" s="18" t="inlineStr">
        <is>
          <t>RemoteView의 마우스/키보드 제어은(는) 무엇인가요?</t>
        </is>
      </c>
      <c r="P349" s="17" t="inlineStr">
        <is>
          <t>RemoteView, MAC, 마우스/키보드 제어</t>
        </is>
      </c>
      <c r="Q349" s="17" t="inlineStr">
        <is>
          <t>RV-MANUAL-MAC-026</t>
        </is>
      </c>
      <c r="R349" s="17" t="inlineStr">
        <is>
          <t>Claude(Fable5)</t>
        </is>
      </c>
      <c r="S349" s="20" t="inlineStr">
        <is>
          <t>상</t>
        </is>
      </c>
      <c r="T349" s="20" t="inlineStr">
        <is>
          <t>미검토</t>
        </is>
      </c>
      <c r="U349" s="18" t="n"/>
    </row>
    <row r="350" ht="26.25" customHeight="1" s="14">
      <c r="A350" s="17" t="n">
        <v>349</v>
      </c>
      <c r="B350" s="17" t="inlineStr">
        <is>
          <t>RV-MANUAL-MAC-027</t>
        </is>
      </c>
      <c r="C350" s="17" t="inlineStr">
        <is>
          <t>Manual</t>
        </is>
      </c>
      <c r="D350" s="17" t="inlineStr">
        <is>
          <t>RemoteView macOS SaaS 사용자 가이드</t>
        </is>
      </c>
      <c r="E350" s="18" t="inlineStr">
        <is>
          <t>4.3.2 &gt; 원격커서 표시</t>
        </is>
      </c>
      <c r="F350" s="17" t="inlineStr">
        <is>
          <t>RemoteView</t>
        </is>
      </c>
      <c r="G350" s="20" t="inlineStr">
        <is>
          <t>원격커서 표시</t>
        </is>
      </c>
      <c r="H350" s="20" t="inlineStr">
        <is>
          <t>사용자</t>
        </is>
      </c>
      <c r="I350" s="20" t="inlineStr">
        <is>
          <t>공개</t>
        </is>
      </c>
      <c r="J350" s="20" t="inlineStr">
        <is>
          <t>기능/가능 여부 확인</t>
        </is>
      </c>
      <c r="K350" s="17" t="inlineStr">
        <is>
          <t>https://files.rsupport.com/ko/remoteview/guides/RemoteView_macOS_SaaS_User_Guide_kr.pdf</t>
        </is>
      </c>
      <c r="L350" s="18" t="inlineStr">
        <is>
          <t>chunk 17 / §4.3.2 / ● 원격커서 표시</t>
        </is>
      </c>
      <c r="M350" s="17" t="n"/>
      <c r="N350" s="19" t="inlineStr">
        <is>
          <t>원격커서 표시 선택 시 원격지 PC의 마우스 움직임을 사용자가 볼 수 있습니다.</t>
        </is>
      </c>
      <c r="O350" s="18" t="inlineStr">
        <is>
          <t>RemoteView의 원격커서 표시은(는) 무엇인가요?</t>
        </is>
      </c>
      <c r="P350" s="17" t="inlineStr">
        <is>
          <t>RemoteView, MAC, 원격커서 표시</t>
        </is>
      </c>
      <c r="Q350" s="17" t="inlineStr">
        <is>
          <t>RV-MANUAL-MAC-027</t>
        </is>
      </c>
      <c r="R350" s="17" t="inlineStr">
        <is>
          <t>Claude(Fable5)</t>
        </is>
      </c>
      <c r="S350" s="20" t="inlineStr">
        <is>
          <t>중</t>
        </is>
      </c>
      <c r="T350" s="20" t="inlineStr">
        <is>
          <t>미검토</t>
        </is>
      </c>
      <c r="U350" s="18" t="n"/>
    </row>
    <row r="351" ht="29.25" customHeight="1" s="14">
      <c r="A351" s="17" t="n">
        <v>350</v>
      </c>
      <c r="B351" s="17" t="inlineStr">
        <is>
          <t>RV-MANUAL-MAC-028</t>
        </is>
      </c>
      <c r="C351" s="17" t="inlineStr">
        <is>
          <t>Manual</t>
        </is>
      </c>
      <c r="D351" s="17" t="inlineStr">
        <is>
          <t>RemoteView macOS SaaS 사용자 가이드</t>
        </is>
      </c>
      <c r="E351" s="18" t="inlineStr">
        <is>
          <t>4.3.3 &gt; Ctrl+Alt+Del 전송</t>
        </is>
      </c>
      <c r="F351" s="17" t="inlineStr">
        <is>
          <t>RemoteView</t>
        </is>
      </c>
      <c r="G351" s="17" t="inlineStr">
        <is>
          <t>Ctrl+Alt+Del 전송</t>
        </is>
      </c>
      <c r="H351" s="20" t="inlineStr">
        <is>
          <t>사용자</t>
        </is>
      </c>
      <c r="I351" s="20" t="inlineStr">
        <is>
          <t>공개</t>
        </is>
      </c>
      <c r="J351" s="20" t="inlineStr">
        <is>
          <t>기능/가능 여부 확인</t>
        </is>
      </c>
      <c r="K351" s="17" t="inlineStr">
        <is>
          <t>https://files.rsupport.com/ko/remoteview/guides/RemoteView_macOS_SaaS_User_Guide_kr.pdf</t>
        </is>
      </c>
      <c r="L351" s="18" t="inlineStr">
        <is>
          <t>chunk 17 / §4.3.3 / ● Ctrl+Alt+Del 전송</t>
        </is>
      </c>
      <c r="M351" s="17" t="n"/>
      <c r="N351" s="19" t="inlineStr">
        <is>
          <t>원격지 PC에 윈도우 시스템 키인 Ctrl+Alt+Del 키를 전송합니다.</t>
        </is>
      </c>
      <c r="O351" s="18" t="inlineStr">
        <is>
          <t>RemoteView의 Ctrl+Alt+Del 전송은(는) 무엇인가요?</t>
        </is>
      </c>
      <c r="P351" s="17" t="inlineStr">
        <is>
          <t>RemoteView, MAC, Ctrl+Alt+Del 전송</t>
        </is>
      </c>
      <c r="Q351" s="17" t="inlineStr">
        <is>
          <t>RV-MANUAL-MAC-028</t>
        </is>
      </c>
      <c r="R351" s="17" t="inlineStr">
        <is>
          <t>Claude(Fable5)</t>
        </is>
      </c>
      <c r="S351" s="20" t="inlineStr">
        <is>
          <t>중</t>
        </is>
      </c>
      <c r="T351" s="20" t="inlineStr">
        <is>
          <t>미검토</t>
        </is>
      </c>
      <c r="U351" s="18" t="n"/>
    </row>
    <row r="352" ht="26.25" customHeight="1" s="14">
      <c r="A352" s="17" t="n">
        <v>351</v>
      </c>
      <c r="B352" s="17" t="inlineStr">
        <is>
          <t>RV-MANUAL-MAC-029</t>
        </is>
      </c>
      <c r="C352" s="17" t="inlineStr">
        <is>
          <t>Manual</t>
        </is>
      </c>
      <c r="D352" s="17" t="inlineStr">
        <is>
          <t>RemoteView macOS SaaS 사용자 가이드</t>
        </is>
      </c>
      <c r="E352" s="18" t="inlineStr">
        <is>
          <t>4.3.4 &gt; Win + L 전송</t>
        </is>
      </c>
      <c r="F352" s="17" t="inlineStr">
        <is>
          <t>RemoteView</t>
        </is>
      </c>
      <c r="G352" s="17" t="inlineStr">
        <is>
          <t>Win + L 전송</t>
        </is>
      </c>
      <c r="H352" s="20" t="inlineStr">
        <is>
          <t>사용자</t>
        </is>
      </c>
      <c r="I352" s="20" t="inlineStr">
        <is>
          <t>공개</t>
        </is>
      </c>
      <c r="J352" s="20" t="inlineStr">
        <is>
          <t>기능/가능 여부 확인</t>
        </is>
      </c>
      <c r="K352" s="17" t="inlineStr">
        <is>
          <t>https://files.rsupport.com/ko/remoteview/guides/RemoteView_macOS_SaaS_User_Guide_kr.pdf</t>
        </is>
      </c>
      <c r="L352" s="18" t="inlineStr">
        <is>
          <t>chunk 17 / §4.3.4 / ● Win + L 전송</t>
        </is>
      </c>
      <c r="M352" s="17" t="n"/>
      <c r="N352" s="19" t="inlineStr">
        <is>
          <t>원격지의 윈도우 설정을 그대로 보존하고 윈도우 잠금 화면으로 들어갑니다.</t>
        </is>
      </c>
      <c r="O352" s="18" t="inlineStr">
        <is>
          <t>RemoteView의 Win + L 전송은(는) 무엇인가요?</t>
        </is>
      </c>
      <c r="P352" s="17" t="inlineStr">
        <is>
          <t>RemoteView, MAC, Win + L 전송</t>
        </is>
      </c>
      <c r="Q352" s="17" t="inlineStr">
        <is>
          <t>RV-MANUAL-MAC-029</t>
        </is>
      </c>
      <c r="R352" s="17" t="inlineStr">
        <is>
          <t>Claude(Fable5)</t>
        </is>
      </c>
      <c r="S352" s="20" t="inlineStr">
        <is>
          <t>중</t>
        </is>
      </c>
      <c r="T352" s="20" t="inlineStr">
        <is>
          <t>미검토</t>
        </is>
      </c>
      <c r="U352" s="18" t="n"/>
    </row>
    <row r="353" ht="29.25" customHeight="1" s="14">
      <c r="A353" s="17" t="n">
        <v>352</v>
      </c>
      <c r="B353" s="17" t="inlineStr">
        <is>
          <t>RV-MANUAL-MAC-030</t>
        </is>
      </c>
      <c r="C353" s="17" t="inlineStr">
        <is>
          <t>Manual</t>
        </is>
      </c>
      <c r="D353" s="17" t="inlineStr">
        <is>
          <t>RemoteView macOS SaaS 사용자 가이드</t>
        </is>
      </c>
      <c r="E353" s="18" t="inlineStr">
        <is>
          <t>4.3.5 &gt; 화상 키보드</t>
        </is>
      </c>
      <c r="F353" s="17" t="inlineStr">
        <is>
          <t>RemoteView</t>
        </is>
      </c>
      <c r="G353" s="20" t="inlineStr">
        <is>
          <t>화상 키보드</t>
        </is>
      </c>
      <c r="H353" s="20" t="inlineStr">
        <is>
          <t>사용자</t>
        </is>
      </c>
      <c r="I353" s="20" t="inlineStr">
        <is>
          <t>공개</t>
        </is>
      </c>
      <c r="J353" s="20" t="inlineStr">
        <is>
          <t>기능/가능 여부 확인</t>
        </is>
      </c>
      <c r="K353" s="17" t="inlineStr">
        <is>
          <t>https://files.rsupport.com/ko/remoteview/guides/RemoteView_macOS_SaaS_User_Guide_kr.pdf</t>
        </is>
      </c>
      <c r="L353" s="18" t="inlineStr">
        <is>
          <t>chunk 17 / §4.3.5 / ● 화상 키보드</t>
        </is>
      </c>
      <c r="M353" s="17" t="n"/>
      <c r="N353" s="19" t="inlineStr">
        <is>
          <t>가상 키보드 활성화 기능으로 키보드가 없는 업무 환경에서도 제약 없는 원격제어 활용할 수 있습니다.</t>
        </is>
      </c>
      <c r="O353" s="18" t="inlineStr">
        <is>
          <t>RemoteView의 화상 키보드은(는) 무엇인가요?</t>
        </is>
      </c>
      <c r="P353" s="17" t="inlineStr">
        <is>
          <t>RemoteView, MAC, 화상 키보드</t>
        </is>
      </c>
      <c r="Q353" s="17" t="inlineStr">
        <is>
          <t>RV-MANUAL-MAC-030</t>
        </is>
      </c>
      <c r="R353" s="17" t="inlineStr">
        <is>
          <t>Claude(Fable5)</t>
        </is>
      </c>
      <c r="S353" s="20" t="inlineStr">
        <is>
          <t>중</t>
        </is>
      </c>
      <c r="T353" s="20" t="inlineStr">
        <is>
          <t>미검토</t>
        </is>
      </c>
      <c r="U353" s="18" t="n"/>
    </row>
    <row r="354" ht="100.5" customHeight="1" s="14">
      <c r="A354" s="17" t="n">
        <v>353</v>
      </c>
      <c r="B354" s="17" t="inlineStr">
        <is>
          <t>RV-MANUAL-MAC-031</t>
        </is>
      </c>
      <c r="C354" s="17" t="inlineStr">
        <is>
          <t>Manual</t>
        </is>
      </c>
      <c r="D354" s="17" t="inlineStr">
        <is>
          <t>RemoteView macOS SaaS 사용자 가이드</t>
        </is>
      </c>
      <c r="E354" s="18" t="inlineStr">
        <is>
          <t>4.4.1 &gt; 모니터 선택</t>
        </is>
      </c>
      <c r="F354" s="17" t="inlineStr">
        <is>
          <t>RemoteView</t>
        </is>
      </c>
      <c r="G354" s="20" t="inlineStr">
        <is>
          <t>모니터 선택</t>
        </is>
      </c>
      <c r="H354" s="20" t="inlineStr">
        <is>
          <t>사용자</t>
        </is>
      </c>
      <c r="I354" s="20" t="inlineStr">
        <is>
          <t>공개</t>
        </is>
      </c>
      <c r="J354" s="20" t="inlineStr">
        <is>
          <t>기능/가능 여부 확인</t>
        </is>
      </c>
      <c r="K354" s="17" t="inlineStr">
        <is>
          <t>https://files.rsupport.com/ko/remoteview/guides/RemoteView_macOS_SaaS_User_Guide_kr.pdf</t>
        </is>
      </c>
      <c r="L354" s="18" t="inlineStr">
        <is>
          <t>chunk 18 / §4.4.1 / ● 모니터 선택</t>
        </is>
      </c>
      <c r="M354" s="17" t="n"/>
      <c r="N354" s="19" t="inlineStr">
        <is>
          <t>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is>
      </c>
      <c r="O354" s="18" t="inlineStr">
        <is>
          <t>RemoteView의 모니터 선택은(는) 무엇인가요?</t>
        </is>
      </c>
      <c r="P354" s="17" t="inlineStr">
        <is>
          <t>RemoteView, MAC, 모니터 선택</t>
        </is>
      </c>
      <c r="Q354" s="17" t="inlineStr">
        <is>
          <t>RV-MANUAL-MAC-031</t>
        </is>
      </c>
      <c r="R354" s="17" t="inlineStr">
        <is>
          <t>Claude(Fable5)</t>
        </is>
      </c>
      <c r="S354" s="20" t="inlineStr">
        <is>
          <t>상</t>
        </is>
      </c>
      <c r="T354" s="20" t="inlineStr">
        <is>
          <t>미검토</t>
        </is>
      </c>
      <c r="U354" s="18" t="n"/>
    </row>
    <row r="355" ht="100.5" customHeight="1" s="14">
      <c r="A355" s="17" t="n">
        <v>354</v>
      </c>
      <c r="B355" s="17" t="inlineStr">
        <is>
          <t>RV-MANUAL-MAC-032</t>
        </is>
      </c>
      <c r="C355" s="17" t="inlineStr">
        <is>
          <t>Manual</t>
        </is>
      </c>
      <c r="D355" s="17" t="inlineStr">
        <is>
          <t>RemoteView macOS SaaS 사용자 가이드</t>
        </is>
      </c>
      <c r="E355" s="18" t="inlineStr">
        <is>
          <t>4.4.2 &gt; 멀티뷰어 실행</t>
        </is>
      </c>
      <c r="F355" s="17" t="inlineStr">
        <is>
          <t>RemoteView</t>
        </is>
      </c>
      <c r="G355" s="20" t="inlineStr">
        <is>
          <t>멀티뷰어 실행</t>
        </is>
      </c>
      <c r="H355" s="20" t="inlineStr">
        <is>
          <t>사용자</t>
        </is>
      </c>
      <c r="I355" s="20" t="inlineStr">
        <is>
          <t>공개</t>
        </is>
      </c>
      <c r="J355" s="20" t="inlineStr">
        <is>
          <t>기능/가능 여부 확인</t>
        </is>
      </c>
      <c r="K355" s="17" t="inlineStr">
        <is>
          <t>https://files.rsupport.com/ko/remoteview/guides/RemoteView_macOS_SaaS_User_Guide_kr.pdf</t>
        </is>
      </c>
      <c r="L355" s="18" t="inlineStr">
        <is>
          <t>chunk 18 / §4.4.2 / ● 멀티뷰어 실행</t>
        </is>
      </c>
      <c r="M355" s="17" t="n"/>
      <c r="N355" s="19" t="inlineStr">
        <is>
          <t>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is>
      </c>
      <c r="O355" s="18" t="inlineStr">
        <is>
          <t>RemoteView의 멀티뷰어 실행은(는) 무엇인가요?</t>
        </is>
      </c>
      <c r="P355" s="17" t="inlineStr">
        <is>
          <t>RemoteView, MAC, 멀티뷰어 실행</t>
        </is>
      </c>
      <c r="Q355" s="17" t="inlineStr">
        <is>
          <t>RV-MANUAL-MAC-032</t>
        </is>
      </c>
      <c r="R355" s="17" t="inlineStr">
        <is>
          <t>Claude(Fable5)</t>
        </is>
      </c>
      <c r="S355" s="20" t="inlineStr">
        <is>
          <t>상</t>
        </is>
      </c>
      <c r="T355" s="20" t="inlineStr">
        <is>
          <t>미검토</t>
        </is>
      </c>
      <c r="U355" s="18" t="n"/>
    </row>
    <row r="356" ht="57.75" customHeight="1" s="14">
      <c r="A356" s="17" t="n">
        <v>355</v>
      </c>
      <c r="B356" s="17" t="inlineStr">
        <is>
          <t>RV-MANUAL-MAC-033</t>
        </is>
      </c>
      <c r="C356" s="17" t="inlineStr">
        <is>
          <t>Manual</t>
        </is>
      </c>
      <c r="D356" s="17" t="inlineStr">
        <is>
          <t>RemoteView macOS SaaS 사용자 가이드</t>
        </is>
      </c>
      <c r="E356" s="18" t="inlineStr">
        <is>
          <t>4.4.3 &gt; 원격 화면 잠금</t>
        </is>
      </c>
      <c r="F356" s="17" t="inlineStr">
        <is>
          <t>RemoteView</t>
        </is>
      </c>
      <c r="G356" s="20" t="inlineStr">
        <is>
          <t>원격 화면 잠금</t>
        </is>
      </c>
      <c r="H356" s="20" t="inlineStr">
        <is>
          <t>사용자</t>
        </is>
      </c>
      <c r="I356" s="20" t="inlineStr">
        <is>
          <t>공개</t>
        </is>
      </c>
      <c r="J356" s="20" t="inlineStr">
        <is>
          <t>기능/가능 여부 확인</t>
        </is>
      </c>
      <c r="K356" s="17" t="inlineStr">
        <is>
          <t>https://files.rsupport.com/ko/remoteview/guides/RemoteView_macOS_SaaS_User_Guide_kr.pdf</t>
        </is>
      </c>
      <c r="L356" s="18" t="inlineStr">
        <is>
          <t>chunk 18 / §4.4.3 / ● 원격 화면 잠금</t>
        </is>
      </c>
      <c r="M356" s="17" t="n"/>
      <c r="N356" s="19" t="inlineStr">
        <is>
          <t>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is>
      </c>
      <c r="O356" s="18" t="inlineStr">
        <is>
          <t>RemoteView의 원격 화면 잠금은(는) 무엇인가요?</t>
        </is>
      </c>
      <c r="P356" s="17" t="inlineStr">
        <is>
          <t>RemoteView, MAC, 원격 화면 잠금</t>
        </is>
      </c>
      <c r="Q356" s="17" t="inlineStr">
        <is>
          <t>RV-MANUAL-MAC-033</t>
        </is>
      </c>
      <c r="R356" s="17" t="inlineStr">
        <is>
          <t>Claude(Fable5)</t>
        </is>
      </c>
      <c r="S356" s="20" t="inlineStr">
        <is>
          <t>상</t>
        </is>
      </c>
      <c r="T356" s="20" t="inlineStr">
        <is>
          <t>미검토</t>
        </is>
      </c>
      <c r="U356" s="18" t="n"/>
    </row>
    <row r="357" ht="29.25" customHeight="1" s="14">
      <c r="A357" s="17" t="n">
        <v>356</v>
      </c>
      <c r="B357" s="17" t="inlineStr">
        <is>
          <t>RV-MANUAL-MAC-034</t>
        </is>
      </c>
      <c r="C357" s="17" t="inlineStr">
        <is>
          <t>Manual</t>
        </is>
      </c>
      <c r="D357" s="17" t="inlineStr">
        <is>
          <t>RemoteView macOS SaaS 사용자 가이드</t>
        </is>
      </c>
      <c r="E357" s="18" t="inlineStr">
        <is>
          <t>4.4.4 &gt; 사용자 조절</t>
        </is>
      </c>
      <c r="F357" s="17" t="inlineStr">
        <is>
          <t>RemoteView</t>
        </is>
      </c>
      <c r="G357" s="20" t="inlineStr">
        <is>
          <t>사용자 조절</t>
        </is>
      </c>
      <c r="H357" s="20" t="inlineStr">
        <is>
          <t>사용자</t>
        </is>
      </c>
      <c r="I357" s="20" t="inlineStr">
        <is>
          <t>공개</t>
        </is>
      </c>
      <c r="J357" s="20" t="inlineStr">
        <is>
          <t>기능/가능 여부 확인</t>
        </is>
      </c>
      <c r="K357" s="17" t="inlineStr">
        <is>
          <t>https://files.rsupport.com/ko/remoteview/guides/RemoteView_macOS_SaaS_User_Guide_kr.pdf</t>
        </is>
      </c>
      <c r="L357" s="18" t="inlineStr">
        <is>
          <t>chunk 18 / §4.4.4 / ● 사용자 조절</t>
        </is>
      </c>
      <c r="M357" s="17" t="n"/>
      <c r="N357" s="19" t="inlineStr">
        <is>
          <t>사용자가 뷰어 창 크기 배율을 제어 환경에 맞게 25~200% 배율로 조절할 수 있습니다.</t>
        </is>
      </c>
      <c r="O357" s="18" t="inlineStr">
        <is>
          <t>RemoteView의 사용자 조절은(는) 무엇인가요?</t>
        </is>
      </c>
      <c r="P357" s="17" t="inlineStr">
        <is>
          <t>RemoteView, MAC, 사용자 조절</t>
        </is>
      </c>
      <c r="Q357" s="17" t="inlineStr">
        <is>
          <t>RV-MANUAL-MAC-034</t>
        </is>
      </c>
      <c r="R357" s="17" t="inlineStr">
        <is>
          <t>Claude(Fable5)</t>
        </is>
      </c>
      <c r="S357" s="20" t="inlineStr">
        <is>
          <t>중</t>
        </is>
      </c>
      <c r="T357" s="20" t="inlineStr">
        <is>
          <t>미검토</t>
        </is>
      </c>
      <c r="U357" s="18" t="n"/>
    </row>
    <row r="358" ht="15" customHeight="1" s="14">
      <c r="A358" s="17" t="n">
        <v>357</v>
      </c>
      <c r="B358" s="17" t="inlineStr">
        <is>
          <t>RV-MANUAL-MAC-035</t>
        </is>
      </c>
      <c r="C358" s="17" t="inlineStr">
        <is>
          <t>Manual</t>
        </is>
      </c>
      <c r="D358" s="17" t="inlineStr">
        <is>
          <t>RemoteView macOS SaaS 사용자 가이드</t>
        </is>
      </c>
      <c r="E358" s="18" t="inlineStr">
        <is>
          <t>4.4.5 &gt; 화면 맞춤</t>
        </is>
      </c>
      <c r="F358" s="17" t="inlineStr">
        <is>
          <t>RemoteView</t>
        </is>
      </c>
      <c r="G358" s="20" t="inlineStr">
        <is>
          <t>화면 맞춤</t>
        </is>
      </c>
      <c r="H358" s="20" t="inlineStr">
        <is>
          <t>사용자</t>
        </is>
      </c>
      <c r="I358" s="20" t="inlineStr">
        <is>
          <t>공개</t>
        </is>
      </c>
      <c r="J358" s="20" t="inlineStr">
        <is>
          <t>기능/가능 여부 확인</t>
        </is>
      </c>
      <c r="K358" s="17" t="inlineStr">
        <is>
          <t>https://files.rsupport.com/ko/remoteview/guides/RemoteView_macOS_SaaS_User_Guide_kr.pdf</t>
        </is>
      </c>
      <c r="L358" s="18" t="inlineStr">
        <is>
          <t>chunk 18 / §4.4.5 / ● 화면 맞춤</t>
        </is>
      </c>
      <c r="M358" s="17" t="n"/>
      <c r="N358" s="19" t="inlineStr">
        <is>
          <t>사용자 뷰어 창 크기에 맞게 원격지 PC 화면을 자동으로 조절합니다.</t>
        </is>
      </c>
      <c r="O358" s="18" t="inlineStr">
        <is>
          <t>RemoteView의 화면 맞춤은(는) 무엇인가요?</t>
        </is>
      </c>
      <c r="P358" s="17" t="inlineStr">
        <is>
          <t>RemoteView, MAC, 화면 맞춤</t>
        </is>
      </c>
      <c r="Q358" s="17" t="inlineStr">
        <is>
          <t>RV-MANUAL-MAC-035</t>
        </is>
      </c>
      <c r="R358" s="17" t="inlineStr">
        <is>
          <t>Claude(Fable5)</t>
        </is>
      </c>
      <c r="S358" s="20" t="inlineStr">
        <is>
          <t>중</t>
        </is>
      </c>
      <c r="T358" s="20" t="inlineStr">
        <is>
          <t>미검토</t>
        </is>
      </c>
      <c r="U358" s="18" t="n"/>
    </row>
    <row r="359" ht="15" customHeight="1" s="14">
      <c r="A359" s="17" t="n">
        <v>358</v>
      </c>
      <c r="B359" s="17" t="inlineStr">
        <is>
          <t>RV-MANUAL-MAC-036</t>
        </is>
      </c>
      <c r="C359" s="17" t="inlineStr">
        <is>
          <t>Manual</t>
        </is>
      </c>
      <c r="D359" s="17" t="inlineStr">
        <is>
          <t>RemoteView macOS SaaS 사용자 가이드</t>
        </is>
      </c>
      <c r="E359" s="18" t="inlineStr">
        <is>
          <t>4.4.6 &gt; 실제 크기</t>
        </is>
      </c>
      <c r="F359" s="17" t="inlineStr">
        <is>
          <t>RemoteView</t>
        </is>
      </c>
      <c r="G359" s="20" t="inlineStr">
        <is>
          <t>실제 크기</t>
        </is>
      </c>
      <c r="H359" s="20" t="inlineStr">
        <is>
          <t>사용자</t>
        </is>
      </c>
      <c r="I359" s="20" t="inlineStr">
        <is>
          <t>공개</t>
        </is>
      </c>
      <c r="J359" s="20" t="inlineStr">
        <is>
          <t>기능/가능 여부 확인</t>
        </is>
      </c>
      <c r="K359" s="17" t="inlineStr">
        <is>
          <t>https://files.rsupport.com/ko/remoteview/guides/RemoteView_macOS_SaaS_User_Guide_kr.pdf</t>
        </is>
      </c>
      <c r="L359" s="18" t="inlineStr">
        <is>
          <t>chunk 18 / §4.4.6 / ● 실제 크기</t>
        </is>
      </c>
      <c r="M359" s="17" t="n"/>
      <c r="N359" s="19" t="inlineStr">
        <is>
          <t>원격지 PC의 해상도 크기대로 사용자 뷰어에 보여줍니다.</t>
        </is>
      </c>
      <c r="O359" s="18" t="inlineStr">
        <is>
          <t>RemoteView의 실제 크기은(는) 무엇인가요?</t>
        </is>
      </c>
      <c r="P359" s="17" t="inlineStr">
        <is>
          <t>RemoteView, MAC, 실제 크기</t>
        </is>
      </c>
      <c r="Q359" s="17" t="inlineStr">
        <is>
          <t>RV-MANUAL-MAC-036</t>
        </is>
      </c>
      <c r="R359" s="17" t="inlineStr">
        <is>
          <t>Claude(Fable5)</t>
        </is>
      </c>
      <c r="S359" s="20" t="inlineStr">
        <is>
          <t>중</t>
        </is>
      </c>
      <c r="T359" s="20" t="inlineStr">
        <is>
          <t>미검토</t>
        </is>
      </c>
      <c r="U359" s="18" t="n"/>
    </row>
    <row r="360" ht="57.75" customHeight="1" s="14">
      <c r="A360" s="17" t="n">
        <v>359</v>
      </c>
      <c r="B360" s="17" t="inlineStr">
        <is>
          <t>RV-MANUAL-MAC-037</t>
        </is>
      </c>
      <c r="C360" s="17" t="inlineStr">
        <is>
          <t>Manual</t>
        </is>
      </c>
      <c r="D360" s="17" t="inlineStr">
        <is>
          <t>RemoteView macOS SaaS 사용자 가이드</t>
        </is>
      </c>
      <c r="E360" s="18" t="inlineStr">
        <is>
          <t>4.4.7 &gt; 전체 화면</t>
        </is>
      </c>
      <c r="F360" s="17" t="inlineStr">
        <is>
          <t>RemoteView</t>
        </is>
      </c>
      <c r="G360" s="20" t="inlineStr">
        <is>
          <t>전체 화면</t>
        </is>
      </c>
      <c r="H360" s="20" t="inlineStr">
        <is>
          <t>사용자</t>
        </is>
      </c>
      <c r="I360" s="20" t="inlineStr">
        <is>
          <t>공개</t>
        </is>
      </c>
      <c r="J360" s="20" t="inlineStr">
        <is>
          <t>기능/가능 여부 확인</t>
        </is>
      </c>
      <c r="K360" s="17" t="inlineStr">
        <is>
          <t>https://files.rsupport.com/ko/remoteview/guides/RemoteView_macOS_SaaS_User_Guide_kr.pdf</t>
        </is>
      </c>
      <c r="L360" s="18" t="inlineStr">
        <is>
          <t>chunk 18 / §4.4.7 / ● 전체 화면</t>
        </is>
      </c>
      <c r="M360" s="17" t="n"/>
      <c r="N360" s="19" t="inlineStr">
        <is>
          <t>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is>
      </c>
      <c r="O360" s="18" t="inlineStr">
        <is>
          <t>RemoteView의 전체 화면은(는) 무엇인가요?</t>
        </is>
      </c>
      <c r="P360" s="17" t="inlineStr">
        <is>
          <t>RemoteView, MAC, 전체 화면</t>
        </is>
      </c>
      <c r="Q360" s="17" t="inlineStr">
        <is>
          <t>RV-MANUAL-MAC-037</t>
        </is>
      </c>
      <c r="R360" s="17" t="inlineStr">
        <is>
          <t>Claude(Fable5)</t>
        </is>
      </c>
      <c r="S360" s="20" t="inlineStr">
        <is>
          <t>상</t>
        </is>
      </c>
      <c r="T360" s="20" t="inlineStr">
        <is>
          <t>미검토</t>
        </is>
      </c>
      <c r="U360" s="18" t="n"/>
    </row>
    <row r="361" ht="182.25" customHeight="1" s="14">
      <c r="A361" s="17" t="n">
        <v>360</v>
      </c>
      <c r="B361" s="17" t="inlineStr">
        <is>
          <t>RV-MANUAL-MAC-038</t>
        </is>
      </c>
      <c r="C361" s="17" t="inlineStr">
        <is>
          <t>Manual</t>
        </is>
      </c>
      <c r="D361" s="17" t="inlineStr">
        <is>
          <t>RemoteView macOS SaaS 사용자 가이드</t>
        </is>
      </c>
      <c r="E361" s="18" t="inlineStr">
        <is>
          <t>4.5.1 &gt; 파일 보내기</t>
        </is>
      </c>
      <c r="F361" s="17" t="inlineStr">
        <is>
          <t>RemoteView</t>
        </is>
      </c>
      <c r="G361" s="20" t="inlineStr">
        <is>
          <t>파일 보내기</t>
        </is>
      </c>
      <c r="H361" s="20" t="inlineStr">
        <is>
          <t>사용자</t>
        </is>
      </c>
      <c r="I361" s="20" t="inlineStr">
        <is>
          <t>공개</t>
        </is>
      </c>
      <c r="J361" s="20" t="inlineStr">
        <is>
          <t>설정/사용 방법 문의</t>
        </is>
      </c>
      <c r="K361" s="17" t="inlineStr">
        <is>
          <t>https://files.rsupport.com/ko/remoteview/guides/RemoteView_macOS_SaaS_User_Guide_kr.pdf</t>
        </is>
      </c>
      <c r="L361" s="18" t="inlineStr">
        <is>
          <t>chunk 18 / §4.5.1 / ● 파일 보내기</t>
        </is>
      </c>
      <c r="M361" s="17" t="n"/>
      <c r="N361" s="19" t="inlineStr">
        <is>
          <t>사용자 PC의 파일을 원격지 PC로 전송합니다.
① 뷰어&gt; 도구에서 파일 보내기 선택, 혹은 뷰어의 우측상단 파일 송/수신 버튼 선택 후 파일 보내기를 선택해
전난희고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is>
      </c>
      <c r="O361" s="18" t="inlineStr">
        <is>
          <t>RemoteView에서 파일 보내기은(는) 어떻게 하나요?</t>
        </is>
      </c>
      <c r="P361" s="17" t="inlineStr">
        <is>
          <t>RemoteView, MAC, 파일 보내기</t>
        </is>
      </c>
      <c r="Q361" s="17" t="inlineStr">
        <is>
          <t>RV-MANUAL-MAC-038</t>
        </is>
      </c>
      <c r="R361" s="17" t="inlineStr">
        <is>
          <t>Claude(Fable5)</t>
        </is>
      </c>
      <c r="S361" s="20" t="inlineStr">
        <is>
          <t>상</t>
        </is>
      </c>
      <c r="T361" s="20" t="inlineStr">
        <is>
          <t>미검토</t>
        </is>
      </c>
      <c r="U361" s="18" t="n"/>
    </row>
    <row r="362" ht="156.75" customHeight="1" s="14">
      <c r="A362" s="17" t="n">
        <v>361</v>
      </c>
      <c r="B362" s="17" t="inlineStr">
        <is>
          <t>RV-MANUAL-MAC-039</t>
        </is>
      </c>
      <c r="C362" s="17" t="inlineStr">
        <is>
          <t>Manual</t>
        </is>
      </c>
      <c r="D362" s="17" t="inlineStr">
        <is>
          <t>RemoteView macOS SaaS 사용자 가이드</t>
        </is>
      </c>
      <c r="E362" s="18" t="inlineStr">
        <is>
          <t>4.5.2 &gt; 파일 가져오기</t>
        </is>
      </c>
      <c r="F362" s="17" t="inlineStr">
        <is>
          <t>RemoteView</t>
        </is>
      </c>
      <c r="G362" s="20" t="inlineStr">
        <is>
          <t>파일 가져오기</t>
        </is>
      </c>
      <c r="H362" s="20" t="inlineStr">
        <is>
          <t>사용자</t>
        </is>
      </c>
      <c r="I362" s="20" t="inlineStr">
        <is>
          <t>공개</t>
        </is>
      </c>
      <c r="J362" s="20" t="inlineStr">
        <is>
          <t>설정/사용 방법 문의</t>
        </is>
      </c>
      <c r="K362" s="17" t="inlineStr">
        <is>
          <t>https://files.rsupport.com/ko/remoteview/guides/RemoteView_macOS_SaaS_User_Guide_kr.pdf</t>
        </is>
      </c>
      <c r="L362" s="18" t="inlineStr">
        <is>
          <t>chunk 19 / §4.5.2 / ● 파일 가져오기</t>
        </is>
      </c>
      <c r="M362" s="17" t="n"/>
      <c r="N362" s="19" t="inlineStr">
        <is>
          <t>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is>
      </c>
      <c r="O362" s="18" t="inlineStr">
        <is>
          <t>RemoteView에서 파일 가져오기은(는) 어떻게 하나요?</t>
        </is>
      </c>
      <c r="P362" s="17" t="inlineStr">
        <is>
          <t>RemoteView, MAC, 파일 가져오기</t>
        </is>
      </c>
      <c r="Q362" s="17" t="inlineStr">
        <is>
          <t>RV-MANUAL-MAC-039</t>
        </is>
      </c>
      <c r="R362" s="17" t="inlineStr">
        <is>
          <t>Claude(Fable5)</t>
        </is>
      </c>
      <c r="S362" s="20" t="inlineStr">
        <is>
          <t>상</t>
        </is>
      </c>
      <c r="T362" s="20" t="inlineStr">
        <is>
          <t>미검토</t>
        </is>
      </c>
      <c r="U362" s="18" t="n"/>
    </row>
    <row r="363" ht="43.5" customHeight="1" s="14">
      <c r="A363" s="17" t="n">
        <v>362</v>
      </c>
      <c r="B363" s="17" t="inlineStr">
        <is>
          <t>RV-MANUAL-MAC-040</t>
        </is>
      </c>
      <c r="C363" s="17" t="inlineStr">
        <is>
          <t>Manual</t>
        </is>
      </c>
      <c r="D363" s="17" t="inlineStr">
        <is>
          <t>RemoteView macOS SaaS 사용자 가이드</t>
        </is>
      </c>
      <c r="E363" s="18" t="inlineStr">
        <is>
          <t>4.5.3 &gt; 받은 폴더 열기</t>
        </is>
      </c>
      <c r="F363" s="17" t="inlineStr">
        <is>
          <t>RemoteView</t>
        </is>
      </c>
      <c r="G363" s="20" t="inlineStr">
        <is>
          <t>받은 폴더 열기</t>
        </is>
      </c>
      <c r="H363" s="20" t="inlineStr">
        <is>
          <t>사용자</t>
        </is>
      </c>
      <c r="I363" s="20" t="inlineStr">
        <is>
          <t>공개</t>
        </is>
      </c>
      <c r="J363" s="20" t="inlineStr">
        <is>
          <t>기능/가능 여부 확인</t>
        </is>
      </c>
      <c r="K363" s="17" t="inlineStr">
        <is>
          <t>https://files.rsupport.com/ko/remoteview/guides/RemoteView_macOS_SaaS_User_Guide_kr.pdf</t>
        </is>
      </c>
      <c r="L363" s="18" t="inlineStr">
        <is>
          <t>chunk 19 / §4.5.3 / ● 받은 폴더 열기</t>
        </is>
      </c>
      <c r="M363" s="17" t="n"/>
      <c r="N363" s="18" t="inlineStr">
        <is>
          <t>[파일 가져오기]기능에서 받은 파일의 폴더를 열어 확인할 수 있습니다.
➢ 사용자/공유/Rsupport/RemoteView/Received Files의 파일 탐색기창이 열립니다.</t>
        </is>
      </c>
      <c r="O363" s="18" t="inlineStr">
        <is>
          <t>RemoteView의 받은 폴더 열기은(는) 무엇인가요?</t>
        </is>
      </c>
      <c r="P363" s="17" t="inlineStr">
        <is>
          <t>RemoteView, MAC, 받은 폴더 열기</t>
        </is>
      </c>
      <c r="Q363" s="17" t="inlineStr">
        <is>
          <t>RV-MANUAL-MAC-040</t>
        </is>
      </c>
      <c r="R363" s="17" t="inlineStr">
        <is>
          <t>Claude(Fable5)</t>
        </is>
      </c>
      <c r="S363" s="20" t="inlineStr">
        <is>
          <t>상</t>
        </is>
      </c>
      <c r="T363" s="20" t="inlineStr">
        <is>
          <t>미검토</t>
        </is>
      </c>
      <c r="U363" s="18" t="n"/>
    </row>
    <row r="364" ht="72" customHeight="1" s="14">
      <c r="A364" s="17" t="n">
        <v>363</v>
      </c>
      <c r="B364" s="17" t="inlineStr">
        <is>
          <t>RV-MANUAL-MAC-041</t>
        </is>
      </c>
      <c r="C364" s="17" t="inlineStr">
        <is>
          <t>Manual</t>
        </is>
      </c>
      <c r="D364" s="17" t="inlineStr">
        <is>
          <t>RemoteView macOS SaaS 사용자 가이드</t>
        </is>
      </c>
      <c r="E364" s="18" t="inlineStr">
        <is>
          <t>4.5.4 &gt; 화면 저장</t>
        </is>
      </c>
      <c r="F364" s="17" t="inlineStr">
        <is>
          <t>RemoteView</t>
        </is>
      </c>
      <c r="G364" s="20" t="inlineStr">
        <is>
          <t>화면 저장</t>
        </is>
      </c>
      <c r="H364" s="20" t="inlineStr">
        <is>
          <t>사용자</t>
        </is>
      </c>
      <c r="I364" s="20" t="inlineStr">
        <is>
          <t>공개</t>
        </is>
      </c>
      <c r="J364" s="20" t="inlineStr">
        <is>
          <t>기능/가능 여부 확인</t>
        </is>
      </c>
      <c r="K364" s="17" t="inlineStr">
        <is>
          <t>https://files.rsupport.com/ko/remoteview/guides/RemoteView_macOS_SaaS_User_Guide_kr.pdf</t>
        </is>
      </c>
      <c r="L364" s="18" t="inlineStr">
        <is>
          <t>chunk 19 / §4.5.4 / ● 화면 저장</t>
        </is>
      </c>
      <c r="M364" s="17" t="n"/>
      <c r="N364" s="19" t="inlineStr">
        <is>
          <t>현재 제어중인 원격지 PC의 화면을 캡처하여 사용자 PC에 PNG 파일로 저장합니다.
➢ 파일 저장 위치: 사용자/공유/Rsupport/RemoteView/Captured Files에 날짜 별 폴더에 다운로드 됩니다.
➢ 스크린샷 파일명: YYYYMMDD_hhmmss.png</t>
        </is>
      </c>
      <c r="O364" s="18" t="inlineStr">
        <is>
          <t>RemoteView의 화면 저장은(는) 무엇인가요?</t>
        </is>
      </c>
      <c r="P364" s="17" t="inlineStr">
        <is>
          <t>RemoteView, MAC, 화면 저장</t>
        </is>
      </c>
      <c r="Q364" s="17" t="inlineStr">
        <is>
          <t>RV-MANUAL-MAC-041</t>
        </is>
      </c>
      <c r="R364" s="17" t="inlineStr">
        <is>
          <t>Claude(Fable5)</t>
        </is>
      </c>
      <c r="S364" s="20" t="inlineStr">
        <is>
          <t>상</t>
        </is>
      </c>
      <c r="T364" s="20" t="inlineStr">
        <is>
          <t>미검토</t>
        </is>
      </c>
      <c r="U364" s="18" t="n"/>
    </row>
    <row r="365" ht="171" customHeight="1" s="14">
      <c r="A365" s="17" t="n">
        <v>364</v>
      </c>
      <c r="B365" s="17" t="inlineStr">
        <is>
          <t>RV-MANUAL-MAC-042</t>
        </is>
      </c>
      <c r="C365" s="17" t="inlineStr">
        <is>
          <t>Manual</t>
        </is>
      </c>
      <c r="D365" s="17" t="inlineStr">
        <is>
          <t>RemoteView macOS SaaS 사용자 가이드</t>
        </is>
      </c>
      <c r="E365" s="18" t="inlineStr">
        <is>
          <t>4.5.5 &gt; 녹화 시작, 녹화 중지</t>
        </is>
      </c>
      <c r="F365" s="17" t="inlineStr">
        <is>
          <t>RemoteView</t>
        </is>
      </c>
      <c r="G365" s="20" t="inlineStr">
        <is>
          <t>녹화 시작, 녹화 중지</t>
        </is>
      </c>
      <c r="H365" s="20" t="inlineStr">
        <is>
          <t>사용자</t>
        </is>
      </c>
      <c r="I365" s="20" t="inlineStr">
        <is>
          <t>공개</t>
        </is>
      </c>
      <c r="J365" s="20" t="inlineStr">
        <is>
          <t>설정/사용 방법 문의</t>
        </is>
      </c>
      <c r="K365" s="17" t="inlineStr">
        <is>
          <t>https://files.rsupport.com/ko/remoteview/guides/RemoteView_macOS_SaaS_User_Guide_kr.pdf</t>
        </is>
      </c>
      <c r="L365" s="18" t="inlineStr">
        <is>
          <t>chunk 19 / §4.5.5 / ● 녹화 시작, 녹화 중지</t>
        </is>
      </c>
      <c r="M365" s="17" t="n"/>
      <c r="N365" s="19" t="inlineStr">
        <is>
          <t>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is>
      </c>
      <c r="O365" s="18" t="inlineStr">
        <is>
          <t>RemoteView에서 녹화 시작, 녹화 중지은(는) 어떻게 하나요?</t>
        </is>
      </c>
      <c r="P365" s="17" t="inlineStr">
        <is>
          <t>RemoteView, MAC, 녹화 시작, 녹화 중지</t>
        </is>
      </c>
      <c r="Q365" s="17" t="inlineStr">
        <is>
          <t>RV-MANUAL-MAC-042</t>
        </is>
      </c>
      <c r="R365" s="17" t="inlineStr">
        <is>
          <t>Claude(Fable5)</t>
        </is>
      </c>
      <c r="S365" s="20" t="inlineStr">
        <is>
          <t>상</t>
        </is>
      </c>
      <c r="T365" s="20" t="inlineStr">
        <is>
          <t>미검토</t>
        </is>
      </c>
      <c r="U365" s="18" t="n"/>
    </row>
    <row r="366" ht="29.25" customHeight="1" s="14">
      <c r="A366" s="17" t="n">
        <v>365</v>
      </c>
      <c r="B366" s="17" t="inlineStr">
        <is>
          <t>RV-MANUAL-MAC-043</t>
        </is>
      </c>
      <c r="C366" s="17" t="inlineStr">
        <is>
          <t>Manual</t>
        </is>
      </c>
      <c r="D366" s="17" t="inlineStr">
        <is>
          <t>RemoteView macOS SaaS 사용자 가이드</t>
        </is>
      </c>
      <c r="E366" s="18" t="inlineStr">
        <is>
          <t>4.5.6 &gt; 소리 공유</t>
        </is>
      </c>
      <c r="F366" s="17" t="inlineStr">
        <is>
          <t>RemoteView</t>
        </is>
      </c>
      <c r="G366" s="20" t="inlineStr">
        <is>
          <t>소리 공유</t>
        </is>
      </c>
      <c r="H366" s="20" t="inlineStr">
        <is>
          <t>사용자</t>
        </is>
      </c>
      <c r="I366" s="20" t="inlineStr">
        <is>
          <t>공개</t>
        </is>
      </c>
      <c r="J366" s="20" t="inlineStr">
        <is>
          <t>기능/가능 여부 확인</t>
        </is>
      </c>
      <c r="K366" s="17" t="inlineStr">
        <is>
          <t>https://files.rsupport.com/ko/remoteview/guides/RemoteView_macOS_SaaS_User_Guide_kr.pdf</t>
        </is>
      </c>
      <c r="L366" s="18" t="inlineStr">
        <is>
          <t>chunk 20 / §4.5.6 / ● 소리 공유</t>
        </is>
      </c>
      <c r="M366" s="17" t="n"/>
      <c r="N366" s="18" t="inlineStr">
        <is>
          <t>Windows Agent의 시스템 사운드를 macOS 뷰어에서 출력합니다.
➢ 원격지 PC(Agent)가 Windows일 경우 소리 공유가 가능합니다.</t>
        </is>
      </c>
      <c r="O366" s="18" t="inlineStr">
        <is>
          <t>RemoteView의 소리 공유은(는) 무엇인가요?</t>
        </is>
      </c>
      <c r="P366" s="17" t="inlineStr">
        <is>
          <t>RemoteView, MAC, 소리 공유</t>
        </is>
      </c>
      <c r="Q366" s="17" t="inlineStr">
        <is>
          <t>RV-MANUAL-MAC-043</t>
        </is>
      </c>
      <c r="R366" s="17" t="inlineStr">
        <is>
          <t>Claude(Fable5)</t>
        </is>
      </c>
      <c r="S366" s="20" t="inlineStr">
        <is>
          <t>상</t>
        </is>
      </c>
      <c r="T366" s="20" t="inlineStr">
        <is>
          <t>미검토</t>
        </is>
      </c>
      <c r="U366" s="18" t="n"/>
    </row>
    <row r="367" ht="15" customHeight="1" s="14">
      <c r="A367" s="17" t="n">
        <v>366</v>
      </c>
      <c r="B367" s="17" t="inlineStr">
        <is>
          <t>RV-MANUAL-MAC-044</t>
        </is>
      </c>
      <c r="C367" s="17" t="inlineStr">
        <is>
          <t>Manual</t>
        </is>
      </c>
      <c r="D367" s="17" t="inlineStr">
        <is>
          <t>RemoteView macOS SaaS 사용자 가이드</t>
        </is>
      </c>
      <c r="E367" s="18" t="inlineStr">
        <is>
          <t>4.6.1 &gt; 시스템 정보</t>
        </is>
      </c>
      <c r="F367" s="17" t="inlineStr">
        <is>
          <t>RemoteView</t>
        </is>
      </c>
      <c r="G367" s="20" t="inlineStr">
        <is>
          <t>시스템 정보</t>
        </is>
      </c>
      <c r="H367" s="20" t="inlineStr">
        <is>
          <t>사용자</t>
        </is>
      </c>
      <c r="I367" s="20" t="inlineStr">
        <is>
          <t>공개</t>
        </is>
      </c>
      <c r="J367" s="20" t="inlineStr">
        <is>
          <t>기능/가능 여부 확인</t>
        </is>
      </c>
      <c r="K367" s="17" t="inlineStr">
        <is>
          <t>https://files.rsupport.com/ko/remoteview/guides/RemoteView_macOS_SaaS_User_Guide_kr.pdf</t>
        </is>
      </c>
      <c r="L367" s="18" t="inlineStr">
        <is>
          <t>chunk 20 / §4.6.1 / ● 시스템 정보</t>
        </is>
      </c>
      <c r="M367" s="17" t="n"/>
      <c r="N367" s="19" t="inlineStr">
        <is>
          <t>원격지PC의 시스템 정보가 노출됩니다.</t>
        </is>
      </c>
      <c r="O367" s="18" t="inlineStr">
        <is>
          <t>RemoteView의 시스템 정보은(는) 무엇인가요?</t>
        </is>
      </c>
      <c r="P367" s="17" t="inlineStr">
        <is>
          <t>RemoteView, MAC, 시스템 정보</t>
        </is>
      </c>
      <c r="Q367" s="17" t="inlineStr">
        <is>
          <t>RV-MANUAL-MAC-044</t>
        </is>
      </c>
      <c r="R367" s="17" t="inlineStr">
        <is>
          <t>Claude(Fable5)</t>
        </is>
      </c>
      <c r="S367" s="20" t="inlineStr">
        <is>
          <t>하</t>
        </is>
      </c>
      <c r="T367" s="20" t="inlineStr">
        <is>
          <t>근거약함</t>
        </is>
      </c>
      <c r="U367" s="19" t="inlineStr">
        <is>
          <t>본문 25자 미만 — 원문 근거 짧음</t>
        </is>
      </c>
    </row>
    <row r="368" ht="156.75" customHeight="1" s="14">
      <c r="A368" s="17" t="n">
        <v>367</v>
      </c>
      <c r="B368" s="17" t="inlineStr">
        <is>
          <t>RV-MANUAL-MAC-045</t>
        </is>
      </c>
      <c r="C368" s="17" t="inlineStr">
        <is>
          <t>Manual</t>
        </is>
      </c>
      <c r="D368" s="17" t="inlineStr">
        <is>
          <t>RemoteView macOS SaaS 사용자 가이드</t>
        </is>
      </c>
      <c r="E368" s="18" t="inlineStr">
        <is>
          <t>4.7 &gt; 접속 안내 창</t>
        </is>
      </c>
      <c r="F368" s="17" t="inlineStr">
        <is>
          <t>RemoteView</t>
        </is>
      </c>
      <c r="G368" s="20" t="inlineStr">
        <is>
          <t>접속 안내 창</t>
        </is>
      </c>
      <c r="H368" s="20" t="inlineStr">
        <is>
          <t>사용자</t>
        </is>
      </c>
      <c r="I368" s="20" t="inlineStr">
        <is>
          <t>공개</t>
        </is>
      </c>
      <c r="J368" s="20" t="inlineStr">
        <is>
          <t>기능/가능 여부 확인</t>
        </is>
      </c>
      <c r="K368" s="17" t="inlineStr">
        <is>
          <t>https://files.rsupport.com/ko/remoteview/guides/RemoteView_macOS_SaaS_User_Guide_kr.pdf</t>
        </is>
      </c>
      <c r="L368" s="18" t="inlineStr">
        <is>
          <t>chunk 20 / §4.7 / ● 접속 안내 창</t>
        </is>
      </c>
      <c r="M368" s="17" t="n"/>
      <c r="N368" s="19" t="inlineStr">
        <is>
          <t>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is>
      </c>
      <c r="O368" s="18" t="inlineStr">
        <is>
          <t>RemoteView에서 접속 안내 창은(는) 어떻게 하나요?</t>
        </is>
      </c>
      <c r="P368" s="17" t="inlineStr">
        <is>
          <t>RemoteView, MAC, 접속 안내 창</t>
        </is>
      </c>
      <c r="Q368" s="17" t="inlineStr">
        <is>
          <t>RV-MANUAL-MAC-045</t>
        </is>
      </c>
      <c r="R368" s="17" t="inlineStr">
        <is>
          <t>Claude(Fable5)</t>
        </is>
      </c>
      <c r="S368" s="20" t="inlineStr">
        <is>
          <t>상</t>
        </is>
      </c>
      <c r="T368" s="20" t="inlineStr">
        <is>
          <t>미검토</t>
        </is>
      </c>
      <c r="U368" s="18" t="n"/>
    </row>
    <row r="369" ht="100.5" customHeight="1" s="14">
      <c r="A369" s="17" t="n">
        <v>368</v>
      </c>
      <c r="B369" s="17" t="inlineStr">
        <is>
          <t>RV-MANUAL-MAC-046</t>
        </is>
      </c>
      <c r="C369" s="17" t="inlineStr">
        <is>
          <t>Manual</t>
        </is>
      </c>
      <c r="D369" s="17" t="inlineStr">
        <is>
          <t>RemoteView macOS SaaS 사용자 가이드</t>
        </is>
      </c>
      <c r="E369" s="18" t="inlineStr">
        <is>
          <t>5.1 &gt; 키보드 키 호환성</t>
        </is>
      </c>
      <c r="F369" s="17" t="inlineStr">
        <is>
          <t>RemoteView</t>
        </is>
      </c>
      <c r="G369" s="20" t="inlineStr">
        <is>
          <t>키보드 키 호환성</t>
        </is>
      </c>
      <c r="H369" s="20" t="inlineStr">
        <is>
          <t>사용자</t>
        </is>
      </c>
      <c r="I369" s="20" t="inlineStr">
        <is>
          <t>공개</t>
        </is>
      </c>
      <c r="J369" s="20" t="inlineStr">
        <is>
          <t>기능/가능 여부 확인</t>
        </is>
      </c>
      <c r="K369" s="17" t="inlineStr">
        <is>
          <t>https://files.rsupport.com/ko/remoteview/guides/RemoteView_macOS_SaaS_User_Guide_kr.pdf</t>
        </is>
      </c>
      <c r="L369" s="18" t="inlineStr">
        <is>
          <t>chunk 21 / §5.1 / ● 키보드 키 호환성</t>
        </is>
      </c>
      <c r="M369" s="17" t="n"/>
      <c r="N369" s="18" t="inlineStr">
        <is>
          <t>➢ macOS와 Windows간의 키보드 호환성에 대해서는 아래를 참조해주세요.
➢ Function 키는 접속원의 입력이 우선되기 때문에 대응할 수 없습니다.
➢ MacOS에는 있고, Windows에는 없는 키의 상호 호환은 할 수 없습니다.
➢ Windows에는 있고, MacOS에는 없는 키의 상호 호환은 할 수 없습니다. (예: 한자키, 한영 키 등)
➢ OS의 갱신에 의한 키 이벤트의 정의 변경 시, 정상적으로 동작하지 않는 경우가 있습니다.</t>
        </is>
      </c>
      <c r="O369" s="18" t="inlineStr">
        <is>
          <t>RemoteView의 키보드 키 호환성은(는) 무엇인가요?</t>
        </is>
      </c>
      <c r="P369" s="17" t="inlineStr">
        <is>
          <t>RemoteView, MAC, 키보드 키 호환성</t>
        </is>
      </c>
      <c r="Q369" s="17" t="inlineStr">
        <is>
          <t>RV-MANUAL-MAC-046</t>
        </is>
      </c>
      <c r="R369" s="17" t="inlineStr">
        <is>
          <t>Claude(Fable5)</t>
        </is>
      </c>
      <c r="S369" s="20" t="inlineStr">
        <is>
          <t>상</t>
        </is>
      </c>
      <c r="T369" s="20" t="inlineStr">
        <is>
          <t>미검토</t>
        </is>
      </c>
      <c r="U369" s="18" t="n"/>
    </row>
    <row r="370" ht="54.75" customHeight="1" s="14">
      <c r="A370" s="17" t="n">
        <v>369</v>
      </c>
      <c r="B370" s="17" t="inlineStr">
        <is>
          <t>RV-MANUAL-MAC-047</t>
        </is>
      </c>
      <c r="C370" s="17" t="inlineStr">
        <is>
          <t>Manual</t>
        </is>
      </c>
      <c r="D370" s="17" t="inlineStr">
        <is>
          <t>RemoteView macOS SaaS 사용자 가이드</t>
        </is>
      </c>
      <c r="E370" s="18" t="inlineStr">
        <is>
          <t>5.2 &gt; 시스템 로그인 시</t>
        </is>
      </c>
      <c r="F370" s="17" t="inlineStr">
        <is>
          <t>RemoteView</t>
        </is>
      </c>
      <c r="G370" s="20" t="inlineStr">
        <is>
          <t>시스템 로그인 시</t>
        </is>
      </c>
      <c r="H370" s="20" t="inlineStr">
        <is>
          <t>사용자</t>
        </is>
      </c>
      <c r="I370" s="20" t="inlineStr">
        <is>
          <t>공개</t>
        </is>
      </c>
      <c r="J370" s="20" t="inlineStr">
        <is>
          <t>기능/가능 여부 확인</t>
        </is>
      </c>
      <c r="K370" s="17" t="inlineStr">
        <is>
          <t>https://files.rsupport.com/ko/remoteview/guides/RemoteView_macOS_SaaS_User_Guide_kr.pdf</t>
        </is>
      </c>
      <c r="L370" s="18" t="inlineStr">
        <is>
          <t>chunk 21 / §5.2 / ● 시스템 로그인 시</t>
        </is>
      </c>
      <c r="M370" s="17" t="n"/>
      <c r="N370" s="18" t="inlineStr">
        <is>
          <t>macOS가 원격지 PC인 경우 원격 제어 중 시스템 로그인 화면의 로그오프 상태에서 재 로그인 시 원격 연결이 끊어집니다.
연결이 끊어지면 원격 제어를 재실행하여 사용하시기 바랍니다.
Windows</t>
        </is>
      </c>
      <c r="O370" s="18" t="inlineStr">
        <is>
          <t>RemoteView의 시스템 로그인 시은(는) 무엇인가요?</t>
        </is>
      </c>
      <c r="P370" s="17" t="inlineStr">
        <is>
          <t>RemoteView, MAC, 시스템 로그인 시</t>
        </is>
      </c>
      <c r="Q370" s="17" t="inlineStr">
        <is>
          <t>RV-MANUAL-MAC-047</t>
        </is>
      </c>
      <c r="R370" s="17" t="inlineStr">
        <is>
          <t>Claude(Fable5)</t>
        </is>
      </c>
      <c r="S370" s="20" t="inlineStr">
        <is>
          <t>상</t>
        </is>
      </c>
      <c r="T370" s="20" t="inlineStr">
        <is>
          <t>미검토</t>
        </is>
      </c>
      <c r="U370" s="18" t="n"/>
    </row>
    <row r="371" ht="426" customHeight="1" s="14">
      <c r="A371" s="17" t="n">
        <v>370</v>
      </c>
      <c r="B371" s="17" t="inlineStr">
        <is>
          <t>RV-MANUAL-MAC-048</t>
        </is>
      </c>
      <c r="C371" s="17" t="inlineStr">
        <is>
          <t>Manual</t>
        </is>
      </c>
      <c r="D371" s="17" t="inlineStr">
        <is>
          <t>RemoteView macOS SaaS 사용자 가이드</t>
        </is>
      </c>
      <c r="E371" s="18" t="inlineStr">
        <is>
          <t>6 &gt; 고객 지원</t>
        </is>
      </c>
      <c r="F371" s="17" t="inlineStr">
        <is>
          <t>RemoteView</t>
        </is>
      </c>
      <c r="G371" s="20" t="inlineStr">
        <is>
          <t>고객 지원</t>
        </is>
      </c>
      <c r="H371" s="20" t="inlineStr">
        <is>
          <t>사용자</t>
        </is>
      </c>
      <c r="I371" s="20" t="inlineStr">
        <is>
          <t>공개</t>
        </is>
      </c>
      <c r="J371" s="20" t="inlineStr">
        <is>
          <t>기능/가능 여부 확인</t>
        </is>
      </c>
      <c r="K371" s="17" t="inlineStr">
        <is>
          <t>https://files.rsupport.com/ko/remoteview/guides/RemoteView_macOS_SaaS_User_Guide_kr.pdf</t>
        </is>
      </c>
      <c r="L371" s="18" t="inlineStr">
        <is>
          <t>chunk 21 / §6 / ● 고객 지원</t>
        </is>
      </c>
      <c r="M371" s="17" t="n"/>
      <c r="N371" s="19"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71" s="18" t="inlineStr">
        <is>
          <t>RemoteView의 고객 지원은(는) 무엇인가요?</t>
        </is>
      </c>
      <c r="P371" s="17" t="inlineStr">
        <is>
          <t>RemoteView, MAC, 고객 지원</t>
        </is>
      </c>
      <c r="Q371" s="17" t="inlineStr">
        <is>
          <t>RV-MANUAL-MAC-048</t>
        </is>
      </c>
      <c r="R371" s="17" t="inlineStr">
        <is>
          <t>Claude(Fable5)</t>
        </is>
      </c>
      <c r="S371" s="20" t="inlineStr">
        <is>
          <t>상</t>
        </is>
      </c>
      <c r="T371" s="20" t="inlineStr">
        <is>
          <t>미검토</t>
        </is>
      </c>
      <c r="U371" s="18" t="n"/>
    </row>
    <row r="372" ht="29.25" customHeight="1" s="14">
      <c r="A372" s="17" t="n">
        <v>371</v>
      </c>
      <c r="B372" s="17" t="inlineStr">
        <is>
          <t>RV-MANUAL-WOL-001</t>
        </is>
      </c>
      <c r="C372" s="17" t="inlineStr">
        <is>
          <t>Manual</t>
        </is>
      </c>
      <c r="D372" s="17" t="inlineStr">
        <is>
          <t>RemoteView RemoteWOL3 SaaS 사용자 가이드</t>
        </is>
      </c>
      <c r="E372" s="18" t="inlineStr">
        <is>
          <t>2.1 &gt; 제품 내용물의 확인</t>
        </is>
      </c>
      <c r="F372" s="17" t="inlineStr">
        <is>
          <t>RemoteView</t>
        </is>
      </c>
      <c r="G372" s="20" t="inlineStr">
        <is>
          <t>제품 내용물의 확인</t>
        </is>
      </c>
      <c r="H372" s="20" t="inlineStr">
        <is>
          <t>사용자</t>
        </is>
      </c>
      <c r="I372" s="20" t="inlineStr">
        <is>
          <t>공개</t>
        </is>
      </c>
      <c r="J372" s="20" t="inlineStr">
        <is>
          <t>기능/가능 여부 확인</t>
        </is>
      </c>
      <c r="K372" s="17" t="inlineStr">
        <is>
          <t>https://files.rsupport.com/ko/remoteview/guides/RemoteView_RemoteWOL3_SaaS_User_Guide-Kr.pdf</t>
        </is>
      </c>
      <c r="L372" s="18" t="inlineStr">
        <is>
          <t>chunk 7 / §2.1 / ● 제품 내용물의 확인</t>
        </is>
      </c>
      <c r="M372" s="17" t="n"/>
      <c r="N372" s="18" t="inlineStr">
        <is>
          <t>RemoteWOL3 본체 사용자 가이드 전원 어댑터 랜 케이블</t>
        </is>
      </c>
      <c r="O372" s="18" t="inlineStr">
        <is>
          <t>RemoteView의 제품 내용물의 확인은(는) 무엇인가요?</t>
        </is>
      </c>
      <c r="P372" s="17" t="inlineStr">
        <is>
          <t>RemoteView, WOL, 제품 내용물의 확인</t>
        </is>
      </c>
      <c r="Q372" s="17" t="inlineStr">
        <is>
          <t>RV-MANUAL-WOL-001</t>
        </is>
      </c>
      <c r="R372" s="17" t="inlineStr">
        <is>
          <t>Claude(Fable5)</t>
        </is>
      </c>
      <c r="S372" s="20" t="inlineStr">
        <is>
          <t>중</t>
        </is>
      </c>
      <c r="T372" s="20" t="inlineStr">
        <is>
          <t>미검토</t>
        </is>
      </c>
      <c r="U372" s="18" t="n"/>
    </row>
    <row r="373" ht="171" customHeight="1" s="14">
      <c r="A373" s="17" t="n">
        <v>372</v>
      </c>
      <c r="B373" s="17" t="inlineStr">
        <is>
          <t>RV-MANUAL-WOL-002</t>
        </is>
      </c>
      <c r="C373" s="17" t="inlineStr">
        <is>
          <t>Manual</t>
        </is>
      </c>
      <c r="D373" s="17" t="inlineStr">
        <is>
          <t>RemoteView RemoteWOL3 SaaS 사용자 가이드</t>
        </is>
      </c>
      <c r="E373" s="18" t="inlineStr">
        <is>
          <t>2.2 &gt; 각 부분의 명칭</t>
        </is>
      </c>
      <c r="F373" s="17" t="inlineStr">
        <is>
          <t>RemoteView</t>
        </is>
      </c>
      <c r="G373" s="20" t="inlineStr">
        <is>
          <t>각 부분의 명칭</t>
        </is>
      </c>
      <c r="H373" s="20" t="inlineStr">
        <is>
          <t>사용자</t>
        </is>
      </c>
      <c r="I373" s="20" t="inlineStr">
        <is>
          <t>공개</t>
        </is>
      </c>
      <c r="J373" s="20" t="inlineStr">
        <is>
          <t>설정/사용 방법 문의</t>
        </is>
      </c>
      <c r="K373" s="17" t="inlineStr">
        <is>
          <t>https://files.rsupport.com/ko/remoteview/guides/RemoteView_RemoteWOL3_SaaS_User_Guide-Kr.pdf</t>
        </is>
      </c>
      <c r="L373" s="18" t="inlineStr">
        <is>
          <t>chunk 7 / §2.2 / ● 각 부분의 명칭</t>
        </is>
      </c>
      <c r="M373" s="17" t="n"/>
      <c r="N373" s="19" t="inlineStr">
        <is>
          <t>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is>
      </c>
      <c r="O373" s="18" t="inlineStr">
        <is>
          <t>RemoteView에서 각 부분의 명칭은(는) 어떻게 하나요?</t>
        </is>
      </c>
      <c r="P373" s="17" t="inlineStr">
        <is>
          <t>RemoteView, WOL, 각 부분의 명칭</t>
        </is>
      </c>
      <c r="Q373" s="17" t="inlineStr">
        <is>
          <t>RV-MANUAL-WOL-002</t>
        </is>
      </c>
      <c r="R373" s="17" t="inlineStr">
        <is>
          <t>Claude(Fable5)</t>
        </is>
      </c>
      <c r="S373" s="20" t="inlineStr">
        <is>
          <t>상</t>
        </is>
      </c>
      <c r="T373" s="20" t="inlineStr">
        <is>
          <t>미검토</t>
        </is>
      </c>
      <c r="U373" s="18" t="n"/>
    </row>
    <row r="374" ht="72" customHeight="1" s="14">
      <c r="A374" s="17" t="n">
        <v>373</v>
      </c>
      <c r="B374" s="17" t="inlineStr">
        <is>
          <t>RV-MANUAL-WOL-003</t>
        </is>
      </c>
      <c r="C374" s="17" t="inlineStr">
        <is>
          <t>Manual</t>
        </is>
      </c>
      <c r="D374" s="17" t="inlineStr">
        <is>
          <t>RemoteView RemoteWOL3 SaaS 사용자 가이드</t>
        </is>
      </c>
      <c r="E374" s="18" t="inlineStr">
        <is>
          <t>3 &gt; RemoteWOL3 연결 구성도</t>
        </is>
      </c>
      <c r="F374" s="17" t="inlineStr">
        <is>
          <t>RemoteView</t>
        </is>
      </c>
      <c r="G374" s="17" t="inlineStr">
        <is>
          <t>RemoteWOL3 연결 구성도</t>
        </is>
      </c>
      <c r="H374" s="20" t="inlineStr">
        <is>
          <t>사용자</t>
        </is>
      </c>
      <c r="I374" s="20" t="inlineStr">
        <is>
          <t>공개</t>
        </is>
      </c>
      <c r="J374" s="20" t="inlineStr">
        <is>
          <t>기능/가능 여부 확인</t>
        </is>
      </c>
      <c r="K374" s="17" t="inlineStr">
        <is>
          <t>https://files.rsupport.com/ko/remoteview/guides/RemoteView_RemoteWOL3_SaaS_User_Guide-Kr.pdf</t>
        </is>
      </c>
      <c r="L374" s="18" t="inlineStr">
        <is>
          <t>chunk 7 / §3 / ● RemoteWOL3 연결 구성도</t>
        </is>
      </c>
      <c r="M374" s="17" t="n"/>
      <c r="N374" s="19" t="inlineStr">
        <is>
          <t>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is>
      </c>
      <c r="O374" s="18" t="inlineStr">
        <is>
          <t>RemoteView의 RemoteWOL3 연결 구성도은(는) 무엇인가요?</t>
        </is>
      </c>
      <c r="P374" s="17" t="inlineStr">
        <is>
          <t>RemoteView, WOL, RemoteWOL3 연결 구성도</t>
        </is>
      </c>
      <c r="Q374" s="17" t="inlineStr">
        <is>
          <t>RV-MANUAL-WOL-003</t>
        </is>
      </c>
      <c r="R374" s="17" t="inlineStr">
        <is>
          <t>Claude(Fable5)</t>
        </is>
      </c>
      <c r="S374" s="20" t="inlineStr">
        <is>
          <t>상</t>
        </is>
      </c>
      <c r="T374" s="20" t="inlineStr">
        <is>
          <t>미검토</t>
        </is>
      </c>
      <c r="U374" s="18" t="n"/>
    </row>
    <row r="375" ht="29.25" customHeight="1" s="14">
      <c r="A375" s="17" t="n">
        <v>374</v>
      </c>
      <c r="B375" s="17" t="inlineStr">
        <is>
          <t>RV-MANUAL-WOL-004</t>
        </is>
      </c>
      <c r="C375" s="17" t="inlineStr">
        <is>
          <t>Manual</t>
        </is>
      </c>
      <c r="D375" s="17" t="inlineStr">
        <is>
          <t>RemoteView RemoteWOL3 SaaS 사용자 가이드</t>
        </is>
      </c>
      <c r="E375" s="18" t="inlineStr">
        <is>
          <t>4 &gt; RemoteWOL3 장비 관리하기</t>
        </is>
      </c>
      <c r="F375" s="17" t="inlineStr">
        <is>
          <t>RemoteView</t>
        </is>
      </c>
      <c r="G375" s="17" t="inlineStr">
        <is>
          <t>RemoteWOL3 장비 관리하기</t>
        </is>
      </c>
      <c r="H375" s="20" t="inlineStr">
        <is>
          <t>사용자</t>
        </is>
      </c>
      <c r="I375" s="20" t="inlineStr">
        <is>
          <t>공개</t>
        </is>
      </c>
      <c r="J375" s="20" t="inlineStr">
        <is>
          <t>기능/가능 여부 확인</t>
        </is>
      </c>
      <c r="K375" s="17" t="inlineStr">
        <is>
          <t>https://files.rsupport.com/ko/remoteview/guides/RemoteView_RemoteWOL3_SaaS_User_Guide-Kr.pdf</t>
        </is>
      </c>
      <c r="L375" s="18" t="inlineStr">
        <is>
          <t>chunk 7 / §4 / ● RemoteWOL3 장비 관리하기</t>
        </is>
      </c>
      <c r="M375" s="17" t="n"/>
      <c r="N375" s="18" t="inlineStr">
        <is>
          <t>RemoteView 관리자 페이지에서 WOL3 장비와 동일한 네트워크 상에 있는 모든 WOL3 PC를 등록하여 관리할 수 있습니다.</t>
        </is>
      </c>
      <c r="O375" s="18" t="inlineStr">
        <is>
          <t>RemoteView의 RemoteWOL3 장비 관리하기은(는) 무엇인가요?</t>
        </is>
      </c>
      <c r="P375" s="17" t="inlineStr">
        <is>
          <t>RemoteView, WOL, RemoteWOL3 장비 관리하기</t>
        </is>
      </c>
      <c r="Q375" s="17" t="inlineStr">
        <is>
          <t>RV-MANUAL-WOL-004</t>
        </is>
      </c>
      <c r="R375" s="17" t="inlineStr">
        <is>
          <t>Claude(Fable5)</t>
        </is>
      </c>
      <c r="S375" s="20" t="inlineStr">
        <is>
          <t>상</t>
        </is>
      </c>
      <c r="T375" s="20" t="inlineStr">
        <is>
          <t>미검토</t>
        </is>
      </c>
      <c r="U375" s="18" t="n"/>
    </row>
    <row r="376" ht="72" customHeight="1" s="14">
      <c r="A376" s="17" t="n">
        <v>375</v>
      </c>
      <c r="B376" s="17" t="inlineStr">
        <is>
          <t>RV-MANUAL-WOL-005</t>
        </is>
      </c>
      <c r="C376" s="17" t="inlineStr">
        <is>
          <t>Manual</t>
        </is>
      </c>
      <c r="D376" s="17" t="inlineStr">
        <is>
          <t>RemoteView RemoteWOL3 SaaS 사용자 가이드</t>
        </is>
      </c>
      <c r="E376" s="18" t="inlineStr">
        <is>
          <t>5.1 &gt; RemoteWOL3 초기화 방법</t>
        </is>
      </c>
      <c r="F376" s="17" t="inlineStr">
        <is>
          <t>RemoteView</t>
        </is>
      </c>
      <c r="G376" s="17" t="inlineStr">
        <is>
          <t>RemoteWOL3 초기화 방법</t>
        </is>
      </c>
      <c r="H376" s="20" t="inlineStr">
        <is>
          <t>사용자</t>
        </is>
      </c>
      <c r="I376" s="20" t="inlineStr">
        <is>
          <t>공개</t>
        </is>
      </c>
      <c r="J376" s="20" t="inlineStr">
        <is>
          <t>기능/가능 여부 확인</t>
        </is>
      </c>
      <c r="K376" s="17" t="inlineStr">
        <is>
          <t>https://files.rsupport.com/ko/remoteview/guides/RemoteView_RemoteWOL3_SaaS_User_Guide-Kr.pdf</t>
        </is>
      </c>
      <c r="L376" s="18" t="inlineStr">
        <is>
          <t>chunk 8 / §5.1 / ● RemoteWOL3 초기화 방법</t>
        </is>
      </c>
      <c r="M376" s="17" t="n"/>
      <c r="N376" s="18" t="inlineStr">
        <is>
          <t>RemoteWOL3 본체 후면에 있는 Reset버튼을 5초 이상 길게 눌렀다 뗍니다.
이때, 전면의 WAN 및 SETTING 램프가 점멸상태에서 일시적으로 점등이 되고, System LED는 깜빡이는 상태로 전환됩니다.
설치되어 있는 펌웨어 버전에 따라 LED의 동작이 다를 수 있습니다. (램프 동작 기준: 3.0.1-b58 이후)</t>
        </is>
      </c>
      <c r="O376" s="18" t="inlineStr">
        <is>
          <t>RemoteView의 RemoteWOL3 초기화 방법은(는) 무엇인가요?</t>
        </is>
      </c>
      <c r="P376" s="17" t="inlineStr">
        <is>
          <t>RemoteView, WOL, RemoteWOL3 초기화 방법</t>
        </is>
      </c>
      <c r="Q376" s="17" t="inlineStr">
        <is>
          <t>RV-MANUAL-WOL-005</t>
        </is>
      </c>
      <c r="R376" s="17" t="inlineStr">
        <is>
          <t>Claude(Fable5)</t>
        </is>
      </c>
      <c r="S376" s="20" t="inlineStr">
        <is>
          <t>상</t>
        </is>
      </c>
      <c r="T376" s="20" t="inlineStr">
        <is>
          <t>미검토</t>
        </is>
      </c>
      <c r="U376" s="18" t="n"/>
    </row>
    <row r="377" ht="256.5" customHeight="1" s="14">
      <c r="A377" s="17" t="n">
        <v>376</v>
      </c>
      <c r="B377" s="17" t="inlineStr">
        <is>
          <t>RV-MANUAL-WOL-006</t>
        </is>
      </c>
      <c r="C377" s="17" t="inlineStr">
        <is>
          <t>Manual</t>
        </is>
      </c>
      <c r="D377" s="17" t="inlineStr">
        <is>
          <t>RemoteView RemoteWOL3 SaaS 사용자 가이드</t>
        </is>
      </c>
      <c r="E377" s="18" t="inlineStr">
        <is>
          <t>5.2 &gt; RemoteWOL3 사용 시 확인 사항</t>
        </is>
      </c>
      <c r="F377" s="17" t="inlineStr">
        <is>
          <t>RemoteView</t>
        </is>
      </c>
      <c r="G377" s="17" t="inlineStr">
        <is>
          <t>RemoteWOL3 사용 시 확인 사항</t>
        </is>
      </c>
      <c r="H377" s="20" t="inlineStr">
        <is>
          <t>사용자</t>
        </is>
      </c>
      <c r="I377" s="20" t="inlineStr">
        <is>
          <t>공개</t>
        </is>
      </c>
      <c r="J377" s="20" t="inlineStr">
        <is>
          <t>설정/사용 방법 문의</t>
        </is>
      </c>
      <c r="K377" s="17" t="inlineStr">
        <is>
          <t>https://files.rsupport.com/ko/remoteview/guides/RemoteView_RemoteWOL3_SaaS_User_Guide-Kr.pdf</t>
        </is>
      </c>
      <c r="L377" s="18" t="inlineStr">
        <is>
          <t>chunk 8 / §5.2 / ● RemoteWOL3 사용 시 확인 사항</t>
        </is>
      </c>
      <c r="M377" s="17" t="n"/>
      <c r="N377" s="19" t="inlineStr">
        <is>
          <t>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is>
      </c>
      <c r="O377" s="18" t="inlineStr">
        <is>
          <t>RemoteView에서 RemoteWOL3 사용 시 확인 사항은(는) 어떻게 하나요?</t>
        </is>
      </c>
      <c r="P377" s="17" t="inlineStr">
        <is>
          <t>RemoteView, WOL, RemoteWOL3 사용 시 확인 사</t>
        </is>
      </c>
      <c r="Q377" s="17" t="inlineStr">
        <is>
          <t>RV-MANUAL-WOL-006</t>
        </is>
      </c>
      <c r="R377" s="17" t="inlineStr">
        <is>
          <t>Claude(Fable5)</t>
        </is>
      </c>
      <c r="S377" s="20" t="inlineStr">
        <is>
          <t>상</t>
        </is>
      </c>
      <c r="T377" s="20" t="inlineStr">
        <is>
          <t>미검토</t>
        </is>
      </c>
      <c r="U377" s="18" t="n"/>
    </row>
    <row r="378" ht="338.25" customHeight="1" s="14">
      <c r="A378" s="17" t="n">
        <v>377</v>
      </c>
      <c r="B378" s="17" t="inlineStr">
        <is>
          <t>RV-MANUAL-WOL-007</t>
        </is>
      </c>
      <c r="C378" s="17" t="inlineStr">
        <is>
          <t>Manual</t>
        </is>
      </c>
      <c r="D378" s="17" t="inlineStr">
        <is>
          <t>RemoteView RemoteWOL3 SaaS 사용자 가이드</t>
        </is>
      </c>
      <c r="E378" s="18" t="inlineStr">
        <is>
          <t>6.1 &gt; 네트워크 환경이 DHCP(IP 주소 자동 할당)인 경우</t>
        </is>
      </c>
      <c r="F378" s="17" t="inlineStr">
        <is>
          <t>RemoteView</t>
        </is>
      </c>
      <c r="G378" s="20" t="inlineStr">
        <is>
          <t>네트워크 환경이 DHCP(IP 주소 자동 할당)인 경우</t>
        </is>
      </c>
      <c r="H378" s="20" t="inlineStr">
        <is>
          <t>사용자</t>
        </is>
      </c>
      <c r="I378" s="20" t="inlineStr">
        <is>
          <t>공개</t>
        </is>
      </c>
      <c r="J378" s="20" t="inlineStr">
        <is>
          <t>설정/사용 방법 문의</t>
        </is>
      </c>
      <c r="K378" s="17" t="inlineStr">
        <is>
          <t>https://files.rsupport.com/ko/remoteview/guides/RemoteView_RemoteWOL3_SaaS_User_Guide-Kr.pdf</t>
        </is>
      </c>
      <c r="L378" s="18" t="inlineStr">
        <is>
          <t>chunk 8 / §6.1 / ● 네트워크 환경이 DHCP(IP 주소 자동 할당)인 경우</t>
        </is>
      </c>
      <c r="M378" s="17" t="n"/>
      <c r="N378" s="18" t="inlineStr">
        <is>
          <t> RemoteWOL3 본체와 설정PC는 동일한 네트워크 주소대역에 있어야 합니다.
 네트워크가 DHCP서비스를 지원해야 합니다.
 RemoteWOL3 본체의 MAC주소를 메모해 두세요.
MAC주소는 RemoteWOL3 본체 아랫부분의 스티커에 기재되어 있는 12자리의 영/숫자입니다.
① 설정 PC와 공유기(또는 허브)가 랜 케이블로 연결되어 있는지 확인합니다.
② RemoteWOL3 본체에 전원 어댑터를 꽂습니다.
③ RemoteWOL3 본체의 ‘WAN 포트’와 공유기(또는 허브)의 ‘LAN 포트’를 랜 케이블로 연결합니다.
④ 설정 PC의 Web 브라우저를 실행하여 https://wol.rview.com/ko/remotewol/search/ 페이지에
접속합니다.
⑤ RemoteWOL3 본체 하단부의 MAC 주소를 검색화면의 ‘MAC’란에 입력하고 ‘검색’을 클릭합니다.
검색결과 접속
⑥ 검색결과가 표시되면 ‘접속’을 클릭하여 RemoteWOL3 본체에 접속합니다.
⑦ RemoteWOL3 본체의 초기설정 페이지가 표시됩니다.
⑧ 장비 표시명을 입력하고 ‘DHCP를 통해 자동으로 IP 주소 받기’를 선택합니다.
⑨ 관리자 계정을 등록한 후 ‘다음’을 클릭합니다.
⑩ 입력한 정보를 확인한 후, 문제가 없으면 'YES’를 클릭합니다.
⑪ 자동으로 RemoteWOL3 본체가 재시작되고 RemoteWOL3 본체의 설정은 완료됩니다.</t>
        </is>
      </c>
      <c r="O378" s="18" t="inlineStr">
        <is>
          <t>RemoteView에서 네트워크 환경이 DHCP(IP 주소 자동 할당)인 경우은(는) 어떻게 하나요?</t>
        </is>
      </c>
      <c r="P378" s="17" t="inlineStr">
        <is>
          <t xml:space="preserve">RemoteView, WOL, 네트워크 환경이 DHCP(IP 주소 </t>
        </is>
      </c>
      <c r="Q378" s="17" t="inlineStr">
        <is>
          <t>RV-MANUAL-WOL-007</t>
        </is>
      </c>
      <c r="R378" s="17" t="inlineStr">
        <is>
          <t>Claude(Fable5)</t>
        </is>
      </c>
      <c r="S378" s="20" t="inlineStr">
        <is>
          <t>상</t>
        </is>
      </c>
      <c r="T378" s="20" t="inlineStr">
        <is>
          <t>미검토</t>
        </is>
      </c>
      <c r="U378" s="18" t="n"/>
    </row>
    <row r="379" ht="213.75" customHeight="1" s="14">
      <c r="A379" s="17" t="n">
        <v>378</v>
      </c>
      <c r="B379" s="17" t="inlineStr">
        <is>
          <t>RV-MANUAL-WOL-008</t>
        </is>
      </c>
      <c r="C379" s="17" t="inlineStr">
        <is>
          <t>Manual</t>
        </is>
      </c>
      <c r="D379" s="17" t="inlineStr">
        <is>
          <t>RemoteView RemoteWOL3 SaaS 사용자 가이드</t>
        </is>
      </c>
      <c r="E379" s="18" t="inlineStr">
        <is>
          <t>6.2 &gt; 네트워크 설정이 고정 IP 주소 환경인 경우</t>
        </is>
      </c>
      <c r="F379" s="17" t="inlineStr">
        <is>
          <t>RemoteView</t>
        </is>
      </c>
      <c r="G379" s="20" t="inlineStr">
        <is>
          <t>네트워크 설정이 고정 IP 주소 환경인 경우</t>
        </is>
      </c>
      <c r="H379" s="20" t="inlineStr">
        <is>
          <t>사용자</t>
        </is>
      </c>
      <c r="I379" s="20" t="inlineStr">
        <is>
          <t>공개</t>
        </is>
      </c>
      <c r="J379" s="20" t="inlineStr">
        <is>
          <t>설정/사용 방법 문의</t>
        </is>
      </c>
      <c r="K379" s="17" t="inlineStr">
        <is>
          <t>https://files.rsupport.com/ko/remoteview/guides/RemoteView_RemoteWOL3_SaaS_User_Guide-Kr.pdf</t>
        </is>
      </c>
      <c r="L379" s="18" t="inlineStr">
        <is>
          <t>chunk 9 / §6.2 / ● 네트워크 설정이 고정 IP 주소 환경인 경우</t>
        </is>
      </c>
      <c r="M379" s="17" t="n"/>
      <c r="N379" s="18" t="inlineStr">
        <is>
          <t>① RemoteWOL3 본체에 전원어댑터를 꽂습니다.
② 설정 PC의 '랜포트’와 RemoteWOL3 본체의 ‘SETTING 포트’에 랜 케이블을 직접 연결합니다.
설정PC, RemoteWOL3 본체의 구성도
③ 설정 PC의 Web 브라우저에서 ’10.10.10.1’를 입력하여 RemoteWOL3 본체에 접속합니다.
④ RemoteWOL3 본체의 초기설정 페이지가 표시됩니다.
⑤ 장비 표시명을 입력하고 ‘IP 수동 입력’을 선택합니다.
⑥ RemoteWOL3 본체에 할당할 IP 주소 등 네트워크 환경과 관리자 계정을 등록합니다.
⑦ 모든 설정이 완료되면 페이지 하단의 ‘다음’을 클릭합니다.
⑧ 입력한 정보를 확인한 후, 문제가 없으면 ‘YES’를 클릭합니다.
⑨ 자동으로 RemoteWOL3가 재시작되고 RemoteWOL3 본체의 설정은 완료됩니다.
설정이 완료된 후의 공유기, 설정PC, RemoteWOL3 본체의 구성도</t>
        </is>
      </c>
      <c r="O379" s="18" t="inlineStr">
        <is>
          <t>RemoteView에서 네트워크 설정이 고정 IP 주소 환경인 경우은(는) 어떻게 하나요?</t>
        </is>
      </c>
      <c r="P379" s="17" t="inlineStr">
        <is>
          <t>RemoteView, WOL, 네트워크 설정이 고정 IP 주소 환경</t>
        </is>
      </c>
      <c r="Q379" s="17" t="inlineStr">
        <is>
          <t>RV-MANUAL-WOL-008</t>
        </is>
      </c>
      <c r="R379" s="17" t="inlineStr">
        <is>
          <t>Claude(Fable5)</t>
        </is>
      </c>
      <c r="S379" s="20" t="inlineStr">
        <is>
          <t>상</t>
        </is>
      </c>
      <c r="T379" s="20" t="inlineStr">
        <is>
          <t>미검토</t>
        </is>
      </c>
      <c r="U379" s="18" t="n"/>
    </row>
    <row r="380" ht="210.75" customHeight="1" s="14">
      <c r="A380" s="17" t="n">
        <v>379</v>
      </c>
      <c r="B380" s="17" t="inlineStr">
        <is>
          <t>RV-MANUAL-WOL-009</t>
        </is>
      </c>
      <c r="C380" s="17" t="inlineStr">
        <is>
          <t>Manual</t>
        </is>
      </c>
      <c r="D380" s="17" t="inlineStr">
        <is>
          <t>RemoteView RemoteWOL3 SaaS 사용자 가이드</t>
        </is>
      </c>
      <c r="E380" s="18" t="inlineStr">
        <is>
          <t>6.3 &gt; LED 상태 표시등 안내</t>
        </is>
      </c>
      <c r="F380" s="17" t="inlineStr">
        <is>
          <t>RemoteView</t>
        </is>
      </c>
      <c r="G380" s="17" t="inlineStr">
        <is>
          <t>LED 상태 표시등 안내</t>
        </is>
      </c>
      <c r="H380" s="20" t="inlineStr">
        <is>
          <t>사용자</t>
        </is>
      </c>
      <c r="I380" s="20" t="inlineStr">
        <is>
          <t>공개</t>
        </is>
      </c>
      <c r="J380" s="20" t="inlineStr">
        <is>
          <t>기능/가능 여부 확인</t>
        </is>
      </c>
      <c r="K380" s="17" t="inlineStr">
        <is>
          <t>https://files.rsupport.com/ko/remoteview/guides/RemoteView_RemoteWOL3_SaaS_User_Guide-Kr.pdf</t>
        </is>
      </c>
      <c r="L380" s="18" t="inlineStr">
        <is>
          <t>chunk 10 / §6.3 / ● LED 상태 표시등 안내</t>
        </is>
      </c>
      <c r="M380" s="17" t="n"/>
      <c r="N380" s="19" t="inlineStr">
        <is>
          <t>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is>
      </c>
      <c r="O380" s="18" t="inlineStr">
        <is>
          <t>RemoteView의 LED 상태 표시등 안내은(는) 무엇인가요?</t>
        </is>
      </c>
      <c r="P380" s="17" t="inlineStr">
        <is>
          <t>RemoteView, WOL, LED 상태 표시등 안내</t>
        </is>
      </c>
      <c r="Q380" s="17" t="inlineStr">
        <is>
          <t>RV-MANUAL-WOL-009</t>
        </is>
      </c>
      <c r="R380" s="17" t="inlineStr">
        <is>
          <t>Claude(Fable5)</t>
        </is>
      </c>
      <c r="S380" s="20" t="inlineStr">
        <is>
          <t>상</t>
        </is>
      </c>
      <c r="T380" s="20" t="inlineStr">
        <is>
          <t>미검토</t>
        </is>
      </c>
      <c r="U380" s="18" t="n"/>
    </row>
    <row r="381" ht="29.25" customHeight="1" s="14">
      <c r="A381" s="17" t="n">
        <v>380</v>
      </c>
      <c r="B381" s="17" t="inlineStr">
        <is>
          <t>RV-MANUAL-WOL-010</t>
        </is>
      </c>
      <c r="C381" s="17" t="inlineStr">
        <is>
          <t>Manual</t>
        </is>
      </c>
      <c r="D381" s="17" t="inlineStr">
        <is>
          <t>RemoteView RemoteWOL3 SaaS 사용자 가이드</t>
        </is>
      </c>
      <c r="E381" s="18" t="inlineStr">
        <is>
          <t>1 &gt; Agent 미등록 상태</t>
        </is>
      </c>
      <c r="F381" s="17" t="inlineStr">
        <is>
          <t>RemoteView</t>
        </is>
      </c>
      <c r="G381" s="17" t="inlineStr">
        <is>
          <t>Agent 미등록 상태</t>
        </is>
      </c>
      <c r="H381" s="20" t="inlineStr">
        <is>
          <t>사용자</t>
        </is>
      </c>
      <c r="I381" s="20" t="inlineStr">
        <is>
          <t>공개</t>
        </is>
      </c>
      <c r="J381" s="20" t="inlineStr">
        <is>
          <t>설정/사용 방법 문의</t>
        </is>
      </c>
      <c r="K381" s="17" t="inlineStr">
        <is>
          <t>https://files.rsupport.com/ko/remoteview/guides/RemoteView_RemoteWOL3_SaaS_User_Guide-Kr.pdf</t>
        </is>
      </c>
      <c r="L381" s="18" t="inlineStr">
        <is>
          <t>chunk 10 / §1 / ● Agent 미등록 상태</t>
        </is>
      </c>
      <c r="M381" s="17" t="n"/>
      <c r="N381" s="18" t="inlineStr">
        <is>
          <t>① SYSTEM LED가 깜빡입니다(Blink).
※ 원격 제어를 위한 프로그램(Agent)이 설치/로그인 되지 않은 상태</t>
        </is>
      </c>
      <c r="O381" s="18" t="inlineStr">
        <is>
          <t>RemoteView에서 Agent 미등록 상태은(는) 어떻게 하나요?</t>
        </is>
      </c>
      <c r="P381" s="17" t="inlineStr">
        <is>
          <t>RemoteView, WOL, Agent 미등록 상태</t>
        </is>
      </c>
      <c r="Q381" s="17" t="inlineStr">
        <is>
          <t>RV-MANUAL-WOL-010</t>
        </is>
      </c>
      <c r="R381" s="17" t="inlineStr">
        <is>
          <t>Claude(Fable5)</t>
        </is>
      </c>
      <c r="S381" s="20" t="inlineStr">
        <is>
          <t>상</t>
        </is>
      </c>
      <c r="T381" s="20" t="inlineStr">
        <is>
          <t>미검토</t>
        </is>
      </c>
      <c r="U381" s="18" t="n"/>
    </row>
    <row r="382" ht="143.25" customHeight="1" s="14">
      <c r="A382" s="17" t="n">
        <v>381</v>
      </c>
      <c r="B382" s="17" t="inlineStr">
        <is>
          <t>RV-MANUAL-WOL-011</t>
        </is>
      </c>
      <c r="C382" s="17" t="inlineStr">
        <is>
          <t>Manual</t>
        </is>
      </c>
      <c r="D382" s="17" t="inlineStr">
        <is>
          <t>RemoteView RemoteWOL3 SaaS 사용자 가이드</t>
        </is>
      </c>
      <c r="E382" s="18" t="inlineStr">
        <is>
          <t>2 &gt; Reset 버튼 동작 실행 상태</t>
        </is>
      </c>
      <c r="F382" s="17" t="inlineStr">
        <is>
          <t>RemoteView</t>
        </is>
      </c>
      <c r="G382" s="17" t="inlineStr">
        <is>
          <t>Reset 버튼 동작 실행 상태</t>
        </is>
      </c>
      <c r="H382" s="20" t="inlineStr">
        <is>
          <t>사용자</t>
        </is>
      </c>
      <c r="I382" s="20" t="inlineStr">
        <is>
          <t>공개</t>
        </is>
      </c>
      <c r="J382" s="20" t="inlineStr">
        <is>
          <t>기능/가능 여부 확인</t>
        </is>
      </c>
      <c r="K382" s="17" t="inlineStr">
        <is>
          <t>https://files.rsupport.com/ko/remoteview/guides/RemoteView_RemoteWOL3_SaaS_User_Guide-Kr.pdf</t>
        </is>
      </c>
      <c r="L382" s="18" t="inlineStr">
        <is>
          <t>chunk 10 / §2 / ● Reset 버튼 동작 실행 상태</t>
        </is>
      </c>
      <c r="M382" s="17" t="n"/>
      <c r="N382" s="18" t="inlineStr">
        <is>
          <t>1. Reset 버튼 5초 이상 길게 누르면 SYSTEM LED가 켜진 상태로 유지(ON)됩니다.
2. 버튼에서 손을 떼도 LED는 계속 켜진 상태를 유지하며 실제 리셋 기능이 동작합니다.
※ Reset 버튼이 눌렸고, 기기가 Reset 중인 상태
3. Reset이 완료되면 WAN, Setting LED가 순간적으로 점등되고, System LED는 깜빡이는 상태로 전환됩니다.
※ 설치되어 있는 펌웨어 버전에 따라 LED 동작이 다를 수 있습니다. (램프 동작 기준: 3.0.1-b58 이후)
항목의 ④, ⑤, ⑥ 단계를 참조하여 RemoteWOL3 본체에 접속합니다.</t>
        </is>
      </c>
      <c r="O382" s="18" t="inlineStr">
        <is>
          <t>RemoteView의 Reset 버튼 동작 실행 상태은(는) 무엇인가요?</t>
        </is>
      </c>
      <c r="P382" s="17" t="inlineStr">
        <is>
          <t>RemoteView, WOL, Reset 버튼 동작 실행 상태</t>
        </is>
      </c>
      <c r="Q382" s="17" t="inlineStr">
        <is>
          <t>RV-MANUAL-WOL-011</t>
        </is>
      </c>
      <c r="R382" s="17" t="inlineStr">
        <is>
          <t>Claude(Fable5)</t>
        </is>
      </c>
      <c r="S382" s="20" t="inlineStr">
        <is>
          <t>상</t>
        </is>
      </c>
      <c r="T382" s="20" t="inlineStr">
        <is>
          <t>미검토</t>
        </is>
      </c>
      <c r="U382" s="18" t="n"/>
    </row>
    <row r="383" ht="57.75" customHeight="1" s="14">
      <c r="A383" s="17" t="n">
        <v>382</v>
      </c>
      <c r="B383" s="17" t="inlineStr">
        <is>
          <t>RV-MANUAL-WOL-012</t>
        </is>
      </c>
      <c r="C383" s="17" t="inlineStr">
        <is>
          <t>Manual</t>
        </is>
      </c>
      <c r="D383" s="17" t="inlineStr">
        <is>
          <t>RemoteView RemoteWOL3 SaaS 사용자 가이드</t>
        </is>
      </c>
      <c r="E383" s="18" t="inlineStr">
        <is>
          <t>7.1 &gt; 로그인 / 로그아웃</t>
        </is>
      </c>
      <c r="F383" s="17" t="inlineStr">
        <is>
          <t>RemoteView</t>
        </is>
      </c>
      <c r="G383" s="20" t="inlineStr">
        <is>
          <t>로그인 / 로그아웃</t>
        </is>
      </c>
      <c r="H383" s="20" t="inlineStr">
        <is>
          <t>사용자</t>
        </is>
      </c>
      <c r="I383" s="20" t="inlineStr">
        <is>
          <t>공개</t>
        </is>
      </c>
      <c r="J383" s="20" t="inlineStr">
        <is>
          <t>설정/사용 방법 문의</t>
        </is>
      </c>
      <c r="K383" s="17" t="inlineStr">
        <is>
          <t>https://files.rsupport.com/ko/remoteview/guides/RemoteView_RemoteWOL3_SaaS_User_Guide-Kr.pdf</t>
        </is>
      </c>
      <c r="L383" s="18" t="inlineStr">
        <is>
          <t>chunk 10 / §7.1 / ● 로그인 / 로그아웃</t>
        </is>
      </c>
      <c r="M383" s="17" t="n"/>
      <c r="N383" s="18" t="inlineStr">
        <is>
          <t>① RemoteWOL3 본체와 동일한 네트워크에 있는 PC의 웹브라우저에서 RemoteWOL3 본체의 IP주소를 입력하여
RemoteWOL3 본체에 접속합니다. 관리자 계정으로 로그인합니다.
② 화면 우상단의 ‘로그아웃’을 클릭하면 로그아웃을 할 수 있습니다.</t>
        </is>
      </c>
      <c r="O383" s="18" t="inlineStr">
        <is>
          <t>RemoteView에서 로그인 / 로그아웃은(는) 어떻게 하나요?</t>
        </is>
      </c>
      <c r="P383" s="17" t="inlineStr">
        <is>
          <t>RemoteView, WOL, 로그인 / 로그아웃</t>
        </is>
      </c>
      <c r="Q383" s="17" t="inlineStr">
        <is>
          <t>RV-MANUAL-WOL-012</t>
        </is>
      </c>
      <c r="R383" s="17" t="inlineStr">
        <is>
          <t>Claude(Fable5)</t>
        </is>
      </c>
      <c r="S383" s="20" t="inlineStr">
        <is>
          <t>상</t>
        </is>
      </c>
      <c r="T383" s="20" t="inlineStr">
        <is>
          <t>미검토</t>
        </is>
      </c>
      <c r="U383" s="18" t="n"/>
    </row>
    <row r="384" ht="228" customHeight="1" s="14">
      <c r="A384" s="17" t="n">
        <v>383</v>
      </c>
      <c r="B384" s="17" t="inlineStr">
        <is>
          <t>RV-MANUAL-WOL-013</t>
        </is>
      </c>
      <c r="C384" s="17" t="inlineStr">
        <is>
          <t>Manual</t>
        </is>
      </c>
      <c r="D384" s="17" t="inlineStr">
        <is>
          <t>RemoteView RemoteWOL3 SaaS 사용자 가이드</t>
        </is>
      </c>
      <c r="E384" s="18" t="inlineStr">
        <is>
          <t>7.2 &gt; 화면 구성</t>
        </is>
      </c>
      <c r="F384" s="17" t="inlineStr">
        <is>
          <t>RemoteView</t>
        </is>
      </c>
      <c r="G384" s="20" t="inlineStr">
        <is>
          <t>화면 구성</t>
        </is>
      </c>
      <c r="H384" s="20" t="inlineStr">
        <is>
          <t>사용자</t>
        </is>
      </c>
      <c r="I384" s="20" t="inlineStr">
        <is>
          <t>공개</t>
        </is>
      </c>
      <c r="J384" s="20" t="inlineStr">
        <is>
          <t>기능/가능 여부 확인</t>
        </is>
      </c>
      <c r="K384" s="17" t="inlineStr">
        <is>
          <t>https://files.rsupport.com/ko/remoteview/guides/RemoteView_RemoteWOL3_SaaS_User_Guide-Kr.pdf</t>
        </is>
      </c>
      <c r="L384" s="18" t="inlineStr">
        <is>
          <t>chunk 11 / §7.2 / ● 화면 구성</t>
        </is>
      </c>
      <c r="M384" s="17" t="n"/>
      <c r="N384" s="18" t="inlineStr">
        <is>
          <t>RemoteView 설정, 네트워크 설정, 사용자 관리, RemoteWOL3 본체 정보, 회사정보로 구성되어 있습니다.
항목 설명
RemoteView 설정 RemoteView Agent를 등록하여 RemoteWOL3 기능을 이용할 수 있습니다.
RemoteView에서 1대 이상의 WOL3 PC를 관리할 수 있습니다.
네트워크 설정 RemoteWOL3에 설정되어 있는 네트워크 정보를 변경할 수 있습니다.
사용자 관리 관리자 ID와 패스워드를 변경할 수 있습니다.
시스템 사용 로그 장비 로그를 확인할 수 있습니다.
장비 정보
RemoteWOL3 본체의 기본 정보와 네트워크 정보를 확인할 수 있습니다. 최신 펌웨어 업데이트
파일을 다운로드하여 RemoteWOL3 본체를 항상 최신 상태로 유지할 수 있습니다.
Contact US 제조사의 연락처 등을 확인할 수 있습니다.</t>
        </is>
      </c>
      <c r="O384" s="18" t="inlineStr">
        <is>
          <t>RemoteView의 화면 구성은(는) 무엇인가요?</t>
        </is>
      </c>
      <c r="P384" s="17" t="inlineStr">
        <is>
          <t>RemoteView, WOL, 화면 구성</t>
        </is>
      </c>
      <c r="Q384" s="17" t="inlineStr">
        <is>
          <t>RV-MANUAL-WOL-013</t>
        </is>
      </c>
      <c r="R384" s="17" t="inlineStr">
        <is>
          <t>Claude(Fable5)</t>
        </is>
      </c>
      <c r="S384" s="20" t="inlineStr">
        <is>
          <t>상</t>
        </is>
      </c>
      <c r="T384" s="20" t="inlineStr">
        <is>
          <t>미검토</t>
        </is>
      </c>
      <c r="U384" s="18" t="n"/>
    </row>
    <row r="385" ht="264.75" customHeight="1" s="14">
      <c r="A385" s="17" t="n">
        <v>384</v>
      </c>
      <c r="B385" s="17" t="inlineStr">
        <is>
          <t>RV-MANUAL-WOL-014</t>
        </is>
      </c>
      <c r="C385" s="17" t="inlineStr">
        <is>
          <t>Manual</t>
        </is>
      </c>
      <c r="D385" s="17" t="inlineStr">
        <is>
          <t>RemoteView RemoteWOL3 SaaS 사용자 가이드</t>
        </is>
      </c>
      <c r="E385" s="18" t="inlineStr">
        <is>
          <t>7.3.1 &gt; RemoteView Agent 등록 / 해제</t>
        </is>
      </c>
      <c r="F385" s="17" t="inlineStr">
        <is>
          <t>RemoteView</t>
        </is>
      </c>
      <c r="G385" s="17" t="inlineStr">
        <is>
          <t>RemoteView Agent 등록 / 해제</t>
        </is>
      </c>
      <c r="H385" s="20" t="inlineStr">
        <is>
          <t>사용자</t>
        </is>
      </c>
      <c r="I385" s="20" t="inlineStr">
        <is>
          <t>공개</t>
        </is>
      </c>
      <c r="J385" s="20" t="inlineStr">
        <is>
          <t>설정/사용 방법 문의</t>
        </is>
      </c>
      <c r="K385" s="17" t="inlineStr">
        <is>
          <t>https://files.rsupport.com/ko/remoteview/guides/RemoteView_RemoteWOL3_SaaS_User_Guide-Kr.pdf</t>
        </is>
      </c>
      <c r="L385" s="18" t="inlineStr">
        <is>
          <t>chunk 11 / §7.3.1 / ● RemoteView Agent 등록 / 해제</t>
        </is>
      </c>
      <c r="M385" s="17" t="n"/>
      <c r="N385" s="18" t="inlineStr">
        <is>
          <t>① RemoteWOL3 본체를 하나의 에이전트로 인식시키기 위해 ‘에이전트 등록’ 버튼을 클릭합니다.
② RemoteView의 사용자 정보를 입력하여 로그인합니다.
Enterprise 사용자는 대표 아이디를 입력합니다.
③ RemoteWOL3 본체를 하나의 에이전트로 인식시키기 위해 에이전트 아이디와 비밀번호를 설정합니다. ‘*’
표기가 되어 있는 모든 항목을 입력합니다.
④ 에이전트 등록이 완료되었습니다. 등록된 에이전트 정보 및 세션 서버 접속 로그의 확인, 에이전트 등록의
해제가 가능합니다.
⑤ 등록된 에이전트의 해제를 하기 위해서는 ‘에이전트 연결 해제’ 버튼을 클릭합니다.
※ RemoteView 서비스상에서 해제한 경우에는 ‘에이전트 연결 해제’가 실행 불가능할 수 있습니다. 이 때에는
RemoteWOL3 본체를 초기화하여 RemoteWOL3을 재설정할 필요가 있습니다.
⑥ RemoteView의 아이디와 비밀번호를 입력하고 ‘다음’을 클릭하면 에이전트 연결이 해제됩니다.
```
R:RemoteWOL</t>
        </is>
      </c>
      <c r="O385" s="18" t="inlineStr">
        <is>
          <t>RemoteView에서 RemoteView Agent 등록 / 해제은(는) 어떻게 하나요?</t>
        </is>
      </c>
      <c r="P385" s="17" t="inlineStr">
        <is>
          <t xml:space="preserve">RemoteView, WOL, RemoteView Agent 등록 </t>
        </is>
      </c>
      <c r="Q385" s="17" t="inlineStr">
        <is>
          <t>RV-MANUAL-WOL-014</t>
        </is>
      </c>
      <c r="R385" s="17" t="inlineStr">
        <is>
          <t>Claude(Fable5)</t>
        </is>
      </c>
      <c r="S385" s="20" t="inlineStr">
        <is>
          <t>상</t>
        </is>
      </c>
      <c r="T385" s="20" t="inlineStr">
        <is>
          <t>미검토</t>
        </is>
      </c>
      <c r="U385" s="18" t="n"/>
    </row>
    <row r="386" ht="576.75" customHeight="1" s="14">
      <c r="A386" s="17" t="n">
        <v>385</v>
      </c>
      <c r="B386" s="17" t="inlineStr">
        <is>
          <t>RV-MANUAL-WOL-015</t>
        </is>
      </c>
      <c r="C386" s="17" t="inlineStr">
        <is>
          <t>Manual</t>
        </is>
      </c>
      <c r="D386" s="17" t="inlineStr">
        <is>
          <t>RemoteView RemoteWOL3 SaaS 사용자 가이드</t>
        </is>
      </c>
      <c r="E386" s="18" t="inlineStr">
        <is>
          <t>7.3.2 &gt; 세션서버 연결 로그 보기</t>
        </is>
      </c>
      <c r="F386" s="17" t="inlineStr">
        <is>
          <t>RemoteView</t>
        </is>
      </c>
      <c r="G386" s="20" t="inlineStr">
        <is>
          <t>세션서버 연결 로그 보기</t>
        </is>
      </c>
      <c r="H386" s="20" t="inlineStr">
        <is>
          <t>사용자</t>
        </is>
      </c>
      <c r="I386" s="20" t="inlineStr">
        <is>
          <t>공개</t>
        </is>
      </c>
      <c r="J386" s="20" t="inlineStr">
        <is>
          <t>설정/사용 방법 문의</t>
        </is>
      </c>
      <c r="K386" s="17" t="inlineStr">
        <is>
          <t>https://files.rsupport.com/ko/remoteview/guides/RemoteView_RemoteWOL3_SaaS_User_Guide-Kr.pdf</t>
        </is>
      </c>
      <c r="L386" s="18" t="inlineStr">
        <is>
          <t>chunk 11 / §7.3.2 / ● 세션서버 연결 로그 보기</t>
        </is>
      </c>
      <c r="M386" s="17" t="n"/>
      <c r="N386" s="18" t="inlineStr">
        <is>
          <t>① '세션서버 연결 로그 보기' 버튼을 클릭합니다.
R:RemoteWOL
RemoteView 연결 정보
대표위크 정보
- 대표위크 이름 : https://view.com
- 사용자 이름 : hjkim
- 대표위크 ID : hjkim
시스템 사용 로그
- 시작 시간 : 2018-12-27 19:38:15
- 종료 시간 : 2018-12-18 17:54:42
청구 정보
Contact US
세션서버 연결 로그 보기
RemoteView 대기정보 단계 확인
RemoteView와의 연결이 정상적으로 되었는지 확인할 수 있습니다.
세션서버 연결 확인
② '시스템 사용 로그'가 표시되며 세션서버 연결 로그를 확인할 수 있습니다.
R:RemoteWOL
RemoteView 연결 정보
대표위크 정보
- 대표위크 이름 : https://view.com
- 사용자 이름 : hjkim
- 대표위크 ID : hjkim
시스템 사용 로그
- 시작 시간 : 2018-12-27 19:38:15
- 종료 시간 : 2018-12-18 17:54:42
청구 정보
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is>
      </c>
      <c r="O386" s="18" t="inlineStr">
        <is>
          <t>RemoteView에서 세션서버 연결 로그 보기은(는) 어떻게 하나요?</t>
        </is>
      </c>
      <c r="P386" s="17" t="inlineStr">
        <is>
          <t>RemoteView, WOL, 세션서버 연결 로그 보기</t>
        </is>
      </c>
      <c r="Q386" s="17" t="inlineStr">
        <is>
          <t>RV-MANUAL-WOL-015</t>
        </is>
      </c>
      <c r="R386" s="17" t="inlineStr">
        <is>
          <t>Claude(Fable5)</t>
        </is>
      </c>
      <c r="S386" s="20" t="inlineStr">
        <is>
          <t>상</t>
        </is>
      </c>
      <c r="T386" s="20" t="inlineStr">
        <is>
          <t>미검토</t>
        </is>
      </c>
      <c r="U386" s="18" t="n"/>
    </row>
    <row r="387" ht="57.75" customHeight="1" s="14">
      <c r="A387" s="17" t="n">
        <v>386</v>
      </c>
      <c r="B387" s="17" t="inlineStr">
        <is>
          <t>RV-MANUAL-WOL-016</t>
        </is>
      </c>
      <c r="C387" s="17" t="inlineStr">
        <is>
          <t>Manual</t>
        </is>
      </c>
      <c r="D387" s="17" t="inlineStr">
        <is>
          <t>RemoteView RemoteWOL3 SaaS 사용자 가이드</t>
        </is>
      </c>
      <c r="E387" s="18" t="inlineStr">
        <is>
          <t>7.4.1 &gt; 네트워크 정보 변경</t>
        </is>
      </c>
      <c r="F387" s="17" t="inlineStr">
        <is>
          <t>RemoteView</t>
        </is>
      </c>
      <c r="G387" s="20" t="inlineStr">
        <is>
          <t>네트워크 정보 변경</t>
        </is>
      </c>
      <c r="H387" s="20" t="inlineStr">
        <is>
          <t>사용자</t>
        </is>
      </c>
      <c r="I387" s="20" t="inlineStr">
        <is>
          <t>공개</t>
        </is>
      </c>
      <c r="J387" s="20" t="inlineStr">
        <is>
          <t>기능/가능 여부 확인</t>
        </is>
      </c>
      <c r="K387" s="17" t="inlineStr">
        <is>
          <t>https://files.rsupport.com/ko/remoteview/guides/RemoteView_RemoteWOL3_SaaS_User_Guide-Kr.pdf</t>
        </is>
      </c>
      <c r="L387" s="18" t="inlineStr">
        <is>
          <t>chunk 13 / §7.4.1 / ● 네트워크 정보 변경</t>
        </is>
      </c>
      <c r="M387" s="17" t="n"/>
      <c r="N387" s="18" t="inlineStr">
        <is>
          <t>RemoteWOL3 본체에 설정되어 있는 네트워크 정보를 변경할 수 있습니다. 네트워크 정보, DNS 정보, 프락시 서버 설정을 수정한 후
페이지 하단에 있는 ‘적용’ 버튼을 클릭합니다.
‘*’로 표기되어 있는 부분은 반드시 입력해야 합니다.</t>
        </is>
      </c>
      <c r="O387" s="18" t="inlineStr">
        <is>
          <t>RemoteView의 네트워크 정보 변경은(는) 무엇인가요?</t>
        </is>
      </c>
      <c r="P387" s="17" t="inlineStr">
        <is>
          <t>RemoteView, WOL, 네트워크 정보 변경</t>
        </is>
      </c>
      <c r="Q387" s="17" t="inlineStr">
        <is>
          <t>RV-MANUAL-WOL-016</t>
        </is>
      </c>
      <c r="R387" s="17" t="inlineStr">
        <is>
          <t>Claude(Fable5)</t>
        </is>
      </c>
      <c r="S387" s="20" t="inlineStr">
        <is>
          <t>상</t>
        </is>
      </c>
      <c r="T387" s="20" t="inlineStr">
        <is>
          <t>미검토</t>
        </is>
      </c>
      <c r="U387" s="18" t="n"/>
    </row>
    <row r="388" ht="43.5" customHeight="1" s="14">
      <c r="A388" s="17" t="n">
        <v>387</v>
      </c>
      <c r="B388" s="17" t="inlineStr">
        <is>
          <t>RV-MANUAL-WOL-017</t>
        </is>
      </c>
      <c r="C388" s="17" t="inlineStr">
        <is>
          <t>Manual</t>
        </is>
      </c>
      <c r="D388" s="17" t="inlineStr">
        <is>
          <t>RemoteView RemoteWOL3 SaaS 사용자 가이드</t>
        </is>
      </c>
      <c r="E388" s="18" t="inlineStr">
        <is>
          <t>7.4.2 &gt; 타임서버 설정</t>
        </is>
      </c>
      <c r="F388" s="17" t="inlineStr">
        <is>
          <t>RemoteView</t>
        </is>
      </c>
      <c r="G388" s="20" t="inlineStr">
        <is>
          <t>타임서버 설정</t>
        </is>
      </c>
      <c r="H388" s="20" t="inlineStr">
        <is>
          <t>사용자</t>
        </is>
      </c>
      <c r="I388" s="20" t="inlineStr">
        <is>
          <t>공개</t>
        </is>
      </c>
      <c r="J388" s="20" t="inlineStr">
        <is>
          <t>설정 방법 문의</t>
        </is>
      </c>
      <c r="K388" s="17" t="inlineStr">
        <is>
          <t>https://files.rsupport.com/ko/remoteview/guides/RemoteView_RemoteWOL3_SaaS_User_Guide-Kr.pdf</t>
        </is>
      </c>
      <c r="L388" s="18" t="inlineStr">
        <is>
          <t>chunk 13 / §7.4.2 / ● 타임서버 설정</t>
        </is>
      </c>
      <c r="M388" s="17" t="n"/>
      <c r="N388" s="19" t="inlineStr">
        <is>
          <t>※ 타임서버의 IP는 도메인 정보가 아닌, IP 주소를 입력해야 합니다. (NTP 서버는 UDP 포트를 이용합니다.)
※ 시각은 GMT 표준 시각의 ±11시간으로 설정할 수 있습니다.</t>
        </is>
      </c>
      <c r="O388" s="18" t="inlineStr">
        <is>
          <t>RemoteView의 타임서버 설정은(는) 무엇인가요?</t>
        </is>
      </c>
      <c r="P388" s="17" t="inlineStr">
        <is>
          <t>RemoteView, WOL, 타임서버 설정</t>
        </is>
      </c>
      <c r="Q388" s="17" t="inlineStr">
        <is>
          <t>RV-MANUAL-WOL-017</t>
        </is>
      </c>
      <c r="R388" s="17" t="inlineStr">
        <is>
          <t>Claude(Fable5)</t>
        </is>
      </c>
      <c r="S388" s="20" t="inlineStr">
        <is>
          <t>상</t>
        </is>
      </c>
      <c r="T388" s="20" t="inlineStr">
        <is>
          <t>미검토</t>
        </is>
      </c>
      <c r="U388" s="18" t="n"/>
    </row>
    <row r="389" ht="114.75" customHeight="1" s="14">
      <c r="A389" s="17" t="n">
        <v>388</v>
      </c>
      <c r="B389" s="17" t="inlineStr">
        <is>
          <t>RV-MANUAL-WOL-018</t>
        </is>
      </c>
      <c r="C389" s="17" t="inlineStr">
        <is>
          <t>Manual</t>
        </is>
      </c>
      <c r="D389" s="17" t="inlineStr">
        <is>
          <t>RemoteView RemoteWOL3 SaaS 사용자 가이드</t>
        </is>
      </c>
      <c r="E389" s="18" t="inlineStr">
        <is>
          <t>7.4.3 &gt; 프락시 조회 프로그램</t>
        </is>
      </c>
      <c r="F389" s="17" t="inlineStr">
        <is>
          <t>RemoteView</t>
        </is>
      </c>
      <c r="G389" s="20" t="inlineStr">
        <is>
          <t>프락시 조회 프로그램</t>
        </is>
      </c>
      <c r="H389" s="20" t="inlineStr">
        <is>
          <t>사용자</t>
        </is>
      </c>
      <c r="I389" s="20" t="inlineStr">
        <is>
          <t>공개</t>
        </is>
      </c>
      <c r="J389" s="20" t="inlineStr">
        <is>
          <t>설정/사용 방법 문의</t>
        </is>
      </c>
      <c r="K389" s="17" t="inlineStr">
        <is>
          <t>https://files.rsupport.com/ko/remoteview/guides/RemoteView_RemoteWOL3_SaaS_User_Guide-Kr.pdf</t>
        </is>
      </c>
      <c r="L389" s="18" t="inlineStr">
        <is>
          <t>chunk 14 / §7.4.3 / ● 프락시 조회 프로그램</t>
        </is>
      </c>
      <c r="M389" s="17" t="n"/>
      <c r="N389" s="19" t="inlineStr">
        <is>
          <t>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is>
      </c>
      <c r="O389" s="18" t="inlineStr">
        <is>
          <t>RemoteView에서 프락시 조회 프로그램은(는) 어떻게 하나요?</t>
        </is>
      </c>
      <c r="P389" s="17" t="inlineStr">
        <is>
          <t>RemoteView, WOL, 프락시 조회 프로그램</t>
        </is>
      </c>
      <c r="Q389" s="17" t="inlineStr">
        <is>
          <t>RV-MANUAL-WOL-018</t>
        </is>
      </c>
      <c r="R389" s="17" t="inlineStr">
        <is>
          <t>Claude(Fable5)</t>
        </is>
      </c>
      <c r="S389" s="20" t="inlineStr">
        <is>
          <t>상</t>
        </is>
      </c>
      <c r="T389" s="20" t="inlineStr">
        <is>
          <t>미검토</t>
        </is>
      </c>
      <c r="U389" s="18" t="n"/>
    </row>
    <row r="390" ht="100.5" customHeight="1" s="14">
      <c r="A390" s="17" t="n">
        <v>389</v>
      </c>
      <c r="B390" s="17" t="inlineStr">
        <is>
          <t>RV-MANUAL-WOL-019</t>
        </is>
      </c>
      <c r="C390" s="17" t="inlineStr">
        <is>
          <t>Manual</t>
        </is>
      </c>
      <c r="D390" s="17" t="inlineStr">
        <is>
          <t>RemoteView RemoteWOL3 SaaS 사용자 가이드</t>
        </is>
      </c>
      <c r="E390" s="18" t="inlineStr">
        <is>
          <t>7.4.4 &gt; 프락시 테스트</t>
        </is>
      </c>
      <c r="F390" s="17" t="inlineStr">
        <is>
          <t>RemoteView</t>
        </is>
      </c>
      <c r="G390" s="20" t="inlineStr">
        <is>
          <t>프락시 테스트</t>
        </is>
      </c>
      <c r="H390" s="20" t="inlineStr">
        <is>
          <t>사용자</t>
        </is>
      </c>
      <c r="I390" s="20" t="inlineStr">
        <is>
          <t>공개</t>
        </is>
      </c>
      <c r="J390" s="20" t="inlineStr">
        <is>
          <t>설정/사용 방법 문의</t>
        </is>
      </c>
      <c r="K390" s="17" t="inlineStr">
        <is>
          <t>https://files.rsupport.com/ko/remoteview/guides/RemoteView_RemoteWOL3_SaaS_User_Guide-Kr.pdf</t>
        </is>
      </c>
      <c r="L390" s="18" t="inlineStr">
        <is>
          <t>chunk 14 / §7.4.4 / ● 프락시 테스트</t>
        </is>
      </c>
      <c r="M390" s="17" t="n"/>
      <c r="N390" s="19" t="inlineStr">
        <is>
          <t>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is>
      </c>
      <c r="O390" s="18" t="inlineStr">
        <is>
          <t>RemoteView에서 프락시 테스트은(는) 어떻게 하나요?</t>
        </is>
      </c>
      <c r="P390" s="17" t="inlineStr">
        <is>
          <t>RemoteView, WOL, 프락시 테스트</t>
        </is>
      </c>
      <c r="Q390" s="17" t="inlineStr">
        <is>
          <t>RV-MANUAL-WOL-019</t>
        </is>
      </c>
      <c r="R390" s="17" t="inlineStr">
        <is>
          <t>Claude(Fable5)</t>
        </is>
      </c>
      <c r="S390" s="20" t="inlineStr">
        <is>
          <t>상</t>
        </is>
      </c>
      <c r="T390" s="20" t="inlineStr">
        <is>
          <t>미검토</t>
        </is>
      </c>
      <c r="U390" s="18" t="n"/>
    </row>
    <row r="391" ht="72" customHeight="1" s="14">
      <c r="A391" s="17" t="n">
        <v>390</v>
      </c>
      <c r="B391" s="17" t="inlineStr">
        <is>
          <t>RV-MANUAL-WOL-020</t>
        </is>
      </c>
      <c r="C391" s="17" t="inlineStr">
        <is>
          <t>Manual</t>
        </is>
      </c>
      <c r="D391" s="17" t="inlineStr">
        <is>
          <t>RemoteView RemoteWOL3 SaaS 사용자 가이드</t>
        </is>
      </c>
      <c r="E391" s="18" t="inlineStr">
        <is>
          <t>7.5 &gt; 사용자 관리</t>
        </is>
      </c>
      <c r="F391" s="17" t="inlineStr">
        <is>
          <t>RemoteView</t>
        </is>
      </c>
      <c r="G391" s="20" t="inlineStr">
        <is>
          <t>사용자 관리</t>
        </is>
      </c>
      <c r="H391" s="20" t="inlineStr">
        <is>
          <t>사용자</t>
        </is>
      </c>
      <c r="I391" s="20" t="inlineStr">
        <is>
          <t>공개</t>
        </is>
      </c>
      <c r="J391" s="20" t="inlineStr">
        <is>
          <t>기능/가능 여부 확인</t>
        </is>
      </c>
      <c r="K391" s="17" t="inlineStr">
        <is>
          <t>https://files.rsupport.com/ko/remoteview/guides/RemoteView_RemoteWOL3_SaaS_User_Guide-Kr.pdf</t>
        </is>
      </c>
      <c r="L391" s="18" t="inlineStr">
        <is>
          <t>chunk 14 / §7.5 / ● 사용자 관리</t>
        </is>
      </c>
      <c r="M391" s="17" t="n"/>
      <c r="N391" s="18" t="inlineStr">
        <is>
          <t>RemoteWOL3 관리 페이지의 사용자 계정을 변경할 수 있습니다. 수정 후에는 화면 우측 하단에 있는 ‘적용’ 버튼을 클릭하여 수정
내용을 적용합니다.
※ 사용자 계정을 분실한 경우에는 RemoteWOL3 본체를 초기화하여 새로운 계정을 등록해야 합니다.</t>
        </is>
      </c>
      <c r="O391" s="18" t="inlineStr">
        <is>
          <t>RemoteView의 사용자 관리은(는) 무엇인가요?</t>
        </is>
      </c>
      <c r="P391" s="17" t="inlineStr">
        <is>
          <t>RemoteView, WOL, 사용자 관리</t>
        </is>
      </c>
      <c r="Q391" s="17" t="inlineStr">
        <is>
          <t>RV-MANUAL-WOL-020</t>
        </is>
      </c>
      <c r="R391" s="17" t="inlineStr">
        <is>
          <t>Claude(Fable5)</t>
        </is>
      </c>
      <c r="S391" s="20" t="inlineStr">
        <is>
          <t>상</t>
        </is>
      </c>
      <c r="T391" s="20" t="inlineStr">
        <is>
          <t>미검토</t>
        </is>
      </c>
      <c r="U391" s="18" t="n"/>
    </row>
    <row r="392" ht="40.5" customHeight="1" s="14">
      <c r="A392" s="17" t="n">
        <v>391</v>
      </c>
      <c r="B392" s="17" t="inlineStr">
        <is>
          <t>RV-MANUAL-WOL-021</t>
        </is>
      </c>
      <c r="C392" s="17" t="inlineStr">
        <is>
          <t>Manual</t>
        </is>
      </c>
      <c r="D392" s="17" t="inlineStr">
        <is>
          <t>RemoteView RemoteWOL3 SaaS 사용자 가이드</t>
        </is>
      </c>
      <c r="E392" s="18" t="inlineStr">
        <is>
          <t>7.6 &gt; 시스템 사용 로그</t>
        </is>
      </c>
      <c r="F392" s="17" t="inlineStr">
        <is>
          <t>RemoteView</t>
        </is>
      </c>
      <c r="G392" s="20" t="inlineStr">
        <is>
          <t>시스템 사용 로그</t>
        </is>
      </c>
      <c r="H392" s="20" t="inlineStr">
        <is>
          <t>사용자</t>
        </is>
      </c>
      <c r="I392" s="20" t="inlineStr">
        <is>
          <t>공개</t>
        </is>
      </c>
      <c r="J392" s="20" t="inlineStr">
        <is>
          <t>기능/가능 여부 확인</t>
        </is>
      </c>
      <c r="K392" s="17" t="inlineStr">
        <is>
          <t>https://files.rsupport.com/ko/remoteview/guides/RemoteView_RemoteWOL3_SaaS_User_Guide-Kr.pdf</t>
        </is>
      </c>
      <c r="L392" s="18" t="inlineStr">
        <is>
          <t>chunk 14 / §7.6 / ● 시스템 사용 로그</t>
        </is>
      </c>
      <c r="M392" s="17" t="n"/>
      <c r="N392" s="19" t="inlineStr">
        <is>
          <t>각 메뉴에서 설정한 로그와 세션서버의 로그를 시간순서로 확인할 수 있습니다.
※ 일반적인 실행 프로세스상의 로그는 흑색, 에러로그는 황색으로 표시됩니다.
④ ⑤ ⑥</t>
        </is>
      </c>
      <c r="O392" s="18" t="inlineStr">
        <is>
          <t>RemoteView의 시스템 사용 로그은(는) 무엇인가요?</t>
        </is>
      </c>
      <c r="P392" s="17" t="inlineStr">
        <is>
          <t>RemoteView, WOL, 시스템 사용 로그</t>
        </is>
      </c>
      <c r="Q392" s="17" t="inlineStr">
        <is>
          <t>RV-MANUAL-WOL-021</t>
        </is>
      </c>
      <c r="R392" s="17" t="inlineStr">
        <is>
          <t>Claude(Fable5)</t>
        </is>
      </c>
      <c r="S392" s="20" t="inlineStr">
        <is>
          <t>상</t>
        </is>
      </c>
      <c r="T392" s="20" t="inlineStr">
        <is>
          <t>미검토</t>
        </is>
      </c>
      <c r="U392" s="18" t="n"/>
    </row>
    <row r="393" ht="43.5" customHeight="1" s="14">
      <c r="A393" s="17" t="n">
        <v>392</v>
      </c>
      <c r="B393" s="17" t="inlineStr">
        <is>
          <t>RV-MANUAL-WOL-022</t>
        </is>
      </c>
      <c r="C393" s="17" t="inlineStr">
        <is>
          <t>Manual</t>
        </is>
      </c>
      <c r="D393" s="17" t="inlineStr">
        <is>
          <t>RemoteView RemoteWOL3 SaaS 사용자 가이드</t>
        </is>
      </c>
      <c r="E393" s="18" t="inlineStr">
        <is>
          <t>7.7 &gt; 장비 정보</t>
        </is>
      </c>
      <c r="F393" s="17" t="inlineStr">
        <is>
          <t>RemoteView</t>
        </is>
      </c>
      <c r="G393" s="20" t="inlineStr">
        <is>
          <t>장비 정보</t>
        </is>
      </c>
      <c r="H393" s="20" t="inlineStr">
        <is>
          <t>사용자</t>
        </is>
      </c>
      <c r="I393" s="20" t="inlineStr">
        <is>
          <t>공개</t>
        </is>
      </c>
      <c r="J393" s="20" t="inlineStr">
        <is>
          <t>기능/가능 여부 확인</t>
        </is>
      </c>
      <c r="K393" s="17" t="inlineStr">
        <is>
          <t>https://files.rsupport.com/ko/remoteview/guides/RemoteView_RemoteWOL3_SaaS_User_Guide-Kr.pdf</t>
        </is>
      </c>
      <c r="L393" s="18" t="inlineStr">
        <is>
          <t>chunk 14 / §7.7 / ● 장비 정보</t>
        </is>
      </c>
      <c r="M393" s="17" t="n"/>
      <c r="N393" s="18" t="inlineStr">
        <is>
          <t>RemoteWOL3 본체의 등록정보(기본정보, 네트워크 정보)를 확인할 수 있습니다. 새로운
펌웨어가 있는 경우 최신 펌웨어 안내 문구가 표시됩니다.</t>
        </is>
      </c>
      <c r="O393" s="18" t="inlineStr">
        <is>
          <t>RemoteView의 장비 정보은(는) 무엇인가요?</t>
        </is>
      </c>
      <c r="P393" s="17" t="inlineStr">
        <is>
          <t>RemoteView, WOL, 장비 정보</t>
        </is>
      </c>
      <c r="Q393" s="17" t="inlineStr">
        <is>
          <t>RV-MANUAL-WOL-022</t>
        </is>
      </c>
      <c r="R393" s="17" t="inlineStr">
        <is>
          <t>Claude(Fable5)</t>
        </is>
      </c>
      <c r="S393" s="20" t="inlineStr">
        <is>
          <t>상</t>
        </is>
      </c>
      <c r="T393" s="20" t="inlineStr">
        <is>
          <t>미검토</t>
        </is>
      </c>
      <c r="U393" s="18" t="n"/>
    </row>
    <row r="394" ht="150.75" customHeight="1" s="14">
      <c r="A394" s="17" t="n">
        <v>393</v>
      </c>
      <c r="B394" s="17" t="inlineStr">
        <is>
          <t>RV-MANUAL-WOL-023</t>
        </is>
      </c>
      <c r="C394" s="17" t="inlineStr">
        <is>
          <t>Manual</t>
        </is>
      </c>
      <c r="D394" s="17" t="inlineStr">
        <is>
          <t>RemoteView RemoteWOL3 SaaS 사용자 가이드</t>
        </is>
      </c>
      <c r="E394" s="18" t="inlineStr">
        <is>
          <t>7.7.1 &gt; 최신 펌웨어 업데이트</t>
        </is>
      </c>
      <c r="F394" s="17" t="inlineStr">
        <is>
          <t>RemoteView</t>
        </is>
      </c>
      <c r="G394" s="20" t="inlineStr">
        <is>
          <t>최신 펌웨어 업데이트</t>
        </is>
      </c>
      <c r="H394" s="20" t="inlineStr">
        <is>
          <t>사용자</t>
        </is>
      </c>
      <c r="I394" s="20" t="inlineStr">
        <is>
          <t>공개</t>
        </is>
      </c>
      <c r="J394" s="20" t="inlineStr">
        <is>
          <t>기능/가능 여부 확인</t>
        </is>
      </c>
      <c r="K394" s="17" t="inlineStr">
        <is>
          <t>https://files.rsupport.com/ko/remoteview/guides/RemoteView_RemoteWOL3_SaaS_User_Guide-Kr.pdf</t>
        </is>
      </c>
      <c r="L394" s="18" t="inlineStr">
        <is>
          <t>chunk 14 / §7.7.1 / ● 최신 펌웨어 업데이트</t>
        </is>
      </c>
      <c r="M394" s="17" t="n"/>
      <c r="N394" s="19" t="inlineStr">
        <is>
          <t>‘수동으로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is>
      </c>
      <c r="O394" s="18" t="inlineStr">
        <is>
          <t>RemoteView의 최신 펌웨어 업데이트은(는) 무엇인가요?</t>
        </is>
      </c>
      <c r="P394" s="17" t="inlineStr">
        <is>
          <t>RemoteView, WOL, 최신 펌웨어 업데이트</t>
        </is>
      </c>
      <c r="Q394" s="17" t="inlineStr">
        <is>
          <t>RV-MANUAL-WOL-023</t>
        </is>
      </c>
      <c r="R394" s="17" t="inlineStr">
        <is>
          <t>Claude(Fable5)</t>
        </is>
      </c>
      <c r="S394" s="20" t="inlineStr">
        <is>
          <t>상</t>
        </is>
      </c>
      <c r="T394" s="20" t="inlineStr">
        <is>
          <t>미검토</t>
        </is>
      </c>
      <c r="U394" s="18" t="n"/>
    </row>
    <row r="395" ht="277.5" customHeight="1" s="14">
      <c r="A395" s="17" t="n">
        <v>394</v>
      </c>
      <c r="B395" s="17" t="inlineStr">
        <is>
          <t>RV-MANUAL-WOL-024</t>
        </is>
      </c>
      <c r="C395" s="17" t="inlineStr">
        <is>
          <t>Manual</t>
        </is>
      </c>
      <c r="D395" s="17" t="inlineStr">
        <is>
          <t>RemoteView RemoteWOL3 SaaS 사용자 가이드</t>
        </is>
      </c>
      <c r="E395" s="18" t="inlineStr">
        <is>
          <t>8 &gt; Contact US</t>
        </is>
      </c>
      <c r="F395" s="17" t="inlineStr">
        <is>
          <t>RemoteView</t>
        </is>
      </c>
      <c r="G395" s="17" t="inlineStr">
        <is>
          <t>Contact US</t>
        </is>
      </c>
      <c r="H395" s="20" t="inlineStr">
        <is>
          <t>사용자</t>
        </is>
      </c>
      <c r="I395" s="20" t="inlineStr">
        <is>
          <t>공개</t>
        </is>
      </c>
      <c r="J395" s="20" t="inlineStr">
        <is>
          <t>기능/가능 여부 확인</t>
        </is>
      </c>
      <c r="K395" s="17" t="inlineStr">
        <is>
          <t>https://files.rsupport.com/ko/remoteview/guides/RemoteView_RemoteWOL3_SaaS_User_Guide-Kr.pdf</t>
        </is>
      </c>
      <c r="L395" s="18" t="inlineStr">
        <is>
          <t>chunk 14 / §8 / ● Contact US</t>
        </is>
      </c>
      <c r="M395" s="17" t="n"/>
      <c r="N395" s="18" t="inlineStr">
        <is>
          <t>RSUPPORT 각 지사의 주소와 홈페이지 정보를 확인할 수 있습니다.
R:RemoteWOL
RemoteView 영상 네트워크 설정 사용자 관리
시스템 사용/how-to
회사 정보
Contact US
대한민국
(02202) 서울특별시 강남구 역삼동 721빌딩 12(12층)
TEL : +82 70 7011 3000
English
12, Godokbeonwon-ro 2ga gil, Gangnam-gu, Seoul, 02202, Republic of Korea
TEL : +82 70 7011 3000
日本
〒 109-0021 東京都港区西麻布2-3-6-4~7F慶 10館
TEL : +81 3 3539 5761
中国
北京市朝阳区东直门外大街8号尚都国际中心2708
TEL : +86 10 8206 1810
Homepage
R SUPPORT: https://www.rsupport.com/ko.kr
```</t>
        </is>
      </c>
      <c r="O395" s="18" t="inlineStr">
        <is>
          <t>RemoteView의 Contact US은(는) 무엇인가요?</t>
        </is>
      </c>
      <c r="P395" s="17" t="inlineStr">
        <is>
          <t>RemoteView, WOL, Contact US</t>
        </is>
      </c>
      <c r="Q395" s="17" t="inlineStr">
        <is>
          <t>RV-MANUAL-WOL-024</t>
        </is>
      </c>
      <c r="R395" s="17" t="inlineStr">
        <is>
          <t>Claude(Fable5)</t>
        </is>
      </c>
      <c r="S395" s="20" t="inlineStr">
        <is>
          <t>상</t>
        </is>
      </c>
      <c r="T395" s="20" t="inlineStr">
        <is>
          <t>미검토</t>
        </is>
      </c>
      <c r="U395" s="18" t="n"/>
    </row>
    <row r="396" ht="384" customHeight="1" s="14">
      <c r="A396" s="17" t="n">
        <v>395</v>
      </c>
      <c r="B396" s="17" t="inlineStr">
        <is>
          <t>RV-MANUAL-WOL-025</t>
        </is>
      </c>
      <c r="C396" s="17" t="inlineStr">
        <is>
          <t>Manual</t>
        </is>
      </c>
      <c r="D396" s="17" t="inlineStr">
        <is>
          <t>RemoteView RemoteWOL3 SaaS 사용자 가이드</t>
        </is>
      </c>
      <c r="E396" s="18" t="inlineStr">
        <is>
          <t>9.1 &gt; RemoteWOL3 본체의 에이전트 상세 메뉴</t>
        </is>
      </c>
      <c r="F396" s="17" t="inlineStr">
        <is>
          <t>RemoteView</t>
        </is>
      </c>
      <c r="G396" s="17" t="inlineStr">
        <is>
          <t>RemoteWOL3 본체의 에이전트 상세 메뉴</t>
        </is>
      </c>
      <c r="H396" s="20" t="inlineStr">
        <is>
          <t>사용자</t>
        </is>
      </c>
      <c r="I396" s="20" t="inlineStr">
        <is>
          <t>공개</t>
        </is>
      </c>
      <c r="J396" s="20" t="inlineStr">
        <is>
          <t>기능/가능 여부 확인</t>
        </is>
      </c>
      <c r="K396" s="17" t="inlineStr">
        <is>
          <t>https://files.rsupport.com/ko/remoteview/guides/RemoteView_RemoteWOL3_SaaS_User_Guide-Kr.pdf</t>
        </is>
      </c>
      <c r="L396" s="18" t="inlineStr">
        <is>
          <t>chunk 15 / §9.1 / ● RemoteWOL3 본체의 에이전트 상세 메뉴</t>
        </is>
      </c>
      <c r="M396" s="17" t="n"/>
      <c r="N396" s="18" t="inlineStr">
        <is>
          <t>WOL3 PC 목록 보기, 전체 전원 켜기, 로그보기, 펌웨어 업데이트, WOL 재시작, 즐겨찾기, 이동, 삭제, 계정 변경, 사용자 정보, 등록
정보로 구성되어 있습니다.
항목 설명
WOL PC 목록 보기 RemoteWOL3 본체와 같은 네트워크상에 등록되어 있는 WOL PC 목록을 볼 수
있습니다.
전체 전원 켜기 RemoteWOL3 본체와 같은 네트워크상에 등록되어 있는 WOL PC의 전원을 일괄적으로
켤 수 있습니다.
연결확인 RemoteWOL3 본체의 상태를 새로고침합니다.
로그보기 RemoteWOL3 본체의 사용 내역을 시간별로 확인할 수 있습니다.
펌웨어 업데이트
최신 펌웨어를 다운로드하거나, RemoteWOL3 본체의 펌웨어 업데이트 페이지로 이동할 수
있습니다. (RemoteWOL3 본체와 동일 네트워크 환경의 PC에서만 이동할 수 있습니다.)
WOL 재시작 현재 서버와의 접속을 끊었다가 연결합니다.
즐겨찾기 에이전트를 즐겨찾기에 추가합니다.
이동 에이전트를 다른 폴더로 이동시킵니다.
삭제 에이전트를 삭제합니다.
계정 변경 에이전트 계정을 변경합니다.
사용자 정보 현재 에이전트를 이용하고 있는 사용자 정보를 확인합니다.
등록 정보
RemoteWOL3 본체의 에이전트 표시명과 비고의 수정, 네트워크 정보를 확인할 수 있습니다.
(표시명, 비고, 아이콘, PC명, OS, IP 정보, MAC 주소, Subnet Mask, 등록일)</t>
        </is>
      </c>
      <c r="O396" s="18" t="inlineStr">
        <is>
          <t>RemoteView의 RemoteWOL3 본체의 에이전트 상세 메뉴은(는) 무엇인가요?</t>
        </is>
      </c>
      <c r="P396" s="17" t="inlineStr">
        <is>
          <t xml:space="preserve">RemoteView, WOL, RemoteWOL3 본체의 에이전트 </t>
        </is>
      </c>
      <c r="Q396" s="17" t="inlineStr">
        <is>
          <t>RV-MANUAL-WOL-025</t>
        </is>
      </c>
      <c r="R396" s="17" t="inlineStr">
        <is>
          <t>Claude(Fable5)</t>
        </is>
      </c>
      <c r="S396" s="20" t="inlineStr">
        <is>
          <t>상</t>
        </is>
      </c>
      <c r="T396" s="20" t="inlineStr">
        <is>
          <t>미검토</t>
        </is>
      </c>
      <c r="U396" s="18" t="n"/>
    </row>
    <row r="397" ht="171" customHeight="1" s="14">
      <c r="A397" s="17" t="n">
        <v>396</v>
      </c>
      <c r="B397" s="17" t="inlineStr">
        <is>
          <t>RV-MANUAL-WOL-026</t>
        </is>
      </c>
      <c r="C397" s="17" t="inlineStr">
        <is>
          <t>Manual</t>
        </is>
      </c>
      <c r="D397" s="17" t="inlineStr">
        <is>
          <t>RemoteView RemoteWOL3 SaaS 사용자 가이드</t>
        </is>
      </c>
      <c r="E397" s="18" t="inlineStr">
        <is>
          <t>9.2 &gt; WOL3 PC 에이전트 상세 메뉴</t>
        </is>
      </c>
      <c r="F397" s="17" t="inlineStr">
        <is>
          <t>RemoteView</t>
        </is>
      </c>
      <c r="G397" s="17" t="inlineStr">
        <is>
          <t>WOL3 PC 에이전트 상세 메뉴</t>
        </is>
      </c>
      <c r="H397" s="20" t="inlineStr">
        <is>
          <t>사용자</t>
        </is>
      </c>
      <c r="I397" s="20" t="inlineStr">
        <is>
          <t>공개</t>
        </is>
      </c>
      <c r="J397" s="20" t="inlineStr">
        <is>
          <t>기능/가능 여부 확인</t>
        </is>
      </c>
      <c r="K397" s="17" t="inlineStr">
        <is>
          <t>https://files.rsupport.com/ko/remoteview/guides/RemoteView_RemoteWOL3_SaaS_User_Guide-Kr.pdf</t>
        </is>
      </c>
      <c r="L397" s="18" t="inlineStr">
        <is>
          <t>chunk 16 / §9.2 / ● WOL3 PC 에이전트 상세 메뉴</t>
        </is>
      </c>
      <c r="M397" s="17" t="n"/>
      <c r="N397" s="18" t="inlineStr">
        <is>
          <t>PC 목록에서 ‘WOL PC 추가 ’로 전원을 켤 에이전트를 추가합니다. 전원상태 확인, PC 켜기(WOL), 즐겨 찾기, 이동, 삭제, 등록
정보로 구성됩니다.
항목 설명
전원상태 확인 WOL PC의 전원상태(On/Off)를 확인합니다.
WOL로 전원 켜기 WOL PC의 전원을 켭니다.
즐겨찾기 에이전트를 즐겨찾기에 추가합니다.
이동 에이전트를 이동합니다.
삭제 에이전트를 삭제합니다.
사용자 정보 현재 에이전트를 이용하고 있는 사용자 정보를 확인합니다.
등록 정보 WOL PC 에이전트의 정보를 확인하거나 수정합니다.
(에이전트 정보, 네트워크 정보, 접속 정보)</t>
        </is>
      </c>
      <c r="O397" s="18" t="inlineStr">
        <is>
          <t>RemoteView의 WOL3 PC 에이전트 상세 메뉴은(는) 무엇인가요?</t>
        </is>
      </c>
      <c r="P397" s="17" t="inlineStr">
        <is>
          <t>RemoteView, WOL, WOL3 PC 에이전트 상세 메뉴</t>
        </is>
      </c>
      <c r="Q397" s="17" t="inlineStr">
        <is>
          <t>RV-MANUAL-WOL-026</t>
        </is>
      </c>
      <c r="R397" s="17" t="inlineStr">
        <is>
          <t>Claude(Fable5)</t>
        </is>
      </c>
      <c r="S397" s="20" t="inlineStr">
        <is>
          <t>상</t>
        </is>
      </c>
      <c r="T397" s="20" t="inlineStr">
        <is>
          <t>미검토</t>
        </is>
      </c>
      <c r="U397" s="18" t="n"/>
    </row>
    <row r="398" ht="411.75" customHeight="1" s="14">
      <c r="A398" s="17" t="n">
        <v>397</v>
      </c>
      <c r="B398" s="17" t="inlineStr">
        <is>
          <t>RV-MANUAL-WOL-027</t>
        </is>
      </c>
      <c r="C398" s="17" t="inlineStr">
        <is>
          <t>Manual</t>
        </is>
      </c>
      <c r="D398" s="17" t="inlineStr">
        <is>
          <t>RemoteView RemoteWOL3 SaaS 사용자 가이드</t>
        </is>
      </c>
      <c r="E398" s="18" t="inlineStr">
        <is>
          <t>10 &gt; 고객지원</t>
        </is>
      </c>
      <c r="F398" s="17" t="inlineStr">
        <is>
          <t>RemoteView</t>
        </is>
      </c>
      <c r="G398" s="20" t="inlineStr">
        <is>
          <t>고객지원</t>
        </is>
      </c>
      <c r="H398" s="20" t="inlineStr">
        <is>
          <t>사용자</t>
        </is>
      </c>
      <c r="I398" s="20" t="inlineStr">
        <is>
          <t>공개</t>
        </is>
      </c>
      <c r="J398" s="20" t="inlineStr">
        <is>
          <t>기능/가능 여부 확인</t>
        </is>
      </c>
      <c r="K398" s="17" t="inlineStr">
        <is>
          <t>https://files.rsupport.com/ko/remoteview/guides/RemoteView_RemoteWOL3_SaaS_User_Guide-Kr.pdf</t>
        </is>
      </c>
      <c r="L398" s="18" t="inlineStr">
        <is>
          <t>chunk 16 / §10 / ● 고객지원</t>
        </is>
      </c>
      <c r="M398" s="17" t="n"/>
      <c r="N398" s="19" t="inlineStr">
        <is>
          <t>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98" s="18" t="inlineStr">
        <is>
          <t>RemoteView의 고객지원은(는) 무엇인가요?</t>
        </is>
      </c>
      <c r="P398" s="17" t="inlineStr">
        <is>
          <t>RemoteView, WOL, 고객지원</t>
        </is>
      </c>
      <c r="Q398" s="17" t="inlineStr">
        <is>
          <t>RV-MANUAL-WOL-027</t>
        </is>
      </c>
      <c r="R398" s="17" t="inlineStr">
        <is>
          <t>Claude(Fable5)</t>
        </is>
      </c>
      <c r="S398" s="20" t="inlineStr">
        <is>
          <t>상</t>
        </is>
      </c>
      <c r="T398" s="20" t="inlineStr">
        <is>
          <t>미검토</t>
        </is>
      </c>
      <c r="U398" s="18" t="n"/>
    </row>
    <row r="399" ht="97.5" customHeight="1" s="14">
      <c r="A399" s="17" t="n">
        <v>398</v>
      </c>
      <c r="B399" s="17" t="inlineStr">
        <is>
          <t>RV-MANUAL-QCK-001</t>
        </is>
      </c>
      <c r="C399" s="17" t="inlineStr">
        <is>
          <t>Manual</t>
        </is>
      </c>
      <c r="D399" s="17" t="inlineStr">
        <is>
          <t>RemoteView 6.0 퀵가이드(초보자)</t>
        </is>
      </c>
      <c r="E399" s="18" t="inlineStr">
        <is>
          <t>1 &gt; 제어받을 PC에 에이전트 다운로드하기</t>
        </is>
      </c>
      <c r="F399" s="17" t="inlineStr">
        <is>
          <t>RemoteView</t>
        </is>
      </c>
      <c r="G399" s="20" t="inlineStr">
        <is>
          <t>제어받을 PC에 에이전트 다운로드하기</t>
        </is>
      </c>
      <c r="H399" s="20" t="inlineStr">
        <is>
          <t>사용자</t>
        </is>
      </c>
      <c r="I399" s="20" t="inlineStr">
        <is>
          <t>공개</t>
        </is>
      </c>
      <c r="J399" s="20" t="inlineStr">
        <is>
          <t>기능/가능 여부 확인</t>
        </is>
      </c>
      <c r="K399" s="17" t="inlineStr">
        <is>
          <t>https://files.rsupport.com/kr/remoteview/documents/user-guides/remoteview6.0-quickguide-beginner-ko.pdf</t>
        </is>
      </c>
      <c r="L399" s="18" t="inlineStr">
        <is>
          <t>chunk 0 / §1 / ● 제어받을 PC에 에이전트 다운로드하기</t>
        </is>
      </c>
      <c r="M399" s="17" t="n"/>
      <c r="N399" s="19" t="inlineStr">
        <is>
          <t>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is>
      </c>
      <c r="O399" s="18" t="inlineStr">
        <is>
          <t>RemoteView의 제어받을 PC에 에이전트 다운로드하기은(는) 무엇인가요?</t>
        </is>
      </c>
      <c r="P399" s="17" t="inlineStr">
        <is>
          <t>RemoteView, QCK, 제어받을 PC에 에이전트 다운로드하기</t>
        </is>
      </c>
      <c r="Q399" s="17" t="inlineStr">
        <is>
          <t>RV-MANUAL-QCK-001</t>
        </is>
      </c>
      <c r="R399" s="17" t="inlineStr">
        <is>
          <t>Claude(Fable5)</t>
        </is>
      </c>
      <c r="S399" s="20" t="inlineStr">
        <is>
          <t>상</t>
        </is>
      </c>
      <c r="T399" s="20" t="inlineStr">
        <is>
          <t>미검토</t>
        </is>
      </c>
      <c r="U399" s="18" t="n"/>
    </row>
    <row r="400" ht="196.5" customHeight="1" s="14">
      <c r="A400" s="17" t="n">
        <v>399</v>
      </c>
      <c r="B400" s="17" t="inlineStr">
        <is>
          <t>RV-MANUAL-QCK-002</t>
        </is>
      </c>
      <c r="C400" s="17" t="inlineStr">
        <is>
          <t>Manual</t>
        </is>
      </c>
      <c r="D400" s="17" t="inlineStr">
        <is>
          <t>RemoteView 6.0 퀵가이드(초보자)</t>
        </is>
      </c>
      <c r="E400" s="18" t="inlineStr">
        <is>
          <t>2 &gt; 제어받을 PC에 에이전트 설치하기</t>
        </is>
      </c>
      <c r="F400" s="17" t="inlineStr">
        <is>
          <t>RemoteView</t>
        </is>
      </c>
      <c r="G400" s="20" t="inlineStr">
        <is>
          <t>제어받을 PC에 에이전트 설치하기</t>
        </is>
      </c>
      <c r="H400" s="20" t="inlineStr">
        <is>
          <t>사용자</t>
        </is>
      </c>
      <c r="I400" s="20" t="inlineStr">
        <is>
          <t>공개</t>
        </is>
      </c>
      <c r="J400" s="20" t="inlineStr">
        <is>
          <t>기능/가능 여부 확인</t>
        </is>
      </c>
      <c r="K400" s="17" t="inlineStr">
        <is>
          <t>https://files.rsupport.com/kr/remoteview/documents/user-guides/remoteview6.0-quickguide-beginner-ko.pdf</t>
        </is>
      </c>
      <c r="L400" s="18" t="inlineStr">
        <is>
          <t>chunk 0 / §2 / ● 제어받을 PC에 에이전트 설치하기</t>
        </is>
      </c>
      <c r="M400" s="17" t="n"/>
      <c r="N400" s="19" t="inlineStr">
        <is>
          <t>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is>
      </c>
      <c r="O400" s="18" t="inlineStr">
        <is>
          <t>RemoteView의 제어받을 PC에 에이전트 설치하기은(는) 무엇인가요?</t>
        </is>
      </c>
      <c r="P400" s="17" t="inlineStr">
        <is>
          <t>RemoteView, QCK, 제어받을 PC에 에이전트 설치하기</t>
        </is>
      </c>
      <c r="Q400" s="17" t="inlineStr">
        <is>
          <t>RV-MANUAL-QCK-002</t>
        </is>
      </c>
      <c r="R400" s="17" t="inlineStr">
        <is>
          <t>Claude(Fable5)</t>
        </is>
      </c>
      <c r="S400" s="20" t="inlineStr">
        <is>
          <t>상</t>
        </is>
      </c>
      <c r="T400" s="20" t="inlineStr">
        <is>
          <t>미검토</t>
        </is>
      </c>
      <c r="U400" s="18" t="n"/>
    </row>
    <row r="401" ht="267.75" customHeight="1" s="14">
      <c r="A401" s="17" t="n">
        <v>400</v>
      </c>
      <c r="B401" s="17" t="inlineStr">
        <is>
          <t>RV-MANUAL-QCK-003</t>
        </is>
      </c>
      <c r="C401" s="17" t="inlineStr">
        <is>
          <t>Manual</t>
        </is>
      </c>
      <c r="D401" s="17" t="inlineStr">
        <is>
          <t>RemoteView 6.0 퀵가이드(초보자)</t>
        </is>
      </c>
      <c r="E401" s="18" t="inlineStr">
        <is>
          <t>3 &gt; 에이전트 삭제하기</t>
        </is>
      </c>
      <c r="F401" s="17" t="inlineStr">
        <is>
          <t>RemoteView</t>
        </is>
      </c>
      <c r="G401" s="20" t="inlineStr">
        <is>
          <t>에이전트 삭제하기</t>
        </is>
      </c>
      <c r="H401" s="20" t="inlineStr">
        <is>
          <t>사용자</t>
        </is>
      </c>
      <c r="I401" s="20" t="inlineStr">
        <is>
          <t>공개</t>
        </is>
      </c>
      <c r="J401" s="20" t="inlineStr">
        <is>
          <t>기능/가능 여부 확인</t>
        </is>
      </c>
      <c r="K401" s="17" t="inlineStr">
        <is>
          <t>https://files.rsupport.com/kr/remoteview/documents/user-guides/remoteview6.0-quickguide-beginner-ko.pdf</t>
        </is>
      </c>
      <c r="L401" s="18" t="inlineStr">
        <is>
          <t>chunk 0 / §3 / ● 에이전트 삭제하기</t>
        </is>
      </c>
      <c r="M401" s="17" t="n"/>
      <c r="N401" s="19" t="inlineStr">
        <is>
          <t>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is>
      </c>
      <c r="O401" s="18" t="inlineStr">
        <is>
          <t>RemoteView의 에이전트 삭제하기은(는) 무엇인가요?</t>
        </is>
      </c>
      <c r="P401" s="17" t="inlineStr">
        <is>
          <t>RemoteView, QCK, 에이전트 삭제하기</t>
        </is>
      </c>
      <c r="Q401" s="17" t="inlineStr">
        <is>
          <t>RV-MANUAL-QCK-003</t>
        </is>
      </c>
      <c r="R401" s="17" t="inlineStr">
        <is>
          <t>Claude(Fable5)</t>
        </is>
      </c>
      <c r="S401" s="20" t="inlineStr">
        <is>
          <t>상</t>
        </is>
      </c>
      <c r="T401" s="20" t="inlineStr">
        <is>
          <t>미검토</t>
        </is>
      </c>
      <c r="U401" s="18" t="n"/>
    </row>
    <row r="402" ht="210.75" customHeight="1" s="14">
      <c r="A402" s="17" t="n">
        <v>401</v>
      </c>
      <c r="B402" s="17" t="inlineStr">
        <is>
          <t>RV-MANUAL-QCK-004</t>
        </is>
      </c>
      <c r="C402" s="17" t="inlineStr">
        <is>
          <t>Manual</t>
        </is>
      </c>
      <c r="D402" s="17" t="inlineStr">
        <is>
          <t>RemoteView 6.0 퀵가이드(초보자)</t>
        </is>
      </c>
      <c r="E402" s="18" t="inlineStr">
        <is>
          <t>4 &gt; 에이전트 접근 계정 변경 방법</t>
        </is>
      </c>
      <c r="F402" s="17" t="inlineStr">
        <is>
          <t>RemoteView</t>
        </is>
      </c>
      <c r="G402" s="20" t="inlineStr">
        <is>
          <t>에이전트 접근 계정 변경 방법</t>
        </is>
      </c>
      <c r="H402" s="20" t="inlineStr">
        <is>
          <t>사용자</t>
        </is>
      </c>
      <c r="I402" s="20" t="inlineStr">
        <is>
          <t>공개</t>
        </is>
      </c>
      <c r="J402" s="20" t="inlineStr">
        <is>
          <t>기능/가능 여부 확인</t>
        </is>
      </c>
      <c r="K402" s="17" t="inlineStr">
        <is>
          <t>https://files.rsupport.com/kr/remoteview/documents/user-guides/remoteview6.0-quickguide-beginner-ko.pdf</t>
        </is>
      </c>
      <c r="L402" s="18" t="inlineStr">
        <is>
          <t>chunk 1 / §4 / ● 에이전트 접근 계정 변경 방법</t>
        </is>
      </c>
      <c r="M402" s="17" t="n"/>
      <c r="N402" s="19" t="inlineStr">
        <is>
          <t>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is>
      </c>
      <c r="O402" s="18" t="inlineStr">
        <is>
          <t>RemoteView의 에이전트 접근 계정 변경 방법은(는) 무엇인가요?</t>
        </is>
      </c>
      <c r="P402" s="17" t="inlineStr">
        <is>
          <t>RemoteView, QCK, 에이전트 접근 계정 변경 방법</t>
        </is>
      </c>
      <c r="Q402" s="17" t="inlineStr">
        <is>
          <t>RV-MANUAL-QCK-004</t>
        </is>
      </c>
      <c r="R402" s="17" t="inlineStr">
        <is>
          <t>Claude(Fable5)</t>
        </is>
      </c>
      <c r="S402" s="20" t="inlineStr">
        <is>
          <t>상</t>
        </is>
      </c>
      <c r="T402" s="20" t="inlineStr">
        <is>
          <t>미검토</t>
        </is>
      </c>
      <c r="U402" s="18" t="n"/>
    </row>
    <row r="403" ht="111.75" customHeight="1" s="14">
      <c r="A403" s="17" t="n">
        <v>402</v>
      </c>
      <c r="B403" s="17" t="inlineStr">
        <is>
          <t>RV-MANUAL-QCK-005</t>
        </is>
      </c>
      <c r="C403" s="17" t="inlineStr">
        <is>
          <t>Manual</t>
        </is>
      </c>
      <c r="D403" s="17" t="inlineStr">
        <is>
          <t>RemoteView 6.0 퀵가이드(초보자)</t>
        </is>
      </c>
      <c r="E403" s="18" t="inlineStr">
        <is>
          <t>5 &gt; PC 그룹 추가 방법</t>
        </is>
      </c>
      <c r="F403" s="17" t="inlineStr">
        <is>
          <t>RemoteView</t>
        </is>
      </c>
      <c r="G403" s="17" t="inlineStr">
        <is>
          <t>PC 그룹 추가 방법</t>
        </is>
      </c>
      <c r="H403" s="20" t="inlineStr">
        <is>
          <t>사용자</t>
        </is>
      </c>
      <c r="I403" s="20" t="inlineStr">
        <is>
          <t>공개</t>
        </is>
      </c>
      <c r="J403" s="20" t="inlineStr">
        <is>
          <t>기능/가능 여부 확인</t>
        </is>
      </c>
      <c r="K403" s="17" t="inlineStr">
        <is>
          <t>https://files.rsupport.com/kr/remoteview/documents/user-guides/remoteview6.0-quickguide-beginner-ko.pdf</t>
        </is>
      </c>
      <c r="L403" s="18" t="inlineStr">
        <is>
          <t>chunk 1 / §5 / ● PC 그룹 추가 방법</t>
        </is>
      </c>
      <c r="M403" s="17" t="n"/>
      <c r="N403" s="18" t="inlineStr">
        <is>
          <t>PC 그룹
PC 그룹은 프로세스 실행, 시스템종료, 사용자 할당 등
일괄 관리가 가능합니다.
원격지 PC 관리 화면에서 ʻ그룹추가’ 아이콘을 클릭하거나
화면 빈 공간에서 마우스 오른쪽 클릭 후 ʻ그룹추가’선택
그룹명, 담당 매니저 등 정보 입력
그룹 생성 확인
!!! RSUPPORT Presentation, Confidential !!!</t>
        </is>
      </c>
      <c r="O403" s="18" t="inlineStr">
        <is>
          <t>RemoteView의 PC 그룹 추가 방법은(는) 무엇인가요?</t>
        </is>
      </c>
      <c r="P403" s="17" t="inlineStr">
        <is>
          <t>RemoteView, QCK, PC 그룹 추가 방법</t>
        </is>
      </c>
      <c r="Q403" s="17" t="inlineStr">
        <is>
          <t>RV-MANUAL-QCK-005</t>
        </is>
      </c>
      <c r="R403" s="17" t="inlineStr">
        <is>
          <t>Claude(Fable5)</t>
        </is>
      </c>
      <c r="S403" s="20" t="inlineStr">
        <is>
          <t>상</t>
        </is>
      </c>
      <c r="T403" s="20" t="inlineStr">
        <is>
          <t>미검토</t>
        </is>
      </c>
      <c r="U403" s="18" t="n"/>
    </row>
    <row r="404" ht="83.25" customHeight="1" s="14">
      <c r="A404" s="17" t="n">
        <v>403</v>
      </c>
      <c r="B404" s="17" t="inlineStr">
        <is>
          <t>RV-MANUAL-QCK-006</t>
        </is>
      </c>
      <c r="C404" s="17" t="inlineStr">
        <is>
          <t>Manual</t>
        </is>
      </c>
      <c r="D404" s="17" t="inlineStr">
        <is>
          <t>RemoteView 6.0 퀵가이드(초보자)</t>
        </is>
      </c>
      <c r="E404" s="18" t="inlineStr">
        <is>
          <t>6 &gt; 그룹에 PC 이동 방법</t>
        </is>
      </c>
      <c r="F404" s="17" t="inlineStr">
        <is>
          <t>RemoteView</t>
        </is>
      </c>
      <c r="G404" s="20" t="inlineStr">
        <is>
          <t>그룹에 PC 이동 방법</t>
        </is>
      </c>
      <c r="H404" s="20" t="inlineStr">
        <is>
          <t>사용자</t>
        </is>
      </c>
      <c r="I404" s="20" t="inlineStr">
        <is>
          <t>공개</t>
        </is>
      </c>
      <c r="J404" s="20" t="inlineStr">
        <is>
          <t>기능/가능 여부 확인</t>
        </is>
      </c>
      <c r="K404" s="17" t="inlineStr">
        <is>
          <t>https://files.rsupport.com/kr/remoteview/documents/user-guides/remoteview6.0-quickguide-beginner-ko.pdf</t>
        </is>
      </c>
      <c r="L404" s="18" t="inlineStr">
        <is>
          <t>chunk 1 / §6 / ● 그룹에 PC 이동 방법</t>
        </is>
      </c>
      <c r="M404" s="17" t="n"/>
      <c r="N404" s="18" t="inlineStr">
        <is>
          <t>PC 그룹
마우스 드래그나 콘트롤+마우스 클릭으로 이동을 원하는 PC 선택
마우스 오른쪽 클릭 후 ʻ이동’ 선택
이동할 그룹 선택 후 ʻ적용’ 그룹으로 이동한 현황 확인
마우스 드래그 &amp; 드롭으로 직접 이동도 가능합니다
!!! RSUPPORT Presentation, Confidential !!!</t>
        </is>
      </c>
      <c r="O404" s="18" t="inlineStr">
        <is>
          <t>RemoteView의 그룹에 PC 이동 방법은(는) 무엇인가요?</t>
        </is>
      </c>
      <c r="P404" s="17" t="inlineStr">
        <is>
          <t>RemoteView, QCK, 그룹에 PC 이동 방법</t>
        </is>
      </c>
      <c r="Q404" s="17" t="inlineStr">
        <is>
          <t>RV-MANUAL-QCK-006</t>
        </is>
      </c>
      <c r="R404" s="17" t="inlineStr">
        <is>
          <t>Claude(Fable5)</t>
        </is>
      </c>
      <c r="S404" s="20" t="inlineStr">
        <is>
          <t>상</t>
        </is>
      </c>
      <c r="T404" s="20" t="inlineStr">
        <is>
          <t>미검토</t>
        </is>
      </c>
      <c r="U404" s="18" t="n"/>
    </row>
    <row r="405" ht="83.25" customHeight="1" s="14">
      <c r="A405" s="17" t="n">
        <v>404</v>
      </c>
      <c r="B405" s="17" t="inlineStr">
        <is>
          <t>RV-MANUAL-QCK-007</t>
        </is>
      </c>
      <c r="C405" s="17" t="inlineStr">
        <is>
          <t>Manual</t>
        </is>
      </c>
      <c r="D405" s="17" t="inlineStr">
        <is>
          <t>RemoteView 6.0 퀵가이드(초보자)</t>
        </is>
      </c>
      <c r="E405" s="18" t="inlineStr">
        <is>
          <t>7 &gt; 사용자와 매니저 추가 방법</t>
        </is>
      </c>
      <c r="F405" s="17" t="inlineStr">
        <is>
          <t>RemoteView</t>
        </is>
      </c>
      <c r="G405" s="20" t="inlineStr">
        <is>
          <t>사용자와 매니저 추가 방법</t>
        </is>
      </c>
      <c r="H405" s="20" t="inlineStr">
        <is>
          <t>사용자</t>
        </is>
      </c>
      <c r="I405" s="20" t="inlineStr">
        <is>
          <t>공개</t>
        </is>
      </c>
      <c r="J405" s="20" t="inlineStr">
        <is>
          <t>기능/가능 여부 확인</t>
        </is>
      </c>
      <c r="K405" s="17" t="inlineStr">
        <is>
          <t>https://files.rsupport.com/kr/remoteview/documents/user-guides/remoteview6.0-quickguide-beginner-ko.pdf</t>
        </is>
      </c>
      <c r="L405" s="18" t="inlineStr">
        <is>
          <t>chunk 1 / §7 / ● 사용자와 매니저 추가 방법</t>
        </is>
      </c>
      <c r="M405" s="17" t="n"/>
      <c r="N405" s="19" t="inlineStr">
        <is>
          <t>사용자
사용자관리탭의 아이콘을 클릭하거나 빈 화면에서 오른쪽 클릭하여 사용자
(매니저) 추가
사용자(매니저)의 아이디/비밀번호 이름 등 정보 작성 후 적용
사용자 추가 현황 확인
!!! RSUPPORT Presentation, Confidential !!!</t>
        </is>
      </c>
      <c r="O405" s="18" t="inlineStr">
        <is>
          <t>RemoteView의 사용자와 매니저 추가 방법은(는) 무엇인가요?</t>
        </is>
      </c>
      <c r="P405" s="17" t="inlineStr">
        <is>
          <t>RemoteView, QCK, 사용자와 매니저 추가 방법</t>
        </is>
      </c>
      <c r="Q405" s="17" t="inlineStr">
        <is>
          <t>RV-MANUAL-QCK-007</t>
        </is>
      </c>
      <c r="R405" s="17" t="inlineStr">
        <is>
          <t>Claude(Fable5)</t>
        </is>
      </c>
      <c r="S405" s="20" t="inlineStr">
        <is>
          <t>상</t>
        </is>
      </c>
      <c r="T405" s="20" t="inlineStr">
        <is>
          <t>미검토</t>
        </is>
      </c>
      <c r="U405" s="18" t="n"/>
    </row>
    <row r="406" ht="250.5" customHeight="1" s="14">
      <c r="A406" s="17" t="n">
        <v>405</v>
      </c>
      <c r="B406" s="17" t="inlineStr">
        <is>
          <t>RV-MANUAL-QCK-008</t>
        </is>
      </c>
      <c r="C406" s="17" t="inlineStr">
        <is>
          <t>Manual</t>
        </is>
      </c>
      <c r="D406" s="17" t="inlineStr">
        <is>
          <t>RemoteView 6.0 퀵가이드(초보자)</t>
        </is>
      </c>
      <c r="E406" s="18" t="inlineStr">
        <is>
          <t>8 &gt; 사용자 일괄 등록 방법</t>
        </is>
      </c>
      <c r="F406" s="17" t="inlineStr">
        <is>
          <t>RemoteView</t>
        </is>
      </c>
      <c r="G406" s="20" t="inlineStr">
        <is>
          <t>사용자 일괄 등록 방법</t>
        </is>
      </c>
      <c r="H406" s="20" t="inlineStr">
        <is>
          <t>사용자</t>
        </is>
      </c>
      <c r="I406" s="20" t="inlineStr">
        <is>
          <t>공개</t>
        </is>
      </c>
      <c r="J406" s="20" t="inlineStr">
        <is>
          <t>기능/가능 여부 확인</t>
        </is>
      </c>
      <c r="K406" s="17" t="inlineStr">
        <is>
          <t>https://files.rsupport.com/kr/remoteview/documents/user-guides/remoteview6.0-quickguide-beginner-ko.pdf</t>
        </is>
      </c>
      <c r="L406" s="18" t="inlineStr">
        <is>
          <t>chunk 2 / §8 / ● 사용자 일괄 등록 방법</t>
        </is>
      </c>
      <c r="M406" s="17" t="n"/>
      <c r="N406" s="19" t="inlineStr">
        <is>
          <t>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is>
      </c>
      <c r="O406" s="18" t="inlineStr">
        <is>
          <t>RemoteView의 사용자 일괄 등록 방법은(는) 무엇인가요?</t>
        </is>
      </c>
      <c r="P406" s="17" t="inlineStr">
        <is>
          <t>RemoteView, QCK, 사용자 일괄 등록 방법</t>
        </is>
      </c>
      <c r="Q406" s="17" t="inlineStr">
        <is>
          <t>RV-MANUAL-QCK-008</t>
        </is>
      </c>
      <c r="R406" s="17" t="inlineStr">
        <is>
          <t>Claude(Fable5)</t>
        </is>
      </c>
      <c r="S406" s="20" t="inlineStr">
        <is>
          <t>상</t>
        </is>
      </c>
      <c r="T406" s="20" t="inlineStr">
        <is>
          <t>미검토</t>
        </is>
      </c>
      <c r="U406" s="18" t="n"/>
    </row>
    <row r="407" ht="111.75" customHeight="1" s="14">
      <c r="A407" s="17" t="n">
        <v>406</v>
      </c>
      <c r="B407" s="17" t="inlineStr">
        <is>
          <t>RV-MANUAL-QCK-009</t>
        </is>
      </c>
      <c r="C407" s="17" t="inlineStr">
        <is>
          <t>Manual</t>
        </is>
      </c>
      <c r="D407" s="17" t="inlineStr">
        <is>
          <t>RemoteView 6.0 퀵가이드(초보자)</t>
        </is>
      </c>
      <c r="E407" s="18" t="inlineStr">
        <is>
          <t>9 &gt; 사용자 그룹 추가와 그룹에 사용자 등록(이동)하는 방법</t>
        </is>
      </c>
      <c r="F407" s="17" t="inlineStr">
        <is>
          <t>RemoteView</t>
        </is>
      </c>
      <c r="G407" s="20" t="inlineStr">
        <is>
          <t>사용자 그룹 추가와 그룹에 사용자 등록(이동)하는 방법</t>
        </is>
      </c>
      <c r="H407" s="20" t="inlineStr">
        <is>
          <t>사용자</t>
        </is>
      </c>
      <c r="I407" s="20" t="inlineStr">
        <is>
          <t>공개</t>
        </is>
      </c>
      <c r="J407" s="20" t="inlineStr">
        <is>
          <t>기능/가능 여부 확인</t>
        </is>
      </c>
      <c r="K407" s="17" t="inlineStr">
        <is>
          <t>https://files.rsupport.com/kr/remoteview/documents/user-guides/remoteview6.0-quickguide-beginner-ko.pdf</t>
        </is>
      </c>
      <c r="L407" s="18" t="inlineStr">
        <is>
          <t>chunk 2 / §9 / ● 사용자 그룹 추가와 그룹에 사용자 등록(이동)하는 방법</t>
        </is>
      </c>
      <c r="M407" s="17" t="n"/>
      <c r="N407" s="19" t="inlineStr">
        <is>
          <t>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is>
      </c>
      <c r="O407" s="18" t="inlineStr">
        <is>
          <t>RemoteView의 사용자 그룹 추가와 그룹에 사용자 등록(이동)하는 방법은(는) 무엇인가요?</t>
        </is>
      </c>
      <c r="P407" s="17" t="inlineStr">
        <is>
          <t>RemoteView, QCK, 사용자 그룹 추가와 그룹에 사용자 등</t>
        </is>
      </c>
      <c r="Q407" s="17" t="inlineStr">
        <is>
          <t>RV-MANUAL-QCK-009</t>
        </is>
      </c>
      <c r="R407" s="17" t="inlineStr">
        <is>
          <t>Claude(Fable5)</t>
        </is>
      </c>
      <c r="S407" s="20" t="inlineStr">
        <is>
          <t>상</t>
        </is>
      </c>
      <c r="T407" s="20" t="inlineStr">
        <is>
          <t>미검토</t>
        </is>
      </c>
      <c r="U407" s="18" t="n"/>
    </row>
    <row r="408" ht="83.25" customHeight="1" s="14">
      <c r="A408" s="17" t="n">
        <v>407</v>
      </c>
      <c r="B408" s="17" t="inlineStr">
        <is>
          <t>RV-MANUAL-QCK-010</t>
        </is>
      </c>
      <c r="C408" s="17" t="inlineStr">
        <is>
          <t>Manual</t>
        </is>
      </c>
      <c r="D408" s="17" t="inlineStr">
        <is>
          <t>RemoteView 6.0 퀵가이드(초보자)</t>
        </is>
      </c>
      <c r="E408" s="18" t="inlineStr">
        <is>
          <t>10 &gt; 사용자를 PC나 그룹에 할당하기</t>
        </is>
      </c>
      <c r="F408" s="17" t="inlineStr">
        <is>
          <t>RemoteView</t>
        </is>
      </c>
      <c r="G408" s="20" t="inlineStr">
        <is>
          <t>사용자를 PC나 그룹에 할당하기</t>
        </is>
      </c>
      <c r="H408" s="20" t="inlineStr">
        <is>
          <t>사용자</t>
        </is>
      </c>
      <c r="I408" s="20" t="inlineStr">
        <is>
          <t>공개</t>
        </is>
      </c>
      <c r="J408" s="20" t="inlineStr">
        <is>
          <t>기능/가능 여부 확인</t>
        </is>
      </c>
      <c r="K408" s="17" t="inlineStr">
        <is>
          <t>https://files.rsupport.com/kr/remoteview/documents/user-guides/remoteview6.0-quickguide-beginner-ko.pdf</t>
        </is>
      </c>
      <c r="L408" s="18" t="inlineStr">
        <is>
          <t>chunk 2 / §10 / ● 사용자를 PC나 그룹에 할당하기</t>
        </is>
      </c>
      <c r="M408" s="17" t="n"/>
      <c r="N408" s="19" t="inlineStr">
        <is>
          <t>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is>
      </c>
      <c r="O408" s="18" t="inlineStr">
        <is>
          <t>RemoteView의 사용자를 PC나 그룹에 할당하기은(는) 무엇인가요?</t>
        </is>
      </c>
      <c r="P408" s="17" t="inlineStr">
        <is>
          <t>RemoteView, QCK, 사용자를 PC나 그룹에 할당하기</t>
        </is>
      </c>
      <c r="Q408" s="17" t="inlineStr">
        <is>
          <t>RV-MANUAL-QCK-010</t>
        </is>
      </c>
      <c r="R408" s="17" t="inlineStr">
        <is>
          <t>Claude(Fable5)</t>
        </is>
      </c>
      <c r="S408" s="20" t="inlineStr">
        <is>
          <t>상</t>
        </is>
      </c>
      <c r="T408" s="20" t="inlineStr">
        <is>
          <t>미검토</t>
        </is>
      </c>
      <c r="U408" s="18" t="n"/>
    </row>
    <row r="409" ht="83.25" customHeight="1" s="14">
      <c r="A409" s="17" t="n">
        <v>408</v>
      </c>
      <c r="B409" s="17" t="inlineStr">
        <is>
          <t>RV-MANUAL-QCK-011</t>
        </is>
      </c>
      <c r="C409" s="17" t="inlineStr">
        <is>
          <t>Manual</t>
        </is>
      </c>
      <c r="D409" s="17" t="inlineStr">
        <is>
          <t>RemoteView 6.0 퀵가이드(초보자)</t>
        </is>
      </c>
      <c r="E409" s="18" t="inlineStr">
        <is>
          <t>11 &gt; 다수의 사용자를 PC나 그룹에 일괄 할당하기</t>
        </is>
      </c>
      <c r="F409" s="17" t="inlineStr">
        <is>
          <t>RemoteView</t>
        </is>
      </c>
      <c r="G409" s="20" t="inlineStr">
        <is>
          <t>다수의 사용자를 PC나 그룹에 일괄 할당하기</t>
        </is>
      </c>
      <c r="H409" s="20" t="inlineStr">
        <is>
          <t>사용자</t>
        </is>
      </c>
      <c r="I409" s="20" t="inlineStr">
        <is>
          <t>공개</t>
        </is>
      </c>
      <c r="J409" s="20" t="inlineStr">
        <is>
          <t>기능/가능 여부 확인</t>
        </is>
      </c>
      <c r="K409" s="17" t="inlineStr">
        <is>
          <t>https://files.rsupport.com/kr/remoteview/documents/user-guides/remoteview6.0-quickguide-beginner-ko.pdf</t>
        </is>
      </c>
      <c r="L409" s="18" t="inlineStr">
        <is>
          <t>chunk 2 / §11 / ● 다수의 사용자를 PC나 그룹에 일괄 할당하기</t>
        </is>
      </c>
      <c r="M409" s="17" t="n"/>
      <c r="N409" s="19" t="inlineStr">
        <is>
          <t>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is>
      </c>
      <c r="O409" s="18" t="inlineStr">
        <is>
          <t>RemoteView의 다수의 사용자를 PC나 그룹에 일괄 할당하기은(는) 무엇인가요?</t>
        </is>
      </c>
      <c r="P409" s="17" t="inlineStr">
        <is>
          <t xml:space="preserve">RemoteView, QCK, 다수의 사용자를 PC나 그룹에 일괄 </t>
        </is>
      </c>
      <c r="Q409" s="17" t="inlineStr">
        <is>
          <t>RV-MANUAL-QCK-011</t>
        </is>
      </c>
      <c r="R409" s="17" t="inlineStr">
        <is>
          <t>Claude(Fable5)</t>
        </is>
      </c>
      <c r="S409" s="20" t="inlineStr">
        <is>
          <t>상</t>
        </is>
      </c>
      <c r="T409" s="20" t="inlineStr">
        <is>
          <t>미검토</t>
        </is>
      </c>
      <c r="U409" s="18" t="n"/>
    </row>
    <row r="410" ht="54.75" customHeight="1" s="14">
      <c r="A410" s="17" t="n">
        <v>409</v>
      </c>
      <c r="B410" s="17" t="inlineStr">
        <is>
          <t>RV-MANUAL-QCK-012</t>
        </is>
      </c>
      <c r="C410" s="17" t="inlineStr">
        <is>
          <t>Manual</t>
        </is>
      </c>
      <c r="D410" s="17" t="inlineStr">
        <is>
          <t>RemoteView 6.0 퀵가이드(초보자)</t>
        </is>
      </c>
      <c r="E410" s="18" t="inlineStr">
        <is>
          <t>12 &gt; 사용자에게 할당되어 있는 PC 확인하기</t>
        </is>
      </c>
      <c r="F410" s="17" t="inlineStr">
        <is>
          <t>RemoteView</t>
        </is>
      </c>
      <c r="G410" s="20" t="inlineStr">
        <is>
          <t>사용자에게 할당되어 있는 PC 확인하기</t>
        </is>
      </c>
      <c r="H410" s="20" t="inlineStr">
        <is>
          <t>사용자</t>
        </is>
      </c>
      <c r="I410" s="20" t="inlineStr">
        <is>
          <t>공개</t>
        </is>
      </c>
      <c r="J410" s="20" t="inlineStr">
        <is>
          <t>기능/가능 여부 확인</t>
        </is>
      </c>
      <c r="K410" s="17" t="inlineStr">
        <is>
          <t>https://files.rsupport.com/kr/remoteview/documents/user-guides/remoteview6.0-quickguide-beginner-ko.pdf</t>
        </is>
      </c>
      <c r="L410" s="18" t="inlineStr">
        <is>
          <t>chunk 3 / §12 / ● 사용자에게 할당되어 있는 PC 확인하기</t>
        </is>
      </c>
      <c r="M410" s="17" t="n"/>
      <c r="N410" s="19" t="inlineStr">
        <is>
          <t>권한확인
사용자관리탭의 사용자 아이콘에서 마우스 오른쪽 클릭 후 ʻ권한정보’ 클릭
사용자에 할당된 경로(그룹) 및 에이전트 명(원격지 PC명) 을 확인할 수 있습니다
!!! RSUPPORT Presentation, Confidential !!!</t>
        </is>
      </c>
      <c r="O410" s="18" t="inlineStr">
        <is>
          <t>RemoteView의 사용자에게 할당되어 있는 PC 확인하기은(는) 무엇인가요?</t>
        </is>
      </c>
      <c r="P410" s="17" t="inlineStr">
        <is>
          <t>RemoteView, QCK, 사용자에게 할당되어 있는 PC 확인하</t>
        </is>
      </c>
      <c r="Q410" s="17" t="inlineStr">
        <is>
          <t>RV-MANUAL-QCK-012</t>
        </is>
      </c>
      <c r="R410" s="17" t="inlineStr">
        <is>
          <t>Claude(Fable5)</t>
        </is>
      </c>
      <c r="S410" s="20" t="inlineStr">
        <is>
          <t>상</t>
        </is>
      </c>
      <c r="T410" s="20" t="inlineStr">
        <is>
          <t>미검토</t>
        </is>
      </c>
      <c r="U410" s="18" t="n"/>
    </row>
    <row r="411" ht="69" customHeight="1" s="14">
      <c r="A411" s="17" t="n">
        <v>410</v>
      </c>
      <c r="B411" s="17" t="inlineStr">
        <is>
          <t>RV-MANUAL-QCK-013</t>
        </is>
      </c>
      <c r="C411" s="17" t="inlineStr">
        <is>
          <t>Manual</t>
        </is>
      </c>
      <c r="D411" s="17" t="inlineStr">
        <is>
          <t>RemoteView 6.0 퀵가이드(초보자)</t>
        </is>
      </c>
      <c r="E411" s="18" t="inlineStr">
        <is>
          <t>13 &gt; 사용자에 할당된 PC나 그룹 권한 수정하기</t>
        </is>
      </c>
      <c r="F411" s="17" t="inlineStr">
        <is>
          <t>RemoteView</t>
        </is>
      </c>
      <c r="G411" s="20" t="inlineStr">
        <is>
          <t>사용자에 할당된 PC나 그룹 권한 수정하기</t>
        </is>
      </c>
      <c r="H411" s="20" t="inlineStr">
        <is>
          <t>사용자</t>
        </is>
      </c>
      <c r="I411" s="20" t="inlineStr">
        <is>
          <t>공개</t>
        </is>
      </c>
      <c r="J411" s="20" t="inlineStr">
        <is>
          <t>기능/가능 여부 확인</t>
        </is>
      </c>
      <c r="K411" s="17" t="inlineStr">
        <is>
          <t>https://files.rsupport.com/kr/remoteview/documents/user-guides/remoteview6.0-quickguide-beginner-ko.pdf</t>
        </is>
      </c>
      <c r="L411" s="18" t="inlineStr">
        <is>
          <t>chunk 3 / §13 / ● 사용자에 할당된 PC나 그룹 권한 수정하기</t>
        </is>
      </c>
      <c r="M411" s="17" t="n"/>
      <c r="N411" s="19" t="inlineStr">
        <is>
          <t>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is>
      </c>
      <c r="O411" s="18" t="inlineStr">
        <is>
          <t>RemoteView의 사용자에 할당된 PC나 그룹 권한 수정하기은(는) 무엇인가요?</t>
        </is>
      </c>
      <c r="P411" s="17" t="inlineStr">
        <is>
          <t>RemoteView, QCK, 사용자에 할당된 PC나 그룹 권한 수</t>
        </is>
      </c>
      <c r="Q411" s="17" t="inlineStr">
        <is>
          <t>RV-MANUAL-QCK-013</t>
        </is>
      </c>
      <c r="R411" s="17" t="inlineStr">
        <is>
          <t>Claude(Fable5)</t>
        </is>
      </c>
      <c r="S411" s="20" t="inlineStr">
        <is>
          <t>상</t>
        </is>
      </c>
      <c r="T411" s="20" t="inlineStr">
        <is>
          <t>미검토</t>
        </is>
      </c>
      <c r="U411" s="18" t="n"/>
    </row>
    <row r="412" ht="54.75" customHeight="1" s="14">
      <c r="A412" s="17" t="n">
        <v>411</v>
      </c>
      <c r="B412" s="17" t="inlineStr">
        <is>
          <t>RV-MANUAL-QCK-014</t>
        </is>
      </c>
      <c r="C412" s="17" t="inlineStr">
        <is>
          <t>Manual</t>
        </is>
      </c>
      <c r="D412" s="17" t="inlineStr">
        <is>
          <t>RemoteView 6.0 퀵가이드(초보자)</t>
        </is>
      </c>
      <c r="E412" s="18" t="inlineStr">
        <is>
          <t>14 &gt; PC에 할당되어 있는 사용자 확인하기</t>
        </is>
      </c>
      <c r="F412" s="17" t="inlineStr">
        <is>
          <t>RemoteView</t>
        </is>
      </c>
      <c r="G412" s="17" t="inlineStr">
        <is>
          <t>PC에 할당되어 있는 사용자 확인하기</t>
        </is>
      </c>
      <c r="H412" s="20" t="inlineStr">
        <is>
          <t>사용자</t>
        </is>
      </c>
      <c r="I412" s="20" t="inlineStr">
        <is>
          <t>공개</t>
        </is>
      </c>
      <c r="J412" s="20" t="inlineStr">
        <is>
          <t>기능/가능 여부 확인</t>
        </is>
      </c>
      <c r="K412" s="17" t="inlineStr">
        <is>
          <t>https://files.rsupport.com/kr/remoteview/documents/user-guides/remoteview6.0-quickguide-beginner-ko.pdf</t>
        </is>
      </c>
      <c r="L412" s="18" t="inlineStr">
        <is>
          <t>chunk 3 / §14 / ● PC에 할당되어 있는 사용자 확인하기</t>
        </is>
      </c>
      <c r="M412" s="17" t="n"/>
      <c r="N412" s="19" t="inlineStr">
        <is>
          <t>권한확인
원격지PC관리탭의 PC 아이콘에서 마우스 오른쪽 클릭 후 ʻ사용자정보’ 클릭
에이전트(원격지PC)에 할당된 사용자와 권한 내용을 확인할 수 있습니다
!!! RSUPPORT Presentation, Confidential !!!</t>
        </is>
      </c>
      <c r="O412" s="18" t="inlineStr">
        <is>
          <t>RemoteView의 PC에 할당되어 있는 사용자 확인하기은(는) 무엇인가요?</t>
        </is>
      </c>
      <c r="P412" s="17" t="inlineStr">
        <is>
          <t>RemoteView, QCK, PC에 할당되어 있는 사용자 확인하기</t>
        </is>
      </c>
      <c r="Q412" s="17" t="inlineStr">
        <is>
          <t>RV-MANUAL-QCK-014</t>
        </is>
      </c>
      <c r="R412" s="17" t="inlineStr">
        <is>
          <t>Claude(Fable5)</t>
        </is>
      </c>
      <c r="S412" s="20" t="inlineStr">
        <is>
          <t>상</t>
        </is>
      </c>
      <c r="T412" s="20" t="inlineStr">
        <is>
          <t>미검토</t>
        </is>
      </c>
      <c r="U412" s="18" t="n"/>
    </row>
    <row r="413" ht="153.75" customHeight="1" s="14">
      <c r="A413" s="17" t="n">
        <v>412</v>
      </c>
      <c r="B413" s="17" t="inlineStr">
        <is>
          <t>RV-MANUAL-QCK-015</t>
        </is>
      </c>
      <c r="C413" s="17" t="inlineStr">
        <is>
          <t>Manual</t>
        </is>
      </c>
      <c r="D413" s="17" t="inlineStr">
        <is>
          <t>RemoteView 6.0 퀵가이드(초보자)</t>
        </is>
      </c>
      <c r="E413" s="18" t="inlineStr">
        <is>
          <t>14 &gt; 원격지 PC 화질을 변경하기 (관리자)</t>
        </is>
      </c>
      <c r="F413" s="17" t="inlineStr">
        <is>
          <t>RemoteView</t>
        </is>
      </c>
      <c r="G413" s="20" t="inlineStr">
        <is>
          <t>원격지 PC 화질을 변경하기 (관리자)</t>
        </is>
      </c>
      <c r="H413" s="20" t="inlineStr">
        <is>
          <t>사용자</t>
        </is>
      </c>
      <c r="I413" s="20" t="inlineStr">
        <is>
          <t>공개</t>
        </is>
      </c>
      <c r="J413" s="20" t="inlineStr">
        <is>
          <t>설정/사용 방법 문의</t>
        </is>
      </c>
      <c r="K413" s="17" t="inlineStr">
        <is>
          <t>https://files.rsupport.com/kr/remoteview/documents/user-guides/remoteview6.0-quickguide-beginner-ko.pdf</t>
        </is>
      </c>
      <c r="L413" s="18" t="inlineStr">
        <is>
          <t>chunk 3 / §14 / ● 원격지 PC 화질을 변경하기 (관리자)</t>
        </is>
      </c>
      <c r="M413" s="17" t="n"/>
      <c r="N413" s="19" t="inlineStr">
        <is>
          <t>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is>
      </c>
      <c r="O413" s="18" t="inlineStr">
        <is>
          <t>RemoteView에서 원격지 PC 화질을 변경하기 (관리자)은(는) 어떻게 하나요?</t>
        </is>
      </c>
      <c r="P413" s="17" t="inlineStr">
        <is>
          <t>RemoteView, QCK, 원격지 PC 화질을 변경하기 (관리자</t>
        </is>
      </c>
      <c r="Q413" s="17" t="inlineStr">
        <is>
          <t>RV-MANUAL-QCK-015</t>
        </is>
      </c>
      <c r="R413" s="17" t="inlineStr">
        <is>
          <t>Claude(Fable5)</t>
        </is>
      </c>
      <c r="S413" s="20" t="inlineStr">
        <is>
          <t>상</t>
        </is>
      </c>
      <c r="T413" s="20" t="inlineStr">
        <is>
          <t>미검토</t>
        </is>
      </c>
      <c r="U413" s="18" t="n"/>
    </row>
    <row r="414" ht="182.25" customHeight="1" s="14">
      <c r="A414" s="17" t="n">
        <v>413</v>
      </c>
      <c r="B414" s="17" t="inlineStr">
        <is>
          <t>RV-MANUAL-QCK-016</t>
        </is>
      </c>
      <c r="C414" s="17" t="inlineStr">
        <is>
          <t>Manual</t>
        </is>
      </c>
      <c r="D414" s="17" t="inlineStr">
        <is>
          <t>RemoteView 6.0 퀵가이드(초보자)</t>
        </is>
      </c>
      <c r="E414" s="18" t="inlineStr">
        <is>
          <t>15 &gt; 사용자가 각자 원격지 PC 화질을 변경하게 하기</t>
        </is>
      </c>
      <c r="F414" s="17" t="inlineStr">
        <is>
          <t>RemoteView</t>
        </is>
      </c>
      <c r="G414" s="20" t="inlineStr">
        <is>
          <t>사용자가 각자 원격지 PC 화질을 변경하게 하기</t>
        </is>
      </c>
      <c r="H414" s="20" t="inlineStr">
        <is>
          <t>사용자</t>
        </is>
      </c>
      <c r="I414" s="20" t="inlineStr">
        <is>
          <t>공개</t>
        </is>
      </c>
      <c r="J414" s="20" t="inlineStr">
        <is>
          <t>기능/가능 여부 확인</t>
        </is>
      </c>
      <c r="K414" s="17" t="inlineStr">
        <is>
          <t>https://files.rsupport.com/kr/remoteview/documents/user-guides/remoteview6.0-quickguide-beginner-ko.pdf</t>
        </is>
      </c>
      <c r="L414" s="18" t="inlineStr">
        <is>
          <t>chunk 3 / §15 / ● 사용자가 각자 원격지 PC 화질을 변경하게 하기</t>
        </is>
      </c>
      <c r="M414" s="17" t="n"/>
      <c r="N414" s="19" t="inlineStr">
        <is>
          <t>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is>
      </c>
      <c r="O414" s="18" t="inlineStr">
        <is>
          <t>RemoteView의 사용자가 각자 원격지 PC 화질을 변경하게 하기은(는) 무엇인가요?</t>
        </is>
      </c>
      <c r="P414" s="17" t="inlineStr">
        <is>
          <t>RemoteView, QCK, 사용자가 각자 원격지 PC 화질을 변</t>
        </is>
      </c>
      <c r="Q414" s="17" t="inlineStr">
        <is>
          <t>RV-MANUAL-QCK-016</t>
        </is>
      </c>
      <c r="R414" s="17" t="inlineStr">
        <is>
          <t>Claude(Fable5)</t>
        </is>
      </c>
      <c r="S414" s="20" t="inlineStr">
        <is>
          <t>상</t>
        </is>
      </c>
      <c r="T414" s="20" t="inlineStr">
        <is>
          <t>미검토</t>
        </is>
      </c>
      <c r="U414" s="18" t="n"/>
    </row>
    <row r="415" ht="239.25" customHeight="1" s="14">
      <c r="A415" s="17" t="n">
        <v>414</v>
      </c>
      <c r="B415" s="17" t="inlineStr">
        <is>
          <t>RV-MANUAL-QCK-017</t>
        </is>
      </c>
      <c r="C415" s="17" t="inlineStr">
        <is>
          <t>Manual</t>
        </is>
      </c>
      <c r="D415" s="17" t="inlineStr">
        <is>
          <t>RemoteView 6.0 퀵가이드(초보자)</t>
        </is>
      </c>
      <c r="E415" s="18" t="inlineStr">
        <is>
          <t>16 &gt; 화면 잠금 기능</t>
        </is>
      </c>
      <c r="F415" s="17" t="inlineStr">
        <is>
          <t>RemoteView</t>
        </is>
      </c>
      <c r="G415" s="20" t="inlineStr">
        <is>
          <t>화면 잠금 기능</t>
        </is>
      </c>
      <c r="H415" s="20" t="inlineStr">
        <is>
          <t>사용자</t>
        </is>
      </c>
      <c r="I415" s="20" t="inlineStr">
        <is>
          <t>공개</t>
        </is>
      </c>
      <c r="J415" s="20" t="inlineStr">
        <is>
          <t>설정/사용 방법 문의</t>
        </is>
      </c>
      <c r="K415" s="17" t="inlineStr">
        <is>
          <t>https://files.rsupport.com/kr/remoteview/documents/user-guides/remoteview6.0-quickguide-beginner-ko.pdf</t>
        </is>
      </c>
      <c r="L415" s="18" t="inlineStr">
        <is>
          <t>chunk 4 / §16 / ● 화면 잠금 기능</t>
        </is>
      </c>
      <c r="M415" s="17" t="n"/>
      <c r="N415" s="19" t="inlineStr">
        <is>
          <t>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is>
      </c>
      <c r="O415" s="18" t="inlineStr">
        <is>
          <t>RemoteView에서 화면 잠금 기능은(는) 어떻게 하나요?</t>
        </is>
      </c>
      <c r="P415" s="17" t="inlineStr">
        <is>
          <t>RemoteView, QCK, 화면 잠금 기능</t>
        </is>
      </c>
      <c r="Q415" s="17" t="inlineStr">
        <is>
          <t>RV-MANUAL-QCK-017</t>
        </is>
      </c>
      <c r="R415" s="17" t="inlineStr">
        <is>
          <t>Claude(Fable5)</t>
        </is>
      </c>
      <c r="S415" s="20" t="inlineStr">
        <is>
          <t>상</t>
        </is>
      </c>
      <c r="T415" s="20" t="inlineStr">
        <is>
          <t>미검토</t>
        </is>
      </c>
      <c r="U415" s="18" t="n"/>
    </row>
    <row r="416" ht="308.25" customHeight="1" s="14">
      <c r="A416" s="17" t="n">
        <v>415</v>
      </c>
      <c r="B416" s="17" t="inlineStr">
        <is>
          <t>RV-MANUAL-QCK-018</t>
        </is>
      </c>
      <c r="C416" s="17" t="inlineStr">
        <is>
          <t>Manual</t>
        </is>
      </c>
      <c r="D416" s="17" t="inlineStr">
        <is>
          <t>RemoteView 6.0 퀵가이드(초보자)</t>
        </is>
      </c>
      <c r="E416" s="18" t="inlineStr">
        <is>
          <t>17 &gt; 화면 잠금 방식 선택</t>
        </is>
      </c>
      <c r="F416" s="17" t="inlineStr">
        <is>
          <t>RemoteView</t>
        </is>
      </c>
      <c r="G416" s="20" t="inlineStr">
        <is>
          <t>화면 잠금 방식 선택</t>
        </is>
      </c>
      <c r="H416" s="20" t="inlineStr">
        <is>
          <t>사용자</t>
        </is>
      </c>
      <c r="I416" s="20" t="inlineStr">
        <is>
          <t>공개</t>
        </is>
      </c>
      <c r="J416" s="20" t="inlineStr">
        <is>
          <t>설정/사용 방법 문의</t>
        </is>
      </c>
      <c r="K416" s="17" t="inlineStr">
        <is>
          <t>https://files.rsupport.com/kr/remoteview/documents/user-guides/remoteview6.0-quickguide-beginner-ko.pdf</t>
        </is>
      </c>
      <c r="L416" s="18" t="inlineStr">
        <is>
          <t>chunk 4 / §17 / ● 화면 잠금 방식 선택</t>
        </is>
      </c>
      <c r="M416" s="17" t="n"/>
      <c r="N416" s="19" t="inlineStr">
        <is>
          <t>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is>
      </c>
      <c r="O416" s="18" t="inlineStr">
        <is>
          <t>RemoteView에서 화면 잠금 방식 선택은(는) 어떻게 하나요?</t>
        </is>
      </c>
      <c r="P416" s="17" t="inlineStr">
        <is>
          <t>RemoteView, QCK, 화면 잠금 방식 선택</t>
        </is>
      </c>
      <c r="Q416" s="17" t="inlineStr">
        <is>
          <t>RV-MANUAL-QCK-018</t>
        </is>
      </c>
      <c r="R416" s="17" t="inlineStr">
        <is>
          <t>Claude(Fable5)</t>
        </is>
      </c>
      <c r="S416" s="20" t="inlineStr">
        <is>
          <t>상</t>
        </is>
      </c>
      <c r="T416" s="20" t="inlineStr">
        <is>
          <t>미검토</t>
        </is>
      </c>
      <c r="U416" s="18" t="n"/>
    </row>
    <row r="417" ht="239.25" customHeight="1" s="14">
      <c r="A417" s="17" t="n">
        <v>416</v>
      </c>
      <c r="B417" s="17" t="inlineStr">
        <is>
          <t>RV-MANUAL-QCK-019</t>
        </is>
      </c>
      <c r="C417" s="17" t="inlineStr">
        <is>
          <t>Manual</t>
        </is>
      </c>
      <c r="D417" s="17" t="inlineStr">
        <is>
          <t>RemoteView 6.0 퀵가이드(초보자)</t>
        </is>
      </c>
      <c r="E417" s="18" t="inlineStr">
        <is>
          <t>17 &gt; 화면 잠금 방식 선택 (에이전트 설정 방법)</t>
        </is>
      </c>
      <c r="F417" s="17" t="inlineStr">
        <is>
          <t>RemoteView</t>
        </is>
      </c>
      <c r="G417" s="20" t="inlineStr">
        <is>
          <t>화면 잠금 방식 선택 (에이전트 설정 방법)</t>
        </is>
      </c>
      <c r="H417" s="20" t="inlineStr">
        <is>
          <t>사용자</t>
        </is>
      </c>
      <c r="I417" s="20" t="inlineStr">
        <is>
          <t>공개</t>
        </is>
      </c>
      <c r="J417" s="20" t="inlineStr">
        <is>
          <t>설정 방법 문의</t>
        </is>
      </c>
      <c r="K417" s="17" t="inlineStr">
        <is>
          <t>https://files.rsupport.com/kr/remoteview/documents/user-guides/remoteview6.0-quickguide-beginner-ko.pdf</t>
        </is>
      </c>
      <c r="L417" s="18" t="inlineStr">
        <is>
          <t>chunk 4 / §17 / ● 화면 잠금 방식 선택 (에이전트 설정 방법)</t>
        </is>
      </c>
      <c r="M417" s="17" t="n"/>
      <c r="N417" s="19" t="inlineStr">
        <is>
          <t>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is>
      </c>
      <c r="O417" s="18" t="inlineStr">
        <is>
          <t>RemoteView의 화면 잠금 방식 선택 (에이전트 설정 방법)은(는) 무엇인가요?</t>
        </is>
      </c>
      <c r="P417" s="17" t="inlineStr">
        <is>
          <t>RemoteView, QCK, 화면 잠금 방식 선택 (에이전트 설정</t>
        </is>
      </c>
      <c r="Q417" s="17" t="inlineStr">
        <is>
          <t>RV-MANUAL-QCK-019</t>
        </is>
      </c>
      <c r="R417" s="17" t="inlineStr">
        <is>
          <t>Claude(Fable5)</t>
        </is>
      </c>
      <c r="S417" s="20" t="inlineStr">
        <is>
          <t>상</t>
        </is>
      </c>
      <c r="T417" s="20" t="inlineStr">
        <is>
          <t>미검토</t>
        </is>
      </c>
      <c r="U417" s="18" t="n"/>
    </row>
    <row r="418" ht="168" customHeight="1" s="14">
      <c r="A418" s="17" t="n">
        <v>417</v>
      </c>
      <c r="B418" s="17" t="inlineStr">
        <is>
          <t>RV-MANUAL-QCK-020</t>
        </is>
      </c>
      <c r="C418" s="17" t="inlineStr">
        <is>
          <t>Manual</t>
        </is>
      </c>
      <c r="D418" s="17" t="inlineStr">
        <is>
          <t>RemoteView 6.0 퀵가이드(초보자)</t>
        </is>
      </c>
      <c r="E418" s="18" t="inlineStr">
        <is>
          <t>18 &gt; 심플런처 설치 및 실행 방법</t>
        </is>
      </c>
      <c r="F418" s="17" t="inlineStr">
        <is>
          <t>RemoteView</t>
        </is>
      </c>
      <c r="G418" s="20" t="inlineStr">
        <is>
          <t>심플런처 설치 및 실행 방법</t>
        </is>
      </c>
      <c r="H418" s="20" t="inlineStr">
        <is>
          <t>사용자</t>
        </is>
      </c>
      <c r="I418" s="20" t="inlineStr">
        <is>
          <t>공개</t>
        </is>
      </c>
      <c r="J418" s="20" t="inlineStr">
        <is>
          <t>기능/가능 여부 확인</t>
        </is>
      </c>
      <c r="K418" s="17" t="inlineStr">
        <is>
          <t>https://files.rsupport.com/kr/remoteview/documents/user-guides/remoteview6.0-quickguide-beginner-ko.pdf</t>
        </is>
      </c>
      <c r="L418" s="18" t="inlineStr">
        <is>
          <t>chunk 5 / §18 / ● 심플런처 설치 및 실행 방법</t>
        </is>
      </c>
      <c r="M418" s="17" t="n"/>
      <c r="N418" s="19" t="inlineStr">
        <is>
          <t>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is>
      </c>
      <c r="O418" s="18" t="inlineStr">
        <is>
          <t>RemoteView의 심플런처 설치 및 실행 방법은(는) 무엇인가요?</t>
        </is>
      </c>
      <c r="P418" s="17" t="inlineStr">
        <is>
          <t>RemoteView, QCK, 심플런처 설치 및 실행 방법</t>
        </is>
      </c>
      <c r="Q418" s="17" t="inlineStr">
        <is>
          <t>RV-MANUAL-QCK-020</t>
        </is>
      </c>
      <c r="R418" s="17" t="inlineStr">
        <is>
          <t>Claude(Fable5)</t>
        </is>
      </c>
      <c r="S418" s="20" t="inlineStr">
        <is>
          <t>상</t>
        </is>
      </c>
      <c r="T418" s="20" t="inlineStr">
        <is>
          <t>미검토</t>
        </is>
      </c>
      <c r="U418" s="18" t="n"/>
    </row>
    <row r="419" ht="394.5" customHeight="1" s="14">
      <c r="A419" s="17" t="n">
        <v>418</v>
      </c>
      <c r="B419" s="17" t="inlineStr">
        <is>
          <t>RV-MANUAL-QCK-021</t>
        </is>
      </c>
      <c r="C419" s="17" t="inlineStr">
        <is>
          <t>Manual</t>
        </is>
      </c>
      <c r="D419" s="17" t="inlineStr">
        <is>
          <t>RemoteView 6.0 퀵가이드(초보자)</t>
        </is>
      </c>
      <c r="E419" s="18" t="inlineStr">
        <is>
          <t>19 &gt; 원격 모니터 설정 방법 (듀얼 모니터)</t>
        </is>
      </c>
      <c r="F419" s="17" t="inlineStr">
        <is>
          <t>RemoteView</t>
        </is>
      </c>
      <c r="G419" s="20" t="inlineStr">
        <is>
          <t>원격 모니터 설정 방법 (듀얼 모니터)</t>
        </is>
      </c>
      <c r="H419" s="20" t="inlineStr">
        <is>
          <t>사용자</t>
        </is>
      </c>
      <c r="I419" s="20" t="inlineStr">
        <is>
          <t>공개</t>
        </is>
      </c>
      <c r="J419" s="20" t="inlineStr">
        <is>
          <t>기능/가능 여부 확인</t>
        </is>
      </c>
      <c r="K419" s="17" t="inlineStr">
        <is>
          <t>https://files.rsupport.com/kr/remoteview/documents/user-guides/remoteview6.0-quickguide-beginner-ko.pdf</t>
        </is>
      </c>
      <c r="L419" s="18" t="inlineStr">
        <is>
          <t>chunk 5 / §19 / ● 원격 모니터 설정 방법 (듀얼 모니터)</t>
        </is>
      </c>
      <c r="M419" s="17" t="n"/>
      <c r="N419" s="19" t="inlineStr">
        <is>
          <t>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is>
      </c>
      <c r="O419" s="18" t="inlineStr">
        <is>
          <t>RemoteView의 원격 모니터 설정 방법 (듀얼 모니터)은(는) 무엇인가요?</t>
        </is>
      </c>
      <c r="P419" s="17" t="inlineStr">
        <is>
          <t>RemoteView, QCK, 원격 모니터 설정 방법 (듀얼 모니터</t>
        </is>
      </c>
      <c r="Q419" s="17" t="inlineStr">
        <is>
          <t>RV-MANUAL-QCK-021</t>
        </is>
      </c>
      <c r="R419" s="17" t="inlineStr">
        <is>
          <t>Claude(Fable5)</t>
        </is>
      </c>
      <c r="S419" s="20" t="inlineStr">
        <is>
          <t>상</t>
        </is>
      </c>
      <c r="T419" s="20" t="inlineStr">
        <is>
          <t>미검토</t>
        </is>
      </c>
      <c r="U419" s="18" t="n"/>
    </row>
    <row r="420" ht="179.25" customHeight="1" s="14">
      <c r="A420" s="17" t="n">
        <v>419</v>
      </c>
      <c r="B420" s="17" t="inlineStr">
        <is>
          <t>RV-MANUAL-WEBV-001</t>
        </is>
      </c>
      <c r="C420" s="17" t="inlineStr">
        <is>
          <t>Manual</t>
        </is>
      </c>
      <c r="D420" s="17" t="inlineStr">
        <is>
          <t>RemoteView 웹뷰어 퀵가이드(PC)</t>
        </is>
      </c>
      <c r="E420" s="18" t="inlineStr">
        <is>
          <t>STEP 1</t>
        </is>
      </c>
      <c r="F420" s="17" t="inlineStr">
        <is>
          <t>RemoteView</t>
        </is>
      </c>
      <c r="G420" s="17" t="inlineStr">
        <is>
          <t>STEP 1</t>
        </is>
      </c>
      <c r="H420" s="20" t="inlineStr">
        <is>
          <t>사용자</t>
        </is>
      </c>
      <c r="I420" s="20" t="inlineStr">
        <is>
          <t>공개</t>
        </is>
      </c>
      <c r="J420" s="20" t="inlineStr">
        <is>
          <t>기능/가능 여부 확인</t>
        </is>
      </c>
      <c r="K420" s="17" t="inlineStr">
        <is>
          <t>https://files.rsupport.com/kr/remoteview/documents/user-guides/remoteview-webviewer-quickguide-pc-kr.pdf</t>
        </is>
      </c>
      <c r="L420" s="18" t="inlineStr">
        <is>
          <t>chunk 0 / ● STEP 1</t>
        </is>
      </c>
      <c r="M420" s="17" t="n"/>
      <c r="N420" s="18" t="inlineStr">
        <is>
          <t>Copyright ⓒ 2001-2021 RSUPPORT CO., Ltd. ALL RIGHTSRESERVED. www.rsupport.com 3
웹뷰어로 원격접속
원격지PC 관리에서 제어하고자 하는 에이전트를 선
택 후 마우스 우클릭 &gt; 웹뷰어 클릭
웹뷰어를 실행합니다.
원격접속 사용자 인증
브라우저 새 창에 사용자 인증 페이지가 열리면, 에
이전트 설치 시 설정한 접속 인증 ID/PW를 입력하
여 웹뷰어로 원격접속합니다.
리모트뷰 웹뷰어로 원격제어
이제, 리모트뷰 웹뷰어로 원격지 PC에 접속하여
더욱 빠르고 간편해진 원격제어를 경험하세요.</t>
        </is>
      </c>
      <c r="O420" s="18" t="inlineStr">
        <is>
          <t>RemoteView에서 STEP 1은(는) 어떻게 하나요?</t>
        </is>
      </c>
      <c r="P420" s="17" t="inlineStr">
        <is>
          <t>RemoteView, WEBV, STEP 1</t>
        </is>
      </c>
      <c r="Q420" s="17" t="inlineStr">
        <is>
          <t>RV-MANUAL-WEBV-001</t>
        </is>
      </c>
      <c r="R420" s="17" t="inlineStr">
        <is>
          <t>Claude(Fable5)</t>
        </is>
      </c>
      <c r="S420" s="20" t="inlineStr">
        <is>
          <t>상</t>
        </is>
      </c>
      <c r="T420" s="20" t="inlineStr">
        <is>
          <t>미검토</t>
        </is>
      </c>
      <c r="U420" s="18" t="n"/>
    </row>
    <row r="421" ht="293.25" customHeight="1" s="14">
      <c r="A421" s="17" t="n">
        <v>420</v>
      </c>
      <c r="B421" s="17" t="inlineStr">
        <is>
          <t>RV-MANUAL-WEBV-002</t>
        </is>
      </c>
      <c r="C421" s="17" t="inlineStr">
        <is>
          <t>Manual</t>
        </is>
      </c>
      <c r="D421" s="17" t="inlineStr">
        <is>
          <t>RemoteView 웹뷰어 퀵가이드(PC)</t>
        </is>
      </c>
      <c r="E421" s="18" t="inlineStr">
        <is>
          <t>STEP 5</t>
        </is>
      </c>
      <c r="F421" s="17" t="inlineStr">
        <is>
          <t>RemoteView</t>
        </is>
      </c>
      <c r="G421" s="17" t="inlineStr">
        <is>
          <t>STEP 5</t>
        </is>
      </c>
      <c r="H421" s="20" t="inlineStr">
        <is>
          <t>사용자</t>
        </is>
      </c>
      <c r="I421" s="20" t="inlineStr">
        <is>
          <t>공개</t>
        </is>
      </c>
      <c r="J421" s="20" t="inlineStr">
        <is>
          <t>기능/가능 여부 확인</t>
        </is>
      </c>
      <c r="K421" s="17" t="inlineStr">
        <is>
          <t>https://files.rsupport.com/kr/remoteview/documents/user-guides/remoteview-webviewer-quickguide-pc-kr.pdf</t>
        </is>
      </c>
      <c r="L421" s="18" t="inlineStr">
        <is>
          <t>chunk 1 / ● STEP 5</t>
        </is>
      </c>
      <c r="M421" s="17" t="n"/>
      <c r="N421" s="18" t="inlineStr">
        <is>
          <t>Copyright ⓒ 2001-2021 RSUPPORT CO., Ltd. ALL RIGHTSRESERVED. www.rsupport.com 4
쉽고 강력한 리모트뷰 웹뷰어
꼭 필요한 기능만 담았습니다.
리모트뷰 웹뷰어의 기능을 확인하세요
아이콘 기능 기능 설명
마우스 / 키보드 제어 마우스 / 키보드 원격제어
기능키 기능키 제공 : Esc, Tab, Shift, Ctrl, Alt, Win
화상 키보드 원격지 PC에서 ‘S/W 키보드’를 실행
Ctrl+Alt+Del 전송 Ctrl+Alt+Del 단축키를 실행
레이저 포인터 마우스 포인터를 레이저 포인터로 변경
그리기 색 선택 : 빨강, 노랑, 초록, 파랑, 보라 / 그림 전체 삭제
화면캡쳐 현재 Viewer 화면을 캡쳐하여 파일로 다운로드
화면 비율 조정 Viewer에 표기되는 화면 비율 선택 (맞춤, 100%, 125%, 150%)
전체화면 현재 Viewer 화면을 천체화면으로 표시 (Esc 클릭 시 원래 화면으로 복귀)
원격 화면 잠금 제어 중인 원격지PC의 모니터 화면이 외부에 보이지 않도록 잠금
다중 모니터 선택 제어 중인 원격지 PC가 다중 모니터일 경우 모니터 화면을 전환
제어 품질 화면에 데이터가 표시되는 속도 FPS(frames per second)를 설정
종료하기 원격제어 종료
접기 현재 Viewer의 툴바 표시를 닫거나 재 표시</t>
        </is>
      </c>
      <c r="O421" s="18" t="inlineStr">
        <is>
          <t>RemoteView에서 STEP 5은(는) 어떻게 하나요?</t>
        </is>
      </c>
      <c r="P421" s="17" t="inlineStr">
        <is>
          <t>RemoteView, WEBV, STEP 5</t>
        </is>
      </c>
      <c r="Q421" s="17" t="inlineStr">
        <is>
          <t>RV-MANUAL-WEBV-002</t>
        </is>
      </c>
      <c r="R421" s="17" t="inlineStr">
        <is>
          <t>Claude(Fable5)</t>
        </is>
      </c>
      <c r="S421" s="20" t="inlineStr">
        <is>
          <t>상</t>
        </is>
      </c>
      <c r="T421" s="20" t="inlineStr">
        <is>
          <t>미검토</t>
        </is>
      </c>
      <c r="U421" s="18" t="n"/>
    </row>
    <row r="422" ht="72" customHeight="1" s="14">
      <c r="A422" s="17" t="n">
        <v>421</v>
      </c>
      <c r="B422" s="17" t="inlineStr">
        <is>
          <t>RV-POLICY-SLA-001</t>
        </is>
      </c>
      <c r="C422" s="17" t="inlineStr">
        <is>
          <t>POLICY</t>
        </is>
      </c>
      <c r="D422" s="17" t="inlineStr">
        <is>
          <t>RemoteView 서비스 수준 협약(SLA)</t>
        </is>
      </c>
      <c r="E422" s="19" t="inlineStr">
        <is>
          <t>제1조(목적) &gt; 제1조(목적) 1항</t>
        </is>
      </c>
      <c r="F422" s="17" t="inlineStr">
        <is>
          <t>RemoteView</t>
        </is>
      </c>
      <c r="G422" s="20" t="inlineStr">
        <is>
          <t>제1조(목적) 1항</t>
        </is>
      </c>
      <c r="H422" s="20" t="inlineStr">
        <is>
          <t>공통</t>
        </is>
      </c>
      <c r="I422" s="20" t="inlineStr">
        <is>
          <t>공개</t>
        </is>
      </c>
      <c r="J422" s="20" t="inlineStr">
        <is>
          <t>정책·계약 조건 확인</t>
        </is>
      </c>
      <c r="K422" s="17" t="inlineStr">
        <is>
          <t>https://files.rsupport.com/kr/remoteview/documents/others/remoteview-service-level-agreement-kr.pdf</t>
        </is>
      </c>
      <c r="L422" s="18" t="inlineStr">
        <is>
          <t>chunk 0 / §제1조(목적) / 제1조(목적) 1항</t>
        </is>
      </c>
      <c r="M422" s="17" t="n"/>
      <c r="N422" s="19" t="inlineStr">
        <is>
          <t>본 서비스 수준 협약서(Service Level Agreement, 이하”SLA”)는 “알서포트”가 “고객”에게
제공하는 “원격솔루션”과 관련하여, 제공하는 서비스의 수준과 이를 평가하기 위한 기준을
규정함에 있습니다.</t>
        </is>
      </c>
      <c r="O422" s="18" t="inlineStr">
        <is>
          <t>RemoteView SLA 제1조(목적) 1항의 내용은 무엇인가요?</t>
        </is>
      </c>
      <c r="P422" s="17" t="inlineStr">
        <is>
          <t>RemoteView, SLA, 제1조(목적) 1항</t>
        </is>
      </c>
      <c r="Q422" s="17" t="inlineStr">
        <is>
          <t>RV-POLICY-SLA-001</t>
        </is>
      </c>
      <c r="R422" s="17" t="inlineStr">
        <is>
          <t>Claude(Fable5)</t>
        </is>
      </c>
      <c r="S422" s="20" t="inlineStr">
        <is>
          <t>상</t>
        </is>
      </c>
      <c r="T422" s="20" t="inlineStr">
        <is>
          <t>미검토</t>
        </is>
      </c>
      <c r="U422" s="18" t="n"/>
    </row>
    <row r="423" ht="29.25" customHeight="1" s="14">
      <c r="A423" s="17" t="n">
        <v>422</v>
      </c>
      <c r="B423" s="17" t="inlineStr">
        <is>
          <t>RV-POLICY-SLA-002</t>
        </is>
      </c>
      <c r="C423" s="17" t="inlineStr">
        <is>
          <t>POLICY</t>
        </is>
      </c>
      <c r="D423" s="17" t="inlineStr">
        <is>
          <t>RemoteView 서비스 수준 협약(SLA)</t>
        </is>
      </c>
      <c r="E423" s="19" t="inlineStr">
        <is>
          <t>제1조(목적) &gt; 제1조(목적) 2항</t>
        </is>
      </c>
      <c r="F423" s="17" t="inlineStr">
        <is>
          <t>RemoteView</t>
        </is>
      </c>
      <c r="G423" s="20" t="inlineStr">
        <is>
          <t>제1조(목적) 2항</t>
        </is>
      </c>
      <c r="H423" s="20" t="inlineStr">
        <is>
          <t>공통</t>
        </is>
      </c>
      <c r="I423" s="20" t="inlineStr">
        <is>
          <t>공개</t>
        </is>
      </c>
      <c r="J423" s="20" t="inlineStr">
        <is>
          <t>정책·계약 조건 확인</t>
        </is>
      </c>
      <c r="K423" s="17" t="inlineStr">
        <is>
          <t>https://files.rsupport.com/kr/remoteview/documents/others/remoteview-service-level-agreement-kr.pdf</t>
        </is>
      </c>
      <c r="L423" s="18" t="inlineStr">
        <is>
          <t>chunk 0 / §제1조(목적) / 제1조(목적) 2항</t>
        </is>
      </c>
      <c r="M423" s="17" t="n"/>
      <c r="N423" s="19" t="inlineStr">
        <is>
          <t>본 “SLA”는 해당 서비스 공급에 대한 계약체결을 위한 보충문서로 제공됩니다.</t>
        </is>
      </c>
      <c r="O423" s="18" t="inlineStr">
        <is>
          <t>RemoteView SLA 제1조(목적) 2항의 내용은 무엇인가요?</t>
        </is>
      </c>
      <c r="P423" s="17" t="inlineStr">
        <is>
          <t>RemoteView, SLA, 제1조(목적) 2항</t>
        </is>
      </c>
      <c r="Q423" s="17" t="inlineStr">
        <is>
          <t>RV-POLICY-SLA-002</t>
        </is>
      </c>
      <c r="R423" s="17" t="inlineStr">
        <is>
          <t>Claude(Fable5)</t>
        </is>
      </c>
      <c r="S423" s="20" t="inlineStr">
        <is>
          <t>중</t>
        </is>
      </c>
      <c r="T423" s="20" t="inlineStr">
        <is>
          <t>미검토</t>
        </is>
      </c>
      <c r="U423" s="18" t="n"/>
    </row>
    <row r="424" ht="57.75" customHeight="1" s="14">
      <c r="A424" s="17" t="n">
        <v>423</v>
      </c>
      <c r="B424" s="17" t="inlineStr">
        <is>
          <t>RV-POLICY-SLA-003</t>
        </is>
      </c>
      <c r="C424" s="17" t="inlineStr">
        <is>
          <t>POLICY</t>
        </is>
      </c>
      <c r="D424" s="17" t="inlineStr">
        <is>
          <t>RemoteView 서비스 수준 협약(SLA)</t>
        </is>
      </c>
      <c r="E424" s="19" t="inlineStr">
        <is>
          <t>제1조(목적) &gt; 제1조(목적) 3항</t>
        </is>
      </c>
      <c r="F424" s="17" t="inlineStr">
        <is>
          <t>RemoteView</t>
        </is>
      </c>
      <c r="G424" s="20" t="inlineStr">
        <is>
          <t>제1조(목적) 3항</t>
        </is>
      </c>
      <c r="H424" s="20" t="inlineStr">
        <is>
          <t>공통</t>
        </is>
      </c>
      <c r="I424" s="20" t="inlineStr">
        <is>
          <t>공개</t>
        </is>
      </c>
      <c r="J424" s="20" t="inlineStr">
        <is>
          <t>정책·계약 조건 확인</t>
        </is>
      </c>
      <c r="K424" s="17" t="inlineStr">
        <is>
          <t>https://files.rsupport.com/kr/remoteview/documents/others/remoteview-service-level-agreement-kr.pdf</t>
        </is>
      </c>
      <c r="L424" s="18" t="inlineStr">
        <is>
          <t>chunk 0 / §제1조(목적) / 제1조(목적) 3항</t>
        </is>
      </c>
      <c r="M424" s="17" t="n"/>
      <c r="N424" s="19" t="inlineStr">
        <is>
          <t>”고객”과 “알서포트”간 별도의 명시적 합의가 없는 한 본 SLA 는 서비스 공급 계약에 준하는
구속력을 가지며, 서비스 공급 계약의 해지 시까지 본 “SLA”의 효력은 유효 합니다.</t>
        </is>
      </c>
      <c r="O424" s="18" t="inlineStr">
        <is>
          <t>RemoteView SLA 제1조(목적) 3항의 내용은 무엇인가요?</t>
        </is>
      </c>
      <c r="P424" s="17" t="inlineStr">
        <is>
          <t>RemoteView, SLA, 제1조(목적) 3항</t>
        </is>
      </c>
      <c r="Q424" s="17" t="inlineStr">
        <is>
          <t>RV-POLICY-SLA-003</t>
        </is>
      </c>
      <c r="R424" s="17" t="inlineStr">
        <is>
          <t>Claude(Fable5)</t>
        </is>
      </c>
      <c r="S424" s="20" t="inlineStr">
        <is>
          <t>상</t>
        </is>
      </c>
      <c r="T424" s="20" t="inlineStr">
        <is>
          <t>미검토</t>
        </is>
      </c>
      <c r="U424" s="18" t="n"/>
    </row>
    <row r="425" ht="29.25" customHeight="1" s="14">
      <c r="A425" s="17" t="n">
        <v>424</v>
      </c>
      <c r="B425" s="17" t="inlineStr">
        <is>
          <t>RV-POLICY-SLA-004</t>
        </is>
      </c>
      <c r="C425" s="17" t="inlineStr">
        <is>
          <t>POLICY</t>
        </is>
      </c>
      <c r="D425" s="17" t="inlineStr">
        <is>
          <t>RemoteView 서비스 수준 협약(SLA)</t>
        </is>
      </c>
      <c r="E425" s="19" t="inlineStr">
        <is>
          <t>제1조(목적) &gt; 제1조(목적) 4항</t>
        </is>
      </c>
      <c r="F425" s="17" t="inlineStr">
        <is>
          <t>RemoteView</t>
        </is>
      </c>
      <c r="G425" s="20" t="inlineStr">
        <is>
          <t>제1조(목적) 4항</t>
        </is>
      </c>
      <c r="H425" s="20" t="inlineStr">
        <is>
          <t>공통</t>
        </is>
      </c>
      <c r="I425" s="20" t="inlineStr">
        <is>
          <t>공개</t>
        </is>
      </c>
      <c r="J425" s="20" t="inlineStr">
        <is>
          <t>정책·계약 조건 확인</t>
        </is>
      </c>
      <c r="K425" s="17" t="inlineStr">
        <is>
          <t>https://files.rsupport.com/kr/remoteview/documents/others/remoteview-service-level-agreement-kr.pdf</t>
        </is>
      </c>
      <c r="L425" s="18" t="inlineStr">
        <is>
          <t>chunk 0 / §제1조(목적) / 제1조(목적) 4항</t>
        </is>
      </c>
      <c r="M425" s="17" t="n"/>
      <c r="N425" s="19" t="inlineStr">
        <is>
          <t>“알서포트”는 본 “SLA”의 내용을 수정 할 수 있습니다.</t>
        </is>
      </c>
      <c r="O425" s="18" t="inlineStr">
        <is>
          <t>RemoteView SLA 제1조(목적) 4항의 내용은 무엇인가요?</t>
        </is>
      </c>
      <c r="P425" s="17" t="inlineStr">
        <is>
          <t>RemoteView, SLA, 제1조(목적) 4항</t>
        </is>
      </c>
      <c r="Q425" s="17" t="inlineStr">
        <is>
          <t>RV-POLICY-SLA-004</t>
        </is>
      </c>
      <c r="R425" s="17" t="inlineStr">
        <is>
          <t>Claude(Fable5)</t>
        </is>
      </c>
      <c r="S425" s="20" t="inlineStr">
        <is>
          <t>중</t>
        </is>
      </c>
      <c r="T425" s="20" t="inlineStr">
        <is>
          <t>미검토</t>
        </is>
      </c>
      <c r="U425" s="18" t="n"/>
    </row>
    <row r="426" ht="43.5" customHeight="1" s="14">
      <c r="A426" s="17" t="n">
        <v>425</v>
      </c>
      <c r="B426" s="17" t="inlineStr">
        <is>
          <t>RV-POLICY-SLA-005</t>
        </is>
      </c>
      <c r="C426" s="17" t="inlineStr">
        <is>
          <t>POLICY</t>
        </is>
      </c>
      <c r="D426" s="17" t="inlineStr">
        <is>
          <t>RemoteView 서비스 수준 협약(SLA)</t>
        </is>
      </c>
      <c r="E426" s="19" t="inlineStr">
        <is>
          <t>제2조(용어) &gt; 제2조(용어) 1항</t>
        </is>
      </c>
      <c r="F426" s="17" t="inlineStr">
        <is>
          <t>RemoteView</t>
        </is>
      </c>
      <c r="G426" s="20" t="inlineStr">
        <is>
          <t>제2조(용어) 1항</t>
        </is>
      </c>
      <c r="H426" s="20" t="inlineStr">
        <is>
          <t>공통</t>
        </is>
      </c>
      <c r="I426" s="20" t="inlineStr">
        <is>
          <t>공개</t>
        </is>
      </c>
      <c r="J426" s="20" t="inlineStr">
        <is>
          <t>정책·계약 조건 확인</t>
        </is>
      </c>
      <c r="K426" s="17" t="inlineStr">
        <is>
          <t>https://files.rsupport.com/kr/remoteview/documents/others/remoteview-service-level-agreement-kr.pdf</t>
        </is>
      </c>
      <c r="L426" s="18" t="inlineStr">
        <is>
          <t>chunk 0 / §제2조(용어) / 제2조(용어) 1항</t>
        </is>
      </c>
      <c r="M426" s="17" t="n"/>
      <c r="N426" s="19" t="inlineStr">
        <is>
          <t>”서비스”란 “알서포트”가 개발•공급하고, “고객”에게 제공되는 “원격솔루션” 관련 모든
서비스를 의미합니다.</t>
        </is>
      </c>
      <c r="O426" s="18" t="inlineStr">
        <is>
          <t>RemoteView SLA 제2조(용어) 1항의 내용은 무엇인가요?</t>
        </is>
      </c>
      <c r="P426" s="17" t="inlineStr">
        <is>
          <t>RemoteView, SLA, 제2조(용어) 1항</t>
        </is>
      </c>
      <c r="Q426" s="17" t="inlineStr">
        <is>
          <t>RV-POLICY-SLA-005</t>
        </is>
      </c>
      <c r="R426" s="17" t="inlineStr">
        <is>
          <t>Claude(Fable5)</t>
        </is>
      </c>
      <c r="S426" s="20" t="inlineStr">
        <is>
          <t>상</t>
        </is>
      </c>
      <c r="T426" s="20" t="inlineStr">
        <is>
          <t>미검토</t>
        </is>
      </c>
      <c r="U426" s="18" t="n"/>
    </row>
    <row r="427" ht="43.5" customHeight="1" s="14">
      <c r="A427" s="17" t="n">
        <v>426</v>
      </c>
      <c r="B427" s="17" t="inlineStr">
        <is>
          <t>RV-POLICY-SLA-006</t>
        </is>
      </c>
      <c r="C427" s="17" t="inlineStr">
        <is>
          <t>POLICY</t>
        </is>
      </c>
      <c r="D427" s="17" t="inlineStr">
        <is>
          <t>RemoteView 서비스 수준 협약(SLA)</t>
        </is>
      </c>
      <c r="E427" s="19" t="inlineStr">
        <is>
          <t>제2조(용어) &gt; 제2조(용어) 2항</t>
        </is>
      </c>
      <c r="F427" s="17" t="inlineStr">
        <is>
          <t>RemoteView</t>
        </is>
      </c>
      <c r="G427" s="20" t="inlineStr">
        <is>
          <t>제2조(용어) 2항</t>
        </is>
      </c>
      <c r="H427" s="20" t="inlineStr">
        <is>
          <t>공통</t>
        </is>
      </c>
      <c r="I427" s="20" t="inlineStr">
        <is>
          <t>공개</t>
        </is>
      </c>
      <c r="J427" s="20" t="inlineStr">
        <is>
          <t>정책·계약 조건 확인</t>
        </is>
      </c>
      <c r="K427" s="17" t="inlineStr">
        <is>
          <t>https://files.rsupport.com/kr/remoteview/documents/others/remoteview-service-level-agreement-kr.pdf</t>
        </is>
      </c>
      <c r="L427" s="18" t="inlineStr">
        <is>
          <t>chunk 0 / §제2조(용어) / 제2조(용어) 2항</t>
        </is>
      </c>
      <c r="M427" s="17" t="n"/>
      <c r="N427" s="19" t="inlineStr">
        <is>
          <t>“고객”이란 “알서포트”와 “고객” 상호 합의 따른 “원격솔루션” 서비스를 이용하는 주체를
말합니다.</t>
        </is>
      </c>
      <c r="O427" s="18" t="inlineStr">
        <is>
          <t>RemoteView SLA 제2조(용어) 2항의 내용은 무엇인가요?</t>
        </is>
      </c>
      <c r="P427" s="17" t="inlineStr">
        <is>
          <t>RemoteView, SLA, 제2조(용어) 2항</t>
        </is>
      </c>
      <c r="Q427" s="17" t="inlineStr">
        <is>
          <t>RV-POLICY-SLA-006</t>
        </is>
      </c>
      <c r="R427" s="17" t="inlineStr">
        <is>
          <t>Claude(Fable5)</t>
        </is>
      </c>
      <c r="S427" s="20" t="inlineStr">
        <is>
          <t>중</t>
        </is>
      </c>
      <c r="T427" s="20" t="inlineStr">
        <is>
          <t>미검토</t>
        </is>
      </c>
      <c r="U427" s="18" t="n"/>
    </row>
    <row r="428" ht="86.25" customHeight="1" s="14">
      <c r="A428" s="17" t="n">
        <v>427</v>
      </c>
      <c r="B428" s="17" t="inlineStr">
        <is>
          <t>RV-POLICY-SLA-007</t>
        </is>
      </c>
      <c r="C428" s="17" t="inlineStr">
        <is>
          <t>POLICY</t>
        </is>
      </c>
      <c r="D428" s="17" t="inlineStr">
        <is>
          <t>RemoteView 서비스 수준 협약(SLA)</t>
        </is>
      </c>
      <c r="E428" s="19" t="inlineStr">
        <is>
          <t>제2조(용어) &gt; 제2조(용어) 3항</t>
        </is>
      </c>
      <c r="F428" s="17" t="inlineStr">
        <is>
          <t>RemoteView</t>
        </is>
      </c>
      <c r="G428" s="20" t="inlineStr">
        <is>
          <t>제2조(용어) 3항</t>
        </is>
      </c>
      <c r="H428" s="20" t="inlineStr">
        <is>
          <t>공통</t>
        </is>
      </c>
      <c r="I428" s="20" t="inlineStr">
        <is>
          <t>공개</t>
        </is>
      </c>
      <c r="J428" s="20" t="inlineStr">
        <is>
          <t>정책·계약 조건 확인</t>
        </is>
      </c>
      <c r="K428" s="17" t="inlineStr">
        <is>
          <t>https://files.rsupport.com/kr/remoteview/documents/others/remoteview-service-level-agreement-kr.pdf</t>
        </is>
      </c>
      <c r="L428" s="18" t="inlineStr">
        <is>
          <t>chunk 0 / §제2조(용어) / 제2조(용어) 3항</t>
        </is>
      </c>
      <c r="M428" s="17" t="n"/>
      <c r="N428" s="19" t="inlineStr">
        <is>
          <t>“서비스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is>
      </c>
      <c r="O428" s="18" t="inlineStr">
        <is>
          <t>RemoteView에서 제2조(용어) 3항은(는) 어떻게 하나요?</t>
        </is>
      </c>
      <c r="P428" s="17" t="inlineStr">
        <is>
          <t>RemoteView, SLA, 제2조(용어) 3항</t>
        </is>
      </c>
      <c r="Q428" s="17" t="inlineStr">
        <is>
          <t>RV-POLICY-SLA-007</t>
        </is>
      </c>
      <c r="R428" s="17" t="inlineStr">
        <is>
          <t>Claude(Fable5)</t>
        </is>
      </c>
      <c r="S428" s="20" t="inlineStr">
        <is>
          <t>상</t>
        </is>
      </c>
      <c r="T428" s="20" t="inlineStr">
        <is>
          <t>미검토</t>
        </is>
      </c>
      <c r="U428" s="18" t="n"/>
    </row>
    <row r="429" ht="29.25" customHeight="1" s="14">
      <c r="A429" s="17" t="n">
        <v>428</v>
      </c>
      <c r="B429" s="17" t="inlineStr">
        <is>
          <t>RV-POLICY-SLA-008</t>
        </is>
      </c>
      <c r="C429" s="17" t="inlineStr">
        <is>
          <t>POLICY</t>
        </is>
      </c>
      <c r="D429" s="17" t="inlineStr">
        <is>
          <t>RemoteView 서비스 수준 협약(SLA)</t>
        </is>
      </c>
      <c r="E429" s="19" t="inlineStr">
        <is>
          <t>제2조(용어) &gt; 제2조(용어) 4항</t>
        </is>
      </c>
      <c r="F429" s="17" t="inlineStr">
        <is>
          <t>RemoteView</t>
        </is>
      </c>
      <c r="G429" s="20" t="inlineStr">
        <is>
          <t>제2조(용어) 4항</t>
        </is>
      </c>
      <c r="H429" s="20" t="inlineStr">
        <is>
          <t>공통</t>
        </is>
      </c>
      <c r="I429" s="20" t="inlineStr">
        <is>
          <t>공개</t>
        </is>
      </c>
      <c r="J429" s="20" t="inlineStr">
        <is>
          <t>정책·계약 조건 확인</t>
        </is>
      </c>
      <c r="K429" s="17" t="inlineStr">
        <is>
          <t>https://files.rsupport.com/kr/remoteview/documents/others/remoteview-service-level-agreement-kr.pdf</t>
        </is>
      </c>
      <c r="L429" s="18" t="inlineStr">
        <is>
          <t>chunk 0 / §제2조(용어) / 제2조(용어) 4항</t>
        </is>
      </c>
      <c r="M429" s="17" t="n"/>
      <c r="N429" s="19" t="inlineStr">
        <is>
          <t>“장애” 란 “원격솔루션”서비스를 정상적으로 이용 할 수 없는 상태를 의미합니다.</t>
        </is>
      </c>
      <c r="O429" s="18" t="inlineStr">
        <is>
          <t>RemoteView SLA 제2조(용어) 4항의 내용은 무엇인가요?</t>
        </is>
      </c>
      <c r="P429" s="17" t="inlineStr">
        <is>
          <t>RemoteView, SLA, 제2조(용어) 4항</t>
        </is>
      </c>
      <c r="Q429" s="17" t="inlineStr">
        <is>
          <t>RV-POLICY-SLA-008</t>
        </is>
      </c>
      <c r="R429" s="17" t="inlineStr">
        <is>
          <t>Claude(Fable5)</t>
        </is>
      </c>
      <c r="S429" s="20" t="inlineStr">
        <is>
          <t>중</t>
        </is>
      </c>
      <c r="T429" s="20" t="inlineStr">
        <is>
          <t>미검토</t>
        </is>
      </c>
      <c r="U429" s="18" t="n"/>
    </row>
    <row r="430" ht="156.75" customHeight="1" s="14">
      <c r="A430" s="17" t="n">
        <v>429</v>
      </c>
      <c r="B430" s="17" t="inlineStr">
        <is>
          <t>RV-POLICY-SLA-009</t>
        </is>
      </c>
      <c r="C430" s="17" t="inlineStr">
        <is>
          <t>POLICY</t>
        </is>
      </c>
      <c r="D430" s="17" t="inlineStr">
        <is>
          <t>RemoteView 서비스 수준 협약(SLA)</t>
        </is>
      </c>
      <c r="E430" s="19" t="inlineStr">
        <is>
          <t>제2조(용어) &gt; 제2조(용어) 5항</t>
        </is>
      </c>
      <c r="F430" s="17" t="inlineStr">
        <is>
          <t>RemoteView</t>
        </is>
      </c>
      <c r="G430" s="20" t="inlineStr">
        <is>
          <t>제2조(용어) 5항</t>
        </is>
      </c>
      <c r="H430" s="20" t="inlineStr">
        <is>
          <t>공통</t>
        </is>
      </c>
      <c r="I430" s="20" t="inlineStr">
        <is>
          <t>공개</t>
        </is>
      </c>
      <c r="J430" s="20" t="inlineStr">
        <is>
          <t>정책·계약 조건 확인</t>
        </is>
      </c>
      <c r="K430" s="17" t="inlineStr">
        <is>
          <t>https://files.rsupport.com/kr/remoteview/documents/others/remoteview-service-level-agreement-kr.pdf</t>
        </is>
      </c>
      <c r="L430" s="18" t="inlineStr">
        <is>
          <t>chunk 0 / §제2조(용어) / 제2조(용어) 5항</t>
        </is>
      </c>
      <c r="M430" s="17" t="n"/>
      <c r="N430" s="19" t="inlineStr">
        <is>
          <t>“월별가동시간비율”이란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O430" s="18" t="inlineStr">
        <is>
          <t>RemoteView SLA 제2조(용어) 5항의 내용은 무엇인가요?</t>
        </is>
      </c>
      <c r="P430" s="17" t="inlineStr">
        <is>
          <t>RemoteView, SLA, 제2조(용어) 5항</t>
        </is>
      </c>
      <c r="Q430" s="17" t="inlineStr">
        <is>
          <t>RV-POLICY-SLA-009</t>
        </is>
      </c>
      <c r="R430" s="17" t="inlineStr">
        <is>
          <t>Claude(Fable5)</t>
        </is>
      </c>
      <c r="S430" s="20" t="inlineStr">
        <is>
          <t>상</t>
        </is>
      </c>
      <c r="T430" s="20" t="inlineStr">
        <is>
          <t>미검토</t>
        </is>
      </c>
      <c r="U430" s="18" t="n"/>
    </row>
    <row r="431" ht="80.25" customHeight="1" s="14">
      <c r="A431" s="17" t="n">
        <v>430</v>
      </c>
      <c r="B431" s="17" t="inlineStr">
        <is>
          <t>RV-POLICY-SLA-010</t>
        </is>
      </c>
      <c r="C431" s="17" t="inlineStr">
        <is>
          <t>POLICY</t>
        </is>
      </c>
      <c r="D431" s="17" t="inlineStr">
        <is>
          <t>RemoteView 서비스 수준 협약(SLA)</t>
        </is>
      </c>
      <c r="E431" s="19" t="inlineStr">
        <is>
          <t>제3조(서비스 책임 및 장애 보상) &gt; 제3조(서비스 책임 및 장애 보상) 1항</t>
        </is>
      </c>
      <c r="F431" s="17" t="inlineStr">
        <is>
          <t>RemoteView</t>
        </is>
      </c>
      <c r="G431" s="20" t="inlineStr">
        <is>
          <t>제3조(서비스 책임 및 장애 보상) 1항</t>
        </is>
      </c>
      <c r="H431" s="20" t="inlineStr">
        <is>
          <t>공통</t>
        </is>
      </c>
      <c r="I431" s="20" t="inlineStr">
        <is>
          <t>공개</t>
        </is>
      </c>
      <c r="J431" s="20" t="inlineStr">
        <is>
          <t>정책·계약 조건 확인</t>
        </is>
      </c>
      <c r="K431" s="17" t="inlineStr">
        <is>
          <t>https://files.rsupport.com/kr/remoteview/documents/others/remoteview-service-level-agreement-kr.pdf</t>
        </is>
      </c>
      <c r="L431" s="18" t="inlineStr">
        <is>
          <t>chunk 1 / §제3조(서비스 책임 및 장애 보상) / 제3조(서비스 책임 및 장애 보상) 1항</t>
        </is>
      </c>
      <c r="M431" s="17" t="n"/>
      <c r="N431" s="19" t="inlineStr">
        <is>
          <t>“알서포트”는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is>
      </c>
      <c r="O431" s="18" t="inlineStr">
        <is>
          <t>RemoteView SLA 제3조(서비스 책임 및 장애 보상) 1항의 내용은 무엇인가요?</t>
        </is>
      </c>
      <c r="P431" s="17" t="inlineStr">
        <is>
          <t xml:space="preserve">RemoteView, SLA, 제3조(서비스 책임 및 장애 보상) </t>
        </is>
      </c>
      <c r="Q431" s="17" t="inlineStr">
        <is>
          <t>RV-POLICY-SLA-010</t>
        </is>
      </c>
      <c r="R431" s="17" t="inlineStr">
        <is>
          <t>Claude(Fable5)</t>
        </is>
      </c>
      <c r="S431" s="20" t="inlineStr">
        <is>
          <t>상</t>
        </is>
      </c>
      <c r="T431" s="20" t="inlineStr">
        <is>
          <t>미검토</t>
        </is>
      </c>
      <c r="U431" s="18" t="n"/>
    </row>
    <row r="432" ht="179.25" customHeight="1" s="14">
      <c r="A432" s="17" t="n">
        <v>431</v>
      </c>
      <c r="B432" s="17" t="inlineStr">
        <is>
          <t>RV-POLICY-SLA-011</t>
        </is>
      </c>
      <c r="C432" s="17" t="inlineStr">
        <is>
          <t>POLICY</t>
        </is>
      </c>
      <c r="D432" s="17" t="inlineStr">
        <is>
          <t>RemoteView 서비스 수준 협약(SLA)</t>
        </is>
      </c>
      <c r="E432" s="19" t="inlineStr">
        <is>
          <t>제3조(서비스 책임 및 장애 보상) &gt; 제3조(서비스 책임 및 장애 보상) 2항</t>
        </is>
      </c>
      <c r="F432" s="17" t="inlineStr">
        <is>
          <t>RemoteView</t>
        </is>
      </c>
      <c r="G432" s="20" t="inlineStr">
        <is>
          <t>제3조(서비스 책임 및 장애 보상) 2항</t>
        </is>
      </c>
      <c r="H432" s="20" t="inlineStr">
        <is>
          <t>공통</t>
        </is>
      </c>
      <c r="I432" s="20" t="inlineStr">
        <is>
          <t>공개</t>
        </is>
      </c>
      <c r="J432" s="20" t="inlineStr">
        <is>
          <t>정책·계약 조건 확인</t>
        </is>
      </c>
      <c r="K432" s="17" t="inlineStr">
        <is>
          <t>https://files.rsupport.com/kr/remoteview/documents/others/remoteview-service-level-agreement-kr.pdf</t>
        </is>
      </c>
      <c r="L432" s="18" t="inlineStr">
        <is>
          <t>chunk 1 / §제3조(서비스 책임 및 장애 보상) / 제3조(서비스 책임 및 장애 보상) 2항</t>
        </is>
      </c>
      <c r="M432" s="17" t="n"/>
      <c r="N432" s="19" t="inlineStr">
        <is>
          <t>“알서포트”는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is>
      </c>
      <c r="O432" s="18" t="inlineStr">
        <is>
          <t>RemoteView SLA 제3조(서비스 책임 및 장애 보상) 2항의 내용은 무엇인가요?</t>
        </is>
      </c>
      <c r="P432" s="17" t="inlineStr">
        <is>
          <t xml:space="preserve">RemoteView, SLA, 제3조(서비스 책임 및 장애 보상) </t>
        </is>
      </c>
      <c r="Q432" s="17" t="inlineStr">
        <is>
          <t>RV-POLICY-SLA-011</t>
        </is>
      </c>
      <c r="R432" s="17" t="inlineStr">
        <is>
          <t>Claude(Fable5)</t>
        </is>
      </c>
      <c r="S432" s="20" t="inlineStr">
        <is>
          <t>상</t>
        </is>
      </c>
      <c r="T432" s="20" t="inlineStr">
        <is>
          <t>미검토</t>
        </is>
      </c>
      <c r="U432" s="18" t="n"/>
    </row>
    <row r="433" ht="57.75" customHeight="1" s="14">
      <c r="A433" s="17" t="n">
        <v>432</v>
      </c>
      <c r="B433" s="17" t="inlineStr">
        <is>
          <t>RV-POLICY-SLA-012</t>
        </is>
      </c>
      <c r="C433" s="17" t="inlineStr">
        <is>
          <t>POLICY</t>
        </is>
      </c>
      <c r="D433" s="17" t="inlineStr">
        <is>
          <t>RemoteView 서비스 수준 협약(SLA)</t>
        </is>
      </c>
      <c r="E433" s="19" t="inlineStr">
        <is>
          <t>제3조(서비스 책임 및 장애 보상) &gt; 제3조(서비스 책임 및 장애 보상) 3항</t>
        </is>
      </c>
      <c r="F433" s="17" t="inlineStr">
        <is>
          <t>RemoteView</t>
        </is>
      </c>
      <c r="G433" s="20" t="inlineStr">
        <is>
          <t>제3조(서비스 책임 및 장애 보상) 3항</t>
        </is>
      </c>
      <c r="H433" s="20" t="inlineStr">
        <is>
          <t>공통</t>
        </is>
      </c>
      <c r="I433" s="20" t="inlineStr">
        <is>
          <t>공개</t>
        </is>
      </c>
      <c r="J433" s="20" t="inlineStr">
        <is>
          <t>정책·계약 조건 확인</t>
        </is>
      </c>
      <c r="K433" s="17" t="inlineStr">
        <is>
          <t>https://files.rsupport.com/kr/remoteview/documents/others/remoteview-service-level-agreement-kr.pdf</t>
        </is>
      </c>
      <c r="L433" s="18" t="inlineStr">
        <is>
          <t>chunk 1 / §제3조(서비스 책임 및 장애 보상) / 제3조(서비스 책임 및 장애 보상) 3항</t>
        </is>
      </c>
      <c r="M433" s="17" t="n"/>
      <c r="N433" s="19" t="inlineStr">
        <is>
          <t>상기 보상 절차의 진행은 발생일을 기준으로 30 일 이내에 “알서포트”가 별도 제공하는
방법에 따라 접수 및 신청을 완료하여야 합니다.
4. 서비스 운영 및 관리</t>
        </is>
      </c>
      <c r="O433" s="18" t="inlineStr">
        <is>
          <t>RemoteView SLA 제3조(서비스 책임 및 장애 보상) 3항의 내용은 무엇인가요?</t>
        </is>
      </c>
      <c r="P433" s="17" t="inlineStr">
        <is>
          <t xml:space="preserve">RemoteView, SLA, 제3조(서비스 책임 및 장애 보상) </t>
        </is>
      </c>
      <c r="Q433" s="17" t="inlineStr">
        <is>
          <t>RV-POLICY-SLA-012</t>
        </is>
      </c>
      <c r="R433" s="17" t="inlineStr">
        <is>
          <t>Claude(Fable5)</t>
        </is>
      </c>
      <c r="S433" s="20" t="inlineStr">
        <is>
          <t>상</t>
        </is>
      </c>
      <c r="T433" s="20" t="inlineStr">
        <is>
          <t>미검토</t>
        </is>
      </c>
      <c r="U433" s="18" t="n"/>
    </row>
    <row r="434" ht="43.5" customHeight="1" s="14">
      <c r="A434" s="17" t="n">
        <v>433</v>
      </c>
      <c r="B434" s="17" t="inlineStr">
        <is>
          <t>RV-POLICY-SLA-013</t>
        </is>
      </c>
      <c r="C434" s="17" t="inlineStr">
        <is>
          <t>POLICY</t>
        </is>
      </c>
      <c r="D434" s="17" t="inlineStr">
        <is>
          <t>RemoteView 서비스 수준 협약(SLA)</t>
        </is>
      </c>
      <c r="E434" s="19" t="inlineStr">
        <is>
          <t>제3조(서비스 책임 및 장애 보상) &gt; 제3조(서비스 책임 및 장애 보상) 1항</t>
        </is>
      </c>
      <c r="F434" s="17" t="inlineStr">
        <is>
          <t>RemoteView</t>
        </is>
      </c>
      <c r="G434" s="20" t="inlineStr">
        <is>
          <t>제3조(서비스 책임 및 장애 보상) 1항</t>
        </is>
      </c>
      <c r="H434" s="20" t="inlineStr">
        <is>
          <t>공통</t>
        </is>
      </c>
      <c r="I434" s="20" t="inlineStr">
        <is>
          <t>공개</t>
        </is>
      </c>
      <c r="J434" s="20" t="inlineStr">
        <is>
          <t>정책·계약 조건 확인</t>
        </is>
      </c>
      <c r="K434" s="17" t="inlineStr">
        <is>
          <t>https://files.rsupport.com/kr/remoteview/documents/others/remoteview-service-level-agreement-kr.pdf</t>
        </is>
      </c>
      <c r="L434" s="18" t="inlineStr">
        <is>
          <t>chunk 1 / §제3조(서비스 책임 및 장애 보상) / 제3조(서비스 책임 및 장애 보상) 1항 (2차)</t>
        </is>
      </c>
      <c r="M434" s="17" t="n"/>
      <c r="N434" s="19" t="inlineStr">
        <is>
          <t>본 “SLA”는 “알서포트”를 통해 “고객”에게 제공되는 “원격솔루션”의 서비스를 그 대상으로
합니다.</t>
        </is>
      </c>
      <c r="O434" s="18" t="inlineStr">
        <is>
          <t>RemoteView SLA 제3조(서비스 책임 및 장애 보상) 1항의 내용은 무엇인가요?</t>
        </is>
      </c>
      <c r="P434" s="17" t="inlineStr">
        <is>
          <t xml:space="preserve">RemoteView, SLA, 제3조(서비스 책임 및 장애 보상) </t>
        </is>
      </c>
      <c r="Q434" s="17" t="inlineStr">
        <is>
          <t>RV-POLICY-SLA-013</t>
        </is>
      </c>
      <c r="R434" s="17" t="inlineStr">
        <is>
          <t>Claude(Fable5)</t>
        </is>
      </c>
      <c r="S434" s="20" t="inlineStr">
        <is>
          <t>중</t>
        </is>
      </c>
      <c r="T434" s="20" t="inlineStr">
        <is>
          <t>미검토</t>
        </is>
      </c>
      <c r="U434" s="18" t="n"/>
    </row>
    <row r="435" ht="43.5" customHeight="1" s="14">
      <c r="A435" s="17" t="n">
        <v>434</v>
      </c>
      <c r="B435" s="17" t="inlineStr">
        <is>
          <t>RV-POLICY-SLA-014</t>
        </is>
      </c>
      <c r="C435" s="17" t="inlineStr">
        <is>
          <t>POLICY</t>
        </is>
      </c>
      <c r="D435" s="17" t="inlineStr">
        <is>
          <t>RemoteView 서비스 수준 협약(SLA)</t>
        </is>
      </c>
      <c r="E435" s="19" t="inlineStr">
        <is>
          <t>제3조(서비스 책임 및 장애 보상) &gt; 제3조(서비스 책임 및 장애 보상) 2항</t>
        </is>
      </c>
      <c r="F435" s="17" t="inlineStr">
        <is>
          <t>RemoteView</t>
        </is>
      </c>
      <c r="G435" s="20" t="inlineStr">
        <is>
          <t>제3조(서비스 책임 및 장애 보상) 2항</t>
        </is>
      </c>
      <c r="H435" s="20" t="inlineStr">
        <is>
          <t>공통</t>
        </is>
      </c>
      <c r="I435" s="20" t="inlineStr">
        <is>
          <t>공개</t>
        </is>
      </c>
      <c r="J435" s="20" t="inlineStr">
        <is>
          <t>정책·계약 조건 확인</t>
        </is>
      </c>
      <c r="K435" s="17" t="inlineStr">
        <is>
          <t>https://files.rsupport.com/kr/remoteview/documents/others/remoteview-service-level-agreement-kr.pdf</t>
        </is>
      </c>
      <c r="L435" s="18" t="inlineStr">
        <is>
          <t>chunk 1 / §제3조(서비스 책임 및 장애 보상) / 제3조(서비스 책임 및 장애 보상) 2항 (2차)</t>
        </is>
      </c>
      <c r="M435" s="17" t="n"/>
      <c r="N435" s="19" t="inlineStr">
        <is>
          <t>본 “SLA”에 기술되지 않은 성능에 대한 지표 및 평가는 “알서포트”와 “고객” 간 별도 서면
합의하여 적용할 수 있습니다.</t>
        </is>
      </c>
      <c r="O435" s="18" t="inlineStr">
        <is>
          <t>RemoteView SLA 제3조(서비스 책임 및 장애 보상) 2항의 내용은 무엇인가요?</t>
        </is>
      </c>
      <c r="P435" s="17" t="inlineStr">
        <is>
          <t xml:space="preserve">RemoteView, SLA, 제3조(서비스 책임 및 장애 보상) </t>
        </is>
      </c>
      <c r="Q435" s="17" t="inlineStr">
        <is>
          <t>RV-POLICY-SLA-014</t>
        </is>
      </c>
      <c r="R435" s="17" t="inlineStr">
        <is>
          <t>Claude(Fable5)</t>
        </is>
      </c>
      <c r="S435" s="20" t="inlineStr">
        <is>
          <t>상</t>
        </is>
      </c>
      <c r="T435" s="20" t="inlineStr">
        <is>
          <t>미검토</t>
        </is>
      </c>
      <c r="U435" s="18" t="n"/>
    </row>
    <row r="436" ht="29.25" customHeight="1" s="14">
      <c r="A436" s="17" t="n">
        <v>435</v>
      </c>
      <c r="B436" s="17" t="inlineStr">
        <is>
          <t>RV-POLICY-SLA-015</t>
        </is>
      </c>
      <c r="C436" s="17" t="inlineStr">
        <is>
          <t>POLICY</t>
        </is>
      </c>
      <c r="D436" s="17" t="inlineStr">
        <is>
          <t>RemoteView 서비스 수준 협약(SLA)</t>
        </is>
      </c>
      <c r="E436" s="19" t="inlineStr">
        <is>
          <t>제3조(서비스 책임 및 장애 보상) &gt; 제3조(서비스 책임 및 장애 보상) 3항</t>
        </is>
      </c>
      <c r="F436" s="17" t="inlineStr">
        <is>
          <t>RemoteView</t>
        </is>
      </c>
      <c r="G436" s="20" t="inlineStr">
        <is>
          <t>제3조(서비스 책임 및 장애 보상) 3항</t>
        </is>
      </c>
      <c r="H436" s="20" t="inlineStr">
        <is>
          <t>공통</t>
        </is>
      </c>
      <c r="I436" s="20" t="inlineStr">
        <is>
          <t>공개</t>
        </is>
      </c>
      <c r="J436" s="20" t="inlineStr">
        <is>
          <t>정책·계약 조건 확인</t>
        </is>
      </c>
      <c r="K436" s="17" t="inlineStr">
        <is>
          <t>https://files.rsupport.com/kr/remoteview/documents/others/remoteview-service-level-agreement-kr.pdf</t>
        </is>
      </c>
      <c r="L436" s="18" t="inlineStr">
        <is>
          <t>chunk 1 / §제3조(서비스 책임 및 장애 보상) / 제3조(서비스 책임 및 장애 보상) 3항 (2차)</t>
        </is>
      </c>
      <c r="M436" s="17" t="n"/>
      <c r="N436" s="19" t="inlineStr">
        <is>
          <t>서비스는 모바일 APP 과 PC 어플리케이션을 포함합니다.</t>
        </is>
      </c>
      <c r="O436" s="18" t="inlineStr">
        <is>
          <t>RemoteView SLA 제3조(서비스 책임 및 장애 보상) 3항의 내용은 무엇인가요?</t>
        </is>
      </c>
      <c r="P436" s="17" t="inlineStr">
        <is>
          <t xml:space="preserve">RemoteView, SLA, 제3조(서비스 책임 및 장애 보상) </t>
        </is>
      </c>
      <c r="Q436" s="17" t="inlineStr">
        <is>
          <t>RV-POLICY-SLA-015</t>
        </is>
      </c>
      <c r="R436" s="17" t="inlineStr">
        <is>
          <t>Claude(Fable5)</t>
        </is>
      </c>
      <c r="S436" s="20" t="inlineStr">
        <is>
          <t>중</t>
        </is>
      </c>
      <c r="T436" s="20" t="inlineStr">
        <is>
          <t>미검토</t>
        </is>
      </c>
      <c r="U436" s="18" t="n"/>
    </row>
    <row r="437" ht="420.75" customHeight="1" s="14">
      <c r="A437" s="17" t="n">
        <v>436</v>
      </c>
      <c r="B437" s="17" t="inlineStr">
        <is>
          <t>RV-POLICY-SLA-016</t>
        </is>
      </c>
      <c r="C437" s="17" t="inlineStr">
        <is>
          <t>POLICY</t>
        </is>
      </c>
      <c r="D437" s="17" t="inlineStr">
        <is>
          <t>RemoteView 서비스 수준 협약(SLA)</t>
        </is>
      </c>
      <c r="E437" s="19" t="inlineStr">
        <is>
          <t>제3조(서비스 책임 및 장애 보상) &gt; 제3조(서비스 책임 및 장애 보상) 4항</t>
        </is>
      </c>
      <c r="F437" s="17" t="inlineStr">
        <is>
          <t>RemoteView</t>
        </is>
      </c>
      <c r="G437" s="20" t="inlineStr">
        <is>
          <t>제3조(서비스 책임 및 장애 보상) 4항</t>
        </is>
      </c>
      <c r="H437" s="20" t="inlineStr">
        <is>
          <t>공통</t>
        </is>
      </c>
      <c r="I437" s="20" t="inlineStr">
        <is>
          <t>공개</t>
        </is>
      </c>
      <c r="J437" s="20" t="inlineStr">
        <is>
          <t>정책·계약 조건 확인</t>
        </is>
      </c>
      <c r="K437" s="17" t="inlineStr">
        <is>
          <t>https://files.rsupport.com/kr/remoteview/documents/others/remoteview-service-level-agreement-kr.pdf</t>
        </is>
      </c>
      <c r="L437" s="18" t="inlineStr">
        <is>
          <t>chunk 1 / §제3조(서비스 책임 및 장애 보상) / 제3조(서비스 책임 및 장애 보상) 4항</t>
        </is>
      </c>
      <c r="M437" s="17" t="n"/>
      <c r="N437" s="19" t="inlineStr">
        <is>
          <t>“서비스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is>
      </c>
      <c r="O437" s="18" t="inlineStr">
        <is>
          <t>RemoteView에서 제3조(서비스 책임 및 장애 보상) 4항은(는) 어떻게 하나요?</t>
        </is>
      </c>
      <c r="P437" s="17" t="inlineStr">
        <is>
          <t xml:space="preserve">RemoteView, SLA, 제3조(서비스 책임 및 장애 보상) </t>
        </is>
      </c>
      <c r="Q437" s="17" t="inlineStr">
        <is>
          <t>RV-POLICY-SLA-016</t>
        </is>
      </c>
      <c r="R437" s="17" t="inlineStr">
        <is>
          <t>Claude(Fable5)</t>
        </is>
      </c>
      <c r="S437" s="20" t="inlineStr">
        <is>
          <t>상</t>
        </is>
      </c>
      <c r="T437" s="20" t="inlineStr">
        <is>
          <t>미검토</t>
        </is>
      </c>
      <c r="U437" s="18" t="n"/>
    </row>
    <row r="438" ht="43.5" customHeight="1" s="14">
      <c r="A438" s="17" t="n">
        <v>437</v>
      </c>
      <c r="B438" s="17" t="inlineStr">
        <is>
          <t>RV-POLICY-SLA-017</t>
        </is>
      </c>
      <c r="C438" s="17" t="inlineStr">
        <is>
          <t>POLICY</t>
        </is>
      </c>
      <c r="D438" s="17" t="inlineStr">
        <is>
          <t>RemoteView 서비스 수준 협약(SLA)</t>
        </is>
      </c>
      <c r="E438" s="19" t="inlineStr">
        <is>
          <t>제3조(서비스 책임 및 장애 보상) &gt; 제3조(서비스 책임 및 장애 보상) 1항</t>
        </is>
      </c>
      <c r="F438" s="17" t="inlineStr">
        <is>
          <t>RemoteView</t>
        </is>
      </c>
      <c r="G438" s="20" t="inlineStr">
        <is>
          <t>제3조(서비스 책임 및 장애 보상) 1항</t>
        </is>
      </c>
      <c r="H438" s="20" t="inlineStr">
        <is>
          <t>공통</t>
        </is>
      </c>
      <c r="I438" s="20" t="inlineStr">
        <is>
          <t>공개</t>
        </is>
      </c>
      <c r="J438" s="20" t="inlineStr">
        <is>
          <t>정책·계약 조건 확인</t>
        </is>
      </c>
      <c r="K438" s="17" t="inlineStr">
        <is>
          <t>https://files.rsupport.com/kr/remoteview/documents/others/remoteview-service-level-agreement-kr.pdf</t>
        </is>
      </c>
      <c r="L438" s="18" t="inlineStr">
        <is>
          <t>chunk 2 / §제3조(서비스 책임 및 장애 보상) / 제3조(서비스 책임 및 장애 보상) 1항</t>
        </is>
      </c>
      <c r="M438" s="17" t="n"/>
      <c r="N438" s="19" t="inlineStr">
        <is>
          <t>“가능”은 “알서포트”의 서비스를 사용하는 동안 언제든 이용가능하고 서비스가 중단되지
않는 것을 의미합니다.</t>
        </is>
      </c>
      <c r="O438" s="18" t="inlineStr">
        <is>
          <t>RemoteView SLA 제3조(서비스 책임 및 장애 보상) 1항의 내용은 무엇인가요?</t>
        </is>
      </c>
      <c r="P438" s="17" t="inlineStr">
        <is>
          <t xml:space="preserve">RemoteView, SLA, 제3조(서비스 책임 및 장애 보상) </t>
        </is>
      </c>
      <c r="Q438" s="17" t="inlineStr">
        <is>
          <t>RV-POLICY-SLA-017</t>
        </is>
      </c>
      <c r="R438" s="17" t="inlineStr">
        <is>
          <t>Claude(Fable5)</t>
        </is>
      </c>
      <c r="S438" s="20" t="inlineStr">
        <is>
          <t>상</t>
        </is>
      </c>
      <c r="T438" s="20" t="inlineStr">
        <is>
          <t>미검토</t>
        </is>
      </c>
      <c r="U438" s="18" t="n"/>
    </row>
    <row r="439" ht="86.25" customHeight="1" s="14">
      <c r="A439" s="17" t="n">
        <v>438</v>
      </c>
      <c r="B439" s="17" t="inlineStr">
        <is>
          <t>RV-POLICY-SLA-018</t>
        </is>
      </c>
      <c r="C439" s="17" t="inlineStr">
        <is>
          <t>POLICY</t>
        </is>
      </c>
      <c r="D439" s="17" t="inlineStr">
        <is>
          <t>RemoteView 서비스 수준 협약(SLA)</t>
        </is>
      </c>
      <c r="E439" s="19" t="inlineStr">
        <is>
          <t>제3조(서비스 책임 및 장애 보상) &gt; 제3조(서비스 책임 및 장애 보상) 2항</t>
        </is>
      </c>
      <c r="F439" s="17" t="inlineStr">
        <is>
          <t>RemoteView</t>
        </is>
      </c>
      <c r="G439" s="20" t="inlineStr">
        <is>
          <t>제3조(서비스 책임 및 장애 보상) 2항</t>
        </is>
      </c>
      <c r="H439" s="20" t="inlineStr">
        <is>
          <t>공통</t>
        </is>
      </c>
      <c r="I439" s="20" t="inlineStr">
        <is>
          <t>공개</t>
        </is>
      </c>
      <c r="J439" s="20" t="inlineStr">
        <is>
          <t>정책·계약 조건 확인</t>
        </is>
      </c>
      <c r="K439" s="17" t="inlineStr">
        <is>
          <t>https://files.rsupport.com/kr/remoteview/documents/others/remoteview-service-level-agreement-kr.pdf</t>
        </is>
      </c>
      <c r="L439" s="18" t="inlineStr">
        <is>
          <t>chunk 2 / §제3조(서비스 책임 및 장애 보상) / 제3조(서비스 책임 및 장애 보상) 2항</t>
        </is>
      </c>
      <c r="M439" s="17" t="n"/>
      <c r="N439" s="19" t="inlineStr">
        <is>
          <t>“중단”은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is>
      </c>
      <c r="O439" s="18" t="inlineStr">
        <is>
          <t>RemoteView SLA 제3조(서비스 책임 및 장애 보상) 2항의 내용은 무엇인가요?</t>
        </is>
      </c>
      <c r="P439" s="17" t="inlineStr">
        <is>
          <t xml:space="preserve">RemoteView, SLA, 제3조(서비스 책임 및 장애 보상) </t>
        </is>
      </c>
      <c r="Q439" s="17" t="inlineStr">
        <is>
          <t>RV-POLICY-SLA-018</t>
        </is>
      </c>
      <c r="R439" s="17" t="inlineStr">
        <is>
          <t>Claude(Fable5)</t>
        </is>
      </c>
      <c r="S439" s="20" t="inlineStr">
        <is>
          <t>상</t>
        </is>
      </c>
      <c r="T439" s="20" t="inlineStr">
        <is>
          <t>미검토</t>
        </is>
      </c>
      <c r="U439" s="18" t="n"/>
    </row>
    <row r="440" ht="647.25" customHeight="1" s="14">
      <c r="A440" s="17" t="n">
        <v>439</v>
      </c>
      <c r="B440" s="17" t="inlineStr">
        <is>
          <t>RV-POLICY-SLA-019</t>
        </is>
      </c>
      <c r="C440" s="17" t="inlineStr">
        <is>
          <t>POLICY</t>
        </is>
      </c>
      <c r="D440" s="17" t="inlineStr">
        <is>
          <t>RemoteView 서비스 수준 협약(SLA)</t>
        </is>
      </c>
      <c r="E440" s="19" t="inlineStr">
        <is>
          <t>제3조(서비스 책임 및 장애 보상) &gt; 제3조(서비스 책임 및 장애 보상) 3항</t>
        </is>
      </c>
      <c r="F440" s="17" t="inlineStr">
        <is>
          <t>RemoteView</t>
        </is>
      </c>
      <c r="G440" s="20" t="inlineStr">
        <is>
          <t>제3조(서비스 책임 및 장애 보상) 3항</t>
        </is>
      </c>
      <c r="H440" s="20" t="inlineStr">
        <is>
          <t>공통</t>
        </is>
      </c>
      <c r="I440" s="20" t="inlineStr">
        <is>
          <t>공개</t>
        </is>
      </c>
      <c r="J440" s="20" t="inlineStr">
        <is>
          <t>정책·계약 조건 확인</t>
        </is>
      </c>
      <c r="K440" s="17" t="inlineStr">
        <is>
          <t>https://files.rsupport.com/kr/remoteview/documents/others/remoteview-service-level-agreement-kr.pdf</t>
        </is>
      </c>
      <c r="L440" s="18" t="inlineStr">
        <is>
          <t>chunk 2 / §제3조(서비스 책임 및 장애 보상) / 제3조(서비스 책임 및 장애 보상) 3항</t>
        </is>
      </c>
      <c r="M440" s="17" t="n"/>
      <c r="N440" s="19" t="inlineStr">
        <is>
          <t>“서비스”의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is>
      </c>
      <c r="O440" s="18" t="inlineStr">
        <is>
          <t>RemoteView에서 제3조(서비스 책임 및 장애 보상) 3항은(는) 어떻게 하나요?</t>
        </is>
      </c>
      <c r="P440" s="17" t="inlineStr">
        <is>
          <t xml:space="preserve">RemoteView, SLA, 제3조(서비스 책임 및 장애 보상) </t>
        </is>
      </c>
      <c r="Q440" s="17" t="inlineStr">
        <is>
          <t>RV-POLICY-SLA-019</t>
        </is>
      </c>
      <c r="R440" s="17" t="inlineStr">
        <is>
          <t>Claude(Fable5)</t>
        </is>
      </c>
      <c r="S440" s="20" t="inlineStr">
        <is>
          <t>상</t>
        </is>
      </c>
      <c r="T440" s="20" t="inlineStr">
        <is>
          <t>미검토</t>
        </is>
      </c>
      <c r="U440" s="18" t="n"/>
    </row>
    <row r="441" ht="406.5" customHeight="1" s="14">
      <c r="A441" s="17" t="n">
        <v>440</v>
      </c>
      <c r="B441" s="17" t="inlineStr">
        <is>
          <t>RV-POLICY-SLA-020</t>
        </is>
      </c>
      <c r="C441" s="17" t="inlineStr">
        <is>
          <t>POLICY</t>
        </is>
      </c>
      <c r="D441" s="17" t="inlineStr">
        <is>
          <t>RemoteView 서비스 수준 협약(SLA)</t>
        </is>
      </c>
      <c r="E441" s="19" t="inlineStr">
        <is>
          <t>제3조(서비스 책임 및 장애 보상) &gt; 제3조(서비스 책임 및 장애 보상) 4항</t>
        </is>
      </c>
      <c r="F441" s="17" t="inlineStr">
        <is>
          <t>RemoteView</t>
        </is>
      </c>
      <c r="G441" s="20" t="inlineStr">
        <is>
          <t>제3조(서비스 책임 및 장애 보상) 4항</t>
        </is>
      </c>
      <c r="H441" s="20" t="inlineStr">
        <is>
          <t>공통</t>
        </is>
      </c>
      <c r="I441" s="20" t="inlineStr">
        <is>
          <t>공개</t>
        </is>
      </c>
      <c r="J441" s="20" t="inlineStr">
        <is>
          <t>정책·계약 조건 확인</t>
        </is>
      </c>
      <c r="K441" s="17" t="inlineStr">
        <is>
          <t>https://files.rsupport.com/kr/remoteview/documents/others/remoteview-service-level-agreement-kr.pdf</t>
        </is>
      </c>
      <c r="L441" s="18" t="inlineStr">
        <is>
          <t>chunk 3 / §제3조(서비스 책임 및 장애 보상) / 제3조(서비스 책임 및 장애 보상) 4항</t>
        </is>
      </c>
      <c r="M441" s="17" t="n"/>
      <c r="N441" s="19" t="inlineStr">
        <is>
          <t>“서비스”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is>
      </c>
      <c r="O441" s="18" t="inlineStr">
        <is>
          <t>RemoteView에서 제3조(서비스 책임 및 장애 보상) 4항은(는) 어떻게 하나요?</t>
        </is>
      </c>
      <c r="P441" s="17" t="inlineStr">
        <is>
          <t xml:space="preserve">RemoteView, SLA, 제3조(서비스 책임 및 장애 보상) </t>
        </is>
      </c>
      <c r="Q441" s="17" t="inlineStr">
        <is>
          <t>RV-POLICY-SLA-020</t>
        </is>
      </c>
      <c r="R441" s="17" t="inlineStr">
        <is>
          <t>Claude(Fable5)</t>
        </is>
      </c>
      <c r="S441" s="20" t="inlineStr">
        <is>
          <t>상</t>
        </is>
      </c>
      <c r="T441" s="20" t="inlineStr">
        <is>
          <t>미검토</t>
        </is>
      </c>
      <c r="U441" s="18" t="n"/>
    </row>
    <row r="442" ht="554.25" customHeight="1" s="14">
      <c r="A442" s="17" t="n">
        <v>441</v>
      </c>
      <c r="B442" s="17" t="inlineStr">
        <is>
          <t>RV-POLICY-SLA-021</t>
        </is>
      </c>
      <c r="C442" s="17" t="inlineStr">
        <is>
          <t>POLICY</t>
        </is>
      </c>
      <c r="D442" s="17" t="inlineStr">
        <is>
          <t>RemoteView 서비스 수준 협약(SLA)</t>
        </is>
      </c>
      <c r="E442" s="19" t="inlineStr">
        <is>
          <t>제3조(서비스 책임 및 장애 보상) &gt; 제3조(서비스 책임 및 장애 보상) 5항</t>
        </is>
      </c>
      <c r="F442" s="17" t="inlineStr">
        <is>
          <t>RemoteView</t>
        </is>
      </c>
      <c r="G442" s="20" t="inlineStr">
        <is>
          <t>제3조(서비스 책임 및 장애 보상) 5항</t>
        </is>
      </c>
      <c r="H442" s="20" t="inlineStr">
        <is>
          <t>공통</t>
        </is>
      </c>
      <c r="I442" s="20" t="inlineStr">
        <is>
          <t>공개</t>
        </is>
      </c>
      <c r="J442" s="20" t="inlineStr">
        <is>
          <t>정책·계약 조건 확인</t>
        </is>
      </c>
      <c r="K442" s="17" t="inlineStr">
        <is>
          <t>https://files.rsupport.com/kr/remoteview/documents/others/remoteview-service-level-agreement-kr.pdf</t>
        </is>
      </c>
      <c r="L442" s="18" t="inlineStr">
        <is>
          <t>chunk 4 / §제3조(서비스 책임 및 장애 보상) / 제3조(서비스 책임 및 장애 보상) 5항</t>
        </is>
      </c>
      <c r="M442" s="17" t="n"/>
      <c r="N442" s="19" t="inlineStr">
        <is>
          <t>“서비스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is>
      </c>
      <c r="O442" s="18" t="inlineStr">
        <is>
          <t>RemoteView에서 제3조(서비스 책임 및 장애 보상) 5항은(는) 어떻게 하나요?</t>
        </is>
      </c>
      <c r="P442" s="17" t="inlineStr">
        <is>
          <t xml:space="preserve">RemoteView, SLA, 제3조(서비스 책임 및 장애 보상) </t>
        </is>
      </c>
      <c r="Q442" s="17" t="inlineStr">
        <is>
          <t>RV-POLICY-SLA-021</t>
        </is>
      </c>
      <c r="R442" s="17" t="inlineStr">
        <is>
          <t>Claude(Fable5)</t>
        </is>
      </c>
      <c r="S442" s="20" t="inlineStr">
        <is>
          <t>상</t>
        </is>
      </c>
      <c r="T442" s="20" t="inlineStr">
        <is>
          <t>미검토</t>
        </is>
      </c>
      <c r="U442" s="18" t="n"/>
    </row>
    <row r="443" ht="43.5" customHeight="1" s="14">
      <c r="A443" s="17" t="n">
        <v>442</v>
      </c>
      <c r="B443" s="17" t="inlineStr">
        <is>
          <t>RV-DOC-LEAF-001</t>
        </is>
      </c>
      <c r="C443" s="17" t="inlineStr">
        <is>
          <t>DOC</t>
        </is>
      </c>
      <c r="D443" s="17" t="inlineStr">
        <is>
          <t>RemoteView SE 리플렛</t>
        </is>
      </c>
      <c r="E443" s="19" t="inlineStr">
        <is>
          <t>리플렛 &gt; 리플렛 문단 1</t>
        </is>
      </c>
      <c r="F443" s="17" t="inlineStr">
        <is>
          <t>RemoteView</t>
        </is>
      </c>
      <c r="G443" s="20" t="inlineStr">
        <is>
          <t>리플렛 문단 1</t>
        </is>
      </c>
      <c r="H443" s="20" t="inlineStr">
        <is>
          <t>공통</t>
        </is>
      </c>
      <c r="I443" s="20" t="inlineStr">
        <is>
          <t>공개</t>
        </is>
      </c>
      <c r="J443" s="20" t="inlineStr">
        <is>
          <t>기능/가능 여부 확인</t>
        </is>
      </c>
      <c r="K443" s="17" t="inlineStr">
        <is>
          <t>https://files.rsupport.com/kr/remoteview/documents/leaflets/remoteview-se-leaflet-kr.pdf</t>
        </is>
      </c>
      <c r="L443" s="18" t="inlineStr">
        <is>
          <t>chunk 0 / §리플렛 / 리플렛 문단 1</t>
        </is>
      </c>
      <c r="M443" s="17" t="n"/>
      <c r="N443" s="18" t="inlineStr">
        <is>
          <t>One-Time ID, 쉐어코드 입력(또는) 통합 시스템 접근이펙트 관리 및 통제 강화
백신 효과저하를 돕는 정확한 정체인증 최적화
공공기관 및 기업의 자료이전에 대한 유지보수 비용 이수 절감</t>
        </is>
      </c>
      <c r="O443" s="18" t="inlineStr">
        <is>
          <t>RemoteView의 리플렛 문단 1은(는) 무엇인가요?</t>
        </is>
      </c>
      <c r="P443" s="17" t="inlineStr">
        <is>
          <t>RemoteView, LEAF, 리플렛 문단 1</t>
        </is>
      </c>
      <c r="Q443" s="17" t="inlineStr">
        <is>
          <t>RV-DOC-LEAF-001</t>
        </is>
      </c>
      <c r="R443" s="17" t="inlineStr">
        <is>
          <t>Claude(Fable5)</t>
        </is>
      </c>
      <c r="S443" s="20" t="inlineStr">
        <is>
          <t>하</t>
        </is>
      </c>
      <c r="T443" s="20" t="inlineStr">
        <is>
          <t>근거약함</t>
        </is>
      </c>
      <c r="U443" s="19" t="inlineStr">
        <is>
          <t>브로슈어 단문·OCR 품질 불안 (DEC-009 홍보 수사 정답 소재 금지 유의)</t>
        </is>
      </c>
    </row>
    <row r="444" ht="29.25" customHeight="1" s="14">
      <c r="A444" s="17" t="n">
        <v>443</v>
      </c>
      <c r="B444" s="17" t="inlineStr">
        <is>
          <t>RV-DOC-LEAF-002</t>
        </is>
      </c>
      <c r="C444" s="17" t="inlineStr">
        <is>
          <t>DOC</t>
        </is>
      </c>
      <c r="D444" s="17" t="inlineStr">
        <is>
          <t>RemoteView SE 리플렛</t>
        </is>
      </c>
      <c r="E444" s="19" t="inlineStr">
        <is>
          <t>리플렛 &gt; 리플렛 문단 2</t>
        </is>
      </c>
      <c r="F444" s="17" t="inlineStr">
        <is>
          <t>RemoteView</t>
        </is>
      </c>
      <c r="G444" s="20" t="inlineStr">
        <is>
          <t>리플렛 문단 2</t>
        </is>
      </c>
      <c r="H444" s="20" t="inlineStr">
        <is>
          <t>공통</t>
        </is>
      </c>
      <c r="I444" s="20" t="inlineStr">
        <is>
          <t>공개</t>
        </is>
      </c>
      <c r="J444" s="20" t="inlineStr">
        <is>
          <t>기능/가능 여부 확인</t>
        </is>
      </c>
      <c r="K444" s="17" t="inlineStr">
        <is>
          <t>https://files.rsupport.com/kr/remoteview/documents/leaflets/remoteview-se-leaflet-kr.pdf</t>
        </is>
      </c>
      <c r="L444" s="18" t="inlineStr">
        <is>
          <t>chunk 0 / §리플렛 / 리플렛 문단 2</t>
        </is>
      </c>
      <c r="M444" s="17" t="n"/>
      <c r="N444" s="18" t="inlineStr">
        <is>
          <t>R:SUPPORT
```</t>
        </is>
      </c>
      <c r="O444" s="18" t="inlineStr">
        <is>
          <t>RemoteView의 리플렛 문단 2은(는) 무엇인가요?</t>
        </is>
      </c>
      <c r="P444" s="17" t="inlineStr">
        <is>
          <t>RemoteView, LEAF, 리플렛 문단 2</t>
        </is>
      </c>
      <c r="Q444" s="17" t="inlineStr">
        <is>
          <t>RV-DOC-LEAF-002</t>
        </is>
      </c>
      <c r="R444" s="17" t="inlineStr">
        <is>
          <t>Claude(Fable5)</t>
        </is>
      </c>
      <c r="S444" s="20" t="inlineStr">
        <is>
          <t>하</t>
        </is>
      </c>
      <c r="T444" s="20" t="inlineStr">
        <is>
          <t>근거약함</t>
        </is>
      </c>
      <c r="U444" s="19" t="inlineStr">
        <is>
          <t>브로슈어 단문·OCR 품질 불안 (DEC-009 홍보 수사 정답 소재 금지 유의)</t>
        </is>
      </c>
    </row>
    <row r="445" ht="312.75" customHeight="1" s="14">
      <c r="A445" s="17" t="n">
        <v>444</v>
      </c>
      <c r="B445" s="17" t="inlineStr">
        <is>
          <t>RV-DOC-LEAF-003</t>
        </is>
      </c>
      <c r="C445" s="17" t="inlineStr">
        <is>
          <t>DOC</t>
        </is>
      </c>
      <c r="D445" s="17" t="inlineStr">
        <is>
          <t>RemoteView SE 리플렛</t>
        </is>
      </c>
      <c r="E445" s="19" t="inlineStr">
        <is>
          <t>리플렛 &gt; 리플렛 문단 3</t>
        </is>
      </c>
      <c r="F445" s="17" t="inlineStr">
        <is>
          <t>RemoteView</t>
        </is>
      </c>
      <c r="G445" s="20" t="inlineStr">
        <is>
          <t>리플렛 문단 3</t>
        </is>
      </c>
      <c r="H445" s="20" t="inlineStr">
        <is>
          <t>공통</t>
        </is>
      </c>
      <c r="I445" s="20" t="inlineStr">
        <is>
          <t>공개</t>
        </is>
      </c>
      <c r="J445" s="20" t="inlineStr">
        <is>
          <t>기능/가능 여부 확인</t>
        </is>
      </c>
      <c r="K445" s="17" t="inlineStr">
        <is>
          <t>https://files.rsupport.com/kr/remoteview/documents/leaflets/remoteview-se-leaflet-kr.pdf</t>
        </is>
      </c>
      <c r="L445" s="18" t="inlineStr">
        <is>
          <t>chunk 0 / §리플렛 / 리플렛 문단 3</t>
        </is>
      </c>
      <c r="M445" s="17" t="n"/>
      <c r="N445" s="19" t="inlineStr">
        <is>
          <t>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is>
      </c>
      <c r="O445" s="18" t="inlineStr">
        <is>
          <t>RemoteView의 리플렛 문단 3은(는) 무엇인가요?</t>
        </is>
      </c>
      <c r="P445" s="17" t="inlineStr">
        <is>
          <t>RemoteView, LEAF, 리플렛 문단 3</t>
        </is>
      </c>
      <c r="Q445" s="17" t="inlineStr">
        <is>
          <t>RV-DOC-LEAF-003</t>
        </is>
      </c>
      <c r="R445" s="17" t="inlineStr">
        <is>
          <t>Claude(Fable5)</t>
        </is>
      </c>
      <c r="S445" s="20" t="inlineStr">
        <is>
          <t>하</t>
        </is>
      </c>
      <c r="T445" s="20" t="inlineStr">
        <is>
          <t>사람확인</t>
        </is>
      </c>
      <c r="U445" s="18" t="inlineStr">
        <is>
          <t>OCR 문자 역전 훼손 — 원본 PDF 대조 필요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28" customWidth="1" style="13" min="2" max="2"/>
    <col width="34" customWidth="1" style="13" min="3" max="3"/>
    <col width="9" customWidth="1" style="13" min="4" max="4"/>
    <col width="42" customWidth="1" style="13" min="5" max="5"/>
    <col width="60" customWidth="1" style="13" min="6" max="6"/>
  </cols>
  <sheetData>
    <row r="1" ht="15" customHeight="1" s="14">
      <c r="A1" s="24" t="inlineStr">
        <is>
          <t>Unit ID</t>
        </is>
      </c>
      <c r="B1" s="24" t="inlineStr">
        <is>
          <t>title</t>
        </is>
      </c>
      <c r="C1" s="24" t="inlineStr">
        <is>
          <t>source_location</t>
        </is>
      </c>
      <c r="D1" s="15" t="inlineStr">
        <is>
          <t>상태</t>
        </is>
      </c>
      <c r="E1" s="16" t="inlineStr">
        <is>
          <t>비고</t>
        </is>
      </c>
      <c r="F1" s="16" t="inlineStr">
        <is>
          <t>이 단위가 말하는 사실(앞 150자)</t>
        </is>
      </c>
    </row>
    <row r="2" ht="15" customHeight="1" s="14">
      <c r="A2" s="17" t="inlineStr">
        <is>
          <t>RV-MANUAL-ENT-029</t>
        </is>
      </c>
      <c r="B2" s="17" t="inlineStr">
        <is>
          <t>RemoteView Enterprise SaaS 사용자 가이드</t>
        </is>
      </c>
      <c r="C2" s="17" t="inlineStr">
        <is>
          <t>chunk 34 / §사용자별 제어 권한 / ● 소팅</t>
        </is>
      </c>
      <c r="D2" s="20" t="inlineStr">
        <is>
          <t>근거약함</t>
        </is>
      </c>
      <c r="E2" s="19" t="inlineStr">
        <is>
          <t>본문 25자 미만 — 원문 근거 짧음</t>
        </is>
      </c>
      <c r="F2" s="19" t="inlineStr">
        <is>
          <t>선택한 옵션값대로 목록이 소팅 됩니다.</t>
        </is>
      </c>
    </row>
    <row r="3" ht="15" customHeight="1" s="14">
      <c r="A3" s="17" t="inlineStr">
        <is>
          <t>RV-MANUAL-ENT-038</t>
        </is>
      </c>
      <c r="B3" s="17" t="inlineStr">
        <is>
          <t>RemoteView Enterprise SaaS 사용자 가이드</t>
        </is>
      </c>
      <c r="C3" s="17" t="inlineStr">
        <is>
          <t>chunk 36 / §사용자별 제어 권한 / ● 소팅</t>
        </is>
      </c>
      <c r="D3" s="20" t="inlineStr">
        <is>
          <t>근거약함</t>
        </is>
      </c>
      <c r="E3" s="19" t="inlineStr">
        <is>
          <t>본문 25자 미만 — 원문 근거 짧음</t>
        </is>
      </c>
      <c r="F3" s="19" t="inlineStr">
        <is>
          <t>선택한 옵션값 대로 목록이 소팅 됩니다.</t>
        </is>
      </c>
    </row>
    <row r="4" ht="15" customHeight="1" s="14">
      <c r="A4" s="17" t="inlineStr">
        <is>
          <t>RV-MANUAL-ENT-051</t>
        </is>
      </c>
      <c r="B4" s="17" t="inlineStr">
        <is>
          <t>RemoteView Enterprise SaaS 사용자 가이드</t>
        </is>
      </c>
      <c r="C4" s="17" t="inlineStr">
        <is>
          <t>chunk 39 / §사용자 별 에이전트 설치 수 제한 기능 / ● 소팅 (2차)</t>
        </is>
      </c>
      <c r="D4" s="20" t="inlineStr">
        <is>
          <t>근거약함</t>
        </is>
      </c>
      <c r="E4" s="19" t="inlineStr">
        <is>
          <t>본문 25자 미만 — 원문 근거 짧음</t>
        </is>
      </c>
      <c r="F4" s="19" t="inlineStr">
        <is>
          <t>선택한 옵션값대로 목록이 소팅 됩니다.</t>
        </is>
      </c>
    </row>
    <row r="5" ht="15" customHeight="1" s="14">
      <c r="A5" s="17" t="inlineStr">
        <is>
          <t>RV-MANUAL-ENT-061</t>
        </is>
      </c>
      <c r="B5" s="17" t="inlineStr">
        <is>
          <t>RemoteView Enterprise SaaS 사용자 가이드</t>
        </is>
      </c>
      <c r="C5" s="17" t="inlineStr">
        <is>
          <t>chunk 40 / §사용자/조직관리 &gt; 사용자 조직 / ● 소팅</t>
        </is>
      </c>
      <c r="D5" s="20" t="inlineStr">
        <is>
          <t>근거약함</t>
        </is>
      </c>
      <c r="E5" s="19" t="inlineStr">
        <is>
          <t>본문 25자 미만 — 원문 근거 짧음</t>
        </is>
      </c>
      <c r="F5" s="19" t="inlineStr">
        <is>
          <t>선택한 옵션값 대로 목록이 소팅 됩니다.</t>
        </is>
      </c>
    </row>
    <row r="6" ht="15" customHeight="1" s="14">
      <c r="A6" s="17" t="inlineStr">
        <is>
          <t>RV-MANUAL-ENT-067</t>
        </is>
      </c>
      <c r="B6" s="17" t="inlineStr">
        <is>
          <t>RemoteView Enterprise SaaS 사용자 가이드</t>
        </is>
      </c>
      <c r="C6" s="17" t="inlineStr">
        <is>
          <t>chunk 42 / §원격지원 이력 관리 / ● 원격제어 기능 설정 / ■ 모바일 접속 사용</t>
        </is>
      </c>
      <c r="D6" s="20" t="inlineStr">
        <is>
          <t>근거약함</t>
        </is>
      </c>
      <c r="E6" s="19" t="inlineStr">
        <is>
          <t>본문 25자 미만 — 원문 근거 짧음</t>
        </is>
      </c>
      <c r="F6" s="19" t="inlineStr">
        <is>
          <t>모바일 접속 여부를 설정합니다.</t>
        </is>
      </c>
    </row>
    <row r="7" ht="15" customHeight="1" s="14">
      <c r="A7" s="17" t="inlineStr">
        <is>
          <t>RV-MANUAL-ENT-069</t>
        </is>
      </c>
      <c r="B7" s="17" t="inlineStr">
        <is>
          <t>RemoteView Enterprise SaaS 사용자 가이드</t>
        </is>
      </c>
      <c r="C7" s="17" t="inlineStr">
        <is>
          <t>chunk 42 / §원격지원 이력 관리 / ● 원격제어 기능 설정 / ■ 이메일 초대</t>
        </is>
      </c>
      <c r="D7" s="20" t="inlineStr">
        <is>
          <t>근거약함</t>
        </is>
      </c>
      <c r="E7" s="19" t="inlineStr">
        <is>
          <t>본문 25자 미만 — 원문 근거 짧음</t>
        </is>
      </c>
      <c r="F7" s="19" t="inlineStr">
        <is>
          <t>이메일 초대 기능 사용 여부를 설정합니다.</t>
        </is>
      </c>
    </row>
    <row r="8" ht="15" customHeight="1" s="14">
      <c r="A8" s="17" t="inlineStr">
        <is>
          <t>RV-MANUAL-ENT-078</t>
        </is>
      </c>
      <c r="B8" s="17" t="inlineStr">
        <is>
          <t>RemoteView Enterprise SaaS 사용자 가이드</t>
        </is>
      </c>
      <c r="C8" s="17" t="inlineStr">
        <is>
          <t>chunk 42 / §원격지원 이력 관리 / ● 파일 전송 설정 / ■ 원격탐색기 사용</t>
        </is>
      </c>
      <c r="D8" s="20" t="inlineStr">
        <is>
          <t>근거약함</t>
        </is>
      </c>
      <c r="E8" s="19" t="inlineStr">
        <is>
          <t>본문 25자 미만 — 원문 근거 짧음</t>
        </is>
      </c>
      <c r="F8" s="19" t="inlineStr">
        <is>
          <t>원격탐색기 사용 여부를 설정합니다.</t>
        </is>
      </c>
    </row>
    <row r="9" ht="15" customHeight="1" s="14">
      <c r="A9" s="17" t="inlineStr">
        <is>
          <t>RV-MANUAL-ENT-110</t>
        </is>
      </c>
      <c r="B9" s="17" t="inlineStr">
        <is>
          <t>RemoteView Enterprise SaaS 사용자 가이드</t>
        </is>
      </c>
      <c r="C9" s="17" t="inlineStr">
        <is>
          <t>chunk 50 / §내 옵션 설정 / ● 일반 설정 / ■ 즐겨찾기</t>
        </is>
      </c>
      <c r="D9" s="20" t="inlineStr">
        <is>
          <t>근거약함</t>
        </is>
      </c>
      <c r="E9" s="19" t="inlineStr">
        <is>
          <t>본문 25자 미만 — 원문 근거 짧음</t>
        </is>
      </c>
      <c r="F9" s="19" t="inlineStr">
        <is>
          <t>즐겨찾기 영역 사용여부를 설정합니다.</t>
        </is>
      </c>
    </row>
    <row r="10" ht="15" customHeight="1" s="14">
      <c r="A10" s="17" t="inlineStr">
        <is>
          <t>RV-MANUAL-ENT-122</t>
        </is>
      </c>
      <c r="B10" s="17" t="inlineStr">
        <is>
          <t>RemoteView Enterprise SaaS 사용자 가이드</t>
        </is>
      </c>
      <c r="C10" s="17" t="inlineStr">
        <is>
          <t>chunk 51 / §RemoteView 정보 / ● 문의</t>
        </is>
      </c>
      <c r="D10" s="20" t="inlineStr">
        <is>
          <t>근거약함</t>
        </is>
      </c>
      <c r="E10" s="19" t="inlineStr">
        <is>
          <t>본문 25자 미만 — 원문 근거 짧음</t>
        </is>
      </c>
      <c r="F10" s="19" t="inlineStr">
        <is>
          <t>제품문의와 홈페이지의 링크가 제공됩니다.</t>
        </is>
      </c>
    </row>
    <row r="11" ht="34.5" customHeight="1" s="14">
      <c r="A11" s="17" t="inlineStr">
        <is>
          <t>RV-MANUAL-ENT-127</t>
        </is>
      </c>
      <c r="B11" s="17" t="inlineStr">
        <is>
          <t>RemoteView Enterprise SaaS 사용자 가이드</t>
        </is>
      </c>
      <c r="C11" s="17" t="inlineStr">
        <is>
          <t>chunk 56 / §WOL로 전원 켜기 노출 조건 / ● Agent: Windows 대상 (그 외 OS 미노출)</t>
        </is>
      </c>
      <c r="D11" s="20" t="inlineStr">
        <is>
          <t>근거약함</t>
        </is>
      </c>
      <c r="E11" s="19" t="inlineStr">
        <is>
          <t>본문 25자 미만 — 원문 근거 짧음</t>
        </is>
      </c>
      <c r="F11" s="18" t="inlineStr">
        <is>
          <t>A
B
C</t>
        </is>
      </c>
    </row>
    <row r="12" ht="15" customHeight="1" s="14">
      <c r="A12" s="17" t="inlineStr">
        <is>
          <t>RV-MANUAL-ENT-128</t>
        </is>
      </c>
      <c r="B12" s="17" t="inlineStr">
        <is>
          <t>RemoteView Enterprise SaaS 사용자 가이드</t>
        </is>
      </c>
      <c r="C12" s="17" t="inlineStr">
        <is>
          <t>chunk 64 / §등록정보 / ● 공유 폴더: 원격지 PC에서 전송받은 파일들이 저장되는 기본 폴더. 폴더의</t>
        </is>
      </c>
      <c r="D12" s="20" t="inlineStr">
        <is>
          <t>근거약함</t>
        </is>
      </c>
      <c r="E12" s="19" t="inlineStr">
        <is>
          <t>본문 25자 미만 — 원문 근거 짧음</t>
        </is>
      </c>
      <c r="F12" s="19" t="inlineStr">
        <is>
          <t>위치는 변경이 가능합니다.</t>
        </is>
      </c>
    </row>
    <row r="13" ht="29.25" customHeight="1" s="14">
      <c r="A13" s="17" t="inlineStr">
        <is>
          <t>RV-MANUAL-ENT-129</t>
        </is>
      </c>
      <c r="B13" s="17" t="inlineStr">
        <is>
          <t>RemoteView Enterprise SaaS 사용자 가이드</t>
        </is>
      </c>
      <c r="C13" s="17" t="inlineStr">
        <is>
          <t>chunk 64 / §등록정보 / ● SLEEP 해제: 시스템 절전모드 적용시 SLEEP 해제를 하여 절전모드로 빠</t>
        </is>
      </c>
      <c r="D13" s="20" t="inlineStr">
        <is>
          <t>근거약함</t>
        </is>
      </c>
      <c r="E13" s="19" t="inlineStr">
        <is>
          <t>본문 25자 미만 — 원문 근거 짧음</t>
        </is>
      </c>
      <c r="F13" s="19" t="inlineStr">
        <is>
          <t>지지 않게 합니다.
프록시 서버 설정</t>
        </is>
      </c>
    </row>
    <row r="14" ht="15" customHeight="1" s="14">
      <c r="A14" s="17" t="inlineStr">
        <is>
          <t>RV-MANUAL-ENT-130</t>
        </is>
      </c>
      <c r="B14" s="17" t="inlineStr">
        <is>
          <t>RemoteView Enterprise SaaS 사용자 가이드</t>
        </is>
      </c>
      <c r="C14" s="17" t="inlineStr">
        <is>
          <t>chunk 64 / §등록정보 / ● 원격지 PC의 네트워크 환경이 프록시 서버를 사용 시 “프록시 사용”에 체크</t>
        </is>
      </c>
      <c r="D14" s="20" t="inlineStr">
        <is>
          <t>근거약함</t>
        </is>
      </c>
      <c r="E14" s="19" t="inlineStr">
        <is>
          <t>본문 25자 미만 — 원문 근거 짧음</t>
        </is>
      </c>
      <c r="F14" s="19" t="inlineStr">
        <is>
          <t>합니다.</t>
        </is>
      </c>
    </row>
    <row r="15" ht="15" customHeight="1" s="14">
      <c r="A15" s="17" t="inlineStr">
        <is>
          <t>RV-MANUAL-ENT-132</t>
        </is>
      </c>
      <c r="B15" s="17" t="inlineStr">
        <is>
          <t>RemoteView Enterprise SaaS 사용자 가이드</t>
        </is>
      </c>
      <c r="C15" s="17" t="inlineStr">
        <is>
          <t>chunk 64 / §등록정보 / ● 원격지 PC에 접근 시 인증 받을 계정을 변경할 수 있습니다.</t>
        </is>
      </c>
      <c r="D15" s="20" t="inlineStr">
        <is>
          <t>근거약함</t>
        </is>
      </c>
      <c r="E15" s="19" t="inlineStr">
        <is>
          <t>본문 25자 미만 — 원문 근거 짧음</t>
        </is>
      </c>
      <c r="F15" s="19" t="inlineStr">
        <is>
          <t>화면 잠금 설정</t>
        </is>
      </c>
    </row>
    <row r="16" ht="15" customHeight="1" s="14">
      <c r="A16" s="17" t="inlineStr">
        <is>
          <t>RV-MANUAL-STD-020</t>
        </is>
      </c>
      <c r="B16" s="17" t="inlineStr">
        <is>
          <t>RemoteView Standard SaaS 사용자 가이드</t>
        </is>
      </c>
      <c r="C16" s="17" t="inlineStr">
        <is>
          <t>chunk 23 / §내 옵션 설정 / ● 설정 / ■ 원격지 PC관리 탭 선택&gt; 설치된 에이전트에서 우 클릭&gt; 등록정보 선택&gt; 에이전트 옵션 탭 선택&gt; 에이전트 별로 설정</t>
        </is>
      </c>
      <c r="D16" s="20" t="inlineStr">
        <is>
          <t>근거약함</t>
        </is>
      </c>
      <c r="E16" s="19" t="inlineStr">
        <is>
          <t>본문 25자 미만 — 원문 근거 짧음</t>
        </is>
      </c>
      <c r="F16" s="19" t="inlineStr">
        <is>
          <t>가능한 옵션은 활성화 상태입니다.</t>
        </is>
      </c>
    </row>
    <row r="17" ht="15" customHeight="1" s="14">
      <c r="A17" s="17" t="inlineStr">
        <is>
          <t>RV-MANUAL-STD-032</t>
        </is>
      </c>
      <c r="B17" s="17" t="inlineStr">
        <is>
          <t>RemoteView Standard SaaS 사용자 가이드</t>
        </is>
      </c>
      <c r="C17" s="17" t="inlineStr">
        <is>
          <t>chunk 24 / §RemoteView 정보 / ● 문의</t>
        </is>
      </c>
      <c r="D17" s="20" t="inlineStr">
        <is>
          <t>근거약함</t>
        </is>
      </c>
      <c r="E17" s="19" t="inlineStr">
        <is>
          <t>본문 25자 미만 — 원문 근거 짧음</t>
        </is>
      </c>
      <c r="F17" s="19" t="inlineStr">
        <is>
          <t>제품문의와 홈페이지의 링크가 제공됩니다.</t>
        </is>
      </c>
    </row>
    <row r="18" ht="15" customHeight="1" s="14">
      <c r="A18" s="17" t="inlineStr">
        <is>
          <t>RV-MANUAL-STD-035</t>
        </is>
      </c>
      <c r="B18" s="17" t="inlineStr">
        <is>
          <t>RemoteView Standard SaaS 사용자 가이드</t>
        </is>
      </c>
      <c r="C18" s="17" t="inlineStr">
        <is>
          <t>chunk 31 / §에이전트 환경설정 / ● 표시 이름: 원격제어&gt; 원격 PC상의 등록된 원격지 PC 이름을</t>
        </is>
      </c>
      <c r="D18" s="20" t="inlineStr">
        <is>
          <t>근거약함</t>
        </is>
      </c>
      <c r="E18" s="19" t="inlineStr">
        <is>
          <t>본문 25자 미만 — 원문 근거 짧음</t>
        </is>
      </c>
      <c r="F18" s="19" t="inlineStr">
        <is>
          <t>변경합니다.</t>
        </is>
      </c>
    </row>
    <row r="19" ht="15" customHeight="1" s="14">
      <c r="A19" s="17" t="inlineStr">
        <is>
          <t>RV-MANUAL-STD-036</t>
        </is>
      </c>
      <c r="B19" s="17" t="inlineStr">
        <is>
          <t>RemoteView Standard SaaS 사용자 가이드</t>
        </is>
      </c>
      <c r="C19" s="17" t="inlineStr">
        <is>
          <t>chunk 31 / §에이전트 환경설정 / ● 공유 폴더: 원격지 PC에서 전송 받은 파일들이 저장되는 기본 폴더.</t>
        </is>
      </c>
      <c r="D19" s="20" t="inlineStr">
        <is>
          <t>근거약함</t>
        </is>
      </c>
      <c r="E19" s="19" t="inlineStr">
        <is>
          <t>본문 25자 미만 — 원문 근거 짧음</t>
        </is>
      </c>
      <c r="F19" s="19" t="inlineStr">
        <is>
          <t>폴더의 위치는 변경이 가능합니다.</t>
        </is>
      </c>
    </row>
    <row r="20" ht="29.25" customHeight="1" s="14">
      <c r="A20" s="17" t="inlineStr">
        <is>
          <t>RV-MANUAL-STD-037</t>
        </is>
      </c>
      <c r="B20" s="17" t="inlineStr">
        <is>
          <t>RemoteView Standard SaaS 사용자 가이드</t>
        </is>
      </c>
      <c r="C20" s="17" t="inlineStr">
        <is>
          <t>chunk 31 / §에이전트 환경설정 / ● SLEEP 해제: 시스템 절전모드 적용시 SLEEP 해제를 하여 절전모드로</t>
        </is>
      </c>
      <c r="D20" s="20" t="inlineStr">
        <is>
          <t>근거약함</t>
        </is>
      </c>
      <c r="E20" s="19" t="inlineStr">
        <is>
          <t>본문 25자 미만 — 원문 근거 짧음</t>
        </is>
      </c>
      <c r="F20" s="19" t="inlineStr">
        <is>
          <t>빠지지 않게 합니다.
프록시 서버 설정</t>
        </is>
      </c>
    </row>
    <row r="21" ht="15" customHeight="1" s="14">
      <c r="A21" s="17" t="inlineStr">
        <is>
          <t>RV-MANUAL-STD-038</t>
        </is>
      </c>
      <c r="B21" s="17" t="inlineStr">
        <is>
          <t>RemoteView Standard SaaS 사용자 가이드</t>
        </is>
      </c>
      <c r="C21" s="17" t="inlineStr">
        <is>
          <t>chunk 31 / §에이전트 환경설정 / ● 원격지 PC의 네트워크 환경이 프록시 서버를 사용 시 “프록시 사용”에</t>
        </is>
      </c>
      <c r="D21" s="20" t="inlineStr">
        <is>
          <t>근거약함</t>
        </is>
      </c>
      <c r="E21" s="19" t="inlineStr">
        <is>
          <t>본문 25자 미만 — 원문 근거 짧음</t>
        </is>
      </c>
      <c r="F21" s="19" t="inlineStr">
        <is>
          <t>체크합니다.</t>
        </is>
      </c>
    </row>
    <row r="22" ht="15" customHeight="1" s="14">
      <c r="A22" s="17" t="inlineStr">
        <is>
          <t>RV-MANUAL-STD-040</t>
        </is>
      </c>
      <c r="B22" s="17" t="inlineStr">
        <is>
          <t>RemoteView Standard SaaS 사용자 가이드</t>
        </is>
      </c>
      <c r="C22" s="17" t="inlineStr">
        <is>
          <t>chunk 31 / §에이전트 환경설정 / ● 원격지 PC에 접근 시 인증 받을 계정을 변경할 수 있습니다.</t>
        </is>
      </c>
      <c r="D22" s="20" t="inlineStr">
        <is>
          <t>근거약함</t>
        </is>
      </c>
      <c r="E22" s="19" t="inlineStr">
        <is>
          <t>본문 25자 미만 — 원문 근거 짧음</t>
        </is>
      </c>
      <c r="F22" s="19" t="inlineStr">
        <is>
          <t>화면 잠금 설정</t>
        </is>
      </c>
    </row>
    <row r="23" ht="29.25" customHeight="1" s="14">
      <c r="A23" s="17" t="inlineStr">
        <is>
          <t>RV-MANUAL-AND-003</t>
        </is>
      </c>
      <c r="B23" s="17" t="inlineStr">
        <is>
          <t>RemoteView Android SaaS 사용자 가이드</t>
        </is>
      </c>
      <c r="C23" s="17" t="inlineStr">
        <is>
          <t>chunk 9 / §2.2 / ● 모바일 기기 사용환경</t>
        </is>
      </c>
      <c r="D23" s="20" t="inlineStr">
        <is>
          <t>근거약함</t>
        </is>
      </c>
      <c r="E23" s="19" t="inlineStr">
        <is>
          <t>본문 25자 미만 — 원문 근거 짧음</t>
        </is>
      </c>
      <c r="F23" s="19" t="inlineStr">
        <is>
          <t>설치사양
운영체제 Android 8 ~ 16</t>
        </is>
      </c>
    </row>
    <row r="24" ht="15" customHeight="1" s="14">
      <c r="A24" s="17" t="inlineStr">
        <is>
          <t>RV-MANUAL-MAC-018</t>
        </is>
      </c>
      <c r="B24" s="17" t="inlineStr">
        <is>
          <t>RemoteView macOS SaaS 사용자 가이드</t>
        </is>
      </c>
      <c r="C24" s="17" t="inlineStr">
        <is>
          <t>chunk 15 / §4.2.1 / ● RemoteView 정보</t>
        </is>
      </c>
      <c r="D24" s="20" t="inlineStr">
        <is>
          <t>근거약함</t>
        </is>
      </c>
      <c r="E24" s="19" t="inlineStr">
        <is>
          <t>본문 25자 미만 — 원문 근거 짧음</t>
        </is>
      </c>
      <c r="F24" s="19" t="inlineStr">
        <is>
          <t>리모트뷰의 저작권 정보가 표시됩니다.</t>
        </is>
      </c>
    </row>
    <row r="25" ht="15" customHeight="1" s="14">
      <c r="A25" s="17" t="inlineStr">
        <is>
          <t>RV-MANUAL-MAC-044</t>
        </is>
      </c>
      <c r="B25" s="17" t="inlineStr">
        <is>
          <t>RemoteView macOS SaaS 사용자 가이드</t>
        </is>
      </c>
      <c r="C25" s="17" t="inlineStr">
        <is>
          <t>chunk 20 / §4.6.1 / ● 시스템 정보</t>
        </is>
      </c>
      <c r="D25" s="20" t="inlineStr">
        <is>
          <t>근거약함</t>
        </is>
      </c>
      <c r="E25" s="19" t="inlineStr">
        <is>
          <t>본문 25자 미만 — 원문 근거 짧음</t>
        </is>
      </c>
      <c r="F25" s="19" t="inlineStr">
        <is>
          <t>원격지PC의 시스템 정보가 노출됩니다.</t>
        </is>
      </c>
    </row>
    <row r="26" ht="43.5" customHeight="1" s="14">
      <c r="A26" s="17" t="inlineStr">
        <is>
          <t>RV-DOC-LEAF-001</t>
        </is>
      </c>
      <c r="B26" s="17" t="inlineStr">
        <is>
          <t>RemoteView SE 리플렛</t>
        </is>
      </c>
      <c r="C26" s="17" t="inlineStr">
        <is>
          <t>chunk 0 / §리플렛 / 리플렛 문단 1</t>
        </is>
      </c>
      <c r="D26" s="20" t="inlineStr">
        <is>
          <t>근거약함</t>
        </is>
      </c>
      <c r="E26" s="19" t="inlineStr">
        <is>
          <t>브로슈어 단문·OCR 품질 불안 (DEC-009 홍보 수사 정답 소재 금지 유의)</t>
        </is>
      </c>
      <c r="F26" s="18" t="inlineStr">
        <is>
          <t>One-Time ID, 쉐어코드 입력(또는) 통합 시스템 접근이펙트 관리 및 통제 강화
백신 효과저하를 돕는 정확한 정체인증 최적화
공공기관 및 기업의 자료이전에 대한 유지보수 비용 이수 절감</t>
        </is>
      </c>
    </row>
    <row r="27" ht="29.25" customHeight="1" s="14">
      <c r="A27" s="17" t="inlineStr">
        <is>
          <t>RV-DOC-LEAF-002</t>
        </is>
      </c>
      <c r="B27" s="17" t="inlineStr">
        <is>
          <t>RemoteView SE 리플렛</t>
        </is>
      </c>
      <c r="C27" s="17" t="inlineStr">
        <is>
          <t>chunk 0 / §리플렛 / 리플렛 문단 2</t>
        </is>
      </c>
      <c r="D27" s="20" t="inlineStr">
        <is>
          <t>근거약함</t>
        </is>
      </c>
      <c r="E27" s="19" t="inlineStr">
        <is>
          <t>브로슈어 단문·OCR 품질 불안 (DEC-009 홍보 수사 정답 소재 금지 유의)</t>
        </is>
      </c>
      <c r="F27" s="18" t="inlineStr">
        <is>
          <t>R:SUPPORT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28" customWidth="1" style="13" min="2" max="2"/>
    <col width="34" customWidth="1" style="13" min="3" max="3"/>
    <col width="9" customWidth="1" style="13" min="4" max="4"/>
    <col width="42" customWidth="1" style="13" min="5" max="5"/>
    <col width="60" customWidth="1" style="13" min="6" max="6"/>
  </cols>
  <sheetData>
    <row r="1" ht="15" customHeight="1" s="14">
      <c r="A1" s="24" t="inlineStr">
        <is>
          <t>Unit ID</t>
        </is>
      </c>
      <c r="B1" s="24" t="inlineStr">
        <is>
          <t>title</t>
        </is>
      </c>
      <c r="C1" s="24" t="inlineStr">
        <is>
          <t>source_location</t>
        </is>
      </c>
      <c r="D1" s="15" t="inlineStr">
        <is>
          <t>상태</t>
        </is>
      </c>
      <c r="E1" s="16" t="inlineStr">
        <is>
          <t>비고</t>
        </is>
      </c>
      <c r="F1" s="16" t="inlineStr">
        <is>
          <t>이 단위가 말하는 사실(앞 150자)</t>
        </is>
      </c>
    </row>
    <row r="2" ht="114.75" customHeight="1" s="14">
      <c r="A2" s="17" t="inlineStr">
        <is>
          <t>RV-MANUAL-ENT-066</t>
        </is>
      </c>
      <c r="B2" s="17" t="inlineStr">
        <is>
          <t>RemoteView Enterprise SaaS 사용자 가이드</t>
        </is>
      </c>
      <c r="C2" s="17" t="inlineStr">
        <is>
          <t>chunk 41 / §사용자/조직관리 &gt; 사용자 조직 / ● 기간설정</t>
        </is>
      </c>
      <c r="D2" s="20" t="inlineStr">
        <is>
          <t>사람확인</t>
        </is>
      </c>
      <c r="E2" s="19" t="inlineStr">
        <is>
          <t>복합 내용 의심(절차+표 혼재 또는 과대 본문) — 재절단 검토 필요</t>
        </is>
      </c>
      <c r="F2" s="18" t="inlineStr">
        <is>
          <t xml:space="preserve">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t>
        </is>
      </c>
    </row>
    <row r="3" ht="100.5" customHeight="1" s="14">
      <c r="A3" s="17" t="inlineStr">
        <is>
          <t>RV-MANUAL-ENT-134</t>
        </is>
      </c>
      <c r="B3" s="17" t="inlineStr">
        <is>
          <t>RemoteView Enterprise SaaS 사용자 가이드</t>
        </is>
      </c>
      <c r="C3" s="17" t="inlineStr">
        <is>
          <t>chunk 64 / §등록정보 / ● 리모트뷰 에이전트는 세션연결에 관한 정보를 에이전트가 설치 되어있는 PC에 저장합니다. 윈도우 우측 하단의</t>
        </is>
      </c>
      <c r="D3" s="20" t="inlineStr">
        <is>
          <t>사람확인</t>
        </is>
      </c>
      <c r="E3" s="19" t="inlineStr">
        <is>
          <t>복합 내용 의심(절차+표 혼재 또는 과대 본문) — 재절단 검토 필요</t>
        </is>
      </c>
      <c r="F3" s="19" t="inlineStr">
        <is>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is>
      </c>
    </row>
    <row r="4" ht="72" customHeight="1" s="14">
      <c r="A4" s="17" t="inlineStr">
        <is>
          <t>RV-MANUAL-IOSM-012</t>
        </is>
      </c>
      <c r="B4" s="17" t="inlineStr">
        <is>
          <t>RemoteView SaaS 매뉴얼 iOS</t>
        </is>
      </c>
      <c r="C4" s="17" t="inlineStr">
        <is>
          <t>chunk 10 / §고객 지원 / ● 문의하기</t>
        </is>
      </c>
      <c r="D4" s="20" t="inlineStr">
        <is>
          <t>사람확인</t>
        </is>
      </c>
      <c r="E4" s="19" t="inlineStr">
        <is>
          <t>복합 내용 의심(절차+표 혼재 또는 과대 본문) — 재절단 검토 필요</t>
        </is>
      </c>
      <c r="F4" s="19" t="inlineStr">
        <is>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is>
      </c>
    </row>
    <row r="5" ht="72" customHeight="1" s="14">
      <c r="A5" s="17" t="inlineStr">
        <is>
          <t>RV-MANUAL-AND-045</t>
        </is>
      </c>
      <c r="B5" s="17" t="inlineStr">
        <is>
          <t>RemoteView Android SaaS 사용자 가이드</t>
        </is>
      </c>
      <c r="C5" s="17" t="inlineStr">
        <is>
          <t>chunk 22 / §9.2 / ● 에이전트 등록</t>
        </is>
      </c>
      <c r="D5" s="20" t="inlineStr">
        <is>
          <t>사람확인</t>
        </is>
      </c>
      <c r="E5" s="19" t="inlineStr">
        <is>
          <t>복합 내용 의심(절차+표 혼재 또는 과대 본문) — 재절단 검토 필요</t>
        </is>
      </c>
      <c r="F5" s="19"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is>
      </c>
    </row>
    <row r="6" ht="86.25" customHeight="1" s="14">
      <c r="A6" s="17" t="inlineStr">
        <is>
          <t>RV-DOC-LEAF-003</t>
        </is>
      </c>
      <c r="B6" s="17" t="inlineStr">
        <is>
          <t>RemoteView SE 리플렛</t>
        </is>
      </c>
      <c r="C6" s="17" t="inlineStr">
        <is>
          <t>chunk 0 / §리플렛 / 리플렛 문단 3</t>
        </is>
      </c>
      <c r="D6" s="20" t="inlineStr">
        <is>
          <t>사람확인</t>
        </is>
      </c>
      <c r="E6" s="18" t="inlineStr">
        <is>
          <t>OCR 문자 역전 훼손 — 원본 PDF 대조 필요</t>
        </is>
      </c>
      <c r="F6" s="19" t="inlineStr">
        <is>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3" min="1" max="1"/>
    <col width="30" customWidth="1" style="13" min="2" max="2"/>
  </cols>
  <sheetData>
    <row r="1" ht="15" customHeight="1" s="14">
      <c r="A1" s="24" t="inlineStr">
        <is>
          <t>Unit ID</t>
        </is>
      </c>
      <c r="B1" s="15" t="inlineStr">
        <is>
          <t>사유</t>
        </is>
      </c>
    </row>
    <row r="2" ht="15" customHeight="1" s="14">
      <c r="A2" s="17" t="inlineStr">
        <is>
          <t>(해당 없음 — B1 제외 단위 0. TOC·표지 청크 88개는 단위 미절단(목차는 사실 단위 아님), 본 보고 §비고 기재)</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3" min="1" max="1"/>
    <col width="30" customWidth="1" style="13" min="2" max="2"/>
  </cols>
  <sheetData>
    <row r="1" ht="15" customHeight="1" s="14">
      <c r="A1" s="24" t="inlineStr">
        <is>
          <t>Unit ID</t>
        </is>
      </c>
      <c r="B1" s="15" t="inlineStr">
        <is>
          <t>사유</t>
        </is>
      </c>
    </row>
    <row r="2" ht="15" customHeight="1" s="14">
      <c r="A2" s="17" t="inlineStr">
        <is>
          <t>(해당 없음 — 단일 작업자·단일 패스, dedup 미발화 정상(지시서 v0.4 §7))</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총 절단 단위</t>
        </is>
      </c>
      <c r="B2" s="17">
        <f>COUNTA(B1_커버리지맵!B:B)-1</f>
        <v/>
      </c>
      <c r="C2" s="20" t="inlineStr">
        <is>
          <t>단위 시트 실측</t>
        </is>
      </c>
    </row>
    <row r="3" ht="15" customHeight="1" s="14">
      <c r="A3" s="20" t="inlineStr">
        <is>
          <t>미검토(유효)</t>
        </is>
      </c>
      <c r="B3" s="17">
        <f>COUNTIF(B1_커버리지맵!T:T,"미검토")</f>
        <v/>
      </c>
      <c r="C3" s="17" t="n"/>
    </row>
    <row r="4" ht="15" customHeight="1" s="14">
      <c r="A4" s="20" t="inlineStr">
        <is>
          <t>근거약함</t>
        </is>
      </c>
      <c r="B4" s="17">
        <f>COUNTIF(B1_커버리지맵!T:T,"근거약함")</f>
        <v/>
      </c>
      <c r="C4" s="20" t="inlineStr">
        <is>
          <t>대장 일치 필수</t>
        </is>
      </c>
    </row>
    <row r="5" ht="15" customHeight="1" s="14">
      <c r="A5" s="20" t="inlineStr">
        <is>
          <t>사람확인</t>
        </is>
      </c>
      <c r="B5" s="17">
        <f>COUNTIF(B1_커버리지맵!T:T,"사람확인")</f>
        <v/>
      </c>
      <c r="C5" s="20" t="inlineStr">
        <is>
          <t>대장 일치 필수</t>
        </is>
      </c>
    </row>
    <row r="6" ht="15" customHeight="1" s="14">
      <c r="A6" s="20" t="inlineStr">
        <is>
          <t>제외</t>
        </is>
      </c>
      <c r="B6" s="17">
        <f>COUNTIF(B1_커버리지맵!T:T,"제외")</f>
        <v/>
      </c>
      <c r="C6" s="17" t="n"/>
    </row>
    <row r="7" ht="15" customHeight="1" s="14">
      <c r="A7" s="20" t="inlineStr">
        <is>
          <t>폴딩(중복)</t>
        </is>
      </c>
      <c r="B7" s="17">
        <f>COUNTIF(B1_커버리지맵!T:T,"중복")</f>
        <v/>
      </c>
      <c r="C7" s="17" t="n"/>
    </row>
    <row r="8" ht="15" customHeight="1" s="14">
      <c r="A8" s="20" t="inlineStr">
        <is>
          <t>등식 검증(합-총)</t>
        </is>
      </c>
      <c r="B8" s="17">
        <f>SUM(B3:B7)-B2</f>
        <v/>
      </c>
      <c r="C8" s="17"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U20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32" customWidth="1" style="13" min="5" max="5"/>
    <col width="11" customWidth="1" style="13" min="6" max="6"/>
    <col width="18" customWidth="1" style="13" min="7" max="7"/>
    <col width="8" customWidth="1" style="13" min="8" max="8"/>
    <col width="7" customWidth="1" style="13" min="9" max="9"/>
    <col width="16" customWidth="1" style="13" min="10" max="10"/>
    <col width="44" customWidth="1" style="13" min="11" max="11"/>
    <col width="34" customWidth="1" style="13" min="12" max="12"/>
    <col width="10" customWidth="1" style="13" min="13" max="13"/>
    <col width="60" customWidth="1" style="13" min="14" max="14"/>
    <col width="36" customWidth="1" style="13" min="15" max="15"/>
    <col width="26" customWidth="1" style="13" min="16" max="16"/>
    <col width="18" customWidth="1" style="13" min="17" max="17"/>
    <col width="13" customWidth="1" style="13" min="18" max="18"/>
    <col width="9" customWidth="1" style="13" min="19" max="20"/>
    <col width="34"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5" t="inlineStr">
        <is>
          <t>source_location</t>
        </is>
      </c>
      <c r="M1" s="24"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72" customHeight="1" s="14">
      <c r="A2" s="17" t="n">
        <v>1</v>
      </c>
      <c r="B2" s="17" t="inlineStr">
        <is>
          <t>RV-WEB-HOME-001</t>
        </is>
      </c>
      <c r="C2" s="17" t="inlineStr">
        <is>
          <t>WebPage</t>
        </is>
      </c>
      <c r="D2" s="17" t="inlineStr">
        <is>
          <t>RemoteView 웹 홈 페이지</t>
        </is>
      </c>
      <c r="E2" s="19" t="inlineStr">
        <is>
          <t>국내 1위 원격제어</t>
        </is>
      </c>
      <c r="F2" s="17" t="inlineStr">
        <is>
          <t>RemoteView</t>
        </is>
      </c>
      <c r="G2" s="20" t="inlineStr">
        <is>
          <t>국내 1위 원격제어</t>
        </is>
      </c>
      <c r="H2" s="20" t="inlineStr">
        <is>
          <t>공통</t>
        </is>
      </c>
      <c r="I2" s="20" t="inlineStr">
        <is>
          <t>공개</t>
        </is>
      </c>
      <c r="J2" s="20" t="inlineStr">
        <is>
          <t>기능/제품 정보 확인</t>
        </is>
      </c>
      <c r="K2" s="17" t="inlineStr">
        <is>
          <t>https://content.rview.com/ko/</t>
        </is>
      </c>
      <c r="L2" s="19" t="inlineStr">
        <is>
          <t>본문 § 국내 1위 원격제어</t>
        </is>
      </c>
      <c r="M2" s="17" t="n"/>
      <c r="N2" s="19" t="inlineStr">
        <is>
          <t>리모트뷰는 다릅니다
끊김 없는 60FPS 제어 품질,
SSO 로그인, 강화된 IP 보안까지
쾌적하고 안전한 업무 환경을 경험하세요.
최근 한달 1978명 체험 중</t>
        </is>
      </c>
      <c r="O2" s="18" t="inlineStr">
        <is>
          <t>RemoteView 국내 1위 원격제어에 대해 알려주세요</t>
        </is>
      </c>
      <c r="P2" s="17" t="inlineStr">
        <is>
          <t>RemoteView, 홈, 국내 1위 원격제어</t>
        </is>
      </c>
      <c r="Q2" s="17" t="inlineStr">
        <is>
          <t>RV-WEB-HOME-001</t>
        </is>
      </c>
      <c r="R2" s="17" t="inlineStr">
        <is>
          <t>Claude(Fable5)</t>
        </is>
      </c>
      <c r="S2" s="20" t="inlineStr">
        <is>
          <t>상</t>
        </is>
      </c>
      <c r="T2" s="20" t="inlineStr">
        <is>
          <t>미검토</t>
        </is>
      </c>
      <c r="U2" s="18" t="n"/>
    </row>
    <row r="3" ht="54.75" customHeight="1" s="14">
      <c r="A3" s="17" t="n">
        <v>2</v>
      </c>
      <c r="B3" s="17" t="inlineStr">
        <is>
          <t>RV-WEB-HOME-002</t>
        </is>
      </c>
      <c r="C3" s="17" t="inlineStr">
        <is>
          <t>WebPage</t>
        </is>
      </c>
      <c r="D3" s="17" t="inlineStr">
        <is>
          <t>RemoteView 웹 홈 페이지</t>
        </is>
      </c>
      <c r="E3" s="18" t="inlineStr">
        <is>
          <t>25년 연속 1위,</t>
        </is>
      </c>
      <c r="F3" s="17" t="inlineStr">
        <is>
          <t>RemoteView</t>
        </is>
      </c>
      <c r="G3" s="17" t="inlineStr">
        <is>
          <t>25년 연속 1위,</t>
        </is>
      </c>
      <c r="H3" s="20" t="inlineStr">
        <is>
          <t>공통</t>
        </is>
      </c>
      <c r="I3" s="20" t="inlineStr">
        <is>
          <t>공개</t>
        </is>
      </c>
      <c r="J3" s="20" t="inlineStr">
        <is>
          <t>기능/제품 정보 확인</t>
        </is>
      </c>
      <c r="K3" s="17" t="inlineStr">
        <is>
          <t>https://content.rview.com/ko/</t>
        </is>
      </c>
      <c r="L3" s="19" t="inlineStr">
        <is>
          <t>본문 § 25년 연속 1위,</t>
        </is>
      </c>
      <c r="M3" s="17" t="n"/>
      <c r="N3" s="18" t="inlineStr">
        <is>
          <t>30만 고객이 선택한 리모트뷰
-   ![기상청](/wp-content/uploads/sites/2/image/main/main_ranking_l
-   ![율촌](/wp-content/uploads/sites/2/image/main/main_ranking_
.webp)</t>
        </is>
      </c>
      <c r="O3" s="18" t="inlineStr">
        <is>
          <t>RemoteView 25년 연속 1위,에 대해 알려주세요</t>
        </is>
      </c>
      <c r="P3" s="17" t="inlineStr">
        <is>
          <t>RemoteView, 홈, 25년 연속 1위,</t>
        </is>
      </c>
      <c r="Q3" s="17" t="inlineStr">
        <is>
          <t>RV-WEB-HOME-002</t>
        </is>
      </c>
      <c r="R3" s="17" t="inlineStr">
        <is>
          <t>Claude(Fable5)</t>
        </is>
      </c>
      <c r="S3" s="20" t="inlineStr">
        <is>
          <t>상</t>
        </is>
      </c>
      <c r="T3" s="20" t="inlineStr">
        <is>
          <t>미검토</t>
        </is>
      </c>
      <c r="U3" s="18" t="n"/>
    </row>
    <row r="4" ht="29.25" customHeight="1" s="14">
      <c r="A4" s="17" t="n">
        <v>3</v>
      </c>
      <c r="B4" s="17" t="inlineStr">
        <is>
          <t>RV-WEB-HOME-003</t>
        </is>
      </c>
      <c r="C4" s="17" t="inlineStr">
        <is>
          <t>WebPage</t>
        </is>
      </c>
      <c r="D4" s="17" t="inlineStr">
        <is>
          <t>RemoteView 웹 홈 페이지</t>
        </is>
      </c>
      <c r="E4" s="19" t="inlineStr">
        <is>
          <t>원격으로 해결 가능한데,</t>
        </is>
      </c>
      <c r="F4" s="17" t="inlineStr">
        <is>
          <t>RemoteView</t>
        </is>
      </c>
      <c r="G4" s="20" t="inlineStr">
        <is>
          <t>원격으로 해결 가능한데,</t>
        </is>
      </c>
      <c r="H4" s="20" t="inlineStr">
        <is>
          <t>공통</t>
        </is>
      </c>
      <c r="I4" s="20" t="inlineStr">
        <is>
          <t>공개</t>
        </is>
      </c>
      <c r="J4" s="20" t="inlineStr">
        <is>
          <t>기능/제품 정보 확인</t>
        </is>
      </c>
      <c r="K4" s="17" t="inlineStr">
        <is>
          <t>https://content.rview.com/ko/</t>
        </is>
      </c>
      <c r="L4" s="19" t="inlineStr">
        <is>
          <t>본문 § 원격으로 해결 가능한데,</t>
        </is>
      </c>
      <c r="M4" s="17" t="n"/>
      <c r="N4" s="19" t="inlineStr">
        <is>
          <t>아직도 현장에 가고 있나요?
-   01</t>
        </is>
      </c>
      <c r="O4" s="18" t="inlineStr">
        <is>
          <t>RemoteView 원격으로 해결 가능한데,에 대해 알려주세요</t>
        </is>
      </c>
      <c r="P4" s="17" t="inlineStr">
        <is>
          <t>RemoteView, 홈, 원격으로 해결 가능한데,</t>
        </is>
      </c>
      <c r="Q4" s="17" t="inlineStr">
        <is>
          <t>RV-WEB-HOME-003</t>
        </is>
      </c>
      <c r="R4" s="17" t="inlineStr">
        <is>
          <t>Claude(Fable5)</t>
        </is>
      </c>
      <c r="S4" s="20" t="inlineStr">
        <is>
          <t>하</t>
        </is>
      </c>
      <c r="T4" s="20" t="inlineStr">
        <is>
          <t>근거약함</t>
        </is>
      </c>
      <c r="U4" s="19" t="inlineStr">
        <is>
          <t>본문 25자 미만</t>
        </is>
      </c>
    </row>
    <row r="5" ht="69" customHeight="1" s="14">
      <c r="A5" s="17" t="n">
        <v>4</v>
      </c>
      <c r="B5" s="17" t="inlineStr">
        <is>
          <t>RV-WEB-HOME-004</t>
        </is>
      </c>
      <c r="C5" s="17" t="inlineStr">
        <is>
          <t>WebPage</t>
        </is>
      </c>
      <c r="D5" s="17" t="inlineStr">
        <is>
          <t>RemoteView 웹 홈 페이지</t>
        </is>
      </c>
      <c r="E5" s="19" t="inlineStr">
        <is>
          <t>비용의 낭비</t>
        </is>
      </c>
      <c r="F5" s="17" t="inlineStr">
        <is>
          <t>RemoteView</t>
        </is>
      </c>
      <c r="G5" s="20" t="inlineStr">
        <is>
          <t>비용의 낭비</t>
        </is>
      </c>
      <c r="H5" s="20" t="inlineStr">
        <is>
          <t>공통</t>
        </is>
      </c>
      <c r="I5" s="20" t="inlineStr">
        <is>
          <t>공개</t>
        </is>
      </c>
      <c r="J5" s="20" t="inlineStr">
        <is>
          <t>기능/제품 정보 확인</t>
        </is>
      </c>
      <c r="K5" s="17" t="inlineStr">
        <is>
          <t>https://content.rview.com/ko/</t>
        </is>
      </c>
      <c r="L5" s="19" t="inlineStr">
        <is>
          <t>본문 § 비용의 낭비</t>
        </is>
      </c>
      <c r="M5" s="17" t="n"/>
      <c r="N5" s="19" t="inlineStr">
        <is>
          <t>“서버 하나 재부팅하려고 IDC까지 왕복
4시간이나 걸렸어요.”
현장 출동 한 번에 드는 시간·운영비를 연간으로
환산하면 큰 비용입니다.
-   02</t>
        </is>
      </c>
      <c r="O5" s="18" t="inlineStr">
        <is>
          <t>RemoteView 비용의 낭비에 대해 알려주세요</t>
        </is>
      </c>
      <c r="P5" s="17" t="inlineStr">
        <is>
          <t>RemoteView, 홈, 비용의 낭비</t>
        </is>
      </c>
      <c r="Q5" s="17" t="inlineStr">
        <is>
          <t>RV-WEB-HOME-004</t>
        </is>
      </c>
      <c r="R5" s="17" t="inlineStr">
        <is>
          <t>Claude(Fable5)</t>
        </is>
      </c>
      <c r="S5" s="20" t="inlineStr">
        <is>
          <t>상</t>
        </is>
      </c>
      <c r="T5" s="20" t="inlineStr">
        <is>
          <t>미검토</t>
        </is>
      </c>
      <c r="U5" s="18" t="n"/>
    </row>
    <row r="6" ht="54.75" customHeight="1" s="14">
      <c r="A6" s="17" t="n">
        <v>5</v>
      </c>
      <c r="B6" s="17" t="inlineStr">
        <is>
          <t>RV-WEB-HOME-005</t>
        </is>
      </c>
      <c r="C6" s="17" t="inlineStr">
        <is>
          <t>WebPage</t>
        </is>
      </c>
      <c r="D6" s="17" t="inlineStr">
        <is>
          <t>RemoteView 웹 홈 페이지</t>
        </is>
      </c>
      <c r="E6" s="19" t="inlineStr">
        <is>
          <t>업무 중단</t>
        </is>
      </c>
      <c r="F6" s="17" t="inlineStr">
        <is>
          <t>RemoteView</t>
        </is>
      </c>
      <c r="G6" s="20" t="inlineStr">
        <is>
          <t>업무 중단</t>
        </is>
      </c>
      <c r="H6" s="20" t="inlineStr">
        <is>
          <t>공통</t>
        </is>
      </c>
      <c r="I6" s="20" t="inlineStr">
        <is>
          <t>공개</t>
        </is>
      </c>
      <c r="J6" s="20" t="inlineStr">
        <is>
          <t>기능/제품 정보 확인</t>
        </is>
      </c>
      <c r="K6" s="17" t="inlineStr">
        <is>
          <t>https://content.rview.com/ko/</t>
        </is>
      </c>
      <c r="L6" s="19" t="inlineStr">
        <is>
          <t>본문 § 업무 중단</t>
        </is>
      </c>
      <c r="M6" s="17" t="n"/>
      <c r="N6" s="19" t="inlineStr">
        <is>
          <t>“담당자가 출장 중이라 오후까지 기다려 주세요.”
장비 장애는 기다려주지 않습니다. 대응이 늦어지면
매출이 멈춥니다.
-   03</t>
        </is>
      </c>
      <c r="O6" s="18" t="inlineStr">
        <is>
          <t>RemoteView 업무 중단에 대해 알려주세요</t>
        </is>
      </c>
      <c r="P6" s="17" t="inlineStr">
        <is>
          <t>RemoteView, 홈, 업무 중단</t>
        </is>
      </c>
      <c r="Q6" s="17" t="inlineStr">
        <is>
          <t>RV-WEB-HOME-005</t>
        </is>
      </c>
      <c r="R6" s="17" t="inlineStr">
        <is>
          <t>Claude(Fable5)</t>
        </is>
      </c>
      <c r="S6" s="20" t="inlineStr">
        <is>
          <t>상</t>
        </is>
      </c>
      <c r="T6" s="20" t="inlineStr">
        <is>
          <t>미검토</t>
        </is>
      </c>
      <c r="U6" s="18" t="n"/>
    </row>
    <row r="7" ht="57.75" customHeight="1" s="14">
      <c r="A7" s="17" t="n">
        <v>6</v>
      </c>
      <c r="B7" s="17" t="inlineStr">
        <is>
          <t>RV-WEB-HOME-006</t>
        </is>
      </c>
      <c r="C7" s="17" t="inlineStr">
        <is>
          <t>WebPage</t>
        </is>
      </c>
      <c r="D7" s="17" t="inlineStr">
        <is>
          <t>RemoteView 웹 홈 페이지</t>
        </is>
      </c>
      <c r="E7" s="19" t="inlineStr">
        <is>
          <t>보안·통제 부재</t>
        </is>
      </c>
      <c r="F7" s="17" t="inlineStr">
        <is>
          <t>RemoteView</t>
        </is>
      </c>
      <c r="G7" s="20" t="inlineStr">
        <is>
          <t>보안·통제 부재</t>
        </is>
      </c>
      <c r="H7" s="20" t="inlineStr">
        <is>
          <t>공통</t>
        </is>
      </c>
      <c r="I7" s="20" t="inlineStr">
        <is>
          <t>공개</t>
        </is>
      </c>
      <c r="J7" s="20" t="inlineStr">
        <is>
          <t>기능/제품 정보 확인</t>
        </is>
      </c>
      <c r="K7" s="17" t="inlineStr">
        <is>
          <t>https://content.rview.com/ko/</t>
        </is>
      </c>
      <c r="L7" s="19" t="inlineStr">
        <is>
          <t>본문 § 보안·통제 부재</t>
        </is>
      </c>
      <c r="M7" s="17" t="n"/>
      <c r="N7" s="19" t="inlineStr">
        <is>
          <t>“외주 업체가 우리 서버에 접속했는데, 무엇을
했는지 모릅니다.”
접속 기록·화면 녹화·권한 통제가 없는 원격은
보안 사고의 시작입니다.</t>
        </is>
      </c>
      <c r="O7" s="18" t="inlineStr">
        <is>
          <t>RemoteView 보안·통제 부재에 대해 알려주세요</t>
        </is>
      </c>
      <c r="P7" s="17" t="inlineStr">
        <is>
          <t>RemoteView, 홈, 보안·통제 부재</t>
        </is>
      </c>
      <c r="Q7" s="17" t="inlineStr">
        <is>
          <t>RV-WEB-HOME-006</t>
        </is>
      </c>
      <c r="R7" s="17" t="inlineStr">
        <is>
          <t>Claude(Fable5)</t>
        </is>
      </c>
      <c r="S7" s="20" t="inlineStr">
        <is>
          <t>상</t>
        </is>
      </c>
      <c r="T7" s="20" t="inlineStr">
        <is>
          <t>미검토</t>
        </is>
      </c>
      <c r="U7" s="18" t="n"/>
    </row>
    <row r="8" ht="26.25" customHeight="1" s="14">
      <c r="A8" s="17" t="n">
        <v>7</v>
      </c>
      <c r="B8" s="17" t="inlineStr">
        <is>
          <t>RV-WEB-HOME-007</t>
        </is>
      </c>
      <c r="C8" s="17" t="inlineStr">
        <is>
          <t>WebPage</t>
        </is>
      </c>
      <c r="D8" s="17" t="inlineStr">
        <is>
          <t>RemoteView 웹 홈 페이지</t>
        </is>
      </c>
      <c r="E8" s="19" t="inlineStr">
        <is>
          <t>어떤 현장이든,</t>
        </is>
      </c>
      <c r="F8" s="17" t="inlineStr">
        <is>
          <t>RemoteView</t>
        </is>
      </c>
      <c r="G8" s="20" t="inlineStr">
        <is>
          <t>어떤 현장이든,</t>
        </is>
      </c>
      <c r="H8" s="20" t="inlineStr">
        <is>
          <t>공통</t>
        </is>
      </c>
      <c r="I8" s="20" t="inlineStr">
        <is>
          <t>공개</t>
        </is>
      </c>
      <c r="J8" s="20" t="inlineStr">
        <is>
          <t>기능/제품 정보 확인</t>
        </is>
      </c>
      <c r="K8" s="17" t="inlineStr">
        <is>
          <t>https://content.rview.com/ko/</t>
        </is>
      </c>
      <c r="L8" s="19" t="inlineStr">
        <is>
          <t>본문 § 어떤 현장이든,</t>
        </is>
      </c>
      <c r="M8" s="17" t="n"/>
      <c r="N8" s="19" t="inlineStr">
        <is>
          <t>목적에 맞는 원격제어 리모트뷰가 있습니다
[</t>
        </is>
      </c>
      <c r="O8" s="18" t="inlineStr">
        <is>
          <t>RemoteView 어떤 현장이든,에 대해 알려주세요</t>
        </is>
      </c>
      <c r="P8" s="17" t="inlineStr">
        <is>
          <t>RemoteView, 홈, 어떤 현장이든,</t>
        </is>
      </c>
      <c r="Q8" s="17" t="inlineStr">
        <is>
          <t>RV-WEB-HOME-007</t>
        </is>
      </c>
      <c r="R8" s="17" t="inlineStr">
        <is>
          <t>Claude(Fable5)</t>
        </is>
      </c>
      <c r="S8" s="20" t="inlineStr">
        <is>
          <t>하</t>
        </is>
      </c>
      <c r="T8" s="20" t="inlineStr">
        <is>
          <t>근거약함</t>
        </is>
      </c>
      <c r="U8" s="19" t="inlineStr">
        <is>
          <t>본문 25자 미만</t>
        </is>
      </c>
    </row>
    <row r="9" ht="40.5" customHeight="1" s="14">
      <c r="A9" s="17" t="n">
        <v>8</v>
      </c>
      <c r="B9" s="17" t="inlineStr">
        <is>
          <t>RV-WEB-HOME-008</t>
        </is>
      </c>
      <c r="C9" s="17" t="inlineStr">
        <is>
          <t>WebPage</t>
        </is>
      </c>
      <c r="D9" s="17" t="inlineStr">
        <is>
          <t>RemoteView 웹 홈 페이지</t>
        </is>
      </c>
      <c r="E9" s="19" t="inlineStr">
        <is>
          <t>리모트뷰</t>
        </is>
      </c>
      <c r="F9" s="17" t="inlineStr">
        <is>
          <t>RemoteView</t>
        </is>
      </c>
      <c r="G9" s="20" t="inlineStr">
        <is>
          <t>리모트뷰</t>
        </is>
      </c>
      <c r="H9" s="20" t="inlineStr">
        <is>
          <t>공통</t>
        </is>
      </c>
      <c r="I9" s="20" t="inlineStr">
        <is>
          <t>공개</t>
        </is>
      </c>
      <c r="J9" s="20" t="inlineStr">
        <is>
          <t>기능/제품 정보 확인</t>
        </is>
      </c>
      <c r="K9" s="17" t="inlineStr">
        <is>
          <t>https://content.rview.com/ko/</t>
        </is>
      </c>
      <c r="L9" s="19" t="inlineStr">
        <is>
          <t>본문 § 리모트뷰</t>
        </is>
      </c>
      <c r="M9" s="17" t="n"/>
      <c r="N9" s="19" t="inlineStr">
        <is>
          <t>웹 브라우저 하나로
언제 어디서든 내 PC 제어
](/ko/product/remoteview/)[</t>
        </is>
      </c>
      <c r="O9" s="18" t="inlineStr">
        <is>
          <t>RemoteView 리모트뷰에 대해 알려주세요</t>
        </is>
      </c>
      <c r="P9" s="17" t="inlineStr">
        <is>
          <t>RemoteView, 홈, 리모트뷰</t>
        </is>
      </c>
      <c r="Q9" s="17" t="inlineStr">
        <is>
          <t>RV-WEB-HOME-008</t>
        </is>
      </c>
      <c r="R9" s="17" t="inlineStr">
        <is>
          <t>Claude(Fable5)</t>
        </is>
      </c>
      <c r="S9" s="20" t="inlineStr">
        <is>
          <t>중</t>
        </is>
      </c>
      <c r="T9" s="20" t="inlineStr">
        <is>
          <t>미검토</t>
        </is>
      </c>
      <c r="U9" s="18" t="n"/>
    </row>
    <row r="10" ht="51.75" customHeight="1" s="14">
      <c r="A10" s="17" t="n">
        <v>9</v>
      </c>
      <c r="B10" s="17" t="inlineStr">
        <is>
          <t>RV-WEB-HOME-009</t>
        </is>
      </c>
      <c r="C10" s="17" t="inlineStr">
        <is>
          <t>WebPage</t>
        </is>
      </c>
      <c r="D10" s="17" t="inlineStr">
        <is>
          <t>RemoteView 웹 홈 페이지</t>
        </is>
      </c>
      <c r="E10" s="19" t="inlineStr">
        <is>
          <t>리모트뷰 SE</t>
        </is>
      </c>
      <c r="F10" s="17" t="inlineStr">
        <is>
          <t>RemoteView</t>
        </is>
      </c>
      <c r="G10" s="20" t="inlineStr">
        <is>
          <t>리모트뷰 SE</t>
        </is>
      </c>
      <c r="H10" s="20" t="inlineStr">
        <is>
          <t>공통</t>
        </is>
      </c>
      <c r="I10" s="20" t="inlineStr">
        <is>
          <t>공개</t>
        </is>
      </c>
      <c r="J10" s="20" t="inlineStr">
        <is>
          <t>기능/제품 정보 확인</t>
        </is>
      </c>
      <c r="K10" s="17" t="inlineStr">
        <is>
          <t>https://content.rview.com/ko/</t>
        </is>
      </c>
      <c r="L10" s="19" t="inlineStr">
        <is>
          <t>본문 § 리모트뷰 SE</t>
        </is>
      </c>
      <c r="M10" s="17" t="n"/>
      <c r="N10" s="19" t="inlineStr">
        <is>
          <t>외부 인력 접속 기록·권한 통제·
화면 차단까지, 강화된 보안 솔루션
](/ko/product/remoteview-se/)
[</t>
        </is>
      </c>
      <c r="O10" s="18" t="inlineStr">
        <is>
          <t>RemoteView 리모트뷰 SE에 대해 알려주세요</t>
        </is>
      </c>
      <c r="P10" s="17" t="inlineStr">
        <is>
          <t>RemoteView, 홈, 리모트뷰 SE</t>
        </is>
      </c>
      <c r="Q10" s="17" t="inlineStr">
        <is>
          <t>RV-WEB-HOME-009</t>
        </is>
      </c>
      <c r="R10" s="17" t="inlineStr">
        <is>
          <t>Claude(Fable5)</t>
        </is>
      </c>
      <c r="S10" s="20" t="inlineStr">
        <is>
          <t>상</t>
        </is>
      </c>
      <c r="T10" s="20" t="inlineStr">
        <is>
          <t>미검토</t>
        </is>
      </c>
      <c r="U10" s="18" t="n"/>
    </row>
    <row r="11" ht="40.5" customHeight="1" s="14">
      <c r="A11" s="17" t="n">
        <v>10</v>
      </c>
      <c r="B11" s="17" t="inlineStr">
        <is>
          <t>RV-WEB-HOME-010</t>
        </is>
      </c>
      <c r="C11" s="17" t="inlineStr">
        <is>
          <t>WebPage</t>
        </is>
      </c>
      <c r="D11" s="17" t="inlineStr">
        <is>
          <t>RemoteView 웹 홈 페이지</t>
        </is>
      </c>
      <c r="E11" s="19" t="inlineStr">
        <is>
          <t>리모트뷰 OT</t>
        </is>
      </c>
      <c r="F11" s="17" t="inlineStr">
        <is>
          <t>RemoteView</t>
        </is>
      </c>
      <c r="G11" s="20" t="inlineStr">
        <is>
          <t>리모트뷰 OT</t>
        </is>
      </c>
      <c r="H11" s="20" t="inlineStr">
        <is>
          <t>공통</t>
        </is>
      </c>
      <c r="I11" s="20" t="inlineStr">
        <is>
          <t>공개</t>
        </is>
      </c>
      <c r="J11" s="20" t="inlineStr">
        <is>
          <t>기능/제품 정보 확인</t>
        </is>
      </c>
      <c r="K11" s="17" t="inlineStr">
        <is>
          <t>https://content.rview.com/ko/</t>
        </is>
      </c>
      <c r="L11" s="19" t="inlineStr">
        <is>
          <t>본문 § 리모트뷰 OT</t>
        </is>
      </c>
      <c r="M11" s="17" t="n"/>
      <c r="N11" s="19" t="inlineStr">
        <is>
          <t>제조·산업 설비의 실시간 모니터링 및
즉시 대응
](/ko/product/remoteview-ot/)[</t>
        </is>
      </c>
      <c r="O11" s="18" t="inlineStr">
        <is>
          <t>RemoteView 리모트뷰 OT에 대해 알려주세요</t>
        </is>
      </c>
      <c r="P11" s="17" t="inlineStr">
        <is>
          <t>RemoteView, 홈, 리모트뷰 OT</t>
        </is>
      </c>
      <c r="Q11" s="17" t="inlineStr">
        <is>
          <t>RV-WEB-HOME-010</t>
        </is>
      </c>
      <c r="R11" s="17" t="inlineStr">
        <is>
          <t>Claude(Fable5)</t>
        </is>
      </c>
      <c r="S11" s="20" t="inlineStr">
        <is>
          <t>중</t>
        </is>
      </c>
      <c r="T11" s="20" t="inlineStr">
        <is>
          <t>미검토</t>
        </is>
      </c>
      <c r="U11" s="18" t="n"/>
    </row>
    <row r="12" ht="51.75" customHeight="1" s="14">
      <c r="A12" s="17" t="n">
        <v>11</v>
      </c>
      <c r="B12" s="17" t="inlineStr">
        <is>
          <t>RV-WEB-HOME-011</t>
        </is>
      </c>
      <c r="C12" s="17" t="inlineStr">
        <is>
          <t>WebPage</t>
        </is>
      </c>
      <c r="D12" s="17" t="inlineStr">
        <is>
          <t>RemoteView 웹 홈 페이지</t>
        </is>
      </c>
      <c r="E12" s="18" t="inlineStr">
        <is>
          <t>AI 온라인 용역통제 시스템</t>
        </is>
      </c>
      <c r="F12" s="17" t="inlineStr">
        <is>
          <t>RemoteView</t>
        </is>
      </c>
      <c r="G12" s="17" t="inlineStr">
        <is>
          <t>AI 온라인 용역통제 시스템</t>
        </is>
      </c>
      <c r="H12" s="20" t="inlineStr">
        <is>
          <t>공통</t>
        </is>
      </c>
      <c r="I12" s="20" t="inlineStr">
        <is>
          <t>공개</t>
        </is>
      </c>
      <c r="J12" s="20" t="inlineStr">
        <is>
          <t>기능/제품 정보 확인</t>
        </is>
      </c>
      <c r="K12" s="17" t="inlineStr">
        <is>
          <t>https://content.rview.com/ko/</t>
        </is>
      </c>
      <c r="L12" s="19" t="inlineStr">
        <is>
          <t>본문 § AI 온라인 용역통제 시스템</t>
        </is>
      </c>
      <c r="M12" s="17" t="n"/>
      <c r="N12" s="19" t="inlineStr">
        <is>
          <t>공공·금융 보안 기준을 충족하는
원격 용역 관리 체계
](/ko/product/control/)
[</t>
        </is>
      </c>
      <c r="O12" s="18" t="inlineStr">
        <is>
          <t>RemoteView AI 온라인 용역통제 시스템에 대해 알려주세요</t>
        </is>
      </c>
      <c r="P12" s="17" t="inlineStr">
        <is>
          <t>RemoteView, 홈, AI 온라인 용역통제 시스템</t>
        </is>
      </c>
      <c r="Q12" s="17" t="inlineStr">
        <is>
          <t>RV-WEB-HOME-011</t>
        </is>
      </c>
      <c r="R12" s="17" t="inlineStr">
        <is>
          <t>Claude(Fable5)</t>
        </is>
      </c>
      <c r="S12" s="20" t="inlineStr">
        <is>
          <t>중</t>
        </is>
      </c>
      <c r="T12" s="20" t="inlineStr">
        <is>
          <t>미검토</t>
        </is>
      </c>
      <c r="U12" s="18" t="n"/>
    </row>
    <row r="13" ht="40.5" customHeight="1" s="14">
      <c r="A13" s="17" t="n">
        <v>12</v>
      </c>
      <c r="B13" s="17" t="inlineStr">
        <is>
          <t>RV-WEB-HOME-012</t>
        </is>
      </c>
      <c r="C13" s="17" t="inlineStr">
        <is>
          <t>WebPage</t>
        </is>
      </c>
      <c r="D13" s="17" t="inlineStr">
        <is>
          <t>RemoteView 웹 홈 페이지</t>
        </is>
      </c>
      <c r="E13" s="19" t="inlineStr">
        <is>
          <t>리모트뷰박스</t>
        </is>
      </c>
      <c r="F13" s="17" t="inlineStr">
        <is>
          <t>RemoteView</t>
        </is>
      </c>
      <c r="G13" s="20" t="inlineStr">
        <is>
          <t>리모트뷰박스</t>
        </is>
      </c>
      <c r="H13" s="20" t="inlineStr">
        <is>
          <t>공통</t>
        </is>
      </c>
      <c r="I13" s="20" t="inlineStr">
        <is>
          <t>공개</t>
        </is>
      </c>
      <c r="J13" s="20" t="inlineStr">
        <is>
          <t>기능/제품 정보 확인</t>
        </is>
      </c>
      <c r="K13" s="17" t="inlineStr">
        <is>
          <t>https://content.rview.com/ko/</t>
        </is>
      </c>
      <c r="L13" s="19" t="inlineStr">
        <is>
          <t>본문 § 리모트뷰박스</t>
        </is>
      </c>
      <c r="M13" s="17" t="n"/>
      <c r="N13" s="19" t="inlineStr">
        <is>
          <t>소프트웨어 설치가 안되는 장비도
케이블 연결로 원격 제어
](/ko/product/remoteviewbox/)[</t>
        </is>
      </c>
      <c r="O13" s="18" t="inlineStr">
        <is>
          <t>RemoteView 리모트뷰박스에 대해 알려주세요</t>
        </is>
      </c>
      <c r="P13" s="17" t="inlineStr">
        <is>
          <t>RemoteView, 홈, 리모트뷰박스</t>
        </is>
      </c>
      <c r="Q13" s="17" t="inlineStr">
        <is>
          <t>RV-WEB-HOME-012</t>
        </is>
      </c>
      <c r="R13" s="17" t="inlineStr">
        <is>
          <t>Claude(Fable5)</t>
        </is>
      </c>
      <c r="S13" s="20" t="inlineStr">
        <is>
          <t>상</t>
        </is>
      </c>
      <c r="T13" s="20" t="inlineStr">
        <is>
          <t>미검토</t>
        </is>
      </c>
      <c r="U13" s="18" t="n"/>
    </row>
    <row r="14" ht="1047" customHeight="1" s="14">
      <c r="A14" s="17" t="n">
        <v>13</v>
      </c>
      <c r="B14" s="17" t="inlineStr">
        <is>
          <t>RV-WEB-HOME-013</t>
        </is>
      </c>
      <c r="C14" s="17" t="inlineStr">
        <is>
          <t>WebPage</t>
        </is>
      </c>
      <c r="D14" s="17" t="inlineStr">
        <is>
          <t>RemoteView 웹 홈 페이지</t>
        </is>
      </c>
      <c r="E14" s="18" t="inlineStr">
        <is>
          <t>RemoteWOL</t>
        </is>
      </c>
      <c r="F14" s="17" t="inlineStr">
        <is>
          <t>RemoteView</t>
        </is>
      </c>
      <c r="G14" s="17" t="inlineStr">
        <is>
          <t>RemoteWOL</t>
        </is>
      </c>
      <c r="H14" s="20" t="inlineStr">
        <is>
          <t>공통</t>
        </is>
      </c>
      <c r="I14" s="20" t="inlineStr">
        <is>
          <t>공개</t>
        </is>
      </c>
      <c r="J14" s="20" t="inlineStr">
        <is>
          <t>기능/제품 정보 확인</t>
        </is>
      </c>
      <c r="K14" s="17" t="inlineStr">
        <is>
          <t>https://content.rview.com/ko/</t>
        </is>
      </c>
      <c r="L14" s="19" t="inlineStr">
        <is>
          <t>본문 § RemoteWOL</t>
        </is>
      </c>
      <c r="M14" s="17" t="n"/>
      <c r="N14" s="19" t="inlineStr">
        <is>
          <t>퇴근 후에도 클릭 한 번으로 PC·서버 전원을
제어, 상시 가동 비용 절감
](/ko/product/remotewol/)
나에게 맞는 리모트뷰 제품 찾기 나에게 맞는 리모트뷰 제품 찾기
![](/wp-content/uploads/sites/2/image/main/main_popup_icon.webp) 리모트뷰 제품 라인업
한 눈에 비교하기
➡️ 리모트뷰는 도입 방식과 기능에 따라
다양한 제품 라인업을 제공합니다.
✔️ 여러분의 비즈니스에 맞는
최적의 제품을 찾아보세요.
🔍 리모트뷰 제품 라인업
| 구분 | 구독형(SaaS) | 구축형(솔루션) | 하드웨어형 |
| --- | --- | --- | --- |
| 리모트뷰
제품 라인업 |
-   리모트뷰 : 가장 범용적으로 사용하는
원격제어 솔루션
(원격제어, 재택근무 등)
|
-   리모트뷰SE : 보안강화형
-   리모트뷰OT : 제조업 특화형
-   온라인 용역 통제솔루션 : 공공기관
특화 용역 및 장비관리
|
-   RemoteViewBOX : 보안이슈 또는
노후장비로 에이전트 설치가 어려운
장치를
케이블로 연결
-   RemoteWOL : PC와 서버의 전원 원격제어
|
| 도입방식 | 온라인에서 구매 후 바로 사용 가능 |
상담 후 적용 / 기업이나 기관 환경에
맞는 다양한 솔루션 구축방식 제공
| 구매 후 설치하여 사용 가능 |
| 기능 |
-   모바일 원격제어
-   웹뷰어
-   다중접속 기능
-   멀티/듀얼모니터
-   원격PC 화면잠금
-   원격프린터
-   특정 프로세스 실행제한
-   특정도메인 차단
-   OTP인증 등
-   원격제어 기능 제공
|
리모트뷰 기능 전체 + 보안 및 비즈니스
특화 /
보안 요구사항 및 비즈니스
요구사항 충족하여
커스텀 개발
|
-   RemoteViewBOX : 리모트뷰 기능 그대로
사용 / 노후기기·특수기기 등에 케이블로 연결하여 원격제어 가능
-   RemoteWOL : 리모트뷰가 설치된 PC·서버
등 다수의 디바이스 전원을 원격으로 통제
|
| 가격 |
-   스탠다드 월 5,000원
-   엔터프라이즈 월 7,000원
\*연간 결제 시 할인적용[자세히보기](/ko/pricing/license/)
|
서버 / 솔루션 / 어플라이언스 / 구축형
클라우
드 등 환경·사양에 따라 다양
[문의하기](/ko/contact/) |
-   RemoteViewBOX : 1,000,000원 / 1EA
-   RemoteWOL : 500,000원 / 1EA
|
💡 리모트뷰,
직접 경험하며 선택해 보세요.
✅ 도움이 필요하시다면 편하게 상담을
신청해 주세요. [문의하기](/ko/contact/)
✅ 상담 전, 리모트뷰를 직접 체험해보시는 것
도 좋아요. [무료로 이용하기](/ko/trial/)</t>
        </is>
      </c>
      <c r="O14" s="18" t="inlineStr">
        <is>
          <t>RemoteView RemoteWOL에 대해 알려주세요</t>
        </is>
      </c>
      <c r="P14" s="17" t="inlineStr">
        <is>
          <t>RemoteView, 홈, RemoteWOL</t>
        </is>
      </c>
      <c r="Q14" s="17" t="inlineStr">
        <is>
          <t>RV-WEB-HOME-013</t>
        </is>
      </c>
      <c r="R14" s="17" t="inlineStr">
        <is>
          <t>Claude(Fable5)</t>
        </is>
      </c>
      <c r="S14" s="20" t="inlineStr">
        <is>
          <t>상</t>
        </is>
      </c>
      <c r="T14" s="20" t="inlineStr">
        <is>
          <t>미검토</t>
        </is>
      </c>
      <c r="U14" s="18" t="n"/>
    </row>
    <row r="15" ht="40.5" customHeight="1" s="14">
      <c r="A15" s="17" t="n">
        <v>14</v>
      </c>
      <c r="B15" s="17" t="inlineStr">
        <is>
          <t>RV-WEB-HOME-014</t>
        </is>
      </c>
      <c r="C15" s="17" t="inlineStr">
        <is>
          <t>WebPage</t>
        </is>
      </c>
      <c r="D15" s="17" t="inlineStr">
        <is>
          <t>RemoteView 웹 홈 페이지</t>
        </is>
      </c>
      <c r="E15" s="18" t="inlineStr">
        <is>
          <t>PC 원격제어</t>
        </is>
      </c>
      <c r="F15" s="17" t="inlineStr">
        <is>
          <t>RemoteView</t>
        </is>
      </c>
      <c r="G15" s="17" t="inlineStr">
        <is>
          <t>PC 원격제어</t>
        </is>
      </c>
      <c r="H15" s="20" t="inlineStr">
        <is>
          <t>공통</t>
        </is>
      </c>
      <c r="I15" s="20" t="inlineStr">
        <is>
          <t>공개</t>
        </is>
      </c>
      <c r="J15" s="20" t="inlineStr">
        <is>
          <t>기능/제품 정보 확인</t>
        </is>
      </c>
      <c r="K15" s="17" t="inlineStr">
        <is>
          <t>https://content.rview.com/ko/</t>
        </is>
      </c>
      <c r="L15" s="19" t="inlineStr">
        <is>
          <t>본문 § PC 원격제어</t>
        </is>
      </c>
      <c r="M15" s="17" t="n"/>
      <c r="N15" s="19" t="inlineStr">
        <is>
          <t>운영체제 상관없이
간편하게 PC를 원격제어
](/ko/feature)</t>
        </is>
      </c>
      <c r="O15" s="18" t="inlineStr">
        <is>
          <t>RemoteView PC 원격제어에 대해 알려주세요</t>
        </is>
      </c>
      <c r="P15" s="17" t="inlineStr">
        <is>
          <t>RemoteView, 홈, PC 원격제어</t>
        </is>
      </c>
      <c r="Q15" s="17" t="inlineStr">
        <is>
          <t>RV-WEB-HOME-014</t>
        </is>
      </c>
      <c r="R15" s="17" t="inlineStr">
        <is>
          <t>Claude(Fable5)</t>
        </is>
      </c>
      <c r="S15" s="20" t="inlineStr">
        <is>
          <t>중</t>
        </is>
      </c>
      <c r="T15" s="20" t="inlineStr">
        <is>
          <t>미검토</t>
        </is>
      </c>
      <c r="U15" s="18" t="n"/>
    </row>
    <row r="16" ht="40.5" customHeight="1" s="14">
      <c r="A16" s="17" t="n">
        <v>15</v>
      </c>
      <c r="B16" s="17" t="inlineStr">
        <is>
          <t>RV-WEB-HOME-015</t>
        </is>
      </c>
      <c r="C16" s="17" t="inlineStr">
        <is>
          <t>WebPage</t>
        </is>
      </c>
      <c r="D16" s="17" t="inlineStr">
        <is>
          <t>RemoteView 웹 홈 페이지</t>
        </is>
      </c>
      <c r="E16" s="19" t="inlineStr">
        <is>
          <t>모바일 원격제어</t>
        </is>
      </c>
      <c r="F16" s="17" t="inlineStr">
        <is>
          <t>RemoteView</t>
        </is>
      </c>
      <c r="G16" s="20" t="inlineStr">
        <is>
          <t>모바일 원격제어</t>
        </is>
      </c>
      <c r="H16" s="20" t="inlineStr">
        <is>
          <t>공통</t>
        </is>
      </c>
      <c r="I16" s="20" t="inlineStr">
        <is>
          <t>공개</t>
        </is>
      </c>
      <c r="J16" s="20" t="inlineStr">
        <is>
          <t>기능/제품 정보 확인</t>
        </is>
      </c>
      <c r="K16" s="17" t="inlineStr">
        <is>
          <t>https://content.rview.com/ko/</t>
        </is>
      </c>
      <c r="L16" s="19" t="inlineStr">
        <is>
          <t>본문 § 모바일 원격제어</t>
        </is>
      </c>
      <c r="M16" s="17" t="n"/>
      <c r="N16" s="19" t="inlineStr">
        <is>
          <t>리모트뷰 앱으로
스마트폰에서 PC 제어
](/ko/feature/mobile/)</t>
        </is>
      </c>
      <c r="O16" s="18" t="inlineStr">
        <is>
          <t>RemoteView 모바일 원격제어에 대해 알려주세요</t>
        </is>
      </c>
      <c r="P16" s="17" t="inlineStr">
        <is>
          <t>RemoteView, 홈, 모바일 원격제어</t>
        </is>
      </c>
      <c r="Q16" s="17" t="inlineStr">
        <is>
          <t>RV-WEB-HOME-015</t>
        </is>
      </c>
      <c r="R16" s="17" t="inlineStr">
        <is>
          <t>Claude(Fable5)</t>
        </is>
      </c>
      <c r="S16" s="20" t="inlineStr">
        <is>
          <t>중</t>
        </is>
      </c>
      <c r="T16" s="20" t="inlineStr">
        <is>
          <t>미검토</t>
        </is>
      </c>
      <c r="U16" s="18" t="n"/>
    </row>
    <row r="17" ht="40.5" customHeight="1" s="14">
      <c r="A17" s="17" t="n">
        <v>16</v>
      </c>
      <c r="B17" s="17" t="inlineStr">
        <is>
          <t>RV-WEB-HOME-016</t>
        </is>
      </c>
      <c r="C17" s="17" t="inlineStr">
        <is>
          <t>WebPage</t>
        </is>
      </c>
      <c r="D17" s="17" t="inlineStr">
        <is>
          <t>RemoteView 웹 홈 페이지</t>
        </is>
      </c>
      <c r="E17" s="19" t="inlineStr">
        <is>
          <t>웹뷰어 제어</t>
        </is>
      </c>
      <c r="F17" s="17" t="inlineStr">
        <is>
          <t>RemoteView</t>
        </is>
      </c>
      <c r="G17" s="20" t="inlineStr">
        <is>
          <t>웹뷰어 제어</t>
        </is>
      </c>
      <c r="H17" s="20" t="inlineStr">
        <is>
          <t>공통</t>
        </is>
      </c>
      <c r="I17" s="20" t="inlineStr">
        <is>
          <t>공개</t>
        </is>
      </c>
      <c r="J17" s="20" t="inlineStr">
        <is>
          <t>기능/제품 정보 확인</t>
        </is>
      </c>
      <c r="K17" s="17" t="inlineStr">
        <is>
          <t>https://content.rview.com/ko/</t>
        </is>
      </c>
      <c r="L17" s="19" t="inlineStr">
        <is>
          <t>본문 § 웹뷰어 제어</t>
        </is>
      </c>
      <c r="M17" s="17" t="n"/>
      <c r="N17" s="19" t="inlineStr">
        <is>
          <t>설치 없이 브라우저에서
바로 접속·제어
](/ko/feature/webviewer/)</t>
        </is>
      </c>
      <c r="O17" s="18" t="inlineStr">
        <is>
          <t>RemoteView 웹뷰어 제어에 대해 알려주세요</t>
        </is>
      </c>
      <c r="P17" s="17" t="inlineStr">
        <is>
          <t>RemoteView, 홈, 웹뷰어 제어</t>
        </is>
      </c>
      <c r="Q17" s="17" t="inlineStr">
        <is>
          <t>RV-WEB-HOME-016</t>
        </is>
      </c>
      <c r="R17" s="17" t="inlineStr">
        <is>
          <t>Claude(Fable5)</t>
        </is>
      </c>
      <c r="S17" s="20" t="inlineStr">
        <is>
          <t>중</t>
        </is>
      </c>
      <c r="T17" s="20" t="inlineStr">
        <is>
          <t>미검토</t>
        </is>
      </c>
      <c r="U17" s="18" t="n"/>
    </row>
    <row r="18" ht="40.5" customHeight="1" s="14">
      <c r="A18" s="17" t="n">
        <v>17</v>
      </c>
      <c r="B18" s="17" t="inlineStr">
        <is>
          <t>RV-WEB-HOME-017</t>
        </is>
      </c>
      <c r="C18" s="17" t="inlineStr">
        <is>
          <t>WebPage</t>
        </is>
      </c>
      <c r="D18" s="17" t="inlineStr">
        <is>
          <t>RemoteView 웹 홈 페이지</t>
        </is>
      </c>
      <c r="E18" s="19" t="inlineStr">
        <is>
          <t>다중접속 기능</t>
        </is>
      </c>
      <c r="F18" s="17" t="inlineStr">
        <is>
          <t>RemoteView</t>
        </is>
      </c>
      <c r="G18" s="20" t="inlineStr">
        <is>
          <t>다중접속 기능</t>
        </is>
      </c>
      <c r="H18" s="20" t="inlineStr">
        <is>
          <t>공통</t>
        </is>
      </c>
      <c r="I18" s="20" t="inlineStr">
        <is>
          <t>공개</t>
        </is>
      </c>
      <c r="J18" s="20" t="inlineStr">
        <is>
          <t>기능/제품 정보 확인</t>
        </is>
      </c>
      <c r="K18" s="17" t="inlineStr">
        <is>
          <t>https://content.rview.com/ko/</t>
        </is>
      </c>
      <c r="L18" s="19" t="inlineStr">
        <is>
          <t>본문 § 다중접속 기능</t>
        </is>
      </c>
      <c r="M18" s="17" t="n"/>
      <c r="N18" s="19" t="inlineStr">
        <is>
          <t>여러 사용자 동시 접속,
실시간 협업
](/ko/feature/multiple-access/)</t>
        </is>
      </c>
      <c r="O18" s="18" t="inlineStr">
        <is>
          <t>RemoteView 다중접속 기능에 대해 알려주세요</t>
        </is>
      </c>
      <c r="P18" s="17" t="inlineStr">
        <is>
          <t>RemoteView, 홈, 다중접속 기능</t>
        </is>
      </c>
      <c r="Q18" s="17" t="inlineStr">
        <is>
          <t>RV-WEB-HOME-017</t>
        </is>
      </c>
      <c r="R18" s="17" t="inlineStr">
        <is>
          <t>Claude(Fable5)</t>
        </is>
      </c>
      <c r="S18" s="20" t="inlineStr">
        <is>
          <t>중</t>
        </is>
      </c>
      <c r="T18" s="20" t="inlineStr">
        <is>
          <t>미검토</t>
        </is>
      </c>
      <c r="U18" s="18" t="n"/>
    </row>
    <row r="19" ht="40.5" customHeight="1" s="14">
      <c r="A19" s="17" t="n">
        <v>18</v>
      </c>
      <c r="B19" s="17" t="inlineStr">
        <is>
          <t>RV-WEB-HOME-018</t>
        </is>
      </c>
      <c r="C19" s="17" t="inlineStr">
        <is>
          <t>WebPage</t>
        </is>
      </c>
      <c r="D19" s="17" t="inlineStr">
        <is>
          <t>RemoteView 웹 홈 페이지</t>
        </is>
      </c>
      <c r="E19" s="19" t="inlineStr">
        <is>
          <t>멀티/듀얼모니터</t>
        </is>
      </c>
      <c r="F19" s="17" t="inlineStr">
        <is>
          <t>RemoteView</t>
        </is>
      </c>
      <c r="G19" s="20" t="inlineStr">
        <is>
          <t>멀티/듀얼모니터</t>
        </is>
      </c>
      <c r="H19" s="20" t="inlineStr">
        <is>
          <t>공통</t>
        </is>
      </c>
      <c r="I19" s="20" t="inlineStr">
        <is>
          <t>공개</t>
        </is>
      </c>
      <c r="J19" s="20" t="inlineStr">
        <is>
          <t>기능/제품 정보 확인</t>
        </is>
      </c>
      <c r="K19" s="17" t="inlineStr">
        <is>
          <t>https://content.rview.com/ko/</t>
        </is>
      </c>
      <c r="L19" s="19" t="inlineStr">
        <is>
          <t>본문 § 멀티/듀얼모니터</t>
        </is>
      </c>
      <c r="M19" s="17" t="n"/>
      <c r="N19" s="19" t="inlineStr">
        <is>
          <t>다중 모니터 자유 전환,
원격 멀티태스킹
](/ko/feature/multiple-monitors/)</t>
        </is>
      </c>
      <c r="O19" s="18" t="inlineStr">
        <is>
          <t>RemoteView 멀티/듀얼모니터에 대해 알려주세요</t>
        </is>
      </c>
      <c r="P19" s="17" t="inlineStr">
        <is>
          <t>RemoteView, 홈, 멀티/듀얼모니터</t>
        </is>
      </c>
      <c r="Q19" s="17" t="inlineStr">
        <is>
          <t>RV-WEB-HOME-018</t>
        </is>
      </c>
      <c r="R19" s="17" t="inlineStr">
        <is>
          <t>Claude(Fable5)</t>
        </is>
      </c>
      <c r="S19" s="20" t="inlineStr">
        <is>
          <t>중</t>
        </is>
      </c>
      <c r="T19" s="20" t="inlineStr">
        <is>
          <t>미검토</t>
        </is>
      </c>
      <c r="U19" s="18" t="n"/>
    </row>
    <row r="20" ht="40.5" customHeight="1" s="14">
      <c r="A20" s="17" t="n">
        <v>19</v>
      </c>
      <c r="B20" s="17" t="inlineStr">
        <is>
          <t>RV-WEB-HOME-019</t>
        </is>
      </c>
      <c r="C20" s="17" t="inlineStr">
        <is>
          <t>WebPage</t>
        </is>
      </c>
      <c r="D20" s="17" t="inlineStr">
        <is>
          <t>RemoteView 웹 홈 페이지</t>
        </is>
      </c>
      <c r="E20" s="19" t="inlineStr">
        <is>
          <t>실시간 모니터링(라이브뷰)</t>
        </is>
      </c>
      <c r="F20" s="17" t="inlineStr">
        <is>
          <t>RemoteView</t>
        </is>
      </c>
      <c r="G20" s="20" t="inlineStr">
        <is>
          <t>실시간 모니터링(라이브뷰)</t>
        </is>
      </c>
      <c r="H20" s="20" t="inlineStr">
        <is>
          <t>공통</t>
        </is>
      </c>
      <c r="I20" s="20" t="inlineStr">
        <is>
          <t>공개</t>
        </is>
      </c>
      <c r="J20" s="20" t="inlineStr">
        <is>
          <t>기능/제품 정보 확인</t>
        </is>
      </c>
      <c r="K20" s="17" t="inlineStr">
        <is>
          <t>https://content.rview.com/ko/</t>
        </is>
      </c>
      <c r="L20" s="19" t="inlineStr">
        <is>
          <t>본문 § 실시간 모니터링(라이브뷰)</t>
        </is>
      </c>
      <c r="M20" s="17" t="n"/>
      <c r="N20" s="18" t="inlineStr">
        <is>
          <t>5초 단위 라이브뷰,
제어 없이 상태 확인
](/ko/feature)</t>
        </is>
      </c>
      <c r="O20" s="18" t="inlineStr">
        <is>
          <t>RemoteView 실시간 모니터링(라이브뷰)에 대해 알려주세요</t>
        </is>
      </c>
      <c r="P20" s="17" t="inlineStr">
        <is>
          <t>RemoteView, 홈, 실시간 모니터링(라이브뷰)</t>
        </is>
      </c>
      <c r="Q20" s="17" t="inlineStr">
        <is>
          <t>RV-WEB-HOME-019</t>
        </is>
      </c>
      <c r="R20" s="17" t="inlineStr">
        <is>
          <t>Claude(Fable5)</t>
        </is>
      </c>
      <c r="S20" s="20" t="inlineStr">
        <is>
          <t>중</t>
        </is>
      </c>
      <c r="T20" s="20" t="inlineStr">
        <is>
          <t>미검토</t>
        </is>
      </c>
      <c r="U20" s="18" t="n"/>
    </row>
    <row r="21" ht="57.75" customHeight="1" s="14">
      <c r="A21" s="17" t="n">
        <v>20</v>
      </c>
      <c r="B21" s="17" t="inlineStr">
        <is>
          <t>RV-WEB-HOME-020</t>
        </is>
      </c>
      <c r="C21" s="17" t="inlineStr">
        <is>
          <t>WebPage</t>
        </is>
      </c>
      <c r="D21" s="17" t="inlineStr">
        <is>
          <t>RemoteView 웹 홈 페이지</t>
        </is>
      </c>
      <c r="E21" s="19" t="inlineStr">
        <is>
          <t>국가·국제 보안 인증 기준을 충족한 기술로</t>
        </is>
      </c>
      <c r="F21" s="17" t="inlineStr">
        <is>
          <t>RemoteView</t>
        </is>
      </c>
      <c r="G21" s="20" t="inlineStr">
        <is>
          <t>국가·국제 보안 인증 기준을 충족한 기술로</t>
        </is>
      </c>
      <c r="H21" s="20" t="inlineStr">
        <is>
          <t>공통</t>
        </is>
      </c>
      <c r="I21" s="20" t="inlineStr">
        <is>
          <t>공개</t>
        </is>
      </c>
      <c r="J21" s="20" t="inlineStr">
        <is>
          <t>기능/제품 정보 확인</t>
        </is>
      </c>
      <c r="K21" s="17" t="inlineStr">
        <is>
          <t>https://content.rview.com/ko/</t>
        </is>
      </c>
      <c r="L21" s="19" t="inlineStr">
        <is>
          <t>본문 § 국가·국제 보안 인증 기준을 충족한 기술로</t>
        </is>
      </c>
      <c r="M21" s="17" t="n"/>
      <c r="N21" s="19" t="inlineStr">
        <is>
          <t>안정적인 원격제어 환경을 제공합니다
안전한 원격제어를 위해
검증된 보안 체계를 제공합니다
브라우저가 video 태그를 지원하지 않습니다.</t>
        </is>
      </c>
      <c r="O21" s="18" t="inlineStr">
        <is>
          <t>RemoteView 국가·국제 보안 인증 기준을 충족한 기술로에 대해 알려주세요</t>
        </is>
      </c>
      <c r="P21" s="17" t="inlineStr">
        <is>
          <t xml:space="preserve">RemoteView, 홈, 국가·국제 보안 인증 기준을 충족한 </t>
        </is>
      </c>
      <c r="Q21" s="17" t="inlineStr">
        <is>
          <t>RV-WEB-HOME-020</t>
        </is>
      </c>
      <c r="R21" s="17" t="inlineStr">
        <is>
          <t>Claude(Fable5)</t>
        </is>
      </c>
      <c r="S21" s="20" t="inlineStr">
        <is>
          <t>상</t>
        </is>
      </c>
      <c r="T21" s="20" t="inlineStr">
        <is>
          <t>미검토</t>
        </is>
      </c>
      <c r="U21" s="18" t="n"/>
    </row>
    <row r="22" ht="129" customHeight="1" s="14">
      <c r="A22" s="17" t="n">
        <v>21</v>
      </c>
      <c r="B22" s="17" t="inlineStr">
        <is>
          <t>RV-WEB-HOME-021</t>
        </is>
      </c>
      <c r="C22" s="17" t="inlineStr">
        <is>
          <t>WebPage</t>
        </is>
      </c>
      <c r="D22" s="17" t="inlineStr">
        <is>
          <t>RemoteView 웹 홈 페이지</t>
        </is>
      </c>
      <c r="E22" s="19" t="inlineStr">
        <is>
          <t>국가 공인</t>
        </is>
      </c>
      <c r="F22" s="17" t="inlineStr">
        <is>
          <t>RemoteView</t>
        </is>
      </c>
      <c r="G22" s="20" t="inlineStr">
        <is>
          <t>국가 공인</t>
        </is>
      </c>
      <c r="H22" s="20" t="inlineStr">
        <is>
          <t>공통</t>
        </is>
      </c>
      <c r="I22" s="20" t="inlineStr">
        <is>
          <t>공개</t>
        </is>
      </c>
      <c r="J22" s="20" t="inlineStr">
        <is>
          <t>기능/제품 정보 확인</t>
        </is>
      </c>
      <c r="K22" s="17" t="inlineStr">
        <is>
          <t>https://content.rview.com/ko/</t>
        </is>
      </c>
      <c r="L22" s="19" t="inlineStr">
        <is>
          <t>본문 § 국가 공인</t>
        </is>
      </c>
      <c r="M22" s="17" t="n"/>
      <c r="N22" s="19" t="inlineStr">
        <is>
          <t>최고 등급 품질 인증
GS인증 1등급으로 제품의 품질, 기능성,
사용성을 공인된 기준으로 검증받았습니다.
GS인증 1등급
한국정보통신기술협회 1등급 품질 인증
기능, 품질, 사용성을 공인 시험 기준으로 검증한
소프트웨어입니다. 공공 및 기업 환경에서 신뢰할 수 있
는 품질 수준을 제공합니다.
브라우저가 video 태그를 지원하지 않습니다.</t>
        </is>
      </c>
      <c r="O22" s="18" t="inlineStr">
        <is>
          <t>RemoteView 국가 공인에 대해 알려주세요</t>
        </is>
      </c>
      <c r="P22" s="17" t="inlineStr">
        <is>
          <t>RemoteView, 홈, 국가 공인</t>
        </is>
      </c>
      <c r="Q22" s="17" t="inlineStr">
        <is>
          <t>RV-WEB-HOME-021</t>
        </is>
      </c>
      <c r="R22" s="17" t="inlineStr">
        <is>
          <t>Claude(Fable5)</t>
        </is>
      </c>
      <c r="S22" s="20" t="inlineStr">
        <is>
          <t>상</t>
        </is>
      </c>
      <c r="T22" s="20" t="inlineStr">
        <is>
          <t>미검토</t>
        </is>
      </c>
      <c r="U22" s="18" t="inlineStr">
        <is>
          <t>DEC-009 유의(홍보성 표현 포함) — 정답 소재 금지</t>
        </is>
      </c>
    </row>
    <row r="23" ht="173.25" customHeight="1" s="14">
      <c r="A23" s="17" t="n">
        <v>22</v>
      </c>
      <c r="B23" s="17" t="inlineStr">
        <is>
          <t>RV-WEB-HOME-022</t>
        </is>
      </c>
      <c r="C23" s="17" t="inlineStr">
        <is>
          <t>WebPage</t>
        </is>
      </c>
      <c r="D23" s="17" t="inlineStr">
        <is>
          <t>RemoteView 웹 홈 페이지</t>
        </is>
      </c>
      <c r="E23" s="19" t="inlineStr">
        <is>
          <t>국제 최고 수준</t>
        </is>
      </c>
      <c r="F23" s="17" t="inlineStr">
        <is>
          <t>RemoteView</t>
        </is>
      </c>
      <c r="G23" s="20" t="inlineStr">
        <is>
          <t>국제 최고 수준</t>
        </is>
      </c>
      <c r="H23" s="20" t="inlineStr">
        <is>
          <t>공통</t>
        </is>
      </c>
      <c r="I23" s="20" t="inlineStr">
        <is>
          <t>공개</t>
        </is>
      </c>
      <c r="J23" s="20" t="inlineStr">
        <is>
          <t>기능/제품 정보 확인</t>
        </is>
      </c>
      <c r="K23" s="17" t="inlineStr">
        <is>
          <t>https://content.rview.com/ko/</t>
        </is>
      </c>
      <c r="L23" s="19" t="inlineStr">
        <is>
          <t>본문 § 국제 최고 수준</t>
        </is>
      </c>
      <c r="M23" s="17" t="n"/>
      <c r="N23" s="19" t="inlineStr">
        <is>
          <t>정보보호 관리체계 인증
ISO/IEC 27001:2022,
ISO/IEC
27017:2015 인증을 기반으로
국제 기준의
정보보호 관리체계를 준수하고 있습니다.
ISO/IEC 27001:2022
ISO/IEC 27017:2015
정보보안 국제인증
국제 기준의 정보보호 관리체계를 준수하고 있습니다.
보안 정책부터 운영 관리까지 체계적인 보안 환경을
기반으로 서비스를 제공합니다.
브라우저가 video 태그를 지원하지 않습니다.</t>
        </is>
      </c>
      <c r="O23" s="18" t="inlineStr">
        <is>
          <t>RemoteView 국제 최고 수준에 대해 알려주세요</t>
        </is>
      </c>
      <c r="P23" s="17" t="inlineStr">
        <is>
          <t>RemoteView, 홈, 국제 최고 수준</t>
        </is>
      </c>
      <c r="Q23" s="17" t="inlineStr">
        <is>
          <t>RV-WEB-HOME-022</t>
        </is>
      </c>
      <c r="R23" s="17" t="inlineStr">
        <is>
          <t>Claude(Fable5)</t>
        </is>
      </c>
      <c r="S23" s="20" t="inlineStr">
        <is>
          <t>상</t>
        </is>
      </c>
      <c r="T23" s="20" t="inlineStr">
        <is>
          <t>미검토</t>
        </is>
      </c>
      <c r="U23" s="18" t="n"/>
    </row>
    <row r="24" ht="129" customHeight="1" s="14">
      <c r="A24" s="17" t="n">
        <v>23</v>
      </c>
      <c r="B24" s="17" t="inlineStr">
        <is>
          <t>RV-WEB-HOME-023</t>
        </is>
      </c>
      <c r="C24" s="17" t="inlineStr">
        <is>
          <t>WebPage</t>
        </is>
      </c>
      <c r="D24" s="17" t="inlineStr">
        <is>
          <t>RemoteView 웹 홈 페이지</t>
        </is>
      </c>
      <c r="E24" s="19" t="inlineStr">
        <is>
          <t>공공 조달 등록으로</t>
        </is>
      </c>
      <c r="F24" s="17" t="inlineStr">
        <is>
          <t>RemoteView</t>
        </is>
      </c>
      <c r="G24" s="20" t="inlineStr">
        <is>
          <t>공공 조달 등록으로</t>
        </is>
      </c>
      <c r="H24" s="20" t="inlineStr">
        <is>
          <t>공통</t>
        </is>
      </c>
      <c r="I24" s="20" t="inlineStr">
        <is>
          <t>공개</t>
        </is>
      </c>
      <c r="J24" s="20" t="inlineStr">
        <is>
          <t>기능/제품 정보 확인</t>
        </is>
      </c>
      <c r="K24" s="17" t="inlineStr">
        <is>
          <t>https://content.rview.com/ko/</t>
        </is>
      </c>
      <c r="L24" s="19" t="inlineStr">
        <is>
          <t>본문 § 공공 조달 등록으로</t>
        </is>
      </c>
      <c r="M24" s="17" t="n"/>
      <c r="N24" s="19" t="inlineStr">
        <is>
          <t>검증된 제품
조달청 등록으로 공공기관 도입 기준을
충족한 검증된 제품입니다.
조달청 등록제품
국가정보원 국가정보보안기본지침 준수
공공기관이 요구하는 등록 기준과 절차를 충족한
제품입니다. 공공 도입 과정에서 요구되는 검증을
완료한 신뢰할 수 있는 제품입니다.
브라우저가 video 태그를 지원하지 않습니다.</t>
        </is>
      </c>
      <c r="O24" s="18" t="inlineStr">
        <is>
          <t>RemoteView 공공 조달 등록으로에 대해 알려주세요</t>
        </is>
      </c>
      <c r="P24" s="17" t="inlineStr">
        <is>
          <t>RemoteView, 홈, 공공 조달 등록으로</t>
        </is>
      </c>
      <c r="Q24" s="17" t="inlineStr">
        <is>
          <t>RV-WEB-HOME-023</t>
        </is>
      </c>
      <c r="R24" s="17" t="inlineStr">
        <is>
          <t>Claude(Fable5)</t>
        </is>
      </c>
      <c r="S24" s="20" t="inlineStr">
        <is>
          <t>상</t>
        </is>
      </c>
      <c r="T24" s="20" t="inlineStr">
        <is>
          <t>미검토</t>
        </is>
      </c>
      <c r="U24" s="18" t="n"/>
    </row>
    <row r="25" ht="114.75" customHeight="1" s="14">
      <c r="A25" s="17" t="n">
        <v>24</v>
      </c>
      <c r="B25" s="17" t="inlineStr">
        <is>
          <t>RV-WEB-HOME-024</t>
        </is>
      </c>
      <c r="C25" s="17" t="inlineStr">
        <is>
          <t>WebPage</t>
        </is>
      </c>
      <c r="D25" s="17" t="inlineStr">
        <is>
          <t>RemoteView 웹 홈 페이지</t>
        </is>
      </c>
      <c r="E25" s="19" t="inlineStr">
        <is>
          <t>도입 기준에 대한</t>
        </is>
      </c>
      <c r="F25" s="17" t="inlineStr">
        <is>
          <t>RemoteView</t>
        </is>
      </c>
      <c r="G25" s="20" t="inlineStr">
        <is>
          <t>도입 기준에 대한</t>
        </is>
      </c>
      <c r="H25" s="20" t="inlineStr">
        <is>
          <t>공통</t>
        </is>
      </c>
      <c r="I25" s="20" t="inlineStr">
        <is>
          <t>공개</t>
        </is>
      </c>
      <c r="J25" s="20" t="inlineStr">
        <is>
          <t>기능/제품 정보 확인</t>
        </is>
      </c>
      <c r="K25" s="17" t="inlineStr">
        <is>
          <t>https://content.rview.com/ko/</t>
        </is>
      </c>
      <c r="L25" s="19" t="inlineStr">
        <is>
          <t>본문 § 도입 기준에 대한</t>
        </is>
      </c>
      <c r="M25" s="17" t="n"/>
      <c r="N25" s="19" t="inlineStr">
        <is>
          <t>신속한 검증
KISA 신속확인제를 통해 공공 및 기업의 도입 전
보안 검토를 신속하게 진행할 수 있습니다.
KISA 신속확인제
공공기관 정보보호제품 도입 보안성 검증
공공기관 정보보호제품 도입 시 필요한 보안 적합성을 사전에 확인받았습니다.
도입 검토 과정에서 요구되는 보안 검토 부담을 줄일 수 있습니다.
브라우저가 video 태그를 지원하지 않습니다.</t>
        </is>
      </c>
      <c r="O25" s="18" t="inlineStr">
        <is>
          <t>RemoteView 도입 기준에 대한에 대해 알려주세요</t>
        </is>
      </c>
      <c r="P25" s="17" t="inlineStr">
        <is>
          <t>RemoteView, 홈, 도입 기준에 대한</t>
        </is>
      </c>
      <c r="Q25" s="17" t="inlineStr">
        <is>
          <t>RV-WEB-HOME-024</t>
        </is>
      </c>
      <c r="R25" s="17" t="inlineStr">
        <is>
          <t>Claude(Fable5)</t>
        </is>
      </c>
      <c r="S25" s="20" t="inlineStr">
        <is>
          <t>상</t>
        </is>
      </c>
      <c r="T25" s="20" t="inlineStr">
        <is>
          <t>미검토</t>
        </is>
      </c>
      <c r="U25" s="18" t="n"/>
    </row>
    <row r="26" ht="143.25" customHeight="1" s="14">
      <c r="A26" s="17" t="n">
        <v>25</v>
      </c>
      <c r="B26" s="17" t="inlineStr">
        <is>
          <t>RV-WEB-HOME-025</t>
        </is>
      </c>
      <c r="C26" s="17" t="inlineStr">
        <is>
          <t>WebPage</t>
        </is>
      </c>
      <c r="D26" s="17" t="inlineStr">
        <is>
          <t>RemoteView 웹 홈 페이지</t>
        </is>
      </c>
      <c r="E26" s="19" t="inlineStr">
        <is>
          <t>국가 기준으로 검증된</t>
        </is>
      </c>
      <c r="F26" s="17" t="inlineStr">
        <is>
          <t>RemoteView</t>
        </is>
      </c>
      <c r="G26" s="20" t="inlineStr">
        <is>
          <t>국가 기준으로 검증된</t>
        </is>
      </c>
      <c r="H26" s="20" t="inlineStr">
        <is>
          <t>공통</t>
        </is>
      </c>
      <c r="I26" s="20" t="inlineStr">
        <is>
          <t>공개</t>
        </is>
      </c>
      <c r="J26" s="20" t="inlineStr">
        <is>
          <t>기능/제품 정보 확인</t>
        </is>
      </c>
      <c r="K26" s="17" t="inlineStr">
        <is>
          <t>https://content.rview.com/ko/</t>
        </is>
      </c>
      <c r="L26" s="19" t="inlineStr">
        <is>
          <t>본문 § 국가 기준으로 검증된</t>
        </is>
      </c>
      <c r="M26" s="17" t="n"/>
      <c r="N26" s="19" t="inlineStr">
        <is>
          <t>암호 안전성
국가정보원 KCMVP 인증을 통해
국가·공공기관 도입에 필요한 암호모듈
검증을 완료했습니다.
국가정보 KCMVP
국가·공공기관 도입 필수 암호모듈 안전성 확보
국가·공공 환경에서 요구되는 기준을 충족한 암호모듈을 적용했습니다.
검증된 암호모듈을 기반으로 강화된 보안 환경을 제공합니다.
안정적인 서비스 제공을 위해 명확한 서비스 수준협약(SLA)을
수립·준수하고 있습니다. 약속된 품질 기준을 확인해 보세요.</t>
        </is>
      </c>
      <c r="O26" s="18" t="inlineStr">
        <is>
          <t>RemoteView 국가 기준으로 검증된에 대해 알려주세요</t>
        </is>
      </c>
      <c r="P26" s="17" t="inlineStr">
        <is>
          <t>RemoteView, 홈, 국가 기준으로 검증된</t>
        </is>
      </c>
      <c r="Q26" s="17" t="inlineStr">
        <is>
          <t>RV-WEB-HOME-025</t>
        </is>
      </c>
      <c r="R26" s="17" t="inlineStr">
        <is>
          <t>Claude(Fable5)</t>
        </is>
      </c>
      <c r="S26" s="20" t="inlineStr">
        <is>
          <t>상</t>
        </is>
      </c>
      <c r="T26" s="20" t="inlineStr">
        <is>
          <t>미검토</t>
        </is>
      </c>
      <c r="U26" s="18" t="n"/>
    </row>
    <row r="27" ht="190.5" customHeight="1" s="14">
      <c r="A27" s="17" t="n">
        <v>26</v>
      </c>
      <c r="B27" s="17" t="inlineStr">
        <is>
          <t>RV-WEB-HOME-026</t>
        </is>
      </c>
      <c r="C27" s="17" t="inlineStr">
        <is>
          <t>WebPage</t>
        </is>
      </c>
      <c r="D27" s="17" t="inlineStr">
        <is>
          <t>RemoteView 웹 홈 페이지</t>
        </is>
      </c>
      <c r="E27" s="19" t="inlineStr">
        <is>
          <t>이미 30만 기업이 리모트뷰로</t>
        </is>
      </c>
      <c r="F27" s="17" t="inlineStr">
        <is>
          <t>RemoteView</t>
        </is>
      </c>
      <c r="G27" s="20" t="inlineStr">
        <is>
          <t>이미 30만 기업이 리모트뷰로</t>
        </is>
      </c>
      <c r="H27" s="20" t="inlineStr">
        <is>
          <t>공통</t>
        </is>
      </c>
      <c r="I27" s="20" t="inlineStr">
        <is>
          <t>공개</t>
        </is>
      </c>
      <c r="J27" s="20" t="inlineStr">
        <is>
          <t>기능/제품 정보 확인</t>
        </is>
      </c>
      <c r="K27" s="17" t="inlineStr">
        <is>
          <t>https://content.rview.com/ko/</t>
        </is>
      </c>
      <c r="L27" s="19" t="inlineStr">
        <is>
          <t>본문 § 이미 30만 기업이 리모트뷰로</t>
        </is>
      </c>
      <c r="M27" s="17" t="n"/>
      <c r="N27" s="19" t="inlineStr">
        <is>
          <t>확실한 변화를 경험하고 있습니다
리모트뷰 고객사 평가기준
-   ### 1위
25년 연속
원격 솔루션 1위
-   ### 80%
시스템 유지보수
비용 절감
-   ### 72%
인력 파견빈도
감소
-   ### 83%
고객 만족도
(제품 사용편의성 포함)</t>
        </is>
      </c>
      <c r="O27" s="18" t="inlineStr">
        <is>
          <t>RemoteView 이미 30만 기업이 리모트뷰로에 대해 알려주세요</t>
        </is>
      </c>
      <c r="P27" s="17" t="inlineStr">
        <is>
          <t>RemoteView, 홈, 이미 30만 기업이 리모트뷰로</t>
        </is>
      </c>
      <c r="Q27" s="17" t="inlineStr">
        <is>
          <t>RV-WEB-HOME-026</t>
        </is>
      </c>
      <c r="R27" s="17" t="inlineStr">
        <is>
          <t>Claude(Fable5)</t>
        </is>
      </c>
      <c r="S27" s="20" t="inlineStr">
        <is>
          <t>상</t>
        </is>
      </c>
      <c r="T27" s="20" t="inlineStr">
        <is>
          <t>미검토</t>
        </is>
      </c>
      <c r="U27" s="18" t="inlineStr">
        <is>
          <t>DEC-009 유의(홍보성 표현 포함) — 정답 소재 금지</t>
        </is>
      </c>
    </row>
    <row r="28" ht="100.5" customHeight="1" s="14">
      <c r="A28" s="17" t="n">
        <v>27</v>
      </c>
      <c r="B28" s="17" t="inlineStr">
        <is>
          <t>RV-WEB-HOME-027</t>
        </is>
      </c>
      <c r="C28" s="17" t="inlineStr">
        <is>
          <t>WebPage</t>
        </is>
      </c>
      <c r="D28" s="17" t="inlineStr">
        <is>
          <t>RemoteView 웹 홈 페이지</t>
        </is>
      </c>
      <c r="E28" s="19" t="inlineStr">
        <is>
          <t>운영비 30% 절감,</t>
        </is>
      </c>
      <c r="F28" s="17" t="inlineStr">
        <is>
          <t>RemoteView</t>
        </is>
      </c>
      <c r="G28" s="20" t="inlineStr">
        <is>
          <t>운영비 30% 절감,</t>
        </is>
      </c>
      <c r="H28" s="20" t="inlineStr">
        <is>
          <t>공통</t>
        </is>
      </c>
      <c r="I28" s="20" t="inlineStr">
        <is>
          <t>공개</t>
        </is>
      </c>
      <c r="J28" s="20" t="inlineStr">
        <is>
          <t>기능/제품 정보 확인</t>
        </is>
      </c>
      <c r="K28" s="17" t="inlineStr">
        <is>
          <t>https://content.rview.com/ko/</t>
        </is>
      </c>
      <c r="L28" s="19" t="inlineStr">
        <is>
          <t>본문 § 운영비 30% 절감,</t>
        </is>
      </c>
      <c r="M28" s="17" t="n"/>
      <c r="N28" s="19" t="inlineStr">
        <is>
          <t>서비스 안정성은 강화
“리모트뷰 도입 후 무인매장 운영 비용이 기존 대비 30% 이상 절감되고,
안정적인 서비스 운영으로 점주와 고객 만족도가 높아졌습니다.”
![인생네컷](/wp-content/uploads/sites/2/image/main/main_ranking_review_02.webp) 무인기기
](&lt;/ko/cases/equipment-03/ &gt;)[![현장 대응 부담 절감, 원격 관리 체계 강화](/wp-content/uploads/sites/2/image/main/main_review_02.webp)</t>
        </is>
      </c>
      <c r="O28" s="18" t="inlineStr">
        <is>
          <t>RemoteView 운영비 30% 절감,에 대해 알려주세요</t>
        </is>
      </c>
      <c r="P28" s="17" t="inlineStr">
        <is>
          <t>RemoteView, 홈, 운영비 30% 절감,</t>
        </is>
      </c>
      <c r="Q28" s="17" t="inlineStr">
        <is>
          <t>RV-WEB-HOME-027</t>
        </is>
      </c>
      <c r="R28" s="17" t="inlineStr">
        <is>
          <t>Claude(Fable5)</t>
        </is>
      </c>
      <c r="S28" s="20" t="inlineStr">
        <is>
          <t>상</t>
        </is>
      </c>
      <c r="T28" s="20" t="inlineStr">
        <is>
          <t>미검토</t>
        </is>
      </c>
      <c r="U28" s="18" t="n"/>
    </row>
    <row r="29" ht="83.25" customHeight="1" s="14">
      <c r="A29" s="17" t="n">
        <v>28</v>
      </c>
      <c r="B29" s="17" t="inlineStr">
        <is>
          <t>RV-WEB-HOME-028</t>
        </is>
      </c>
      <c r="C29" s="17" t="inlineStr">
        <is>
          <t>WebPage</t>
        </is>
      </c>
      <c r="D29" s="17" t="inlineStr">
        <is>
          <t>RemoteView 웹 홈 페이지</t>
        </is>
      </c>
      <c r="E29" s="19" t="inlineStr">
        <is>
          <t>현장 대응 부담 절감,</t>
        </is>
      </c>
      <c r="F29" s="17" t="inlineStr">
        <is>
          <t>RemoteView</t>
        </is>
      </c>
      <c r="G29" s="20" t="inlineStr">
        <is>
          <t>현장 대응 부담 절감,</t>
        </is>
      </c>
      <c r="H29" s="20" t="inlineStr">
        <is>
          <t>공통</t>
        </is>
      </c>
      <c r="I29" s="20" t="inlineStr">
        <is>
          <t>공개</t>
        </is>
      </c>
      <c r="J29" s="20" t="inlineStr">
        <is>
          <t>기능/제품 정보 확인</t>
        </is>
      </c>
      <c r="K29" s="17" t="inlineStr">
        <is>
          <t>https://content.rview.com/ko/</t>
        </is>
      </c>
      <c r="L29" s="19" t="inlineStr">
        <is>
          <t>본문 § 현장 대응 부담 절감,</t>
        </is>
      </c>
      <c r="M29" s="17" t="n"/>
      <c r="N29" s="19" t="inlineStr">
        <is>
          <t>원격 관리 체계 강화
“리모트뷰 솔루션 구축으로 전국 사업장과 외주 용역을
원격 관리하며, 대응과 관리 데이터를 혁신했습니다.”
![한국환경공단](/wp-content/uploads/sites/2/image/main/main_ranking_review_01.webp) 공공기관
](/ko/cases/institution-03/)</t>
        </is>
      </c>
      <c r="O29" s="18" t="inlineStr">
        <is>
          <t>RemoteView 현장 대응 부담 절감,에 대해 알려주세요</t>
        </is>
      </c>
      <c r="P29" s="17" t="inlineStr">
        <is>
          <t>RemoteView, 홈, 현장 대응 부담 절감,</t>
        </is>
      </c>
      <c r="Q29" s="17" t="inlineStr">
        <is>
          <t>RV-WEB-HOME-028</t>
        </is>
      </c>
      <c r="R29" s="17" t="inlineStr">
        <is>
          <t>Claude(Fable5)</t>
        </is>
      </c>
      <c r="S29" s="20" t="inlineStr">
        <is>
          <t>상</t>
        </is>
      </c>
      <c r="T29" s="20" t="inlineStr">
        <is>
          <t>미검토</t>
        </is>
      </c>
      <c r="U29" s="18" t="n"/>
    </row>
    <row r="30" ht="29.25" customHeight="1" s="14">
      <c r="A30" s="17" t="n">
        <v>29</v>
      </c>
      <c r="B30" s="17" t="inlineStr">
        <is>
          <t>RV-WEB-HOME-029</t>
        </is>
      </c>
      <c r="C30" s="17" t="inlineStr">
        <is>
          <t>WebPage</t>
        </is>
      </c>
      <c r="D30" s="17" t="inlineStr">
        <is>
          <t>RemoteView 웹 홈 페이지</t>
        </is>
      </c>
      <c r="E30" s="19" t="inlineStr">
        <is>
          <t>리모트뷰의 다양한 소식을</t>
        </is>
      </c>
      <c r="F30" s="17" t="inlineStr">
        <is>
          <t>RemoteView</t>
        </is>
      </c>
      <c r="G30" s="20" t="inlineStr">
        <is>
          <t>리모트뷰의 다양한 소식을</t>
        </is>
      </c>
      <c r="H30" s="20" t="inlineStr">
        <is>
          <t>공통</t>
        </is>
      </c>
      <c r="I30" s="20" t="inlineStr">
        <is>
          <t>공개</t>
        </is>
      </c>
      <c r="J30" s="20" t="inlineStr">
        <is>
          <t>기능/제품 정보 확인</t>
        </is>
      </c>
      <c r="K30" s="17" t="inlineStr">
        <is>
          <t>https://content.rview.com/ko/</t>
        </is>
      </c>
      <c r="L30" s="19" t="inlineStr">
        <is>
          <t>본문 § 리모트뷰의 다양한 소식을</t>
        </is>
      </c>
      <c r="M30" s="17" t="n"/>
      <c r="N30" s="19" t="inlineStr">
        <is>
          <t>블로그로 만나보세요
인사이트</t>
        </is>
      </c>
      <c r="O30" s="18" t="inlineStr">
        <is>
          <t>RemoteView 리모트뷰의 다양한 소식을에 대해 알려주세요</t>
        </is>
      </c>
      <c r="P30" s="17" t="inlineStr">
        <is>
          <t>RemoteView, 홈, 리모트뷰의 다양한 소식을</t>
        </is>
      </c>
      <c r="Q30" s="17" t="inlineStr">
        <is>
          <t>RV-WEB-HOME-029</t>
        </is>
      </c>
      <c r="R30" s="17" t="inlineStr">
        <is>
          <t>Claude(Fable5)</t>
        </is>
      </c>
      <c r="S30" s="20" t="inlineStr">
        <is>
          <t>하</t>
        </is>
      </c>
      <c r="T30" s="20" t="inlineStr">
        <is>
          <t>근거약함</t>
        </is>
      </c>
      <c r="U30" s="19" t="inlineStr">
        <is>
          <t>본문 25자 미만</t>
        </is>
      </c>
    </row>
    <row r="31" ht="37.5" customHeight="1" s="14">
      <c r="A31" s="17" t="n">
        <v>30</v>
      </c>
      <c r="B31" s="17" t="inlineStr">
        <is>
          <t>RV-WEB-HOME-030</t>
        </is>
      </c>
      <c r="C31" s="17" t="inlineStr">
        <is>
          <t>WebPage</t>
        </is>
      </c>
      <c r="D31" s="17" t="inlineStr">
        <is>
          <t>RemoteView 웹 홈 페이지</t>
        </is>
      </c>
      <c r="E31" s="18" t="inlineStr">
        <is>
          <t>13시간 주식 거래와 망분리 완화, 증권사 재택근무가 필수 인프라가 된 3가지 배경</t>
        </is>
      </c>
      <c r="F31" s="17" t="inlineStr">
        <is>
          <t>RemoteView</t>
        </is>
      </c>
      <c r="G31" s="17" t="inlineStr">
        <is>
          <t xml:space="preserve">13시간 주식 거래와 망분리 완화, 증권사 재택근무가 필수 인프라가 된 </t>
        </is>
      </c>
      <c r="H31" s="20" t="inlineStr">
        <is>
          <t>공통</t>
        </is>
      </c>
      <c r="I31" s="20" t="inlineStr">
        <is>
          <t>공개</t>
        </is>
      </c>
      <c r="J31" s="20" t="inlineStr">
        <is>
          <t>기능/제품 정보 확인</t>
        </is>
      </c>
      <c r="K31" s="17" t="inlineStr">
        <is>
          <t>https://content.rview.com/ko/</t>
        </is>
      </c>
      <c r="L31" s="19" t="inlineStr">
        <is>
          <t xml:space="preserve">본문 § 13시간 주식 거래와 망분리 완화, 증권사 재택근무가 필수 인프라가 된 </t>
        </is>
      </c>
      <c r="M31" s="17" t="n"/>
      <c r="N31" s="18" t="inlineStr">
        <is>
          <t>](https://content.rview.com/ko/blog/securities-firm-remote-work-compliance/)
활용팁</t>
        </is>
      </c>
      <c r="O31" s="18" t="inlineStr">
        <is>
          <t>RemoteView 13시간 주식 거래와 망분리 완화, 증권사 재택근무가 에 대해 알려주세요</t>
        </is>
      </c>
      <c r="P31" s="17" t="inlineStr">
        <is>
          <t xml:space="preserve">RemoteView, 홈, 13시간 주식 거래와 망분리 완화, </t>
        </is>
      </c>
      <c r="Q31" s="17" t="inlineStr">
        <is>
          <t>RV-WEB-HOME-030</t>
        </is>
      </c>
      <c r="R31" s="17" t="inlineStr">
        <is>
          <t>Claude(Fable5)</t>
        </is>
      </c>
      <c r="S31" s="20" t="inlineStr">
        <is>
          <t>상</t>
        </is>
      </c>
      <c r="T31" s="20" t="inlineStr">
        <is>
          <t>미검토</t>
        </is>
      </c>
      <c r="U31" s="18" t="n"/>
    </row>
    <row r="32" ht="37.5" customHeight="1" s="14">
      <c r="A32" s="17" t="n">
        <v>31</v>
      </c>
      <c r="B32" s="17" t="inlineStr">
        <is>
          <t>RV-WEB-HOME-031</t>
        </is>
      </c>
      <c r="C32" s="17" t="inlineStr">
        <is>
          <t>WebPage</t>
        </is>
      </c>
      <c r="D32" s="17" t="inlineStr">
        <is>
          <t>RemoteView 웹 홈 페이지</t>
        </is>
      </c>
      <c r="E32" s="19" t="inlineStr">
        <is>
          <t>네이트온 원격제어: 리모트뷰를 찾는다면? 14일 무료 체험 및 퀵 사용 가이드</t>
        </is>
      </c>
      <c r="F32" s="17" t="inlineStr">
        <is>
          <t>RemoteView</t>
        </is>
      </c>
      <c r="G32" s="20" t="inlineStr">
        <is>
          <t xml:space="preserve">네이트온 원격제어: 리모트뷰를 찾는다면? 14일 무료 체험 및 퀵 사용 </t>
        </is>
      </c>
      <c r="H32" s="20" t="inlineStr">
        <is>
          <t>공통</t>
        </is>
      </c>
      <c r="I32" s="20" t="inlineStr">
        <is>
          <t>공개</t>
        </is>
      </c>
      <c r="J32" s="20" t="inlineStr">
        <is>
          <t>기능/제품 정보 확인</t>
        </is>
      </c>
      <c r="K32" s="17" t="inlineStr">
        <is>
          <t>https://content.rview.com/ko/</t>
        </is>
      </c>
      <c r="L32" s="19" t="inlineStr">
        <is>
          <t xml:space="preserve">본문 § 네이트온 원격제어: 리모트뷰를 찾는다면? 14일 무료 체험 및 퀵 사용 </t>
        </is>
      </c>
      <c r="M32" s="17" t="n"/>
      <c r="N32" s="18" t="inlineStr">
        <is>
          <t>](https://content.rview.com/ko/blog/nateon-remoteview-guide-and-free-trial/)
자료</t>
        </is>
      </c>
      <c r="O32" s="18" t="inlineStr">
        <is>
          <t>RemoteView 네이트온 원격제어: 리모트뷰를 찾는다면? 14일 무료 에 대해 알려주세요</t>
        </is>
      </c>
      <c r="P32" s="17" t="inlineStr">
        <is>
          <t>RemoteView, 홈, 네이트온 원격제어: 리모트뷰를 찾는다</t>
        </is>
      </c>
      <c r="Q32" s="17" t="inlineStr">
        <is>
          <t>RV-WEB-HOME-031</t>
        </is>
      </c>
      <c r="R32" s="17" t="inlineStr">
        <is>
          <t>Claude(Fable5)</t>
        </is>
      </c>
      <c r="S32" s="20" t="inlineStr">
        <is>
          <t>상</t>
        </is>
      </c>
      <c r="T32" s="20" t="inlineStr">
        <is>
          <t>미검토</t>
        </is>
      </c>
      <c r="U32" s="18" t="n"/>
    </row>
    <row r="33" ht="29.25" customHeight="1" s="14">
      <c r="A33" s="17" t="n">
        <v>32</v>
      </c>
      <c r="B33" s="17" t="inlineStr">
        <is>
          <t>RV-WEB-HOME-032</t>
        </is>
      </c>
      <c r="C33" s="17" t="inlineStr">
        <is>
          <t>WebPage</t>
        </is>
      </c>
      <c r="D33" s="17" t="inlineStr">
        <is>
          <t>RemoteView 웹 홈 페이지</t>
        </is>
      </c>
      <c r="E33" s="18" t="inlineStr">
        <is>
          <t>RDP 원격 데스크톱 연결 및 VNC 사용법 완벽 가이드:</t>
        </is>
      </c>
      <c r="F33" s="17" t="inlineStr">
        <is>
          <t>RemoteView</t>
        </is>
      </c>
      <c r="G33" s="17" t="inlineStr">
        <is>
          <t>RDP 원격 데스크톱 연결 및 VNC 사용법 완벽 가이드:</t>
        </is>
      </c>
      <c r="H33" s="20" t="inlineStr">
        <is>
          <t>공통</t>
        </is>
      </c>
      <c r="I33" s="20" t="inlineStr">
        <is>
          <t>공개</t>
        </is>
      </c>
      <c r="J33" s="20" t="inlineStr">
        <is>
          <t>기능/제품 정보 확인</t>
        </is>
      </c>
      <c r="K33" s="17" t="inlineStr">
        <is>
          <t>https://content.rview.com/ko/</t>
        </is>
      </c>
      <c r="L33" s="19" t="inlineStr">
        <is>
          <t>본문 § RDP 원격 데스크톱 연결 및 VNC 사용법 완벽 가이드:</t>
        </is>
      </c>
      <c r="M33" s="17" t="n"/>
      <c r="N33" s="18" t="inlineStr">
        <is>
          <t>3389 포트 설정보다 중요한 실무 보안의 모든 것
](https://content.rview.com/ko/blog/rdp-vnc-remote-desktop-security/)</t>
        </is>
      </c>
      <c r="O33" s="18" t="inlineStr">
        <is>
          <t>RemoteView RDP 원격 데스크톱 연결 및 VNC 사용법 완벽 가이에 대해 알려주세요</t>
        </is>
      </c>
      <c r="P33" s="17" t="inlineStr">
        <is>
          <t>RemoteView, 홈, RDP 원격 데스크톱 연결 및 VNC</t>
        </is>
      </c>
      <c r="Q33" s="17" t="inlineStr">
        <is>
          <t>RV-WEB-HOME-032</t>
        </is>
      </c>
      <c r="R33" s="17" t="inlineStr">
        <is>
          <t>Claude(Fable5)</t>
        </is>
      </c>
      <c r="S33" s="20" t="inlineStr">
        <is>
          <t>상</t>
        </is>
      </c>
      <c r="T33" s="20" t="inlineStr">
        <is>
          <t>미검토</t>
        </is>
      </c>
      <c r="U33" s="18" t="n"/>
    </row>
    <row r="34" ht="43.5" customHeight="1" s="14">
      <c r="A34" s="17" t="n">
        <v>33</v>
      </c>
      <c r="B34" s="17" t="inlineStr">
        <is>
          <t>RV-WEB-HOME-033</t>
        </is>
      </c>
      <c r="C34" s="17" t="inlineStr">
        <is>
          <t>WebPage</t>
        </is>
      </c>
      <c r="D34" s="17" t="inlineStr">
        <is>
          <t>RemoteView 웹 홈 페이지</t>
        </is>
      </c>
      <c r="E34" s="19" t="inlineStr">
        <is>
          <t>구독형 제품</t>
        </is>
      </c>
      <c r="F34" s="17" t="inlineStr">
        <is>
          <t>RemoteView</t>
        </is>
      </c>
      <c r="G34" s="20" t="inlineStr">
        <is>
          <t>구독형 제품</t>
        </is>
      </c>
      <c r="H34" s="20" t="inlineStr">
        <is>
          <t>공통</t>
        </is>
      </c>
      <c r="I34" s="20" t="inlineStr">
        <is>
          <t>공개</t>
        </is>
      </c>
      <c r="J34" s="20" t="inlineStr">
        <is>
          <t>기능/제품 정보 확인</t>
        </is>
      </c>
      <c r="K34" s="17" t="inlineStr">
        <is>
          <t>https://content.rview.com/ko/</t>
        </is>
      </c>
      <c r="L34" s="19" t="inlineStr">
        <is>
          <t>본문 § 구독형 제품</t>
        </is>
      </c>
      <c r="M34" s="17" t="n"/>
      <c r="N34" s="19" t="inlineStr">
        <is>
          <t>월 결제로 부담없이 시작
14일 무료체험으로 먼저 써보고,
도입 여부를 결정하세요.</t>
        </is>
      </c>
      <c r="O34" s="18" t="inlineStr">
        <is>
          <t>RemoteView 구독형 제품에 대해 알려주세요</t>
        </is>
      </c>
      <c r="P34" s="17" t="inlineStr">
        <is>
          <t>RemoteView, 홈, 구독형 제품</t>
        </is>
      </c>
      <c r="Q34" s="17" t="inlineStr">
        <is>
          <t>RV-WEB-HOME-033</t>
        </is>
      </c>
      <c r="R34" s="17" t="inlineStr">
        <is>
          <t>Claude(Fable5)</t>
        </is>
      </c>
      <c r="S34" s="20" t="inlineStr">
        <is>
          <t>중</t>
        </is>
      </c>
      <c r="T34" s="20" t="inlineStr">
        <is>
          <t>미검토</t>
        </is>
      </c>
      <c r="U34" s="18" t="n"/>
    </row>
    <row r="35" ht="57.75" customHeight="1" s="14">
      <c r="A35" s="17" t="n">
        <v>34</v>
      </c>
      <c r="B35" s="17" t="inlineStr">
        <is>
          <t>RV-WEB-HOME-034</t>
        </is>
      </c>
      <c r="C35" s="17" t="inlineStr">
        <is>
          <t>WebPage</t>
        </is>
      </c>
      <c r="D35" s="17" t="inlineStr">
        <is>
          <t>RemoteView 웹 홈 페이지</t>
        </is>
      </c>
      <c r="E35" s="19" t="inlineStr">
        <is>
          <t>구축형 제품</t>
        </is>
      </c>
      <c r="F35" s="17" t="inlineStr">
        <is>
          <t>RemoteView</t>
        </is>
      </c>
      <c r="G35" s="20" t="inlineStr">
        <is>
          <t>구축형 제품</t>
        </is>
      </c>
      <c r="H35" s="20" t="inlineStr">
        <is>
          <t>공통</t>
        </is>
      </c>
      <c r="I35" s="20" t="inlineStr">
        <is>
          <t>공개</t>
        </is>
      </c>
      <c r="J35" s="20" t="inlineStr">
        <is>
          <t>기능/제품 정보 확인</t>
        </is>
      </c>
      <c r="K35" s="17" t="inlineStr">
        <is>
          <t>https://content.rview.com/ko/</t>
        </is>
      </c>
      <c r="L35" s="19" t="inlineStr">
        <is>
          <t>본문 § 구축형 제품</t>
        </is>
      </c>
      <c r="M35" s="17" t="n"/>
      <c r="N35" s="19" t="inlineStr">
        <is>
          <t>기업 환경에 맞춘 전용 시스템 구축
전문 컨설턴트가 환경에 맞는
구축 방법과 비용을 1:1로 안내해 드립니다.
브라우저가 video 태그를 지원하지 않습니다.</t>
        </is>
      </c>
      <c r="O35" s="18" t="inlineStr">
        <is>
          <t>RemoteView 구축형 제품에 대해 알려주세요</t>
        </is>
      </c>
      <c r="P35" s="17" t="inlineStr">
        <is>
          <t>RemoteView, 홈, 구축형 제품</t>
        </is>
      </c>
      <c r="Q35" s="17" t="inlineStr">
        <is>
          <t>RV-WEB-HOME-034</t>
        </is>
      </c>
      <c r="R35" s="17" t="inlineStr">
        <is>
          <t>Claude(Fable5)</t>
        </is>
      </c>
      <c r="S35" s="20" t="inlineStr">
        <is>
          <t>상</t>
        </is>
      </c>
      <c r="T35" s="20" t="inlineStr">
        <is>
          <t>미검토</t>
        </is>
      </c>
      <c r="U35" s="18" t="n"/>
    </row>
    <row r="36" ht="455.25" customHeight="1" s="14">
      <c r="A36" s="17" t="n">
        <v>35</v>
      </c>
      <c r="B36" s="17" t="inlineStr">
        <is>
          <t>RV-WEB-HOME-035</t>
        </is>
      </c>
      <c r="C36" s="17" t="inlineStr">
        <is>
          <t>WebPage</t>
        </is>
      </c>
      <c r="D36" s="17" t="inlineStr">
        <is>
          <t>RemoteView 웹 홈 페이지</t>
        </is>
      </c>
      <c r="E36" s="19" t="inlineStr">
        <is>
          <t>업무에 도움이 되는 알짜레터를 받아보세요</t>
        </is>
      </c>
      <c r="F36" s="17" t="inlineStr">
        <is>
          <t>RemoteView</t>
        </is>
      </c>
      <c r="G36" s="20" t="inlineStr">
        <is>
          <t>업무에 도움이 되는 알짜레터를 받아보세요</t>
        </is>
      </c>
      <c r="H36" s="20" t="inlineStr">
        <is>
          <t>공통</t>
        </is>
      </c>
      <c r="I36" s="20" t="inlineStr">
        <is>
          <t>공개</t>
        </is>
      </c>
      <c r="J36" s="20" t="inlineStr">
        <is>
          <t>기능/제품 정보 확인</t>
        </is>
      </c>
      <c r="K36" s="17" t="inlineStr">
        <is>
          <t>https://content.rview.com/ko/</t>
        </is>
      </c>
      <c r="L36" s="19" t="inlineStr">
        <is>
          <t>본문 § 업무에 도움이 되는 알짜레터를 받아보세요</t>
        </is>
      </c>
      <c r="M36" s="17" t="n"/>
      <c r="N36" s="18" t="inlineStr">
        <is>
          <t>\[필수\] 만 14세 이상이며,  개인정보 수집 및 이용에 동의합니다. \[선택\] 이벤트, 프로모션 등  마케팅 정보 수신에 동의합니다.
알짜레터 구독하기
개인정보 수집 및 이용 안내문
∙ 수집하는 항목 : (필수)이메일
∙ 수집 및 이용목적 : 알짜레터 발송
∙ 보유 및 이용기간 : 구독해지 시 까지
-   ※ 개인정보 수집 및 이용에 대한 동의를 거부할 권리가 있습니다. 그러나 동의를 거부할 경우, 알짜레터를 받아보실 수 없습니다.
닫기
마케팅 정보 수신 동의 안내문
-   ※ 마케팅 정보 수신에 대한 동의를 거부할 수 있습니다. 그러나 동의하지 않을 경우 편의 제공 안내 등 이용 목적에 따른 혜택에 제한이 있을 수 있습니다.
-   ※ 마케팅 정보를 더 이상 받고 싶지 않으실 경우, 이메일 하단의 수신거부를 통해 철회요청 하시기 바랍니다.
닫기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6" s="18" t="inlineStr">
        <is>
          <t>RemoteView 업무에 도움이 되는 알짜레터를 받아보세요에 대해 알려주세요</t>
        </is>
      </c>
      <c r="P36" s="17" t="inlineStr">
        <is>
          <t>RemoteView, 홈, 업무에 도움이 되는 알짜레터를 받아보</t>
        </is>
      </c>
      <c r="Q36" s="17" t="inlineStr">
        <is>
          <t>RV-WEB-HOME-035</t>
        </is>
      </c>
      <c r="R36" s="17" t="inlineStr">
        <is>
          <t>Claude(Fable5)</t>
        </is>
      </c>
      <c r="S36" s="20" t="inlineStr">
        <is>
          <t>상</t>
        </is>
      </c>
      <c r="T36" s="20" t="inlineStr">
        <is>
          <t>미검토</t>
        </is>
      </c>
      <c r="U36" s="18" t="n"/>
    </row>
    <row r="37" ht="540.75" customHeight="1" s="14">
      <c r="A37" s="17" t="n">
        <v>36</v>
      </c>
      <c r="B37" s="17" t="inlineStr">
        <is>
          <t>RV-WEB-MISC-001</t>
        </is>
      </c>
      <c r="C37" s="17" t="inlineStr">
        <is>
          <t>WebPage</t>
        </is>
      </c>
      <c r="D37" s="17" t="inlineStr">
        <is>
          <t>RemoteView 웹 B0편입 페이지</t>
        </is>
      </c>
      <c r="E37" s="18" t="inlineStr">
        <is>
          <t>(도입부)</t>
        </is>
      </c>
      <c r="F37" s="17" t="inlineStr">
        <is>
          <t>RemoteView</t>
        </is>
      </c>
      <c r="G37" s="17" t="inlineStr">
        <is>
          <t>(도입부)</t>
        </is>
      </c>
      <c r="H37" s="20" t="inlineStr">
        <is>
          <t>공통</t>
        </is>
      </c>
      <c r="I37" s="20" t="inlineStr">
        <is>
          <t>공개</t>
        </is>
      </c>
      <c r="J37" s="20" t="inlineStr">
        <is>
          <t>기능/제품 정보 확인</t>
        </is>
      </c>
      <c r="K37" s="17" t="inlineStr">
        <is>
          <t>https://content.rview.com/ko/?p=13953</t>
        </is>
      </c>
      <c r="L37" s="19" t="inlineStr">
        <is>
          <t>본문 § (도입부)</t>
        </is>
      </c>
      <c r="M37" s="17" t="n"/>
      <c r="N37" s="19"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7" s="18" t="inlineStr">
        <is>
          <t>RemoteView (도입부)에 대해 알려주세요</t>
        </is>
      </c>
      <c r="P37" s="17" t="inlineStr">
        <is>
          <t>RemoteView, B0편입, (도입부)</t>
        </is>
      </c>
      <c r="Q37" s="17" t="inlineStr">
        <is>
          <t>RV-WEB-MISC-001</t>
        </is>
      </c>
      <c r="R37" s="17" t="inlineStr">
        <is>
          <t>Claude(Fable5)</t>
        </is>
      </c>
      <c r="S37" s="20" t="inlineStr">
        <is>
          <t>상</t>
        </is>
      </c>
      <c r="T37" s="20" t="inlineStr">
        <is>
          <t>미검토</t>
        </is>
      </c>
      <c r="U37" s="18" t="n"/>
    </row>
    <row r="38" ht="992.25" customHeight="1" s="14">
      <c r="A38" s="17" t="n">
        <v>38</v>
      </c>
      <c r="B38" s="17" t="inlineStr">
        <is>
          <t>RV-WEB-CONTACT-001</t>
        </is>
      </c>
      <c r="C38" s="17" t="inlineStr">
        <is>
          <t>WebPage</t>
        </is>
      </c>
      <c r="D38" s="17" t="inlineStr">
        <is>
          <t>RemoteView 웹 문의 페이지</t>
        </is>
      </c>
      <c r="E38" s="18" t="inlineStr">
        <is>
          <t>(도입부)</t>
        </is>
      </c>
      <c r="F38" s="17" t="inlineStr">
        <is>
          <t>RemoteView</t>
        </is>
      </c>
      <c r="G38" s="17" t="inlineStr">
        <is>
          <t>(도입부)</t>
        </is>
      </c>
      <c r="H38" s="20" t="inlineStr">
        <is>
          <t>공통</t>
        </is>
      </c>
      <c r="I38" s="20" t="inlineStr">
        <is>
          <t>공개</t>
        </is>
      </c>
      <c r="J38" s="20" t="inlineStr">
        <is>
          <t>기능/제품 정보 확인</t>
        </is>
      </c>
      <c r="K38" s="17" t="inlineStr">
        <is>
          <t>https://content.rview.com/ko/contact/</t>
        </is>
      </c>
      <c r="L38" s="19" t="inlineStr">
        <is>
          <t>본문 § (도입부)</t>
        </is>
      </c>
      <c r="M38" s="17" t="n"/>
      <c r="N38" s="19" t="inlineStr">
        <is>
          <t>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8" s="18" t="inlineStr">
        <is>
          <t>RemoteView (도입부)에 대해 알려주세요</t>
        </is>
      </c>
      <c r="P38" s="17" t="inlineStr">
        <is>
          <t>RemoteView, 문의, (도입부)</t>
        </is>
      </c>
      <c r="Q38" s="17" t="inlineStr">
        <is>
          <t>RV-WEB-CONTACT-001</t>
        </is>
      </c>
      <c r="R38" s="17" t="inlineStr">
        <is>
          <t>Claude(Fable5)</t>
        </is>
      </c>
      <c r="S38" s="20" t="inlineStr">
        <is>
          <t>상</t>
        </is>
      </c>
      <c r="T38" s="20" t="inlineStr">
        <is>
          <t>미검토</t>
        </is>
      </c>
      <c r="U38" s="18" t="n"/>
    </row>
    <row r="39" ht="648.75" customHeight="1" s="14">
      <c r="A39" s="17" t="n">
        <v>39</v>
      </c>
      <c r="B39" s="17" t="inlineStr">
        <is>
          <t>RV-WEB-FEAT-001</t>
        </is>
      </c>
      <c r="C39" s="17" t="inlineStr">
        <is>
          <t>WebPage</t>
        </is>
      </c>
      <c r="D39" s="17" t="inlineStr">
        <is>
          <t>RemoteView 웹 기능 페이지</t>
        </is>
      </c>
      <c r="E39" s="18" t="inlineStr">
        <is>
          <t>(도입부)</t>
        </is>
      </c>
      <c r="F39" s="17" t="inlineStr">
        <is>
          <t>RemoteView</t>
        </is>
      </c>
      <c r="G39" s="17" t="inlineStr">
        <is>
          <t>(도입부)</t>
        </is>
      </c>
      <c r="H39" s="20" t="inlineStr">
        <is>
          <t>공통</t>
        </is>
      </c>
      <c r="I39" s="20" t="inlineStr">
        <is>
          <t>공개</t>
        </is>
      </c>
      <c r="J39" s="20" t="inlineStr">
        <is>
          <t>기능/제품 정보 확인</t>
        </is>
      </c>
      <c r="K39" s="17" t="inlineStr">
        <is>
          <t>https://content.rview.com/ko/feature</t>
        </is>
      </c>
      <c r="L39" s="19" t="inlineStr">
        <is>
          <t>본문 § (도입부)</t>
        </is>
      </c>
      <c r="M39" s="17" t="n"/>
      <c r="N39" s="18" t="inlineStr">
        <is>
          <t>-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39" s="18" t="inlineStr">
        <is>
          <t>RemoteView (도입부)에 대해 알려주세요</t>
        </is>
      </c>
      <c r="P39" s="17" t="inlineStr">
        <is>
          <t>RemoteView, 기능, (도입부)</t>
        </is>
      </c>
      <c r="Q39" s="17" t="inlineStr">
        <is>
          <t>RV-WEB-FEAT-001</t>
        </is>
      </c>
      <c r="R39" s="17" t="inlineStr">
        <is>
          <t>Claude(Fable5)</t>
        </is>
      </c>
      <c r="S39" s="20" t="inlineStr">
        <is>
          <t>상</t>
        </is>
      </c>
      <c r="T39" s="20" t="inlineStr">
        <is>
          <t>미검토</t>
        </is>
      </c>
      <c r="U39" s="18" t="n"/>
    </row>
    <row r="40" ht="156.75" customHeight="1" s="14">
      <c r="A40" s="17" t="n">
        <v>40</v>
      </c>
      <c r="B40" s="17" t="inlineStr">
        <is>
          <t>RV-WEB-FEAT-002</t>
        </is>
      </c>
      <c r="C40" s="17" t="inlineStr">
        <is>
          <t>WebPage</t>
        </is>
      </c>
      <c r="D40" s="17" t="inlineStr">
        <is>
          <t>RemoteView 웹 기능 페이지</t>
        </is>
      </c>
      <c r="E40" s="19" t="inlineStr">
        <is>
          <t>원격 접속 환경을 안전하게</t>
        </is>
      </c>
      <c r="F40" s="17" t="inlineStr">
        <is>
          <t>RemoteView</t>
        </is>
      </c>
      <c r="G40" s="20" t="inlineStr">
        <is>
          <t>원격 접속 환경을 안전하게</t>
        </is>
      </c>
      <c r="H40" s="20" t="inlineStr">
        <is>
          <t>공통</t>
        </is>
      </c>
      <c r="I40" s="20" t="inlineStr">
        <is>
          <t>공개</t>
        </is>
      </c>
      <c r="J40" s="20" t="inlineStr">
        <is>
          <t>기능/제품 정보 확인</t>
        </is>
      </c>
      <c r="K40" s="17" t="inlineStr">
        <is>
          <t>https://content.rview.com/ko/feature</t>
        </is>
      </c>
      <c r="L40" s="19" t="inlineStr">
        <is>
          <t>본문 § 원격 접속 환경을 안전하게</t>
        </is>
      </c>
      <c r="M40" s="17" t="n"/>
      <c r="N40" s="19" t="inlineStr">
        <is>
          <t>보호하고
권한을 체계적으로
관리할 수 있습니다
![계정 및 접속 보안](/wp-content/uploads/sites/2/image/sub/feature_tit_icon04.webp)계정 및 접속 보안</t>
        </is>
      </c>
      <c r="O40" s="18" t="inlineStr">
        <is>
          <t>RemoteView 원격 접속 환경을 안전하게에 대해 알려주세요</t>
        </is>
      </c>
      <c r="P40" s="17" t="inlineStr">
        <is>
          <t>RemoteView, 기능, 원격 접속 환경을 안전하게</t>
        </is>
      </c>
      <c r="Q40" s="17" t="inlineStr">
        <is>
          <t>RV-WEB-FEAT-002</t>
        </is>
      </c>
      <c r="R40" s="17" t="inlineStr">
        <is>
          <t>Claude(Fable5)</t>
        </is>
      </c>
      <c r="S40" s="20" t="inlineStr">
        <is>
          <t>상</t>
        </is>
      </c>
      <c r="T40" s="20" t="inlineStr">
        <is>
          <t>미검토</t>
        </is>
      </c>
      <c r="U40" s="18" t="n"/>
    </row>
    <row r="41" ht="86.25" customHeight="1" s="14">
      <c r="A41" s="17" t="n">
        <v>41</v>
      </c>
      <c r="B41" s="17" t="inlineStr">
        <is>
          <t>RV-WEB-FEAT-003</t>
        </is>
      </c>
      <c r="C41" s="17" t="inlineStr">
        <is>
          <t>WebPage</t>
        </is>
      </c>
      <c r="D41" s="17" t="inlineStr">
        <is>
          <t>RemoteView 웹 기능 페이지</t>
        </is>
      </c>
      <c r="E41" s="18" t="inlineStr">
        <is>
          <t>OTP 인증 가능</t>
        </is>
      </c>
      <c r="F41" s="17" t="inlineStr">
        <is>
          <t>RemoteView</t>
        </is>
      </c>
      <c r="G41" s="17" t="inlineStr">
        <is>
          <t>OTP 인증 가능</t>
        </is>
      </c>
      <c r="H41" s="20" t="inlineStr">
        <is>
          <t>공통</t>
        </is>
      </c>
      <c r="I41" s="20" t="inlineStr">
        <is>
          <t>공개</t>
        </is>
      </c>
      <c r="J41" s="20" t="inlineStr">
        <is>
          <t>기능/제품 정보 확인</t>
        </is>
      </c>
      <c r="K41" s="17" t="inlineStr">
        <is>
          <t>https://content.rview.com/ko/feature</t>
        </is>
      </c>
      <c r="L41" s="19" t="inlineStr">
        <is>
          <t>본문 § OTP 인증 가능</t>
        </is>
      </c>
      <c r="M41" s="17" t="n"/>
      <c r="N41" s="19"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O41" s="18" t="inlineStr">
        <is>
          <t>RemoteView OTP 인증 가능에 대해 알려주세요</t>
        </is>
      </c>
      <c r="P41" s="17" t="inlineStr">
        <is>
          <t>RemoteView, 기능, OTP 인증 가능</t>
        </is>
      </c>
      <c r="Q41" s="17" t="inlineStr">
        <is>
          <t>RV-WEB-FEAT-003</t>
        </is>
      </c>
      <c r="R41" s="17" t="inlineStr">
        <is>
          <t>Claude(Fable5)</t>
        </is>
      </c>
      <c r="S41" s="20" t="inlineStr">
        <is>
          <t>상</t>
        </is>
      </c>
      <c r="T41" s="20" t="inlineStr">
        <is>
          <t>미검토</t>
        </is>
      </c>
      <c r="U41" s="18" t="n"/>
    </row>
    <row r="42" ht="43.5" customHeight="1" s="14">
      <c r="A42" s="17" t="n">
        <v>42</v>
      </c>
      <c r="B42" s="17" t="inlineStr">
        <is>
          <t>RV-WEB-FEAT-004</t>
        </is>
      </c>
      <c r="C42" s="17" t="inlineStr">
        <is>
          <t>WebPage</t>
        </is>
      </c>
      <c r="D42" s="17" t="inlineStr">
        <is>
          <t>RemoteView 웹 기능 페이지</t>
        </is>
      </c>
      <c r="E42" s="19" t="inlineStr">
        <is>
          <t>해외 로그인(IP) 차단 설정</t>
        </is>
      </c>
      <c r="F42" s="17" t="inlineStr">
        <is>
          <t>RemoteView</t>
        </is>
      </c>
      <c r="G42" s="20" t="inlineStr">
        <is>
          <t>해외 로그인(IP) 차단 설정</t>
        </is>
      </c>
      <c r="H42" s="20" t="inlineStr">
        <is>
          <t>공통</t>
        </is>
      </c>
      <c r="I42" s="20" t="inlineStr">
        <is>
          <t>공개</t>
        </is>
      </c>
      <c r="J42" s="20" t="inlineStr">
        <is>
          <t>기능/제품 정보 확인</t>
        </is>
      </c>
      <c r="K42" s="17" t="inlineStr">
        <is>
          <t>https://content.rview.com/ko/feature</t>
        </is>
      </c>
      <c r="L42" s="19" t="inlineStr">
        <is>
          <t>본문 § 해외 로그인(IP) 차단 설정</t>
        </is>
      </c>
      <c r="M42" s="17" t="n"/>
      <c r="N42" s="19" t="inlineStr">
        <is>
          <t>리모트뷰 계정을 생성한 국가 외 다른 국가에서의 로그인을 차단합니다.
외부 위협을 줄이고, 안전하게 원격 접속 환경을 관리할 수 있습니다.</t>
        </is>
      </c>
      <c r="O42" s="18" t="inlineStr">
        <is>
          <t>RemoteView 해외 로그인(IP) 차단 설정에 대해 알려주세요</t>
        </is>
      </c>
      <c r="P42" s="17" t="inlineStr">
        <is>
          <t>RemoteView, 기능, 해외 로그인(IP) 차단 설정</t>
        </is>
      </c>
      <c r="Q42" s="17" t="inlineStr">
        <is>
          <t>RV-WEB-FEAT-004</t>
        </is>
      </c>
      <c r="R42" s="17" t="inlineStr">
        <is>
          <t>Claude(Fable5)</t>
        </is>
      </c>
      <c r="S42" s="20" t="inlineStr">
        <is>
          <t>상</t>
        </is>
      </c>
      <c r="T42" s="20" t="inlineStr">
        <is>
          <t>미검토</t>
        </is>
      </c>
      <c r="U42" s="18" t="n"/>
    </row>
    <row r="43" ht="29.25" customHeight="1" s="14">
      <c r="A43" s="17" t="n">
        <v>43</v>
      </c>
      <c r="B43" s="17" t="inlineStr">
        <is>
          <t>RV-WEB-FEAT-005</t>
        </is>
      </c>
      <c r="C43" s="17" t="inlineStr">
        <is>
          <t>WebPage</t>
        </is>
      </c>
      <c r="D43" s="17" t="inlineStr">
        <is>
          <t>RemoteView 웹 기능 페이지</t>
        </is>
      </c>
      <c r="E43" s="19" t="inlineStr">
        <is>
          <t>원격제어 동의</t>
        </is>
      </c>
      <c r="F43" s="17" t="inlineStr">
        <is>
          <t>RemoteView</t>
        </is>
      </c>
      <c r="G43" s="20" t="inlineStr">
        <is>
          <t>원격제어 동의</t>
        </is>
      </c>
      <c r="H43" s="20" t="inlineStr">
        <is>
          <t>공통</t>
        </is>
      </c>
      <c r="I43" s="20" t="inlineStr">
        <is>
          <t>공개</t>
        </is>
      </c>
      <c r="J43" s="20" t="inlineStr">
        <is>
          <t>기능/제품 정보 확인</t>
        </is>
      </c>
      <c r="K43" s="17" t="inlineStr">
        <is>
          <t>https://content.rview.com/ko/feature</t>
        </is>
      </c>
      <c r="L43" s="19" t="inlineStr">
        <is>
          <t>본문 § 원격제어 동의</t>
        </is>
      </c>
      <c r="M43" s="17" t="n"/>
      <c r="N43" s="19" t="inlineStr">
        <is>
          <t>사용자 승인 없이는 제어가 불가해, 무단 접속을 원천 차단합니다.
이를 통해 무단 접속을 방지하고 보안을 강화할 수 있습니다.
![기기 및 네트워크 제어](/wp-content/uploads/sites/2/image/sub/feature_tit_icon05.webp)기기 및 네트워크 제어</t>
        </is>
      </c>
      <c r="O43" s="18" t="inlineStr">
        <is>
          <t>RemoteView 원격제어 동의에 대해 알려주세요</t>
        </is>
      </c>
      <c r="P43" s="17" t="inlineStr">
        <is>
          <t>RemoteView, 기능, 원격제어 동의</t>
        </is>
      </c>
      <c r="Q43" s="17" t="inlineStr">
        <is>
          <t>RV-WEB-FEAT-005</t>
        </is>
      </c>
      <c r="R43" s="17" t="inlineStr">
        <is>
          <t>Claude(Fable5)</t>
        </is>
      </c>
      <c r="S43" s="20" t="inlineStr">
        <is>
          <t>상</t>
        </is>
      </c>
      <c r="T43" s="20" t="inlineStr">
        <is>
          <t>미검토</t>
        </is>
      </c>
      <c r="U43" s="18" t="n"/>
    </row>
    <row r="44" ht="72" customHeight="1" s="14">
      <c r="A44" s="17" t="n">
        <v>44</v>
      </c>
      <c r="B44" s="17" t="inlineStr">
        <is>
          <t>RV-WEB-FEAT-006</t>
        </is>
      </c>
      <c r="C44" s="17" t="inlineStr">
        <is>
          <t>WebPage</t>
        </is>
      </c>
      <c r="D44" s="17" t="inlineStr">
        <is>
          <t>RemoteView 웹 기능 페이지</t>
        </is>
      </c>
      <c r="E44" s="19" t="inlineStr">
        <is>
          <t>허용 IP/MAC 관리</t>
        </is>
      </c>
      <c r="F44" s="17" t="inlineStr">
        <is>
          <t>RemoteView</t>
        </is>
      </c>
      <c r="G44" s="20" t="inlineStr">
        <is>
          <t>허용 IP/MAC 관리</t>
        </is>
      </c>
      <c r="H44" s="20" t="inlineStr">
        <is>
          <t>공통</t>
        </is>
      </c>
      <c r="I44" s="20" t="inlineStr">
        <is>
          <t>공개</t>
        </is>
      </c>
      <c r="J44" s="20" t="inlineStr">
        <is>
          <t>기능/제품 정보 확인</t>
        </is>
      </c>
      <c r="K44" s="17" t="inlineStr">
        <is>
          <t>https://content.rview.com/ko/feature</t>
        </is>
      </c>
      <c r="L44" s="19" t="inlineStr">
        <is>
          <t>본문 § 허용 IP/MAC 관리</t>
        </is>
      </c>
      <c r="M44" s="17" t="n"/>
      <c r="N44" s="19" t="inlineStr">
        <is>
          <t>허가된 단말이나 사용자만 원격 접속할 수 있도록 특정 IP 대역이나 MAC 주소를 등록해 관리합니다. 등록되지 않은 외부 접속은 차단해 원격 제어받는 PC를 안전하게 보호합니다.</t>
        </is>
      </c>
      <c r="O44" s="18" t="inlineStr">
        <is>
          <t>RemoteView 허용 IP/MAC 관리에 대해 알려주세요</t>
        </is>
      </c>
      <c r="P44" s="17" t="inlineStr">
        <is>
          <t>RemoteView, 기능, 허용 IP/MAC 관리</t>
        </is>
      </c>
      <c r="Q44" s="17" t="inlineStr">
        <is>
          <t>RV-WEB-FEAT-006</t>
        </is>
      </c>
      <c r="R44" s="17" t="inlineStr">
        <is>
          <t>Claude(Fable5)</t>
        </is>
      </c>
      <c r="S44" s="20" t="inlineStr">
        <is>
          <t>상</t>
        </is>
      </c>
      <c r="T44" s="20" t="inlineStr">
        <is>
          <t>미검토</t>
        </is>
      </c>
      <c r="U44" s="18" t="n"/>
    </row>
    <row r="45" ht="43.5" customHeight="1" s="14">
      <c r="A45" s="17" t="n">
        <v>45</v>
      </c>
      <c r="B45" s="17" t="inlineStr">
        <is>
          <t>RV-WEB-FEAT-007</t>
        </is>
      </c>
      <c r="C45" s="17" t="inlineStr">
        <is>
          <t>WebPage</t>
        </is>
      </c>
      <c r="D45" s="17" t="inlineStr">
        <is>
          <t>RemoteView 웹 기능 페이지</t>
        </is>
      </c>
      <c r="E45" s="19" t="inlineStr">
        <is>
          <t>특정 프로세스(exe) 실행제한</t>
        </is>
      </c>
      <c r="F45" s="17" t="inlineStr">
        <is>
          <t>RemoteView</t>
        </is>
      </c>
      <c r="G45" s="20" t="inlineStr">
        <is>
          <t>특정 프로세스(exe) 실행제한</t>
        </is>
      </c>
      <c r="H45" s="20" t="inlineStr">
        <is>
          <t>공통</t>
        </is>
      </c>
      <c r="I45" s="20" t="inlineStr">
        <is>
          <t>공개</t>
        </is>
      </c>
      <c r="J45" s="20" t="inlineStr">
        <is>
          <t>기능/제품 정보 확인</t>
        </is>
      </c>
      <c r="K45" s="17" t="inlineStr">
        <is>
          <t>https://content.rview.com/ko/feature</t>
        </is>
      </c>
      <c r="L45" s="19" t="inlineStr">
        <is>
          <t>본문 § 특정 프로세스(exe) 실행제한</t>
        </is>
      </c>
      <c r="M45" s="17" t="n"/>
      <c r="N45" s="19" t="inlineStr">
        <is>
          <t>원격 제어받는 PC에서 지정한 프로그램(exe)의 실행을 제한합니다. 제어자가 허용하지 않은 프로그램 실행을 차단해 원격 제어 환경의 보안과 안정성을 높입니다.
![세션 보안](/wp-content/uploads/sites/2/image/sub/feature_tit_icon06.webp)세션 보안</t>
        </is>
      </c>
      <c r="O45" s="18" t="inlineStr">
        <is>
          <t>RemoteView 특정 프로세스(exe) 실행제한에 대해 알려주세요</t>
        </is>
      </c>
      <c r="P45" s="17" t="inlineStr">
        <is>
          <t>RemoteView, 기능, 특정 프로세스(exe) 실행제한</t>
        </is>
      </c>
      <c r="Q45" s="17" t="inlineStr">
        <is>
          <t>RV-WEB-FEAT-007</t>
        </is>
      </c>
      <c r="R45" s="17" t="inlineStr">
        <is>
          <t>Claude(Fable5)</t>
        </is>
      </c>
      <c r="S45" s="20" t="inlineStr">
        <is>
          <t>상</t>
        </is>
      </c>
      <c r="T45" s="20" t="inlineStr">
        <is>
          <t>미검토</t>
        </is>
      </c>
      <c r="U45" s="18" t="n"/>
    </row>
    <row r="46" ht="86.25" customHeight="1" s="14">
      <c r="A46" s="17" t="n">
        <v>46</v>
      </c>
      <c r="B46" s="17" t="inlineStr">
        <is>
          <t>RV-WEB-FEAT-008</t>
        </is>
      </c>
      <c r="C46" s="17" t="inlineStr">
        <is>
          <t>WebPage</t>
        </is>
      </c>
      <c r="D46" s="17" t="inlineStr">
        <is>
          <t>RemoteView 웹 기능 페이지</t>
        </is>
      </c>
      <c r="E46" s="19" t="inlineStr">
        <is>
          <t>원격PC 화면 잠금</t>
        </is>
      </c>
      <c r="F46" s="17" t="inlineStr">
        <is>
          <t>RemoteView</t>
        </is>
      </c>
      <c r="G46" s="20" t="inlineStr">
        <is>
          <t>원격PC 화면 잠금</t>
        </is>
      </c>
      <c r="H46" s="20" t="inlineStr">
        <is>
          <t>공통</t>
        </is>
      </c>
      <c r="I46" s="20" t="inlineStr">
        <is>
          <t>공개</t>
        </is>
      </c>
      <c r="J46" s="20" t="inlineStr">
        <is>
          <t>기능/제품 정보 확인</t>
        </is>
      </c>
      <c r="K46" s="17" t="inlineStr">
        <is>
          <t>https://content.rview.com/ko/feature</t>
        </is>
      </c>
      <c r="L46" s="19" t="inlineStr">
        <is>
          <t>본문 § 원격PC 화면 잠금</t>
        </is>
      </c>
      <c r="M46" s="17" t="n"/>
      <c r="N46" s="19" t="inlineStr">
        <is>
          <t>원격제어 중 원격 제어받는 PC의 화면을 잠가 작업 상황이나 민감한 정보가 노출되지 않도록 보호합니다. 환경에 따라 잠금 방식을 선택해 사용할 수 있습니다.</t>
        </is>
      </c>
      <c r="O46" s="18" t="inlineStr">
        <is>
          <t>RemoteView 원격PC 화면 잠금에 대해 알려주세요</t>
        </is>
      </c>
      <c r="P46" s="17" t="inlineStr">
        <is>
          <t>RemoteView, 기능, 원격PC 화면 잠금</t>
        </is>
      </c>
      <c r="Q46" s="17" t="inlineStr">
        <is>
          <t>RV-WEB-FEAT-008</t>
        </is>
      </c>
      <c r="R46" s="17" t="inlineStr">
        <is>
          <t>Claude(Fable5)</t>
        </is>
      </c>
      <c r="S46" s="20" t="inlineStr">
        <is>
          <t>상</t>
        </is>
      </c>
      <c r="T46" s="20" t="inlineStr">
        <is>
          <t>미검토</t>
        </is>
      </c>
      <c r="U46" s="18" t="n"/>
    </row>
    <row r="47" ht="40.5" customHeight="1" s="14">
      <c r="A47" s="17" t="n">
        <v>47</v>
      </c>
      <c r="B47" s="17" t="inlineStr">
        <is>
          <t>RV-WEB-FEAT-009</t>
        </is>
      </c>
      <c r="C47" s="17" t="inlineStr">
        <is>
          <t>WebPage</t>
        </is>
      </c>
      <c r="D47" s="17" t="inlineStr">
        <is>
          <t>RemoteView 웹 기능 페이지</t>
        </is>
      </c>
      <c r="E47" s="19" t="inlineStr">
        <is>
          <t>마우스/키보드 입력 잠금</t>
        </is>
      </c>
      <c r="F47" s="17" t="inlineStr">
        <is>
          <t>RemoteView</t>
        </is>
      </c>
      <c r="G47" s="20" t="inlineStr">
        <is>
          <t>마우스/키보드 입력 잠금</t>
        </is>
      </c>
      <c r="H47" s="20" t="inlineStr">
        <is>
          <t>공통</t>
        </is>
      </c>
      <c r="I47" s="20" t="inlineStr">
        <is>
          <t>공개</t>
        </is>
      </c>
      <c r="J47" s="20" t="inlineStr">
        <is>
          <t>기능/제품 정보 확인</t>
        </is>
      </c>
      <c r="K47" s="17" t="inlineStr">
        <is>
          <t>https://content.rview.com/ko/feature</t>
        </is>
      </c>
      <c r="L47" s="19" t="inlineStr">
        <is>
          <t>본문 § 마우스/키보드 입력 잠금</t>
        </is>
      </c>
      <c r="M47" s="17" t="n"/>
      <c r="N47" s="19" t="inlineStr">
        <is>
          <t>원격 제어 중 원격 제어받는 PC의 마우스와 키보드 입력을 잠글 수 있습니다. 외부에서의 무단 조작이나 실수를 방지해 보안과 안정성을 높입니다.</t>
        </is>
      </c>
      <c r="O47" s="18" t="inlineStr">
        <is>
          <t>RemoteView 마우스/키보드 입력 잠금에 대해 알려주세요</t>
        </is>
      </c>
      <c r="P47" s="17" t="inlineStr">
        <is>
          <t>RemoteView, 기능, 마우스/키보드 입력 잠금</t>
        </is>
      </c>
      <c r="Q47" s="17" t="inlineStr">
        <is>
          <t>RV-WEB-FEAT-009</t>
        </is>
      </c>
      <c r="R47" s="17" t="inlineStr">
        <is>
          <t>Claude(Fable5)</t>
        </is>
      </c>
      <c r="S47" s="20" t="inlineStr">
        <is>
          <t>상</t>
        </is>
      </c>
      <c r="T47" s="20" t="inlineStr">
        <is>
          <t>미검토</t>
        </is>
      </c>
      <c r="U47" s="18" t="n"/>
    </row>
    <row r="48" ht="29.25" customHeight="1" s="14">
      <c r="A48" s="17" t="n">
        <v>48</v>
      </c>
      <c r="B48" s="17" t="inlineStr">
        <is>
          <t>RV-WEB-FEAT-010</t>
        </is>
      </c>
      <c r="C48" s="17" t="inlineStr">
        <is>
          <t>WebPage</t>
        </is>
      </c>
      <c r="D48" s="17" t="inlineStr">
        <is>
          <t>RemoteView 웹 기능 페이지</t>
        </is>
      </c>
      <c r="E48" s="19" t="inlineStr">
        <is>
          <t>보안 상태 사전 점검</t>
        </is>
      </c>
      <c r="F48" s="17" t="inlineStr">
        <is>
          <t>RemoteView</t>
        </is>
      </c>
      <c r="G48" s="20" t="inlineStr">
        <is>
          <t>보안 상태 사전 점검</t>
        </is>
      </c>
      <c r="H48" s="20" t="inlineStr">
        <is>
          <t>공통</t>
        </is>
      </c>
      <c r="I48" s="20" t="inlineStr">
        <is>
          <t>공개</t>
        </is>
      </c>
      <c r="J48" s="20" t="inlineStr">
        <is>
          <t>기능/제품 정보 확인</t>
        </is>
      </c>
      <c r="K48" s="17" t="inlineStr">
        <is>
          <t>https://content.rview.com/ko/feature</t>
        </is>
      </c>
      <c r="L48" s="19" t="inlineStr">
        <is>
          <t>본문 § 보안 상태 사전 점검</t>
        </is>
      </c>
      <c r="M48" s="17" t="n"/>
      <c r="N48" s="19" t="inlineStr">
        <is>
          <t>기업은 원격 접속하는 단말의 보안 상태를 실시간으로 확인하여 보안 위협을 줄이고 안전한 원격 업무 환경을 유지할 수 있습니다.</t>
        </is>
      </c>
      <c r="O48" s="18" t="inlineStr">
        <is>
          <t>RemoteView 보안 상태 사전 점검에 대해 알려주세요</t>
        </is>
      </c>
      <c r="P48" s="17" t="inlineStr">
        <is>
          <t>RemoteView, 기능, 보안 상태 사전 점검</t>
        </is>
      </c>
      <c r="Q48" s="17" t="inlineStr">
        <is>
          <t>RV-WEB-FEAT-010</t>
        </is>
      </c>
      <c r="R48" s="17" t="inlineStr">
        <is>
          <t>Claude(Fable5)</t>
        </is>
      </c>
      <c r="S48" s="20" t="inlineStr">
        <is>
          <t>상</t>
        </is>
      </c>
      <c r="T48" s="20" t="inlineStr">
        <is>
          <t>미검토</t>
        </is>
      </c>
      <c r="U48" s="18" t="n"/>
    </row>
    <row r="49" ht="29.25" customHeight="1" s="14">
      <c r="A49" s="17" t="n">
        <v>49</v>
      </c>
      <c r="B49" s="17" t="inlineStr">
        <is>
          <t>RV-WEB-FEAT-011</t>
        </is>
      </c>
      <c r="C49" s="17" t="inlineStr">
        <is>
          <t>WebPage</t>
        </is>
      </c>
      <c r="D49" s="17" t="inlineStr">
        <is>
          <t>RemoteView 웹 기능 페이지</t>
        </is>
      </c>
      <c r="E49" s="19" t="inlineStr">
        <is>
          <t>워터마크</t>
        </is>
      </c>
      <c r="F49" s="17" t="inlineStr">
        <is>
          <t>RemoteView</t>
        </is>
      </c>
      <c r="G49" s="20" t="inlineStr">
        <is>
          <t>워터마크</t>
        </is>
      </c>
      <c r="H49" s="20" t="inlineStr">
        <is>
          <t>공통</t>
        </is>
      </c>
      <c r="I49" s="20" t="inlineStr">
        <is>
          <t>공개</t>
        </is>
      </c>
      <c r="J49" s="20" t="inlineStr">
        <is>
          <t>기능/제품 정보 확인</t>
        </is>
      </c>
      <c r="K49" s="17" t="inlineStr">
        <is>
          <t>https://content.rview.com/ko/feature</t>
        </is>
      </c>
      <c r="L49" s="19" t="inlineStr">
        <is>
          <t>본문 § 워터마크</t>
        </is>
      </c>
      <c r="M49" s="17" t="n"/>
      <c r="N49" s="19" t="inlineStr">
        <is>
          <t>원격 제어받는 PC 화면에 워터마크를 표시해 화면 유출을 예방합니다. 관리자 권한으로 설정 및 관리되며, 무단 접근과 조작을 효과적으로 통제해 보안을 강화합니다.</t>
        </is>
      </c>
      <c r="O49" s="18" t="inlineStr">
        <is>
          <t>RemoteView 워터마크에 대해 알려주세요</t>
        </is>
      </c>
      <c r="P49" s="17" t="inlineStr">
        <is>
          <t>RemoteView, 기능, 워터마크</t>
        </is>
      </c>
      <c r="Q49" s="17" t="inlineStr">
        <is>
          <t>RV-WEB-FEAT-011</t>
        </is>
      </c>
      <c r="R49" s="17" t="inlineStr">
        <is>
          <t>Claude(Fable5)</t>
        </is>
      </c>
      <c r="S49" s="20" t="inlineStr">
        <is>
          <t>상</t>
        </is>
      </c>
      <c r="T49" s="20" t="inlineStr">
        <is>
          <t>미검토</t>
        </is>
      </c>
      <c r="U49" s="18" t="n"/>
    </row>
    <row r="50" ht="43.5" customHeight="1" s="14">
      <c r="A50" s="17" t="n">
        <v>50</v>
      </c>
      <c r="B50" s="17" t="inlineStr">
        <is>
          <t>RV-WEB-FEAT-012</t>
        </is>
      </c>
      <c r="C50" s="17" t="inlineStr">
        <is>
          <t>WebPage</t>
        </is>
      </c>
      <c r="D50" s="17" t="inlineStr">
        <is>
          <t>RemoteView 웹 기능 페이지</t>
        </is>
      </c>
      <c r="E50" s="19" t="inlineStr">
        <is>
          <t>언제 어디서나 기기에 접속해</t>
        </is>
      </c>
      <c r="F50" s="17" t="inlineStr">
        <is>
          <t>RemoteView</t>
        </is>
      </c>
      <c r="G50" s="20" t="inlineStr">
        <is>
          <t>언제 어디서나 기기에 접속해</t>
        </is>
      </c>
      <c r="H50" s="20" t="inlineStr">
        <is>
          <t>공통</t>
        </is>
      </c>
      <c r="I50" s="20" t="inlineStr">
        <is>
          <t>공개</t>
        </is>
      </c>
      <c r="J50" s="20" t="inlineStr">
        <is>
          <t>기능/제품 정보 확인</t>
        </is>
      </c>
      <c r="K50" s="17" t="inlineStr">
        <is>
          <t>https://content.rview.com/ko/feature</t>
        </is>
      </c>
      <c r="L50" s="19" t="inlineStr">
        <is>
          <t>본문 § 언제 어디서나 기기에 접속해</t>
        </is>
      </c>
      <c r="M50" s="17" t="n"/>
      <c r="N50" s="19" t="inlineStr">
        <is>
          <t>화면을 확인하고
직접 제어할 수 있습니다
![원격접속 및 제어](/wp-content/uploads/sites/2/image/sub/feature_tit_icon01.webp)원격접속 및 제어</t>
        </is>
      </c>
      <c r="O50" s="18" t="inlineStr">
        <is>
          <t>RemoteView 언제 어디서나 기기에 접속해에 대해 알려주세요</t>
        </is>
      </c>
      <c r="P50" s="17" t="inlineStr">
        <is>
          <t>RemoteView, 기능, 언제 어디서나 기기에 접속해</t>
        </is>
      </c>
      <c r="Q50" s="17" t="inlineStr">
        <is>
          <t>RV-WEB-FEAT-012</t>
        </is>
      </c>
      <c r="R50" s="17" t="inlineStr">
        <is>
          <t>Claude(Fable5)</t>
        </is>
      </c>
      <c r="S50" s="20" t="inlineStr">
        <is>
          <t>상</t>
        </is>
      </c>
      <c r="T50" s="20" t="inlineStr">
        <is>
          <t>미검토</t>
        </is>
      </c>
      <c r="U50" s="18" t="n"/>
    </row>
    <row r="51" ht="72" customHeight="1" s="14">
      <c r="A51" s="17" t="n">
        <v>51</v>
      </c>
      <c r="B51" s="17" t="inlineStr">
        <is>
          <t>RV-WEB-FEAT-013</t>
        </is>
      </c>
      <c r="C51" s="17" t="inlineStr">
        <is>
          <t>WebPage</t>
        </is>
      </c>
      <c r="D51" s="17" t="inlineStr">
        <is>
          <t>RemoteView 웹 기능 페이지</t>
        </is>
      </c>
      <c r="E51" s="19" t="inlineStr">
        <is>
          <t>멀티/듀얼 모니터 지원</t>
        </is>
      </c>
      <c r="F51" s="17" t="inlineStr">
        <is>
          <t>RemoteView</t>
        </is>
      </c>
      <c r="G51" s="20" t="inlineStr">
        <is>
          <t>멀티/듀얼 모니터 지원</t>
        </is>
      </c>
      <c r="H51" s="20" t="inlineStr">
        <is>
          <t>공통</t>
        </is>
      </c>
      <c r="I51" s="20" t="inlineStr">
        <is>
          <t>공개</t>
        </is>
      </c>
      <c r="J51" s="20" t="inlineStr">
        <is>
          <t>기능/제품 정보 확인</t>
        </is>
      </c>
      <c r="K51" s="17" t="inlineStr">
        <is>
          <t>https://content.rview.com/ko/feature</t>
        </is>
      </c>
      <c r="L51" s="19" t="inlineStr">
        <is>
          <t>본문 § 멀티/듀얼 모니터 지원</t>
        </is>
      </c>
      <c r="M51" s="17" t="n"/>
      <c r="N51" s="19" t="inlineStr">
        <is>
          <t>다중 디스플레이 환경에서 원격 제어받는 PC의 화면을 선택하거나 전체를 보며 제어할 수 있습니다. 여러 대의 모니터를 자유롭게 전환하거나 분할해 원격에서도 멀티태스킹 효율을 극대화할 수 있습니다.</t>
        </is>
      </c>
      <c r="O51" s="18" t="inlineStr">
        <is>
          <t>RemoteView 멀티/듀얼 모니터 지원에 대해 알려주세요</t>
        </is>
      </c>
      <c r="P51" s="17" t="inlineStr">
        <is>
          <t>RemoteView, 기능, 멀티/듀얼 모니터 지원</t>
        </is>
      </c>
      <c r="Q51" s="17" t="inlineStr">
        <is>
          <t>RV-WEB-FEAT-013</t>
        </is>
      </c>
      <c r="R51" s="17" t="inlineStr">
        <is>
          <t>Claude(Fable5)</t>
        </is>
      </c>
      <c r="S51" s="20" t="inlineStr">
        <is>
          <t>상</t>
        </is>
      </c>
      <c r="T51" s="20" t="inlineStr">
        <is>
          <t>미검토</t>
        </is>
      </c>
      <c r="U51" s="18" t="n"/>
    </row>
    <row r="52" ht="43.5" customHeight="1" s="14">
      <c r="A52" s="17" t="n">
        <v>52</v>
      </c>
      <c r="B52" s="17" t="inlineStr">
        <is>
          <t>RV-WEB-FEAT-014</t>
        </is>
      </c>
      <c r="C52" s="17" t="inlineStr">
        <is>
          <t>WebPage</t>
        </is>
      </c>
      <c r="D52" s="17" t="inlineStr">
        <is>
          <t>RemoteView 웹 기능 페이지</t>
        </is>
      </c>
      <c r="E52" s="18" t="inlineStr">
        <is>
          <t>New 원격제어 모드</t>
        </is>
      </c>
      <c r="F52" s="17" t="inlineStr">
        <is>
          <t>RemoteView</t>
        </is>
      </c>
      <c r="G52" s="17" t="inlineStr">
        <is>
          <t>New 원격제어 모드</t>
        </is>
      </c>
      <c r="H52" s="20" t="inlineStr">
        <is>
          <t>공통</t>
        </is>
      </c>
      <c r="I52" s="20" t="inlineStr">
        <is>
          <t>공개</t>
        </is>
      </c>
      <c r="J52" s="20" t="inlineStr">
        <is>
          <t>기능/제품 정보 확인</t>
        </is>
      </c>
      <c r="K52" s="17" t="inlineStr">
        <is>
          <t>https://content.rview.com/ko/feature</t>
        </is>
      </c>
      <c r="L52" s="19" t="inlineStr">
        <is>
          <t>본문 § New 원격제어 모드</t>
        </is>
      </c>
      <c r="M52" s="17" t="n"/>
      <c r="N52" s="19" t="inlineStr">
        <is>
          <t>독자적인 기술과 노하우로 완성된 리모트뷰의 최신 원격 제어 모드입니다. 깔끔한 UI와 직관적인 조작, 최대 4대 멀티 모니터 및 가상 키보드 지원으로 어떤 환경에서도 빠르고 안정적으로 원격 제어할 PC를 조작할 수 있습니다.</t>
        </is>
      </c>
      <c r="O52" s="18" t="inlineStr">
        <is>
          <t>RemoteView New 원격제어 모드에 대해 알려주세요</t>
        </is>
      </c>
      <c r="P52" s="17" t="inlineStr">
        <is>
          <t>RemoteView, 기능, New 원격제어 모드</t>
        </is>
      </c>
      <c r="Q52" s="17" t="inlineStr">
        <is>
          <t>RV-WEB-FEAT-014</t>
        </is>
      </c>
      <c r="R52" s="17" t="inlineStr">
        <is>
          <t>Claude(Fable5)</t>
        </is>
      </c>
      <c r="S52" s="20" t="inlineStr">
        <is>
          <t>상</t>
        </is>
      </c>
      <c r="T52" s="20" t="inlineStr">
        <is>
          <t>미검토</t>
        </is>
      </c>
      <c r="U52" s="18" t="n"/>
    </row>
    <row r="53" ht="43.5" customHeight="1" s="14">
      <c r="A53" s="17" t="n">
        <v>53</v>
      </c>
      <c r="B53" s="17" t="inlineStr">
        <is>
          <t>RV-WEB-FEAT-015</t>
        </is>
      </c>
      <c r="C53" s="17" t="inlineStr">
        <is>
          <t>WebPage</t>
        </is>
      </c>
      <c r="D53" s="17" t="inlineStr">
        <is>
          <t>RemoteView 웹 기능 페이지</t>
        </is>
      </c>
      <c r="E53" s="18" t="inlineStr">
        <is>
          <t>PC 원격제어</t>
        </is>
      </c>
      <c r="F53" s="17" t="inlineStr">
        <is>
          <t>RemoteView</t>
        </is>
      </c>
      <c r="G53" s="17" t="inlineStr">
        <is>
          <t>PC 원격제어</t>
        </is>
      </c>
      <c r="H53" s="20" t="inlineStr">
        <is>
          <t>공통</t>
        </is>
      </c>
      <c r="I53" s="20" t="inlineStr">
        <is>
          <t>공개</t>
        </is>
      </c>
      <c r="J53" s="20" t="inlineStr">
        <is>
          <t>기능/제품 정보 확인</t>
        </is>
      </c>
      <c r="K53" s="17" t="inlineStr">
        <is>
          <t>https://content.rview.com/ko/feature</t>
        </is>
      </c>
      <c r="L53" s="19" t="inlineStr">
        <is>
          <t>본문 § PC 원격제어</t>
        </is>
      </c>
      <c r="M53" s="17" t="n"/>
      <c r="N53" s="19" t="inlineStr">
        <is>
          <t>운영체제에 상관없이 간편하게 원격 제어할 PC를 조작할 수 있습니다.
원격 제어받는 PC에 리모트뷰 에이전트를 설치하면, 제어하는 PC에서
일반·동영상·웹뷰어 모드 중 원하는 방식으로 원격 제어가 가능합니다.</t>
        </is>
      </c>
      <c r="O53" s="18" t="inlineStr">
        <is>
          <t>RemoteView PC 원격제어에 대해 알려주세요</t>
        </is>
      </c>
      <c r="P53" s="17" t="inlineStr">
        <is>
          <t>RemoteView, 기능, PC 원격제어</t>
        </is>
      </c>
      <c r="Q53" s="17" t="inlineStr">
        <is>
          <t>RV-WEB-FEAT-015</t>
        </is>
      </c>
      <c r="R53" s="17" t="inlineStr">
        <is>
          <t>Claude(Fable5)</t>
        </is>
      </c>
      <c r="S53" s="20" t="inlineStr">
        <is>
          <t>상</t>
        </is>
      </c>
      <c r="T53" s="20" t="inlineStr">
        <is>
          <t>미검토</t>
        </is>
      </c>
      <c r="U53" s="18" t="n"/>
    </row>
    <row r="54" ht="43.5" customHeight="1" s="14">
      <c r="A54" s="17" t="n">
        <v>54</v>
      </c>
      <c r="B54" s="17" t="inlineStr">
        <is>
          <t>RV-WEB-FEAT-016</t>
        </is>
      </c>
      <c r="C54" s="17" t="inlineStr">
        <is>
          <t>WebPage</t>
        </is>
      </c>
      <c r="D54" s="17" t="inlineStr">
        <is>
          <t>RemoteView 웹 기능 페이지</t>
        </is>
      </c>
      <c r="E54" s="19" t="inlineStr">
        <is>
          <t>모바일 원격제어</t>
        </is>
      </c>
      <c r="F54" s="17" t="inlineStr">
        <is>
          <t>RemoteView</t>
        </is>
      </c>
      <c r="G54" s="20" t="inlineStr">
        <is>
          <t>모바일 원격제어</t>
        </is>
      </c>
      <c r="H54" s="20" t="inlineStr">
        <is>
          <t>공통</t>
        </is>
      </c>
      <c r="I54" s="20" t="inlineStr">
        <is>
          <t>공개</t>
        </is>
      </c>
      <c r="J54" s="20" t="inlineStr">
        <is>
          <t>기능/제품 정보 확인</t>
        </is>
      </c>
      <c r="K54" s="17" t="inlineStr">
        <is>
          <t>https://content.rview.com/ko/feature</t>
        </is>
      </c>
      <c r="L54" s="19" t="inlineStr">
        <is>
          <t>본문 § 모바일 원격제어</t>
        </is>
      </c>
      <c r="M54" s="17" t="n"/>
      <c r="N54" s="19" t="inlineStr">
        <is>
          <t>모바일 기기에서 PC를 원격 제어할 수 있습니다. 리모트뷰 앱을
설치하고 로그인하면 원격 제어할 PC를 바로 조작할 수 있습니다.
모바일과 태블릿에 최적화된 제어 기능을 경험해보세요.</t>
        </is>
      </c>
      <c r="O54" s="18" t="inlineStr">
        <is>
          <t>RemoteView 모바일 원격제어에 대해 알려주세요</t>
        </is>
      </c>
      <c r="P54" s="17" t="inlineStr">
        <is>
          <t>RemoteView, 기능, 모바일 원격제어</t>
        </is>
      </c>
      <c r="Q54" s="17" t="inlineStr">
        <is>
          <t>RV-WEB-FEAT-016</t>
        </is>
      </c>
      <c r="R54" s="17" t="inlineStr">
        <is>
          <t>Claude(Fable5)</t>
        </is>
      </c>
      <c r="S54" s="20" t="inlineStr">
        <is>
          <t>상</t>
        </is>
      </c>
      <c r="T54" s="20" t="inlineStr">
        <is>
          <t>미검토</t>
        </is>
      </c>
      <c r="U54" s="18" t="n"/>
    </row>
    <row r="55" ht="43.5" customHeight="1" s="14">
      <c r="A55" s="17" t="n">
        <v>55</v>
      </c>
      <c r="B55" s="17" t="inlineStr">
        <is>
          <t>RV-WEB-FEAT-017</t>
        </is>
      </c>
      <c r="C55" s="17" t="inlineStr">
        <is>
          <t>WebPage</t>
        </is>
      </c>
      <c r="D55" s="17" t="inlineStr">
        <is>
          <t>RemoteView 웹 기능 페이지</t>
        </is>
      </c>
      <c r="E55" s="18" t="inlineStr">
        <is>
          <t>RS 어시스턴트</t>
        </is>
      </c>
      <c r="F55" s="17" t="inlineStr">
        <is>
          <t>RemoteView</t>
        </is>
      </c>
      <c r="G55" s="17" t="inlineStr">
        <is>
          <t>RS 어시스턴트</t>
        </is>
      </c>
      <c r="H55" s="20" t="inlineStr">
        <is>
          <t>공통</t>
        </is>
      </c>
      <c r="I55" s="20" t="inlineStr">
        <is>
          <t>공개</t>
        </is>
      </c>
      <c r="J55" s="20" t="inlineStr">
        <is>
          <t>기능/제품 정보 확인</t>
        </is>
      </c>
      <c r="K55" s="17" t="inlineStr">
        <is>
          <t>https://content.rview.com/ko/feature</t>
        </is>
      </c>
      <c r="L55" s="19" t="inlineStr">
        <is>
          <t>본문 § RS 어시스턴트</t>
        </is>
      </c>
      <c r="M55" s="17" t="n"/>
      <c r="N55" s="19" t="inlineStr">
        <is>
          <t>안드로이드 제어를 더욱 간편하게 만드는 AOS 지원 플러그인입니다.
더 다양한 안드로이드 기기를 안정적으로 제어할 수 있도록 지원하는 플러그인으로, 호환 문제를 최소화합니다.</t>
        </is>
      </c>
      <c r="O55" s="18" t="inlineStr">
        <is>
          <t>RemoteView RS 어시스턴트에 대해 알려주세요</t>
        </is>
      </c>
      <c r="P55" s="17" t="inlineStr">
        <is>
          <t>RemoteView, 기능, RS 어시스턴트</t>
        </is>
      </c>
      <c r="Q55" s="17" t="inlineStr">
        <is>
          <t>RV-WEB-FEAT-017</t>
        </is>
      </c>
      <c r="R55" s="17" t="inlineStr">
        <is>
          <t>Claude(Fable5)</t>
        </is>
      </c>
      <c r="S55" s="20" t="inlineStr">
        <is>
          <t>상</t>
        </is>
      </c>
      <c r="T55" s="20" t="inlineStr">
        <is>
          <t>미검토</t>
        </is>
      </c>
      <c r="U55" s="18" t="n"/>
    </row>
    <row r="56" ht="43.5" customHeight="1" s="14">
      <c r="A56" s="17" t="n">
        <v>56</v>
      </c>
      <c r="B56" s="17" t="inlineStr">
        <is>
          <t>RV-WEB-FEAT-018</t>
        </is>
      </c>
      <c r="C56" s="17" t="inlineStr">
        <is>
          <t>WebPage</t>
        </is>
      </c>
      <c r="D56" s="17" t="inlineStr">
        <is>
          <t>RemoteView 웹 기능 페이지</t>
        </is>
      </c>
      <c r="E56" s="19" t="inlineStr">
        <is>
          <t>웹뷰어 모드</t>
        </is>
      </c>
      <c r="F56" s="17" t="inlineStr">
        <is>
          <t>RemoteView</t>
        </is>
      </c>
      <c r="G56" s="20" t="inlineStr">
        <is>
          <t>웹뷰어 모드</t>
        </is>
      </c>
      <c r="H56" s="20" t="inlineStr">
        <is>
          <t>공통</t>
        </is>
      </c>
      <c r="I56" s="20" t="inlineStr">
        <is>
          <t>공개</t>
        </is>
      </c>
      <c r="J56" s="20" t="inlineStr">
        <is>
          <t>기능/제품 정보 확인</t>
        </is>
      </c>
      <c r="K56" s="17" t="inlineStr">
        <is>
          <t>https://content.rview.com/ko/feature</t>
        </is>
      </c>
      <c r="L56" s="19" t="inlineStr">
        <is>
          <t>본문 § 웹뷰어 모드</t>
        </is>
      </c>
      <c r="M56" s="17" t="n"/>
      <c r="N56" s="19" t="inlineStr">
        <is>
          <t>웹브라우저에서 별도 프로그램 설치 없이 원격 제어할 PC를 조작할 수 있습니다. 웹뷰어 사용 설정만 하면 Chrome·Safari 등 웹 브라우저에서
즉시 원격 제어가 가능합니다.</t>
        </is>
      </c>
      <c r="O56" s="18" t="inlineStr">
        <is>
          <t>RemoteView 웹뷰어 모드에 대해 알려주세요</t>
        </is>
      </c>
      <c r="P56" s="17" t="inlineStr">
        <is>
          <t>RemoteView, 기능, 웹뷰어 모드</t>
        </is>
      </c>
      <c r="Q56" s="17" t="inlineStr">
        <is>
          <t>RV-WEB-FEAT-018</t>
        </is>
      </c>
      <c r="R56" s="17" t="inlineStr">
        <is>
          <t>Claude(Fable5)</t>
        </is>
      </c>
      <c r="S56" s="20" t="inlineStr">
        <is>
          <t>상</t>
        </is>
      </c>
      <c r="T56" s="20" t="inlineStr">
        <is>
          <t>미검토</t>
        </is>
      </c>
      <c r="U56" s="18" t="n"/>
    </row>
    <row r="57" ht="43.5" customHeight="1" s="14">
      <c r="A57" s="17" t="n">
        <v>57</v>
      </c>
      <c r="B57" s="17" t="inlineStr">
        <is>
          <t>RV-WEB-FEAT-019</t>
        </is>
      </c>
      <c r="C57" s="17" t="inlineStr">
        <is>
          <t>WebPage</t>
        </is>
      </c>
      <c r="D57" s="17" t="inlineStr">
        <is>
          <t>RemoteView 웹 기능 페이지</t>
        </is>
      </c>
      <c r="E57" s="19" t="inlineStr">
        <is>
          <t>안드로이드 기기제어</t>
        </is>
      </c>
      <c r="F57" s="17" t="inlineStr">
        <is>
          <t>RemoteView</t>
        </is>
      </c>
      <c r="G57" s="20" t="inlineStr">
        <is>
          <t>안드로이드 기기제어</t>
        </is>
      </c>
      <c r="H57" s="20" t="inlineStr">
        <is>
          <t>공통</t>
        </is>
      </c>
      <c r="I57" s="20" t="inlineStr">
        <is>
          <t>공개</t>
        </is>
      </c>
      <c r="J57" s="20" t="inlineStr">
        <is>
          <t>기능/제품 정보 확인</t>
        </is>
      </c>
      <c r="K57" s="17" t="inlineStr">
        <is>
          <t>https://content.rview.com/ko/feature</t>
        </is>
      </c>
      <c r="L57" s="19" t="inlineStr">
        <is>
          <t>본문 § 안드로이드 기기제어</t>
        </is>
      </c>
      <c r="M57" s="17" t="n"/>
      <c r="N57" s="19" t="inlineStr">
        <is>
          <t>스마트폰이나 PC로 안드로이드 기기를 원격 제어할 수 있습니다.
매장 포스기, 키오스크, 안드로이드 태블릿 등 다양한
안드로이드 기기를 원격으로 간편하게 확인하고 관리하세요</t>
        </is>
      </c>
      <c r="O57" s="18" t="inlineStr">
        <is>
          <t>RemoteView 안드로이드 기기제어에 대해 알려주세요</t>
        </is>
      </c>
      <c r="P57" s="17" t="inlineStr">
        <is>
          <t>RemoteView, 기능, 안드로이드 기기제어</t>
        </is>
      </c>
      <c r="Q57" s="17" t="inlineStr">
        <is>
          <t>RV-WEB-FEAT-019</t>
        </is>
      </c>
      <c r="R57" s="17" t="inlineStr">
        <is>
          <t>Claude(Fable5)</t>
        </is>
      </c>
      <c r="S57" s="20" t="inlineStr">
        <is>
          <t>상</t>
        </is>
      </c>
      <c r="T57" s="20" t="inlineStr">
        <is>
          <t>미검토</t>
        </is>
      </c>
      <c r="U57" s="18" t="n"/>
    </row>
    <row r="58" ht="43.5" customHeight="1" s="14">
      <c r="A58" s="17" t="n">
        <v>58</v>
      </c>
      <c r="B58" s="17" t="inlineStr">
        <is>
          <t>RV-WEB-FEAT-020</t>
        </is>
      </c>
      <c r="C58" s="17" t="inlineStr">
        <is>
          <t>WebPage</t>
        </is>
      </c>
      <c r="D58" s="17" t="inlineStr">
        <is>
          <t>RemoteView 웹 기능 페이지</t>
        </is>
      </c>
      <c r="E58" s="19" t="inlineStr">
        <is>
          <t>직관적인 UI</t>
        </is>
      </c>
      <c r="F58" s="17" t="inlineStr">
        <is>
          <t>RemoteView</t>
        </is>
      </c>
      <c r="G58" s="20" t="inlineStr">
        <is>
          <t>직관적인 UI</t>
        </is>
      </c>
      <c r="H58" s="20" t="inlineStr">
        <is>
          <t>공통</t>
        </is>
      </c>
      <c r="I58" s="20" t="inlineStr">
        <is>
          <t>공개</t>
        </is>
      </c>
      <c r="J58" s="20" t="inlineStr">
        <is>
          <t>기능/제품 정보 확인</t>
        </is>
      </c>
      <c r="K58" s="17" t="inlineStr">
        <is>
          <t>https://content.rview.com/ko/feature</t>
        </is>
      </c>
      <c r="L58" s="19" t="inlineStr">
        <is>
          <t>본문 § 직관적인 UI</t>
        </is>
      </c>
      <c r="M58" s="17" t="n"/>
      <c r="N58" s="19" t="inlineStr">
        <is>
          <t>간단하고 직관적인 인터페이스를 제공해 원격 제어 환경을 손쉽게 관리할
수 있습니다. 가독성이 높아 빠른 적응과 원활한 사용이 가능합니다.</t>
        </is>
      </c>
      <c r="O58" s="18" t="inlineStr">
        <is>
          <t>RemoteView 직관적인 UI에 대해 알려주세요</t>
        </is>
      </c>
      <c r="P58" s="17" t="inlineStr">
        <is>
          <t>RemoteView, 기능, 직관적인 UI</t>
        </is>
      </c>
      <c r="Q58" s="17" t="inlineStr">
        <is>
          <t>RV-WEB-FEAT-020</t>
        </is>
      </c>
      <c r="R58" s="17" t="inlineStr">
        <is>
          <t>Claude(Fable5)</t>
        </is>
      </c>
      <c r="S58" s="20" t="inlineStr">
        <is>
          <t>상</t>
        </is>
      </c>
      <c r="T58" s="20" t="inlineStr">
        <is>
          <t>미검토</t>
        </is>
      </c>
      <c r="U58" s="18" t="n"/>
    </row>
    <row r="59" ht="29.25" customHeight="1" s="14">
      <c r="A59" s="17" t="n">
        <v>59</v>
      </c>
      <c r="B59" s="17" t="inlineStr">
        <is>
          <t>RV-WEB-FEAT-021</t>
        </is>
      </c>
      <c r="C59" s="17" t="inlineStr">
        <is>
          <t>WebPage</t>
        </is>
      </c>
      <c r="D59" s="17" t="inlineStr">
        <is>
          <t>RemoteView 웹 기능 페이지</t>
        </is>
      </c>
      <c r="E59" s="19" t="inlineStr">
        <is>
          <t>화면 품질 최적화</t>
        </is>
      </c>
      <c r="F59" s="17" t="inlineStr">
        <is>
          <t>RemoteView</t>
        </is>
      </c>
      <c r="G59" s="20" t="inlineStr">
        <is>
          <t>화면 품질 최적화</t>
        </is>
      </c>
      <c r="H59" s="20" t="inlineStr">
        <is>
          <t>공통</t>
        </is>
      </c>
      <c r="I59" s="20" t="inlineStr">
        <is>
          <t>공개</t>
        </is>
      </c>
      <c r="J59" s="20" t="inlineStr">
        <is>
          <t>기능/제품 정보 확인</t>
        </is>
      </c>
      <c r="K59" s="17" t="inlineStr">
        <is>
          <t>https://content.rview.com/ko/feature</t>
        </is>
      </c>
      <c r="L59" s="19" t="inlineStr">
        <is>
          <t>본문 § 화면 품질 최적화</t>
        </is>
      </c>
      <c r="M59" s="17" t="n"/>
      <c r="N59" s="19" t="inlineStr">
        <is>
          <t>네트워크 환경에 따라 원격 제어받는 PC 또는 모바일 기기의 화면 속도와 품질을 최적화할 수 있습니다. 사용자 환경에 맞춰 제어 속도와 화면 품질을 조절해 원격 제어 경험을 개선합니다.
![협업 기능](/wp-content/uploads/sites/2/image/sub/feature_tit_icon02.webp)협업 기능</t>
        </is>
      </c>
      <c r="O59" s="18" t="inlineStr">
        <is>
          <t>RemoteView 화면 품질 최적화에 대해 알려주세요</t>
        </is>
      </c>
      <c r="P59" s="17" t="inlineStr">
        <is>
          <t>RemoteView, 기능, 화면 품질 최적화</t>
        </is>
      </c>
      <c r="Q59" s="17" t="inlineStr">
        <is>
          <t>RV-WEB-FEAT-021</t>
        </is>
      </c>
      <c r="R59" s="17" t="inlineStr">
        <is>
          <t>Claude(Fable5)</t>
        </is>
      </c>
      <c r="S59" s="20" t="inlineStr">
        <is>
          <t>상</t>
        </is>
      </c>
      <c r="T59" s="20" t="inlineStr">
        <is>
          <t>미검토</t>
        </is>
      </c>
      <c r="U59" s="18" t="n"/>
    </row>
    <row r="60" ht="86.25" customHeight="1" s="14">
      <c r="A60" s="17" t="n">
        <v>60</v>
      </c>
      <c r="B60" s="17" t="inlineStr">
        <is>
          <t>RV-WEB-FEAT-022</t>
        </is>
      </c>
      <c r="C60" s="17" t="inlineStr">
        <is>
          <t>WebPage</t>
        </is>
      </c>
      <c r="D60" s="17" t="inlineStr">
        <is>
          <t>RemoteView 웹 기능 페이지</t>
        </is>
      </c>
      <c r="E60" s="19" t="inlineStr">
        <is>
          <t>다중 접속 기능</t>
        </is>
      </c>
      <c r="F60" s="17" t="inlineStr">
        <is>
          <t>RemoteView</t>
        </is>
      </c>
      <c r="G60" s="20" t="inlineStr">
        <is>
          <t>다중 접속 기능</t>
        </is>
      </c>
      <c r="H60" s="20" t="inlineStr">
        <is>
          <t>공통</t>
        </is>
      </c>
      <c r="I60" s="20" t="inlineStr">
        <is>
          <t>공개</t>
        </is>
      </c>
      <c r="J60" s="20" t="inlineStr">
        <is>
          <t>기능/제품 정보 확인</t>
        </is>
      </c>
      <c r="K60" s="17" t="inlineStr">
        <is>
          <t>https://content.rview.com/ko/feature</t>
        </is>
      </c>
      <c r="L60" s="19" t="inlineStr">
        <is>
          <t>본문 § 다중 접속 기능</t>
        </is>
      </c>
      <c r="M60" s="17" t="n"/>
      <c r="N60" s="19" t="inlineStr">
        <is>
          <t>여러 사용자가 각기 다른 위치에서 하나의 Windows PC(에이전트)에 동시에 접속해 화면을 보며 상황을 공유하고, 필요한 조치를 함께 취할 수 있습니다.
웹 콘솔에서도 여러 사용자가 동시에 접속할 수 있습니다.
(RX 뷰어 1:N 지원) 여러 명이 함께 참여해 화면을 보고 제어할 수 있어 협업이 한층 더 편리해집니다.</t>
        </is>
      </c>
      <c r="O60" s="18" t="inlineStr">
        <is>
          <t>RemoteView 다중 접속 기능에 대해 알려주세요</t>
        </is>
      </c>
      <c r="P60" s="17" t="inlineStr">
        <is>
          <t>RemoteView, 기능, 다중 접속 기능</t>
        </is>
      </c>
      <c r="Q60" s="17" t="inlineStr">
        <is>
          <t>RV-WEB-FEAT-022</t>
        </is>
      </c>
      <c r="R60" s="17" t="inlineStr">
        <is>
          <t>Claude(Fable5)</t>
        </is>
      </c>
      <c r="S60" s="20" t="inlineStr">
        <is>
          <t>상</t>
        </is>
      </c>
      <c r="T60" s="20" t="inlineStr">
        <is>
          <t>미검토</t>
        </is>
      </c>
      <c r="U60" s="18" t="n"/>
    </row>
    <row r="61" ht="72" customHeight="1" s="14">
      <c r="A61" s="17" t="n">
        <v>61</v>
      </c>
      <c r="B61" s="17" t="inlineStr">
        <is>
          <t>RV-WEB-FEAT-023</t>
        </is>
      </c>
      <c r="C61" s="17" t="inlineStr">
        <is>
          <t>WebPage</t>
        </is>
      </c>
      <c r="D61" s="17" t="inlineStr">
        <is>
          <t>RemoteView 웹 기능 페이지</t>
        </is>
      </c>
      <c r="E61" s="19" t="inlineStr">
        <is>
          <t>이메일 초대</t>
        </is>
      </c>
      <c r="F61" s="17" t="inlineStr">
        <is>
          <t>RemoteView</t>
        </is>
      </c>
      <c r="G61" s="20" t="inlineStr">
        <is>
          <t>이메일 초대</t>
        </is>
      </c>
      <c r="H61" s="20" t="inlineStr">
        <is>
          <t>공통</t>
        </is>
      </c>
      <c r="I61" s="20" t="inlineStr">
        <is>
          <t>공개</t>
        </is>
      </c>
      <c r="J61" s="20" t="inlineStr">
        <is>
          <t>기능/제품 정보 확인</t>
        </is>
      </c>
      <c r="K61" s="17" t="inlineStr">
        <is>
          <t>https://content.rview.com/ko/feature</t>
        </is>
      </c>
      <c r="L61" s="19" t="inlineStr">
        <is>
          <t>본문 § 이메일 초대</t>
        </is>
      </c>
      <c r="M61" s="17" t="n"/>
      <c r="N61" s="19" t="inlineStr">
        <is>
          <t>이메일 초대를 받은 사용자는 원격 제어할 PC에 접속해 조작할 수 있습니다. N:1 접속 기능을 사용하면 여러 사용자가 동시에 원격 제어받는 PC를 함께 조작할 수 있습니다.</t>
        </is>
      </c>
      <c r="O61" s="18" t="inlineStr">
        <is>
          <t>RemoteView 이메일 초대에 대해 알려주세요</t>
        </is>
      </c>
      <c r="P61" s="17" t="inlineStr">
        <is>
          <t>RemoteView, 기능, 이메일 초대</t>
        </is>
      </c>
      <c r="Q61" s="17" t="inlineStr">
        <is>
          <t>RV-WEB-FEAT-023</t>
        </is>
      </c>
      <c r="R61" s="17" t="inlineStr">
        <is>
          <t>Claude(Fable5)</t>
        </is>
      </c>
      <c r="S61" s="20" t="inlineStr">
        <is>
          <t>상</t>
        </is>
      </c>
      <c r="T61" s="20" t="inlineStr">
        <is>
          <t>미검토</t>
        </is>
      </c>
      <c r="U61" s="18" t="n"/>
    </row>
    <row r="62" ht="43.5" customHeight="1" s="14">
      <c r="A62" s="17" t="n">
        <v>62</v>
      </c>
      <c r="B62" s="17" t="inlineStr">
        <is>
          <t>RV-WEB-FEAT-024</t>
        </is>
      </c>
      <c r="C62" s="17" t="inlineStr">
        <is>
          <t>WebPage</t>
        </is>
      </c>
      <c r="D62" s="17" t="inlineStr">
        <is>
          <t>RemoteView 웹 기능 페이지</t>
        </is>
      </c>
      <c r="E62" s="19" t="inlineStr">
        <is>
          <t>원격 PC화면 공유</t>
        </is>
      </c>
      <c r="F62" s="17" t="inlineStr">
        <is>
          <t>RemoteView</t>
        </is>
      </c>
      <c r="G62" s="20" t="inlineStr">
        <is>
          <t>원격 PC화면 공유</t>
        </is>
      </c>
      <c r="H62" s="20" t="inlineStr">
        <is>
          <t>공통</t>
        </is>
      </c>
      <c r="I62" s="20" t="inlineStr">
        <is>
          <t>공개</t>
        </is>
      </c>
      <c r="J62" s="20" t="inlineStr">
        <is>
          <t>기능/제품 정보 확인</t>
        </is>
      </c>
      <c r="K62" s="17" t="inlineStr">
        <is>
          <t>https://content.rview.com/ko/feature</t>
        </is>
      </c>
      <c r="L62" s="19" t="inlineStr">
        <is>
          <t>본문 § 원격 PC화면 공유</t>
        </is>
      </c>
      <c r="M62" s="17" t="n"/>
      <c r="N62" s="19" t="inlineStr">
        <is>
          <t>원격 제어받는 PC의 현재 화면을 캡쳐하여 공유할 수 있습니다.
일반 모드, 동영상 모드, 웹뷰어 제어 모두 지원하며 업무 기록, 문제 보고, 보안 대응에 유용합니다.</t>
        </is>
      </c>
      <c r="O62" s="18" t="inlineStr">
        <is>
          <t>RemoteView 원격 PC화면 공유에 대해 알려주세요</t>
        </is>
      </c>
      <c r="P62" s="17" t="inlineStr">
        <is>
          <t>RemoteView, 기능, 원격 PC화면 공유</t>
        </is>
      </c>
      <c r="Q62" s="17" t="inlineStr">
        <is>
          <t>RV-WEB-FEAT-024</t>
        </is>
      </c>
      <c r="R62" s="17" t="inlineStr">
        <is>
          <t>Claude(Fable5)</t>
        </is>
      </c>
      <c r="S62" s="20" t="inlineStr">
        <is>
          <t>상</t>
        </is>
      </c>
      <c r="T62" s="20" t="inlineStr">
        <is>
          <t>미검토</t>
        </is>
      </c>
      <c r="U62" s="18" t="n"/>
    </row>
    <row r="63" ht="43.5" customHeight="1" s="14">
      <c r="A63" s="17" t="n">
        <v>63</v>
      </c>
      <c r="B63" s="17" t="inlineStr">
        <is>
          <t>RV-WEB-FEAT-025</t>
        </is>
      </c>
      <c r="C63" s="17" t="inlineStr">
        <is>
          <t>WebPage</t>
        </is>
      </c>
      <c r="D63" s="17" t="inlineStr">
        <is>
          <t>RemoteView 웹 기능 페이지</t>
        </is>
      </c>
      <c r="E63" s="19" t="inlineStr">
        <is>
          <t>원격PC에서 화상회의 진행</t>
        </is>
      </c>
      <c r="F63" s="17" t="inlineStr">
        <is>
          <t>RemoteView</t>
        </is>
      </c>
      <c r="G63" s="20" t="inlineStr">
        <is>
          <t>원격PC에서 화상회의 진행</t>
        </is>
      </c>
      <c r="H63" s="20" t="inlineStr">
        <is>
          <t>공통</t>
        </is>
      </c>
      <c r="I63" s="20" t="inlineStr">
        <is>
          <t>공개</t>
        </is>
      </c>
      <c r="J63" s="20" t="inlineStr">
        <is>
          <t>기능/제품 정보 확인</t>
        </is>
      </c>
      <c r="K63" s="17" t="inlineStr">
        <is>
          <t>https://content.rview.com/ko/feature</t>
        </is>
      </c>
      <c r="L63" s="19" t="inlineStr">
        <is>
          <t>본문 § 원격PC에서 화상회의 진행</t>
        </is>
      </c>
      <c r="M63" s="17" t="n"/>
      <c r="N63" s="19" t="inlineStr">
        <is>
          <t>가상 마이크·카메라 기능으로 원격 제어받는 PC를 통해 내부망에서도 화상회의를 진행할 수 있습니다. 외부에서도 안전하게 사내 PC를 이용해 회의에 참여할 수 있어 협업 효율을 높입니다.</t>
        </is>
      </c>
      <c r="O63" s="18" t="inlineStr">
        <is>
          <t>RemoteView 원격PC에서 화상회의 진행에 대해 알려주세요</t>
        </is>
      </c>
      <c r="P63" s="17" t="inlineStr">
        <is>
          <t>RemoteView, 기능, 원격PC에서 화상회의 진행</t>
        </is>
      </c>
      <c r="Q63" s="17" t="inlineStr">
        <is>
          <t>RV-WEB-FEAT-025</t>
        </is>
      </c>
      <c r="R63" s="17" t="inlineStr">
        <is>
          <t>Claude(Fable5)</t>
        </is>
      </c>
      <c r="S63" s="20" t="inlineStr">
        <is>
          <t>상</t>
        </is>
      </c>
      <c r="T63" s="20" t="inlineStr">
        <is>
          <t>미검토</t>
        </is>
      </c>
      <c r="U63" s="18" t="n"/>
    </row>
    <row r="64" ht="43.5" customHeight="1" s="14">
      <c r="A64" s="17" t="n">
        <v>64</v>
      </c>
      <c r="B64" s="17" t="inlineStr">
        <is>
          <t>RV-WEB-FEAT-026</t>
        </is>
      </c>
      <c r="C64" s="17" t="inlineStr">
        <is>
          <t>WebPage</t>
        </is>
      </c>
      <c r="D64" s="17" t="inlineStr">
        <is>
          <t>RemoteView 웹 기능 페이지</t>
        </is>
      </c>
      <c r="E64" s="19" t="inlineStr">
        <is>
          <t>화면 녹화</t>
        </is>
      </c>
      <c r="F64" s="17" t="inlineStr">
        <is>
          <t>RemoteView</t>
        </is>
      </c>
      <c r="G64" s="20" t="inlineStr">
        <is>
          <t>화면 녹화</t>
        </is>
      </c>
      <c r="H64" s="20" t="inlineStr">
        <is>
          <t>공통</t>
        </is>
      </c>
      <c r="I64" s="20" t="inlineStr">
        <is>
          <t>공개</t>
        </is>
      </c>
      <c r="J64" s="20" t="inlineStr">
        <is>
          <t>기능/제품 정보 확인</t>
        </is>
      </c>
      <c r="K64" s="17" t="inlineStr">
        <is>
          <t>https://content.rview.com/ko/feature</t>
        </is>
      </c>
      <c r="L64" s="19" t="inlineStr">
        <is>
          <t>본문 § 화면 녹화</t>
        </is>
      </c>
      <c r="M64" s="17" t="n"/>
      <c r="N64" s="19" t="inlineStr">
        <is>
          <t>원격 제어받는 PC의 화면을 자동 또는 수동으로 녹화해 장애 파악이나 기록 관리에 활용할 수 있습니다. 원격 작업 과정을 그대로 보관할 수 있습니다.</t>
        </is>
      </c>
      <c r="O64" s="18" t="inlineStr">
        <is>
          <t>RemoteView 화면 녹화에 대해 알려주세요</t>
        </is>
      </c>
      <c r="P64" s="17" t="inlineStr">
        <is>
          <t>RemoteView, 기능, 화면 녹화</t>
        </is>
      </c>
      <c r="Q64" s="17" t="inlineStr">
        <is>
          <t>RV-WEB-FEAT-026</t>
        </is>
      </c>
      <c r="R64" s="17" t="inlineStr">
        <is>
          <t>Claude(Fable5)</t>
        </is>
      </c>
      <c r="S64" s="20" t="inlineStr">
        <is>
          <t>상</t>
        </is>
      </c>
      <c r="T64" s="20" t="inlineStr">
        <is>
          <t>미검토</t>
        </is>
      </c>
      <c r="U64" s="18" t="n"/>
    </row>
    <row r="65" ht="29.25" customHeight="1" s="14">
      <c r="A65" s="17" t="n">
        <v>65</v>
      </c>
      <c r="B65" s="17" t="inlineStr">
        <is>
          <t>RV-WEB-FEAT-027</t>
        </is>
      </c>
      <c r="C65" s="17" t="inlineStr">
        <is>
          <t>WebPage</t>
        </is>
      </c>
      <c r="D65" s="17" t="inlineStr">
        <is>
          <t>RemoteView 웹 기능 페이지</t>
        </is>
      </c>
      <c r="E65" s="19" t="inlineStr">
        <is>
          <t>그리기/포인터</t>
        </is>
      </c>
      <c r="F65" s="17" t="inlineStr">
        <is>
          <t>RemoteView</t>
        </is>
      </c>
      <c r="G65" s="20" t="inlineStr">
        <is>
          <t>그리기/포인터</t>
        </is>
      </c>
      <c r="H65" s="20" t="inlineStr">
        <is>
          <t>공통</t>
        </is>
      </c>
      <c r="I65" s="20" t="inlineStr">
        <is>
          <t>공개</t>
        </is>
      </c>
      <c r="J65" s="20" t="inlineStr">
        <is>
          <t>기능/제품 정보 확인</t>
        </is>
      </c>
      <c r="K65" s="17" t="inlineStr">
        <is>
          <t>https://content.rview.com/ko/feature</t>
        </is>
      </c>
      <c r="L65" s="19" t="inlineStr">
        <is>
          <t>본문 § 그리기/포인터</t>
        </is>
      </c>
      <c r="M65" s="17" t="n"/>
      <c r="N65" s="19" t="inlineStr">
        <is>
          <t>원격 제어받는 PC 화면에 선, 도형, 포인터를 표시해 시각적으로 설명할 수 있습니다. 원격 지원 시 구두 설명만으로 부족할 때 의사소통과 이해를 돕습니다.</t>
        </is>
      </c>
      <c r="O65" s="18" t="inlineStr">
        <is>
          <t>RemoteView 그리기/포인터에 대해 알려주세요</t>
        </is>
      </c>
      <c r="P65" s="17" t="inlineStr">
        <is>
          <t>RemoteView, 기능, 그리기/포인터</t>
        </is>
      </c>
      <c r="Q65" s="17" t="inlineStr">
        <is>
          <t>RV-WEB-FEAT-027</t>
        </is>
      </c>
      <c r="R65" s="17" t="inlineStr">
        <is>
          <t>Claude(Fable5)</t>
        </is>
      </c>
      <c r="S65" s="20" t="inlineStr">
        <is>
          <t>상</t>
        </is>
      </c>
      <c r="T65" s="20" t="inlineStr">
        <is>
          <t>미검토</t>
        </is>
      </c>
      <c r="U65" s="18" t="n"/>
    </row>
    <row r="66" ht="29.25" customHeight="1" s="14">
      <c r="A66" s="17" t="n">
        <v>66</v>
      </c>
      <c r="B66" s="17" t="inlineStr">
        <is>
          <t>RV-WEB-FEAT-028</t>
        </is>
      </c>
      <c r="C66" s="17" t="inlineStr">
        <is>
          <t>WebPage</t>
        </is>
      </c>
      <c r="D66" s="17" t="inlineStr">
        <is>
          <t>RemoteView 웹 기능 페이지</t>
        </is>
      </c>
      <c r="E66" s="19" t="inlineStr">
        <is>
          <t>사용자와 기기를 효율적으로</t>
        </is>
      </c>
      <c r="F66" s="17" t="inlineStr">
        <is>
          <t>RemoteView</t>
        </is>
      </c>
      <c r="G66" s="20" t="inlineStr">
        <is>
          <t>사용자와 기기를 효율적으로</t>
        </is>
      </c>
      <c r="H66" s="20" t="inlineStr">
        <is>
          <t>공통</t>
        </is>
      </c>
      <c r="I66" s="20" t="inlineStr">
        <is>
          <t>공개</t>
        </is>
      </c>
      <c r="J66" s="20" t="inlineStr">
        <is>
          <t>기능/제품 정보 확인</t>
        </is>
      </c>
      <c r="K66" s="17" t="inlineStr">
        <is>
          <t>https://content.rview.com/ko/feature</t>
        </is>
      </c>
      <c r="L66" s="19" t="inlineStr">
        <is>
          <t>본문 § 사용자와 기기를 효율적으로</t>
        </is>
      </c>
      <c r="M66" s="17" t="n"/>
      <c r="N66" s="19" t="inlineStr">
        <is>
          <t>구성하고
사용 현황을
파악할 수 있습니다
![구성 및 정책 관리](/wp-content/uploads/sites/2/image/sub/feature_tit_icon07.webp)구성 및 정책 관리</t>
        </is>
      </c>
      <c r="O66" s="18" t="inlineStr">
        <is>
          <t>RemoteView 사용자와 기기를 효율적으로에 대해 알려주세요</t>
        </is>
      </c>
      <c r="P66" s="17" t="inlineStr">
        <is>
          <t>RemoteView, 기능, 사용자와 기기를 효율적으로</t>
        </is>
      </c>
      <c r="Q66" s="17" t="inlineStr">
        <is>
          <t>RV-WEB-FEAT-028</t>
        </is>
      </c>
      <c r="R66" s="17" t="inlineStr">
        <is>
          <t>Claude(Fable5)</t>
        </is>
      </c>
      <c r="S66" s="20" t="inlineStr">
        <is>
          <t>상</t>
        </is>
      </c>
      <c r="T66" s="20" t="inlineStr">
        <is>
          <t>미검토</t>
        </is>
      </c>
      <c r="U66" s="18" t="n"/>
    </row>
    <row r="67" ht="86.25" customHeight="1" s="14">
      <c r="A67" s="17" t="n">
        <v>67</v>
      </c>
      <c r="B67" s="17" t="inlineStr">
        <is>
          <t>RV-WEB-FEAT-029</t>
        </is>
      </c>
      <c r="C67" s="17" t="inlineStr">
        <is>
          <t>WebPage</t>
        </is>
      </c>
      <c r="D67" s="17" t="inlineStr">
        <is>
          <t>RemoteView 웹 기능 페이지</t>
        </is>
      </c>
      <c r="E67" s="19" t="inlineStr">
        <is>
          <t>접속 가능 시간 설정</t>
        </is>
      </c>
      <c r="F67" s="17" t="inlineStr">
        <is>
          <t>RemoteView</t>
        </is>
      </c>
      <c r="G67" s="20" t="inlineStr">
        <is>
          <t>접속 가능 시간 설정</t>
        </is>
      </c>
      <c r="H67" s="20" t="inlineStr">
        <is>
          <t>공통</t>
        </is>
      </c>
      <c r="I67" s="20" t="inlineStr">
        <is>
          <t>공개</t>
        </is>
      </c>
      <c r="J67" s="20" t="inlineStr">
        <is>
          <t>기능/제품 정보 확인</t>
        </is>
      </c>
      <c r="K67" s="17" t="inlineStr">
        <is>
          <t>https://content.rview.com/ko/feature</t>
        </is>
      </c>
      <c r="L67" s="19" t="inlineStr">
        <is>
          <t>본문 § 접속 가능 시간 설정</t>
        </is>
      </c>
      <c r="M67" s="17" t="n"/>
      <c r="N67" s="19" t="inlineStr">
        <is>
          <t>사용자별로 원격 연결이 가능한 시간을 지정할 수 있습니다. 허용된 시간 외에는 원격 제어받는 PC에 접속할 수 없어, 보안과 관리 효율을 높입니다.</t>
        </is>
      </c>
      <c r="O67" s="18" t="inlineStr">
        <is>
          <t>RemoteView 접속 가능 시간 설정에 대해 알려주세요</t>
        </is>
      </c>
      <c r="P67" s="17" t="inlineStr">
        <is>
          <t>RemoteView, 기능, 접속 가능 시간 설정</t>
        </is>
      </c>
      <c r="Q67" s="17" t="inlineStr">
        <is>
          <t>RV-WEB-FEAT-029</t>
        </is>
      </c>
      <c r="R67" s="17" t="inlineStr">
        <is>
          <t>Claude(Fable5)</t>
        </is>
      </c>
      <c r="S67" s="20" t="inlineStr">
        <is>
          <t>상</t>
        </is>
      </c>
      <c r="T67" s="20" t="inlineStr">
        <is>
          <t>미검토</t>
        </is>
      </c>
      <c r="U67" s="18" t="n"/>
    </row>
    <row r="68" ht="29.25" customHeight="1" s="14">
      <c r="A68" s="17" t="n">
        <v>68</v>
      </c>
      <c r="B68" s="17" t="inlineStr">
        <is>
          <t>RV-WEB-FEAT-030</t>
        </is>
      </c>
      <c r="C68" s="17" t="inlineStr">
        <is>
          <t>WebPage</t>
        </is>
      </c>
      <c r="D68" s="17" t="inlineStr">
        <is>
          <t>RemoteView 웹 기능 페이지</t>
        </is>
      </c>
      <c r="E68" s="19" t="inlineStr">
        <is>
          <t>그룹 관리 (최대 3단계)</t>
        </is>
      </c>
      <c r="F68" s="17" t="inlineStr">
        <is>
          <t>RemoteView</t>
        </is>
      </c>
      <c r="G68" s="20" t="inlineStr">
        <is>
          <t>그룹 관리 (최대 3단계)</t>
        </is>
      </c>
      <c r="H68" s="20" t="inlineStr">
        <is>
          <t>공통</t>
        </is>
      </c>
      <c r="I68" s="20" t="inlineStr">
        <is>
          <t>공개</t>
        </is>
      </c>
      <c r="J68" s="20" t="inlineStr">
        <is>
          <t>기능/제품 정보 확인</t>
        </is>
      </c>
      <c r="K68" s="17" t="inlineStr">
        <is>
          <t>https://content.rview.com/ko/feature</t>
        </is>
      </c>
      <c r="L68" s="19" t="inlineStr">
        <is>
          <t>본문 § 그룹 관리 (최대 3단계)</t>
        </is>
      </c>
      <c r="M68" s="17" t="n"/>
      <c r="N68" s="19" t="inlineStr">
        <is>
          <t>최대 3단계(Depth)까지 그룹을 구성해 원격 제어받는 PC를 체계적으로 관리할 수 있습니다.</t>
        </is>
      </c>
      <c r="O68" s="18" t="inlineStr">
        <is>
          <t>RemoteView 그룹 관리 (최대 3단계)에 대해 알려주세요</t>
        </is>
      </c>
      <c r="P68" s="17" t="inlineStr">
        <is>
          <t>RemoteView, 기능, 그룹 관리 (최대 3단계)</t>
        </is>
      </c>
      <c r="Q68" s="17" t="inlineStr">
        <is>
          <t>RV-WEB-FEAT-030</t>
        </is>
      </c>
      <c r="R68" s="17" t="inlineStr">
        <is>
          <t>Claude(Fable5)</t>
        </is>
      </c>
      <c r="S68" s="20" t="inlineStr">
        <is>
          <t>중</t>
        </is>
      </c>
      <c r="T68" s="20" t="inlineStr">
        <is>
          <t>미검토</t>
        </is>
      </c>
      <c r="U68" s="18" t="n"/>
    </row>
    <row r="69" ht="29.25" customHeight="1" s="14">
      <c r="A69" s="17" t="n">
        <v>69</v>
      </c>
      <c r="B69" s="17" t="inlineStr">
        <is>
          <t>RV-WEB-FEAT-031</t>
        </is>
      </c>
      <c r="C69" s="17" t="inlineStr">
        <is>
          <t>WebPage</t>
        </is>
      </c>
      <c r="D69" s="17" t="inlineStr">
        <is>
          <t>RemoteView 웹 기능 페이지</t>
        </is>
      </c>
      <c r="E69" s="19" t="inlineStr">
        <is>
          <t>사용자 권한 관리</t>
        </is>
      </c>
      <c r="F69" s="17" t="inlineStr">
        <is>
          <t>RemoteView</t>
        </is>
      </c>
      <c r="G69" s="20" t="inlineStr">
        <is>
          <t>사용자 권한 관리</t>
        </is>
      </c>
      <c r="H69" s="20" t="inlineStr">
        <is>
          <t>공통</t>
        </is>
      </c>
      <c r="I69" s="20" t="inlineStr">
        <is>
          <t>공개</t>
        </is>
      </c>
      <c r="J69" s="20" t="inlineStr">
        <is>
          <t>기능/제품 정보 확인</t>
        </is>
      </c>
      <c r="K69" s="17" t="inlineStr">
        <is>
          <t>https://content.rview.com/ko/feature</t>
        </is>
      </c>
      <c r="L69" s="19" t="inlineStr">
        <is>
          <t>본문 § 사용자 권한 관리</t>
        </is>
      </c>
      <c r="M69" s="17" t="n"/>
      <c r="N69" s="19" t="inlineStr">
        <is>
          <t>그룹별 또는 사용자별로 권한을 설정해 대규모 원격 관리 환경에
적합합니다.
![운영 현황 파악](/wp-content/uploads/sites/2/image/sub/feature_tit_icon08.webp)운영 현황 파악</t>
        </is>
      </c>
      <c r="O69" s="18" t="inlineStr">
        <is>
          <t>RemoteView 사용자 권한 관리에 대해 알려주세요</t>
        </is>
      </c>
      <c r="P69" s="17" t="inlineStr">
        <is>
          <t>RemoteView, 기능, 사용자 권한 관리</t>
        </is>
      </c>
      <c r="Q69" s="17" t="inlineStr">
        <is>
          <t>RV-WEB-FEAT-031</t>
        </is>
      </c>
      <c r="R69" s="17" t="inlineStr">
        <is>
          <t>Claude(Fable5)</t>
        </is>
      </c>
      <c r="S69" s="20" t="inlineStr">
        <is>
          <t>상</t>
        </is>
      </c>
      <c r="T69" s="20" t="inlineStr">
        <is>
          <t>미검토</t>
        </is>
      </c>
      <c r="U69" s="18" t="n"/>
    </row>
    <row r="70" ht="72" customHeight="1" s="14">
      <c r="A70" s="17" t="n">
        <v>70</v>
      </c>
      <c r="B70" s="17" t="inlineStr">
        <is>
          <t>RV-WEB-FEAT-032</t>
        </is>
      </c>
      <c r="C70" s="17" t="inlineStr">
        <is>
          <t>WebPage</t>
        </is>
      </c>
      <c r="D70" s="17" t="inlineStr">
        <is>
          <t>RemoteView 웹 기능 페이지</t>
        </is>
      </c>
      <c r="E70" s="19" t="inlineStr">
        <is>
          <t>접속 이력 및 로그 관리 (상세 로그)</t>
        </is>
      </c>
      <c r="F70" s="17" t="inlineStr">
        <is>
          <t>RemoteView</t>
        </is>
      </c>
      <c r="G70" s="20" t="inlineStr">
        <is>
          <t>접속 이력 및 로그 관리 (상세 로그)</t>
        </is>
      </c>
      <c r="H70" s="20" t="inlineStr">
        <is>
          <t>공통</t>
        </is>
      </c>
      <c r="I70" s="20" t="inlineStr">
        <is>
          <t>공개</t>
        </is>
      </c>
      <c r="J70" s="20" t="inlineStr">
        <is>
          <t>기능/제품 정보 확인</t>
        </is>
      </c>
      <c r="K70" s="17" t="inlineStr">
        <is>
          <t>https://content.rview.com/ko/feature</t>
        </is>
      </c>
      <c r="L70" s="19" t="inlineStr">
        <is>
          <t>본문 § 접속 이력 및 로그 관리 (상세 로그)</t>
        </is>
      </c>
      <c r="M70" s="17" t="n"/>
      <c r="N70" s="19" t="inlineStr">
        <is>
          <t>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is>
      </c>
      <c r="O70" s="18" t="inlineStr">
        <is>
          <t>RemoteView 접속 이력 및 로그 관리 (상세 로그)에 대해 알려주세요</t>
        </is>
      </c>
      <c r="P70" s="17" t="inlineStr">
        <is>
          <t>RemoteView, 기능, 접속 이력 및 로그 관리 (상세 로그</t>
        </is>
      </c>
      <c r="Q70" s="17" t="inlineStr">
        <is>
          <t>RV-WEB-FEAT-032</t>
        </is>
      </c>
      <c r="R70" s="17" t="inlineStr">
        <is>
          <t>Claude(Fable5)</t>
        </is>
      </c>
      <c r="S70" s="20" t="inlineStr">
        <is>
          <t>상</t>
        </is>
      </c>
      <c r="T70" s="20" t="inlineStr">
        <is>
          <t>미검토</t>
        </is>
      </c>
      <c r="U70" s="18" t="n"/>
    </row>
    <row r="71" ht="43.5" customHeight="1" s="14">
      <c r="A71" s="17" t="n">
        <v>71</v>
      </c>
      <c r="B71" s="17" t="inlineStr">
        <is>
          <t>RV-WEB-FEAT-033</t>
        </is>
      </c>
      <c r="C71" s="17" t="inlineStr">
        <is>
          <t>WebPage</t>
        </is>
      </c>
      <c r="D71" s="17" t="inlineStr">
        <is>
          <t>RemoteView 웹 기능 페이지</t>
        </is>
      </c>
      <c r="E71" s="19" t="inlineStr">
        <is>
          <t>원격제어 사용 통계 (일별 차트/집계)</t>
        </is>
      </c>
      <c r="F71" s="17" t="inlineStr">
        <is>
          <t>RemoteView</t>
        </is>
      </c>
      <c r="G71" s="20" t="inlineStr">
        <is>
          <t>원격제어 사용 통계 (일별 차트/집계)</t>
        </is>
      </c>
      <c r="H71" s="20" t="inlineStr">
        <is>
          <t>공통</t>
        </is>
      </c>
      <c r="I71" s="20" t="inlineStr">
        <is>
          <t>공개</t>
        </is>
      </c>
      <c r="J71" s="20" t="inlineStr">
        <is>
          <t>기능/제품 정보 확인</t>
        </is>
      </c>
      <c r="K71" s="17" t="inlineStr">
        <is>
          <t>https://content.rview.com/ko/feature</t>
        </is>
      </c>
      <c r="L71" s="19" t="inlineStr">
        <is>
          <t>본문 § 원격제어 사용 통계 (일별 차트/집계)</t>
        </is>
      </c>
      <c r="M71" s="17" t="n"/>
      <c r="N71" s="19" t="inlineStr">
        <is>
          <t>원격 접속 현황을 일별 차트로 시각화하고, 전체 사용량을 한눈에 파악할 수 있습니다.관리자는 접속 추이를 분석해 운영 효율성을 점검하거나, 부서·사용자별 리소스 활용도를 쉽게 비교할 수 있습니다.</t>
        </is>
      </c>
      <c r="O71" s="18" t="inlineStr">
        <is>
          <t>RemoteView 원격제어 사용 통계 (일별 차트/집계)에 대해 알려주세요</t>
        </is>
      </c>
      <c r="P71" s="17" t="inlineStr">
        <is>
          <t>RemoteView, 기능, 원격제어 사용 통계 (일별 차트/집계</t>
        </is>
      </c>
      <c r="Q71" s="17" t="inlineStr">
        <is>
          <t>RV-WEB-FEAT-033</t>
        </is>
      </c>
      <c r="R71" s="17" t="inlineStr">
        <is>
          <t>Claude(Fable5)</t>
        </is>
      </c>
      <c r="S71" s="20" t="inlineStr">
        <is>
          <t>상</t>
        </is>
      </c>
      <c r="T71" s="20" t="inlineStr">
        <is>
          <t>미검토</t>
        </is>
      </c>
      <c r="U71" s="18" t="n"/>
    </row>
    <row r="72" ht="43.5" customHeight="1" s="14">
      <c r="A72" s="17" t="n">
        <v>72</v>
      </c>
      <c r="B72" s="17" t="inlineStr">
        <is>
          <t>RV-WEB-FEAT-034</t>
        </is>
      </c>
      <c r="C72" s="17" t="inlineStr">
        <is>
          <t>WebPage</t>
        </is>
      </c>
      <c r="D72" s="17" t="inlineStr">
        <is>
          <t>RemoteView 웹 기능 페이지</t>
        </is>
      </c>
      <c r="E72" s="19" t="inlineStr">
        <is>
          <t>실시간 모니터링(라이브뷰)</t>
        </is>
      </c>
      <c r="F72" s="17" t="inlineStr">
        <is>
          <t>RemoteView</t>
        </is>
      </c>
      <c r="G72" s="20" t="inlineStr">
        <is>
          <t>실시간 모니터링(라이브뷰)</t>
        </is>
      </c>
      <c r="H72" s="20" t="inlineStr">
        <is>
          <t>공통</t>
        </is>
      </c>
      <c r="I72" s="20" t="inlineStr">
        <is>
          <t>공개</t>
        </is>
      </c>
      <c r="J72" s="20" t="inlineStr">
        <is>
          <t>기능/제품 정보 확인</t>
        </is>
      </c>
      <c r="K72" s="17" t="inlineStr">
        <is>
          <t>https://content.rview.com/ko/feature</t>
        </is>
      </c>
      <c r="L72" s="19" t="inlineStr">
        <is>
          <t>본문 § 실시간 모니터링(라이브뷰)</t>
        </is>
      </c>
      <c r="M72" s="17" t="n"/>
      <c r="N72" s="19" t="inlineStr">
        <is>
          <t>원격 제어받는 PC 화면의 작동 상태를 약 5초 단위로 실시간 모니터링합니다. 직접 원격 제어 없이 화면만 주기적으로 확인할 수 있어, 다수 단말기의 상태를 효율적으로 관리할 수 있습니다.
![파일 및 자원 공유](/wp-content/uploads/sites/2/image/sub/feature_tit_icon03.webp)파일 및 자원 공유</t>
        </is>
      </c>
      <c r="O72" s="18" t="inlineStr">
        <is>
          <t>RemoteView 실시간 모니터링(라이브뷰)에 대해 알려주세요</t>
        </is>
      </c>
      <c r="P72" s="17" t="inlineStr">
        <is>
          <t>RemoteView, 기능, 실시간 모니터링(라이브뷰)</t>
        </is>
      </c>
      <c r="Q72" s="17" t="inlineStr">
        <is>
          <t>RV-WEB-FEAT-034</t>
        </is>
      </c>
      <c r="R72" s="17" t="inlineStr">
        <is>
          <t>Claude(Fable5)</t>
        </is>
      </c>
      <c r="S72" s="20" t="inlineStr">
        <is>
          <t>상</t>
        </is>
      </c>
      <c r="T72" s="20" t="inlineStr">
        <is>
          <t>미검토</t>
        </is>
      </c>
      <c r="U72" s="18" t="n"/>
    </row>
    <row r="73" ht="86.25" customHeight="1" s="14">
      <c r="A73" s="17" t="n">
        <v>73</v>
      </c>
      <c r="B73" s="17" t="inlineStr">
        <is>
          <t>RV-WEB-FEAT-035</t>
        </is>
      </c>
      <c r="C73" s="17" t="inlineStr">
        <is>
          <t>WebPage</t>
        </is>
      </c>
      <c r="D73" s="17" t="inlineStr">
        <is>
          <t>RemoteView 웹 기능 페이지</t>
        </is>
      </c>
      <c r="E73" s="19" t="inlineStr">
        <is>
          <t>드래그 앤 드롭 복사/붙여넣기</t>
        </is>
      </c>
      <c r="F73" s="17" t="inlineStr">
        <is>
          <t>RemoteView</t>
        </is>
      </c>
      <c r="G73" s="20" t="inlineStr">
        <is>
          <t>드래그 앤 드롭 복사/붙여넣기</t>
        </is>
      </c>
      <c r="H73" s="20" t="inlineStr">
        <is>
          <t>공통</t>
        </is>
      </c>
      <c r="I73" s="20" t="inlineStr">
        <is>
          <t>공개</t>
        </is>
      </c>
      <c r="J73" s="20" t="inlineStr">
        <is>
          <t>기능/제품 정보 확인</t>
        </is>
      </c>
      <c r="K73" s="17" t="inlineStr">
        <is>
          <t>https://content.rview.com/ko/feature</t>
        </is>
      </c>
      <c r="L73" s="19" t="inlineStr">
        <is>
          <t>본문 § 드래그 앤 드롭 복사/붙여넣기</t>
        </is>
      </c>
      <c r="M73" s="17" t="n"/>
      <c r="N73" s="19" t="inlineStr">
        <is>
          <t>파일을 Drag&amp;Drop 또는 Copy&amp;Paste로 원격 제어받는 PC의 원하는 위치로 전송할 수 있습니다. 간편한 파일 전송과 이력 관리를 통해 원격
업무 환경에서 효율적인 협업을 지원합니다.</t>
        </is>
      </c>
      <c r="O73" s="18" t="inlineStr">
        <is>
          <t>RemoteView 드래그 앤 드롭 복사/붙여넣기에 대해 알려주세요</t>
        </is>
      </c>
      <c r="P73" s="17" t="inlineStr">
        <is>
          <t>RemoteView, 기능, 드래그 앤 드롭 복사/붙여넣기</t>
        </is>
      </c>
      <c r="Q73" s="17" t="inlineStr">
        <is>
          <t>RV-WEB-FEAT-035</t>
        </is>
      </c>
      <c r="R73" s="17" t="inlineStr">
        <is>
          <t>Claude(Fable5)</t>
        </is>
      </c>
      <c r="S73" s="20" t="inlineStr">
        <is>
          <t>상</t>
        </is>
      </c>
      <c r="T73" s="20" t="inlineStr">
        <is>
          <t>미검토</t>
        </is>
      </c>
      <c r="U73" s="18" t="n"/>
    </row>
    <row r="74" ht="43.5" customHeight="1" s="14">
      <c r="A74" s="17" t="n">
        <v>74</v>
      </c>
      <c r="B74" s="17" t="inlineStr">
        <is>
          <t>RV-WEB-FEAT-036</t>
        </is>
      </c>
      <c r="C74" s="17" t="inlineStr">
        <is>
          <t>WebPage</t>
        </is>
      </c>
      <c r="D74" s="17" t="inlineStr">
        <is>
          <t>RemoteView 웹 기능 페이지</t>
        </is>
      </c>
      <c r="E74" s="19" t="inlineStr">
        <is>
          <t>기기별 원격 탐색기</t>
        </is>
      </c>
      <c r="F74" s="17" t="inlineStr">
        <is>
          <t>RemoteView</t>
        </is>
      </c>
      <c r="G74" s="20" t="inlineStr">
        <is>
          <t>기기별 원격 탐색기</t>
        </is>
      </c>
      <c r="H74" s="20" t="inlineStr">
        <is>
          <t>공통</t>
        </is>
      </c>
      <c r="I74" s="20" t="inlineStr">
        <is>
          <t>공개</t>
        </is>
      </c>
      <c r="J74" s="20" t="inlineStr">
        <is>
          <t>기능/제품 정보 확인</t>
        </is>
      </c>
      <c r="K74" s="17" t="inlineStr">
        <is>
          <t>https://content.rview.com/ko/feature</t>
        </is>
      </c>
      <c r="L74" s="19" t="inlineStr">
        <is>
          <t>본문 § 기기별 원격 탐색기</t>
        </is>
      </c>
      <c r="M74" s="17" t="n"/>
      <c r="N74" s="18" t="inlineStr">
        <is>
          <t>FTP 방식으로 원격 제어받는 PC의 파일 시스템에 접근해 폴더를 탐색하고, 파일을 선택해 송수신할 수 있습니다. 파일 전송, 폴더 관리, 디렉토리 탐색을 빠르고 안전하게 수행할 수 있습니다.</t>
        </is>
      </c>
      <c r="O74" s="18" t="inlineStr">
        <is>
          <t>RemoteView 기기별 원격 탐색기에 대해 알려주세요</t>
        </is>
      </c>
      <c r="P74" s="17" t="inlineStr">
        <is>
          <t>RemoteView, 기능, 기기별 원격 탐색기</t>
        </is>
      </c>
      <c r="Q74" s="17" t="inlineStr">
        <is>
          <t>RV-WEB-FEAT-036</t>
        </is>
      </c>
      <c r="R74" s="17" t="inlineStr">
        <is>
          <t>Claude(Fable5)</t>
        </is>
      </c>
      <c r="S74" s="20" t="inlineStr">
        <is>
          <t>상</t>
        </is>
      </c>
      <c r="T74" s="20" t="inlineStr">
        <is>
          <t>미검토</t>
        </is>
      </c>
      <c r="U74" s="18" t="n"/>
    </row>
    <row r="75" ht="43.5" customHeight="1" s="14">
      <c r="A75" s="17" t="n">
        <v>75</v>
      </c>
      <c r="B75" s="17" t="inlineStr">
        <is>
          <t>RV-WEB-FEAT-037</t>
        </is>
      </c>
      <c r="C75" s="17" t="inlineStr">
        <is>
          <t>WebPage</t>
        </is>
      </c>
      <c r="D75" s="17" t="inlineStr">
        <is>
          <t>RemoteView 웹 기능 페이지</t>
        </is>
      </c>
      <c r="E75" s="19" t="inlineStr">
        <is>
          <t>원격 프린터</t>
        </is>
      </c>
      <c r="F75" s="17" t="inlineStr">
        <is>
          <t>RemoteView</t>
        </is>
      </c>
      <c r="G75" s="20" t="inlineStr">
        <is>
          <t>원격 프린터</t>
        </is>
      </c>
      <c r="H75" s="20" t="inlineStr">
        <is>
          <t>공통</t>
        </is>
      </c>
      <c r="I75" s="20" t="inlineStr">
        <is>
          <t>공개</t>
        </is>
      </c>
      <c r="J75" s="20" t="inlineStr">
        <is>
          <t>기능/제품 정보 확인</t>
        </is>
      </c>
      <c r="K75" s="17" t="inlineStr">
        <is>
          <t>https://content.rview.com/ko/feature</t>
        </is>
      </c>
      <c r="L75" s="19" t="inlineStr">
        <is>
          <t>본문 § 원격 프린터</t>
        </is>
      </c>
      <c r="M75" s="17" t="n"/>
      <c r="N75" s="19" t="inlineStr">
        <is>
          <t>원격 제어받는 PC의 문서를 파일 전송 없이 즉시 인쇄할 수 있습니다. 제어하는 PC에서 연결된 프린터로 원격 문서를 출력해, 작업 속도와 편의성을 높입니다.</t>
        </is>
      </c>
      <c r="O75" s="18" t="inlineStr">
        <is>
          <t>RemoteView 원격 프린터에 대해 알려주세요</t>
        </is>
      </c>
      <c r="P75" s="17" t="inlineStr">
        <is>
          <t>RemoteView, 기능, 원격 프린터</t>
        </is>
      </c>
      <c r="Q75" s="17" t="inlineStr">
        <is>
          <t>RV-WEB-FEAT-037</t>
        </is>
      </c>
      <c r="R75" s="17" t="inlineStr">
        <is>
          <t>Claude(Fable5)</t>
        </is>
      </c>
      <c r="S75" s="20" t="inlineStr">
        <is>
          <t>상</t>
        </is>
      </c>
      <c r="T75" s="20" t="inlineStr">
        <is>
          <t>미검토</t>
        </is>
      </c>
      <c r="U75" s="18" t="n"/>
    </row>
    <row r="76" ht="29.25" customHeight="1" s="14">
      <c r="A76" s="17" t="n">
        <v>76</v>
      </c>
      <c r="B76" s="17" t="inlineStr">
        <is>
          <t>RV-WEB-FEAT-038</t>
        </is>
      </c>
      <c r="C76" s="17" t="inlineStr">
        <is>
          <t>WebPage</t>
        </is>
      </c>
      <c r="D76" s="17" t="inlineStr">
        <is>
          <t>RemoteView 웹 기능 페이지</t>
        </is>
      </c>
      <c r="E76" s="19" t="inlineStr">
        <is>
          <t>소프트웨어를 설치하지 않고도</t>
        </is>
      </c>
      <c r="F76" s="17" t="inlineStr">
        <is>
          <t>RemoteView</t>
        </is>
      </c>
      <c r="G76" s="20" t="inlineStr">
        <is>
          <t>소프트웨어를 설치하지 않고도</t>
        </is>
      </c>
      <c r="H76" s="20" t="inlineStr">
        <is>
          <t>공통</t>
        </is>
      </c>
      <c r="I76" s="20" t="inlineStr">
        <is>
          <t>공개</t>
        </is>
      </c>
      <c r="J76" s="20" t="inlineStr">
        <is>
          <t>기능/제품 정보 확인</t>
        </is>
      </c>
      <c r="K76" s="17" t="inlineStr">
        <is>
          <t>https://content.rview.com/ko/feature</t>
        </is>
      </c>
      <c r="L76" s="19" t="inlineStr">
        <is>
          <t>본문 § 소프트웨어를 설치하지 않고도</t>
        </is>
      </c>
      <c r="M76" s="17" t="n"/>
      <c r="N76" s="19" t="inlineStr">
        <is>
          <t>산업 장비를 제어할 수 있습니다
![RemoteViewBOX](/wp-content/uploads/sites/2/image/sub/feature_tit_icon09.webp)RemoteViewBOX</t>
        </is>
      </c>
      <c r="O76" s="18" t="inlineStr">
        <is>
          <t>RemoteView 소프트웨어를 설치하지 않고도에 대해 알려주세요</t>
        </is>
      </c>
      <c r="P76" s="17" t="inlineStr">
        <is>
          <t>RemoteView, 기능, 소프트웨어를 설치하지 않고도</t>
        </is>
      </c>
      <c r="Q76" s="17" t="inlineStr">
        <is>
          <t>RV-WEB-FEAT-038</t>
        </is>
      </c>
      <c r="R76" s="17" t="inlineStr">
        <is>
          <t>Claude(Fable5)</t>
        </is>
      </c>
      <c r="S76" s="20" t="inlineStr">
        <is>
          <t>상</t>
        </is>
      </c>
      <c r="T76" s="20" t="inlineStr">
        <is>
          <t>미검토</t>
        </is>
      </c>
      <c r="U76" s="18" t="n"/>
    </row>
    <row r="77" ht="37.5" customHeight="1" s="14">
      <c r="A77" s="17" t="n">
        <v>77</v>
      </c>
      <c r="B77" s="17" t="inlineStr">
        <is>
          <t>RV-WEB-FEAT-039</t>
        </is>
      </c>
      <c r="C77" s="17" t="inlineStr">
        <is>
          <t>WebPage</t>
        </is>
      </c>
      <c r="D77" s="17" t="inlineStr">
        <is>
          <t>RemoteView 웹 기능 페이지</t>
        </is>
      </c>
      <c r="E77" s="19" t="inlineStr">
        <is>
          <t>원격 하드웨어 기능</t>
        </is>
      </c>
      <c r="F77" s="17" t="inlineStr">
        <is>
          <t>RemoteView</t>
        </is>
      </c>
      <c r="G77" s="20" t="inlineStr">
        <is>
          <t>원격 하드웨어 기능</t>
        </is>
      </c>
      <c r="H77" s="20" t="inlineStr">
        <is>
          <t>공통</t>
        </is>
      </c>
      <c r="I77" s="20" t="inlineStr">
        <is>
          <t>공개</t>
        </is>
      </c>
      <c r="J77" s="20" t="inlineStr">
        <is>
          <t>기능/제품 정보 확인</t>
        </is>
      </c>
      <c r="K77" s="17" t="inlineStr">
        <is>
          <t>https://content.rview.com/ko/feature</t>
        </is>
      </c>
      <c r="L77" s="19" t="inlineStr">
        <is>
          <t>본문 § 원격 하드웨어 기능</t>
        </is>
      </c>
      <c r="M77" s="17" t="n"/>
      <c r="N77" s="19" t="inlineStr">
        <is>
          <t>리모트뷰박스는 연결만으로 작동해 번거로운 설치 없이 원격 지원을 제공합니다. 네트워크 제약이나 거리와 상관없이 PC와 서버를 바로 제어할 수 있습니다.</t>
        </is>
      </c>
      <c r="O77" s="18" t="inlineStr">
        <is>
          <t>RemoteView 원격 하드웨어 기능에 대해 알려주세요</t>
        </is>
      </c>
      <c r="P77" s="17" t="inlineStr">
        <is>
          <t>RemoteView, 기능, 원격 하드웨어 기능</t>
        </is>
      </c>
      <c r="Q77" s="17" t="inlineStr">
        <is>
          <t>RV-WEB-FEAT-039</t>
        </is>
      </c>
      <c r="R77" s="17" t="inlineStr">
        <is>
          <t>Claude(Fable5)</t>
        </is>
      </c>
      <c r="S77" s="20" t="inlineStr">
        <is>
          <t>상</t>
        </is>
      </c>
      <c r="T77" s="20" t="inlineStr">
        <is>
          <t>미검토</t>
        </is>
      </c>
      <c r="U77" s="18" t="n"/>
    </row>
    <row r="78" ht="29.25" customHeight="1" s="14">
      <c r="A78" s="17" t="n">
        <v>78</v>
      </c>
      <c r="B78" s="17" t="inlineStr">
        <is>
          <t>RV-WEB-FEAT-040</t>
        </is>
      </c>
      <c r="C78" s="17" t="inlineStr">
        <is>
          <t>WebPage</t>
        </is>
      </c>
      <c r="D78" s="17" t="inlineStr">
        <is>
          <t>RemoteView 웹 기능 페이지</t>
        </is>
      </c>
      <c r="E78" s="19" t="inlineStr">
        <is>
          <t>정밀 제어 및 안정적 관제 시스템</t>
        </is>
      </c>
      <c r="F78" s="17" t="inlineStr">
        <is>
          <t>RemoteView</t>
        </is>
      </c>
      <c r="G78" s="20" t="inlineStr">
        <is>
          <t>정밀 제어 및 안정적 관제 시스템</t>
        </is>
      </c>
      <c r="H78" s="20" t="inlineStr">
        <is>
          <t>공통</t>
        </is>
      </c>
      <c r="I78" s="20" t="inlineStr">
        <is>
          <t>공개</t>
        </is>
      </c>
      <c r="J78" s="20" t="inlineStr">
        <is>
          <t>기능/제품 정보 확인</t>
        </is>
      </c>
      <c r="K78" s="17" t="inlineStr">
        <is>
          <t>https://content.rview.com/ko/feature</t>
        </is>
      </c>
      <c r="L78" s="19" t="inlineStr">
        <is>
          <t>본문 § 정밀 제어 및 안정적 관제 시스템</t>
        </is>
      </c>
      <c r="M78" s="17" t="n"/>
      <c r="N78" s="19"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78" s="18" t="inlineStr">
        <is>
          <t>RemoteView 정밀 제어 및 안정적 관제 시스템에 대해 알려주세요</t>
        </is>
      </c>
      <c r="P78" s="17" t="inlineStr">
        <is>
          <t>RemoteView, 기능, 정밀 제어 및 안정적 관제 시스템</t>
        </is>
      </c>
      <c r="Q78" s="17" t="inlineStr">
        <is>
          <t>RV-WEB-FEAT-040</t>
        </is>
      </c>
      <c r="R78" s="17" t="inlineStr">
        <is>
          <t>Claude(Fable5)</t>
        </is>
      </c>
      <c r="S78" s="20" t="inlineStr">
        <is>
          <t>상</t>
        </is>
      </c>
      <c r="T78" s="20" t="inlineStr">
        <is>
          <t>미검토</t>
        </is>
      </c>
      <c r="U78" s="18" t="n"/>
    </row>
    <row r="79" ht="469.5" customHeight="1" s="14">
      <c r="A79" s="17" t="n">
        <v>79</v>
      </c>
      <c r="B79" s="17" t="inlineStr">
        <is>
          <t>RV-WEB-FEAT-041</t>
        </is>
      </c>
      <c r="C79" s="17" t="inlineStr">
        <is>
          <t>WebPage</t>
        </is>
      </c>
      <c r="D79" s="17" t="inlineStr">
        <is>
          <t>RemoteView 웹 기능 페이지</t>
        </is>
      </c>
      <c r="E79" s="19" t="inlineStr">
        <is>
          <t>정밀 제어 및 안정적 관제 시스템</t>
        </is>
      </c>
      <c r="F79" s="17" t="inlineStr">
        <is>
          <t>RemoteView</t>
        </is>
      </c>
      <c r="G79" s="20" t="inlineStr">
        <is>
          <t>정밀 제어 및 안정적 관제 시스템</t>
        </is>
      </c>
      <c r="H79" s="20" t="inlineStr">
        <is>
          <t>공통</t>
        </is>
      </c>
      <c r="I79" s="20" t="inlineStr">
        <is>
          <t>공개</t>
        </is>
      </c>
      <c r="J79" s="20" t="inlineStr">
        <is>
          <t>기능/제품 정보 확인</t>
        </is>
      </c>
      <c r="K79" s="17" t="inlineStr">
        <is>
          <t>https://content.rview.com/ko/feature</t>
        </is>
      </c>
      <c r="L79" s="19" t="inlineStr">
        <is>
          <t>본문 § 정밀 제어 및 안정적 관제 시스템 (2차)</t>
        </is>
      </c>
      <c r="M79" s="17" t="n"/>
      <c r="N79" s="19"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9" s="18" t="inlineStr">
        <is>
          <t>RemoteView 정밀 제어 및 안정적 관제 시스템에 대해 알려주세요</t>
        </is>
      </c>
      <c r="P79" s="17" t="inlineStr">
        <is>
          <t>RemoteView, 기능, 정밀 제어 및 안정적 관제 시스템</t>
        </is>
      </c>
      <c r="Q79" s="17" t="inlineStr">
        <is>
          <t>RV-WEB-FEAT-041</t>
        </is>
      </c>
      <c r="R79" s="17" t="inlineStr">
        <is>
          <t>Claude(Fable5)</t>
        </is>
      </c>
      <c r="S79" s="20" t="inlineStr">
        <is>
          <t>상</t>
        </is>
      </c>
      <c r="T79" s="20" t="inlineStr">
        <is>
          <t>미검토</t>
        </is>
      </c>
      <c r="U79" s="18" t="n"/>
    </row>
    <row r="80" ht="313.5" customHeight="1" s="14">
      <c r="A80" s="17" t="n">
        <v>80</v>
      </c>
      <c r="B80" s="17" t="inlineStr">
        <is>
          <t>RV-WEB-FEAT-042</t>
        </is>
      </c>
      <c r="C80" s="17" t="inlineStr">
        <is>
          <t>WebPage</t>
        </is>
      </c>
      <c r="D80" s="17" t="inlineStr">
        <is>
          <t>RemoteView 웹 기능 페이지</t>
        </is>
      </c>
      <c r="E80" s="19" t="inlineStr">
        <is>
          <t>어떤 안드로이드 기기도 &gt; 도입</t>
        </is>
      </c>
      <c r="F80" s="17" t="inlineStr">
        <is>
          <t>RemoteView</t>
        </is>
      </c>
      <c r="G80" s="20" t="inlineStr">
        <is>
          <t>어떤 안드로이드 기기도 &gt; 도입</t>
        </is>
      </c>
      <c r="H80" s="20" t="inlineStr">
        <is>
          <t>공통</t>
        </is>
      </c>
      <c r="I80" s="20" t="inlineStr">
        <is>
          <t>공개</t>
        </is>
      </c>
      <c r="J80" s="20" t="inlineStr">
        <is>
          <t>기능/제품 정보 확인</t>
        </is>
      </c>
      <c r="K80" s="17" t="inlineStr">
        <is>
          <t>https://content.rview.com/ko/feature/android</t>
        </is>
      </c>
      <c r="L80" s="19" t="inlineStr">
        <is>
          <t>본문 § 어떤 안드로이드 기기도 &gt; 도입</t>
        </is>
      </c>
      <c r="M80" s="17" t="n"/>
      <c r="N80" s="19" t="inlineStr">
        <is>
          <t>리모트뷰 원격제어
스마트폰이나 PC로 편리하게
다양한 안드로이드 기기를
원격제어 해보세요.
![](/wp-content/uploads/sites/2/image/sub/controls_toast_icon.webp) 안드로이드 기기를 제어해보세요
다음에
운영과 관리를 더욱 스마트하게,
안드로이드 기기 제어
매장 포스기, 키오스크를
PC나 휴대폰으로 제어
“포스기, 키오스크 등 **무인 기기**를 직접 매장에 가지 않고
**원격제어**하니 정말 편리해요.
**장애**가 생겨도 **빠르게 대응**할 수 있고, PC가 없을 때는
**휴대폰으로도 제어**할 수 있어 좋아요.”
A 무인기기 솔루션 개발팀장
업무용 안드로이드 태블릿을
“입출고 현황을 관리하는 전국 매장 직원들의 **태블릿**을
본사 PC에서 **원격으로 지원**하니 **효율적인 관리**가
가능해요.”
K 문고 재고담당
수많은 엘리베이터 미디어보드를
원격제어로 관리
“엘리베이터 **광고용 미디어보드**를 **원격 제어**해
업무 PC나 모바일로 관리하니 한결 편해졌어요.”
C 디스플레이 광고사 관리자
산업용 안드로이드 OS 기반
기기를
원격으로 간편하게
확인하고 관리하세요
하드웨어 상태 확인
원격지 기기의 하드웨어(메모리, 디스크,
CPU) 상태를
확인할 수 있어요.
소프트웨어 상태 확인 및 제어
모바일 기기의 상세 프로세스, 시스템, 앱 설치 정보
를 한번에 확인하고
재실행과 앱 삭제가 가능해요.
실시간 원격지 기기제어
실시간으로 화면을 보면서 마우스로 원격지의
기기
를 조작할 수 있어요.
원격제어 부가기능
원격지 기기 화면을 캡쳐, 그리기, 녹화, 저장, 공유
하는 부가기능으로
효과적인 관리를 도와요.
모바일 원격제어도
궁금하신가요?
스마트폰으로 PC를 제어하는 리모트뷰
모바일 원격제어를 지금 체험해보세요.
3분만에 세팅 완료!
지금 시작 하세요
1
2
3
리모트뷰 무료체험 신청
리모트뷰 계정을 생성하고
14일 무료체험을
시작해 보세요.
제어 받을 안드로이드 기기 준비
제어받을 안드로이드 기기에서
리모트뷰 에이전트를 설치해 주세요.
PC 또는 모바일에서 리모트뷰
로그인하여 원격제어 시작!
모바일은 앱 설치 후 사용 가능해요.
안드로이드 기기 제어를 지원하는
스마트한 도구를 만나보세요
언제 어디서나 안드로이드
기기를 제어하는 모바일 앱
안드로이드 기기 등록을 위한</t>
        </is>
      </c>
      <c r="O80" s="18" t="inlineStr">
        <is>
          <t>RemoteView 어떤 안드로이드 기기도 &gt; 도입에 대해 알려주세요</t>
        </is>
      </c>
      <c r="P80" s="17" t="inlineStr">
        <is>
          <t>RemoteView, 기능, 어떤 안드로이드 기기도 &gt; 도입</t>
        </is>
      </c>
      <c r="Q80" s="17" t="inlineStr">
        <is>
          <t>RV-WEB-FEAT-042</t>
        </is>
      </c>
      <c r="R80" s="17" t="inlineStr">
        <is>
          <t>Claude(Fable5)</t>
        </is>
      </c>
      <c r="S80" s="20" t="inlineStr">
        <is>
          <t>상</t>
        </is>
      </c>
      <c r="T80" s="20" t="inlineStr">
        <is>
          <t>미검토</t>
        </is>
      </c>
      <c r="U80" s="18" t="n"/>
    </row>
    <row r="81" ht="982.5" customHeight="1" s="14">
      <c r="A81" s="17" t="n">
        <v>81</v>
      </c>
      <c r="B81" s="17" t="inlineStr">
        <is>
          <t>RV-WEB-FEAT-043</t>
        </is>
      </c>
      <c r="C81" s="17" t="inlineStr">
        <is>
          <t>WebPage</t>
        </is>
      </c>
      <c r="D81" s="17" t="inlineStr">
        <is>
          <t>RemoteView 웹 기능 페이지</t>
        </is>
      </c>
      <c r="E81" s="19" t="inlineStr">
        <is>
          <t>어떤 안드로이드 기기도 &gt; 에이전트 앱</t>
        </is>
      </c>
      <c r="F81" s="17" t="inlineStr">
        <is>
          <t>RemoteView</t>
        </is>
      </c>
      <c r="G81" s="20" t="inlineStr">
        <is>
          <t>어떤 안드로이드 기기도 &gt; 에이전트 앱</t>
        </is>
      </c>
      <c r="H81" s="20" t="inlineStr">
        <is>
          <t>공통</t>
        </is>
      </c>
      <c r="I81" s="20" t="inlineStr">
        <is>
          <t>공개</t>
        </is>
      </c>
      <c r="J81" s="20" t="inlineStr">
        <is>
          <t>기능/제품 정보 확인</t>
        </is>
      </c>
      <c r="K81" s="17" t="inlineStr">
        <is>
          <t>https://content.rview.com/ko/feature/android</t>
        </is>
      </c>
      <c r="L81" s="19" t="inlineStr">
        <is>
          <t>본문 § 어떤 안드로이드 기기도 &gt; 에이전트 앱</t>
        </is>
      </c>
      <c r="M81" s="17" t="n"/>
      <c r="N81" s="18" t="inlineStr">
        <is>
          <t>**에이전트 앱**
안드로이드 기기 등록을 위한</t>
        </is>
      </c>
      <c r="O81" s="18" t="inlineStr">
        <is>
          <t>RemoteView 어떤 안드로이드 기기도 &gt; 에이전트 앱에 대해 알려주세요</t>
        </is>
      </c>
      <c r="P81" s="17" t="inlineStr">
        <is>
          <t xml:space="preserve">RemoteView, 기능, 어떤 안드로이드 기기도 &gt; 에이전트 </t>
        </is>
      </c>
      <c r="Q81" s="17" t="inlineStr">
        <is>
          <t>RV-WEB-FEAT-043</t>
        </is>
      </c>
      <c r="R81" s="17" t="inlineStr">
        <is>
          <t>Claude(Fable5)</t>
        </is>
      </c>
      <c r="S81" s="20" t="inlineStr">
        <is>
          <t>중</t>
        </is>
      </c>
      <c r="T81" s="20" t="inlineStr">
        <is>
          <t>미검토</t>
        </is>
      </c>
      <c r="U81" s="18" t="n"/>
    </row>
    <row r="82" ht="29.25" customHeight="1" s="14">
      <c r="A82" s="17" t="n">
        <v>82</v>
      </c>
      <c r="B82" s="17" t="inlineStr">
        <is>
          <t>RV-WEB-FEAT-044</t>
        </is>
      </c>
      <c r="C82" s="17" t="inlineStr">
        <is>
          <t>WebPage</t>
        </is>
      </c>
      <c r="D82" s="17" t="inlineStr">
        <is>
          <t>RemoteView 웹 기능 페이지</t>
        </is>
      </c>
      <c r="E82" s="19" t="inlineStr">
        <is>
          <t>어떤 안드로이드 기기도 &gt; 에이전트 앱</t>
        </is>
      </c>
      <c r="F82" s="17" t="inlineStr">
        <is>
          <t>RemoteView</t>
        </is>
      </c>
      <c r="G82" s="20" t="inlineStr">
        <is>
          <t>어떤 안드로이드 기기도 &gt; 에이전트 앱</t>
        </is>
      </c>
      <c r="H82" s="20" t="inlineStr">
        <is>
          <t>공통</t>
        </is>
      </c>
      <c r="I82" s="20" t="inlineStr">
        <is>
          <t>공개</t>
        </is>
      </c>
      <c r="J82" s="20" t="inlineStr">
        <is>
          <t>기능/제품 정보 확인</t>
        </is>
      </c>
      <c r="K82" s="17" t="inlineStr">
        <is>
          <t>https://content.rview.com/ko/feature/android</t>
        </is>
      </c>
      <c r="L82" s="19" t="inlineStr">
        <is>
          <t>본문 § 어떤 안드로이드 기기도 &gt; 에이전트 앱 (2차)</t>
        </is>
      </c>
      <c r="M82" s="17" t="n"/>
      <c r="N82" s="18" t="inlineStr">
        <is>
          <t>**에이전트 앱**
![구글플레이](/wp-content/uploads/sites/2/image/sub/controls_app_aos_icon.webp)구글플레이
화면 제어를 위한 플러그인
RSAssistant
모바일에서 안드로이드를
제어하기 위한 모바일 앱
모바일에서 안드로이드
제어를 위한 모바일 앱
![구글플레이](/wp-content/uploads/sites/2/image/sub/controls_app_aos_icon.webp)구글플레이
![앱스토어](/wp-content/uploads/sites/2/image/sub/controls_app_ios_icon.webp)앱스토어
산업별 담당자들의 진짜 후기
생산성과 효율을 높이기 위해, 지금 도입하세요!
IT · 솔루션
](/ko/uses/cases/?filter=it)
공공기관
](/ko/uses/cases/?filter=public)
교육 · 문화
](/ko/uses/cases/?filter=education)
금융 · 투자
](/ko/uses/cases/?filter=financial)
무인기기 납품
](/ko/uses/cases/?filter=equipment)
의료
](/ko/uses/cases/?filter=medical)
제조
](/ko/uses/cases/?filter=manufacture)
판매 · 서비스
](/ko/uses/cases/?filter=sales)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82" s="18" t="inlineStr">
        <is>
          <t>RemoteView 어떤 안드로이드 기기도 &gt; 에이전트 앱에 대해 알려주세요</t>
        </is>
      </c>
      <c r="P82" s="17" t="inlineStr">
        <is>
          <t xml:space="preserve">RemoteView, 기능, 어떤 안드로이드 기기도 &gt; 에이전트 </t>
        </is>
      </c>
      <c r="Q82" s="17" t="inlineStr">
        <is>
          <t>RV-WEB-FEAT-044</t>
        </is>
      </c>
      <c r="R82" s="17" t="inlineStr">
        <is>
          <t>Claude(Fable5)</t>
        </is>
      </c>
      <c r="S82" s="20" t="inlineStr">
        <is>
          <t>상</t>
        </is>
      </c>
      <c r="T82" s="20" t="inlineStr">
        <is>
          <t>미검토</t>
        </is>
      </c>
      <c r="U82" s="18" t="n"/>
    </row>
    <row r="83" ht="738.75" customHeight="1" s="14">
      <c r="A83" s="17" t="n">
        <v>83</v>
      </c>
      <c r="B83" s="17" t="inlineStr">
        <is>
          <t>RV-WEB-FEAT-045</t>
        </is>
      </c>
      <c r="C83" s="17" t="inlineStr">
        <is>
          <t>WebPage</t>
        </is>
      </c>
      <c r="D83" s="17" t="inlineStr">
        <is>
          <t>RemoteView 웹 기능 페이지</t>
        </is>
      </c>
      <c r="E83" s="19" t="inlineStr">
        <is>
          <t>용역업체 보안 관리,</t>
        </is>
      </c>
      <c r="F83" s="17" t="inlineStr">
        <is>
          <t>RemoteView</t>
        </is>
      </c>
      <c r="G83" s="20" t="inlineStr">
        <is>
          <t>용역업체 보안 관리,</t>
        </is>
      </c>
      <c r="H83" s="20" t="inlineStr">
        <is>
          <t>공통</t>
        </is>
      </c>
      <c r="I83" s="20" t="inlineStr">
        <is>
          <t>공개</t>
        </is>
      </c>
      <c r="J83" s="20" t="inlineStr">
        <is>
          <t>기능/제품 정보 확인</t>
        </is>
      </c>
      <c r="K83" s="17" t="inlineStr">
        <is>
          <t>https://content.rview.com/ko/feature/control/</t>
        </is>
      </c>
      <c r="L83" s="19" t="inlineStr">
        <is>
          <t>본문 § 용역업체 보안 관리,</t>
        </is>
      </c>
      <c r="M83" s="17" t="n"/>
      <c r="N83"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3" s="18" t="inlineStr">
        <is>
          <t>RemoteView 용역업체 보안 관리,에 대해 알려주세요</t>
        </is>
      </c>
      <c r="P83" s="17" t="inlineStr">
        <is>
          <t>RemoteView, 기능, 용역업체 보안 관리,</t>
        </is>
      </c>
      <c r="Q83" s="17" t="inlineStr">
        <is>
          <t>RV-WEB-FEAT-045</t>
        </is>
      </c>
      <c r="R83" s="17" t="inlineStr">
        <is>
          <t>Claude(Fable5)</t>
        </is>
      </c>
      <c r="S83" s="20" t="inlineStr">
        <is>
          <t>하</t>
        </is>
      </c>
      <c r="T83" s="20" t="inlineStr">
        <is>
          <t>사람확인</t>
        </is>
      </c>
      <c r="U83" s="19" t="inlineStr">
        <is>
          <t>복합 내용 의심(장문 마케팅 섹션) — 재절단 검토 필요</t>
        </is>
      </c>
    </row>
    <row r="84" ht="3203.25" customHeight="1" s="14">
      <c r="A84" s="17" t="n">
        <v>84</v>
      </c>
      <c r="B84" s="17" t="inlineStr">
        <is>
          <t>RV-WEB-FEAT-046</t>
        </is>
      </c>
      <c r="C84" s="17" t="inlineStr">
        <is>
          <t>WebPage</t>
        </is>
      </c>
      <c r="D84" s="17" t="inlineStr">
        <is>
          <t>RemoteView 웹 기능 페이지</t>
        </is>
      </c>
      <c r="E84" s="19" t="inlineStr">
        <is>
          <t>기업의 원격제어와 개인의 원격제어</t>
        </is>
      </c>
      <c r="F84" s="17" t="inlineStr">
        <is>
          <t>RemoteView</t>
        </is>
      </c>
      <c r="G84" s="20" t="inlineStr">
        <is>
          <t>기업의 원격제어와 개인의 원격제어</t>
        </is>
      </c>
      <c r="H84" s="20" t="inlineStr">
        <is>
          <t>공통</t>
        </is>
      </c>
      <c r="I84" s="20" t="inlineStr">
        <is>
          <t>공개</t>
        </is>
      </c>
      <c r="J84" s="20" t="inlineStr">
        <is>
          <t>기능/제품 정보 확인</t>
        </is>
      </c>
      <c r="K84" s="17" t="inlineStr">
        <is>
          <t>https://content.rview.com/ko/feature/management</t>
        </is>
      </c>
      <c r="L84" s="19" t="inlineStr">
        <is>
          <t>본문 § 기업의 원격제어와 개인의 원격제어</t>
        </is>
      </c>
      <c r="M84" s="17" t="n"/>
      <c r="N84" s="19" t="inlineStr">
        <is>
          <t>무엇이 달라야 할까요?
재택근무 관리 등, 기업에서의 원격제어는 제공기능부터 달라야 합니다.
리모트뷰가 제공하는 관리자용 기능을 확인해보세요!</t>
        </is>
      </c>
      <c r="O84" s="18" t="inlineStr">
        <is>
          <t>RemoteView 기업의 원격제어와 개인의 원격제어에 대해 알려주세요</t>
        </is>
      </c>
      <c r="P84" s="17" t="inlineStr">
        <is>
          <t>RemoteView, 기능, 기업의 원격제어와 개인의 원격제어</t>
        </is>
      </c>
      <c r="Q84" s="17" t="inlineStr">
        <is>
          <t>RV-WEB-FEAT-046</t>
        </is>
      </c>
      <c r="R84" s="17" t="inlineStr">
        <is>
          <t>Claude(Fable5)</t>
        </is>
      </c>
      <c r="S84" s="20" t="inlineStr">
        <is>
          <t>상</t>
        </is>
      </c>
      <c r="T84" s="20" t="inlineStr">
        <is>
          <t>미검토</t>
        </is>
      </c>
      <c r="U84" s="18" t="n"/>
    </row>
    <row r="85" ht="43.5" customHeight="1" s="14">
      <c r="A85" s="17" t="n">
        <v>85</v>
      </c>
      <c r="B85" s="17" t="inlineStr">
        <is>
          <t>RV-WEB-FEAT-047</t>
        </is>
      </c>
      <c r="C85" s="17" t="inlineStr">
        <is>
          <t>WebPage</t>
        </is>
      </c>
      <c r="D85" s="17" t="inlineStr">
        <is>
          <t>RemoteView 웹 기능 페이지</t>
        </is>
      </c>
      <c r="E85" s="19" t="inlineStr">
        <is>
          <t>재택근무 관리자를 위한 리모트뷰의 핵심기능</t>
        </is>
      </c>
      <c r="F85" s="17" t="inlineStr">
        <is>
          <t>RemoteView</t>
        </is>
      </c>
      <c r="G85" s="20" t="inlineStr">
        <is>
          <t>재택근무 관리자를 위한 리모트뷰의 핵심기능</t>
        </is>
      </c>
      <c r="H85" s="20" t="inlineStr">
        <is>
          <t>공통</t>
        </is>
      </c>
      <c r="I85" s="20" t="inlineStr">
        <is>
          <t>공개</t>
        </is>
      </c>
      <c r="J85" s="20" t="inlineStr">
        <is>
          <t>기능/제품 정보 확인</t>
        </is>
      </c>
      <c r="K85" s="17" t="inlineStr">
        <is>
          <t>https://content.rview.com/ko/feature/management</t>
        </is>
      </c>
      <c r="L85" s="19" t="inlineStr">
        <is>
          <t>본문 § 재택근무 관리자를 위한 리모트뷰의 핵심기능</t>
        </is>
      </c>
      <c r="M85" s="17" t="n"/>
      <c r="N85" s="18" t="inlineStr">
        <is>
          <t>PC·사용자 그룹관리 사용자 일괄 등록 사용자 권한 설정 프로세스, 서비스 제한 원격제어 사용 알림 설정 연결가능 시간 설정</t>
        </is>
      </c>
      <c r="O85" s="18" t="inlineStr">
        <is>
          <t>RemoteView 재택근무 관리자를 위한 리모트뷰의 핵심기능에 대해 알려주세요</t>
        </is>
      </c>
      <c r="P85" s="17" t="inlineStr">
        <is>
          <t>RemoteView, 기능, 재택근무 관리자를 위한 리모트뷰의 핵</t>
        </is>
      </c>
      <c r="Q85" s="17" t="inlineStr">
        <is>
          <t>RV-WEB-FEAT-047</t>
        </is>
      </c>
      <c r="R85" s="17" t="inlineStr">
        <is>
          <t>Claude(Fable5)</t>
        </is>
      </c>
      <c r="S85" s="20" t="inlineStr">
        <is>
          <t>상</t>
        </is>
      </c>
      <c r="T85" s="20" t="inlineStr">
        <is>
          <t>미검토</t>
        </is>
      </c>
      <c r="U85" s="18" t="n"/>
    </row>
    <row r="86" ht="29.25" customHeight="1" s="14">
      <c r="A86" s="17" t="n">
        <v>86</v>
      </c>
      <c r="B86" s="17" t="inlineStr">
        <is>
          <t>RV-WEB-FEAT-048</t>
        </is>
      </c>
      <c r="C86" s="17" t="inlineStr">
        <is>
          <t>WebPage</t>
        </is>
      </c>
      <c r="D86" s="17" t="inlineStr">
        <is>
          <t>RemoteView 웹 기능 페이지</t>
        </is>
      </c>
      <c r="E86" s="19" t="inlineStr">
        <is>
          <t>제어할 PC나 사용자들을 용도나</t>
        </is>
      </c>
      <c r="F86" s="17" t="inlineStr">
        <is>
          <t>RemoteView</t>
        </is>
      </c>
      <c r="G86" s="20" t="inlineStr">
        <is>
          <t>제어할 PC나 사용자들을 용도나</t>
        </is>
      </c>
      <c r="H86" s="20" t="inlineStr">
        <is>
          <t>공통</t>
        </is>
      </c>
      <c r="I86" s="20" t="inlineStr">
        <is>
          <t>공개</t>
        </is>
      </c>
      <c r="J86" s="20" t="inlineStr">
        <is>
          <t>기능/제품 정보 확인</t>
        </is>
      </c>
      <c r="K86" s="17" t="inlineStr">
        <is>
          <t>https://content.rview.com/ko/feature/management</t>
        </is>
      </c>
      <c r="L86" s="19" t="inlineStr">
        <is>
          <t>본문 § 제어할 PC나 사용자들을 용도나</t>
        </is>
      </c>
      <c r="M86" s="17" t="n"/>
      <c r="N86" s="19" t="inlineStr">
        <is>
          <t>부서 별로 관리하는 기능이 있나요?
리모트뷰는 제어할 PC나 사용자들을 그룹으로
관리할 수 있는 기능을 제공합니다. 그룹관리 기능은
PC 또는 사용자들을 그룹(폴더)으로 묶어 지정된
사용자만 접근/ 제어할 수 있도록 설정하거나
그룹의 관리자 권한을 지정할 수있습니다.</t>
        </is>
      </c>
      <c r="O86" s="18" t="inlineStr">
        <is>
          <t>RemoteView 제어할 PC나 사용자들을 용도나에 대해 알려주세요</t>
        </is>
      </c>
      <c r="P86" s="17" t="inlineStr">
        <is>
          <t>RemoteView, 기능, 제어할 PC나 사용자들을 용도나</t>
        </is>
      </c>
      <c r="Q86" s="17" t="inlineStr">
        <is>
          <t>RV-WEB-FEAT-048</t>
        </is>
      </c>
      <c r="R86" s="17" t="inlineStr">
        <is>
          <t>Claude(Fable5)</t>
        </is>
      </c>
      <c r="S86" s="20" t="inlineStr">
        <is>
          <t>상</t>
        </is>
      </c>
      <c r="T86" s="20" t="inlineStr">
        <is>
          <t>미검토</t>
        </is>
      </c>
      <c r="U86" s="18" t="n"/>
    </row>
    <row r="87" ht="86.25" customHeight="1" s="14">
      <c r="A87" s="17" t="n">
        <v>87</v>
      </c>
      <c r="B87" s="17" t="inlineStr">
        <is>
          <t>RV-WEB-FEAT-049</t>
        </is>
      </c>
      <c r="C87" s="17" t="inlineStr">
        <is>
          <t>WebPage</t>
        </is>
      </c>
      <c r="D87" s="17" t="inlineStr">
        <is>
          <t>RemoteView 웹 기능 페이지</t>
        </is>
      </c>
      <c r="E87" s="19" t="inlineStr">
        <is>
          <t>재택근무를 위해 1,000명이 넘는</t>
        </is>
      </c>
      <c r="F87" s="17" t="inlineStr">
        <is>
          <t>RemoteView</t>
        </is>
      </c>
      <c r="G87" s="20" t="inlineStr">
        <is>
          <t>재택근무를 위해 1,000명이 넘는</t>
        </is>
      </c>
      <c r="H87" s="20" t="inlineStr">
        <is>
          <t>공통</t>
        </is>
      </c>
      <c r="I87" s="20" t="inlineStr">
        <is>
          <t>공개</t>
        </is>
      </c>
      <c r="J87" s="20" t="inlineStr">
        <is>
          <t>기능/제품 정보 확인</t>
        </is>
      </c>
      <c r="K87" s="17" t="inlineStr">
        <is>
          <t>https://content.rview.com/ko/feature/management</t>
        </is>
      </c>
      <c r="L87" s="19" t="inlineStr">
        <is>
          <t>본문 § 재택근무를 위해 1,000명이 넘는</t>
        </is>
      </c>
      <c r="M87" s="17" t="n"/>
      <c r="N87" s="19" t="inlineStr">
        <is>
          <t>인원을 한번에 등록하는 기능이 있나요?
리모트뷰는 원격 PC에 접근 할 수 있는 개인 사용자를
추가하거나 삭제하는 기능을 제공하며 엑셀 양식을 다운
받아 대규모의 사용자 정보를 입력하여 일괄적으로
등록하는 기능도 함께 제공합니다.</t>
        </is>
      </c>
      <c r="O87" s="18" t="inlineStr">
        <is>
          <t>RemoteView 재택근무를 위해 1,000명이 넘는에 대해 알려주세요</t>
        </is>
      </c>
      <c r="P87" s="17" t="inlineStr">
        <is>
          <t>RemoteView, 기능, 재택근무를 위해 1,000명이 넘는</t>
        </is>
      </c>
      <c r="Q87" s="17" t="inlineStr">
        <is>
          <t>RV-WEB-FEAT-049</t>
        </is>
      </c>
      <c r="R87" s="17" t="inlineStr">
        <is>
          <t>Claude(Fable5)</t>
        </is>
      </c>
      <c r="S87" s="20" t="inlineStr">
        <is>
          <t>상</t>
        </is>
      </c>
      <c r="T87" s="20" t="inlineStr">
        <is>
          <t>미검토</t>
        </is>
      </c>
      <c r="U87" s="18" t="n"/>
    </row>
    <row r="88" ht="72" customHeight="1" s="14">
      <c r="A88" s="17" t="n">
        <v>88</v>
      </c>
      <c r="B88" s="17" t="inlineStr">
        <is>
          <t>RV-WEB-FEAT-050</t>
        </is>
      </c>
      <c r="C88" s="17" t="inlineStr">
        <is>
          <t>WebPage</t>
        </is>
      </c>
      <c r="D88" s="17" t="inlineStr">
        <is>
          <t>RemoteView 웹 기능 페이지</t>
        </is>
      </c>
      <c r="E88" s="19" t="inlineStr">
        <is>
          <t>사용자에 따라 제어할 PC의</t>
        </is>
      </c>
      <c r="F88" s="17" t="inlineStr">
        <is>
          <t>RemoteView</t>
        </is>
      </c>
      <c r="G88" s="20" t="inlineStr">
        <is>
          <t>사용자에 따라 제어할 PC의</t>
        </is>
      </c>
      <c r="H88" s="20" t="inlineStr">
        <is>
          <t>공통</t>
        </is>
      </c>
      <c r="I88" s="20" t="inlineStr">
        <is>
          <t>공개</t>
        </is>
      </c>
      <c r="J88" s="20" t="inlineStr">
        <is>
          <t>기능/제품 정보 확인</t>
        </is>
      </c>
      <c r="K88" s="17" t="inlineStr">
        <is>
          <t>https://content.rview.com/ko/feature/management</t>
        </is>
      </c>
      <c r="L88" s="19" t="inlineStr">
        <is>
          <t>본문 § 사용자에 따라 제어할 PC의</t>
        </is>
      </c>
      <c r="M88" s="17" t="n"/>
      <c r="N88" s="19" t="inlineStr">
        <is>
          <t>사용 권한을 다르게 설정할 수 있나요?
사용자에 따라 제어할 PC의 사용 권한
(원격제어, 캡쳐, 프린트, 녹화, 파일 송수신, 클립보드 기능 등)을 허용하거나 차단할 수 있습니다.</t>
        </is>
      </c>
      <c r="O88" s="18" t="inlineStr">
        <is>
          <t>RemoteView 사용자에 따라 제어할 PC의에 대해 알려주세요</t>
        </is>
      </c>
      <c r="P88" s="17" t="inlineStr">
        <is>
          <t>RemoteView, 기능, 사용자에 따라 제어할 PC의</t>
        </is>
      </c>
      <c r="Q88" s="17" t="inlineStr">
        <is>
          <t>RV-WEB-FEAT-050</t>
        </is>
      </c>
      <c r="R88" s="17" t="inlineStr">
        <is>
          <t>Claude(Fable5)</t>
        </is>
      </c>
      <c r="S88" s="20" t="inlineStr">
        <is>
          <t>상</t>
        </is>
      </c>
      <c r="T88" s="20" t="inlineStr">
        <is>
          <t>미검토</t>
        </is>
      </c>
      <c r="U88" s="18" t="n"/>
    </row>
    <row r="89" ht="57.75" customHeight="1" s="14">
      <c r="A89" s="17" t="n">
        <v>89</v>
      </c>
      <c r="B89" s="17" t="inlineStr">
        <is>
          <t>RV-WEB-FEAT-051</t>
        </is>
      </c>
      <c r="C89" s="17" t="inlineStr">
        <is>
          <t>WebPage</t>
        </is>
      </c>
      <c r="D89" s="17" t="inlineStr">
        <is>
          <t>RemoteView 웹 기능 페이지</t>
        </is>
      </c>
      <c r="E89" s="19" t="inlineStr">
        <is>
          <t>원격지 PC의 프로세스나</t>
        </is>
      </c>
      <c r="F89" s="17" t="inlineStr">
        <is>
          <t>RemoteView</t>
        </is>
      </c>
      <c r="G89" s="20" t="inlineStr">
        <is>
          <t>원격지 PC의 프로세스나</t>
        </is>
      </c>
      <c r="H89" s="20" t="inlineStr">
        <is>
          <t>공통</t>
        </is>
      </c>
      <c r="I89" s="20" t="inlineStr">
        <is>
          <t>공개</t>
        </is>
      </c>
      <c r="J89" s="20" t="inlineStr">
        <is>
          <t>기능/제품 정보 확인</t>
        </is>
      </c>
      <c r="K89" s="17" t="inlineStr">
        <is>
          <t>https://content.rview.com/ko/feature/management</t>
        </is>
      </c>
      <c r="L89" s="19" t="inlineStr">
        <is>
          <t>본문 § 원격지 PC의 프로세스나</t>
        </is>
      </c>
      <c r="M89" s="17" t="n"/>
      <c r="N89" s="19" t="inlineStr">
        <is>
          <t>서비스 실행의 제한을 설정할 수 있나요?
리모트뷰는 사용자가 원격지 PC에서
특정 프로세스(exe)나 서비스를 실행하는 것을
제한하여, 재택근무 중에도
보안성을 유지할 수 있습니다.
[프로세스
중지 설정](https://help.rview.com/hc/ko/articles/360047252074) [서비스
중지 설정](https://help.rview.com/hc/ko/articles/360047899454)</t>
        </is>
      </c>
      <c r="O89" s="18" t="inlineStr">
        <is>
          <t>RemoteView 원격지 PC의 프로세스나에 대해 알려주세요</t>
        </is>
      </c>
      <c r="P89" s="17" t="inlineStr">
        <is>
          <t>RemoteView, 기능, 원격지 PC의 프로세스나</t>
        </is>
      </c>
      <c r="Q89" s="17" t="inlineStr">
        <is>
          <t>RV-WEB-FEAT-051</t>
        </is>
      </c>
      <c r="R89" s="17" t="inlineStr">
        <is>
          <t>Claude(Fable5)</t>
        </is>
      </c>
      <c r="S89" s="20" t="inlineStr">
        <is>
          <t>상</t>
        </is>
      </c>
      <c r="T89" s="20" t="inlineStr">
        <is>
          <t>미검토</t>
        </is>
      </c>
      <c r="U89" s="18" t="n"/>
    </row>
    <row r="90" ht="114.75" customHeight="1" s="14">
      <c r="A90" s="17" t="n">
        <v>90</v>
      </c>
      <c r="B90" s="17" t="inlineStr">
        <is>
          <t>RV-WEB-FEAT-052</t>
        </is>
      </c>
      <c r="C90" s="17" t="inlineStr">
        <is>
          <t>WebPage</t>
        </is>
      </c>
      <c r="D90" s="17" t="inlineStr">
        <is>
          <t>RemoteView 웹 기능 페이지</t>
        </is>
      </c>
      <c r="E90" s="19" t="inlineStr">
        <is>
          <t>사용자의 활동이나 보안 이벤트</t>
        </is>
      </c>
      <c r="F90" s="17" t="inlineStr">
        <is>
          <t>RemoteView</t>
        </is>
      </c>
      <c r="G90" s="20" t="inlineStr">
        <is>
          <t>사용자의 활동이나 보안 이벤트</t>
        </is>
      </c>
      <c r="H90" s="20" t="inlineStr">
        <is>
          <t>공통</t>
        </is>
      </c>
      <c r="I90" s="20" t="inlineStr">
        <is>
          <t>공개</t>
        </is>
      </c>
      <c r="J90" s="20" t="inlineStr">
        <is>
          <t>기능/제품 정보 확인</t>
        </is>
      </c>
      <c r="K90" s="17" t="inlineStr">
        <is>
          <t>https://content.rview.com/ko/feature/management</t>
        </is>
      </c>
      <c r="L90" s="19" t="inlineStr">
        <is>
          <t>본문 § 사용자의 활동이나 보안 이벤트</t>
        </is>
      </c>
      <c r="M90" s="17" t="n"/>
      <c r="N90" s="19" t="inlineStr">
        <is>
          <t>발생 시, 관리자가 확인할 수 있나요?
리모트뷰는 사용자의 활동 및 보안 이벤트 발생 시,
관리자가 메일로 확인할 수 있도록 보안알림 메일기능을
제공합니다. 계정관리자의 설정에 따라 해외IP로그인이나
원격제어 사용시작, 비밀번호 변경, Agent 삭제 시
알림메일을 발송합니다.</t>
        </is>
      </c>
      <c r="O90" s="18" t="inlineStr">
        <is>
          <t>RemoteView 사용자의 활동이나 보안 이벤트에 대해 알려주세요</t>
        </is>
      </c>
      <c r="P90" s="17" t="inlineStr">
        <is>
          <t>RemoteView, 기능, 사용자의 활동이나 보안 이벤트</t>
        </is>
      </c>
      <c r="Q90" s="17" t="inlineStr">
        <is>
          <t>RV-WEB-FEAT-052</t>
        </is>
      </c>
      <c r="R90" s="17" t="inlineStr">
        <is>
          <t>Claude(Fable5)</t>
        </is>
      </c>
      <c r="S90" s="20" t="inlineStr">
        <is>
          <t>상</t>
        </is>
      </c>
      <c r="T90" s="20" t="inlineStr">
        <is>
          <t>미검토</t>
        </is>
      </c>
      <c r="U90" s="18" t="n"/>
    </row>
    <row r="91" ht="86.25" customHeight="1" s="14">
      <c r="A91" s="17" t="n">
        <v>91</v>
      </c>
      <c r="B91" s="17" t="inlineStr">
        <is>
          <t>RV-WEB-FEAT-053</t>
        </is>
      </c>
      <c r="C91" s="17" t="inlineStr">
        <is>
          <t>WebPage</t>
        </is>
      </c>
      <c r="D91" s="17" t="inlineStr">
        <is>
          <t>RemoteView 웹 기능 페이지</t>
        </is>
      </c>
      <c r="E91" s="19" t="inlineStr">
        <is>
          <t>원격PC의 접근 가능</t>
        </is>
      </c>
      <c r="F91" s="17" t="inlineStr">
        <is>
          <t>RemoteView</t>
        </is>
      </c>
      <c r="G91" s="20" t="inlineStr">
        <is>
          <t>원격PC의 접근 가능</t>
        </is>
      </c>
      <c r="H91" s="20" t="inlineStr">
        <is>
          <t>공통</t>
        </is>
      </c>
      <c r="I91" s="20" t="inlineStr">
        <is>
          <t>공개</t>
        </is>
      </c>
      <c r="J91" s="20" t="inlineStr">
        <is>
          <t>기능/제품 정보 확인</t>
        </is>
      </c>
      <c r="K91" s="17" t="inlineStr">
        <is>
          <t>https://content.rview.com/ko/feature/management</t>
        </is>
      </c>
      <c r="L91" s="19" t="inlineStr">
        <is>
          <t>본문 § 원격PC의 접근 가능</t>
        </is>
      </c>
      <c r="M91" s="17" t="n"/>
      <c r="N91" s="19" t="inlineStr">
        <is>
          <t>시간을 다르게 설정 할 수 있나요?
리모트뷰는 관리자의 관리 편의성을 위해
요일별로 사용자가 원격지 PC에 접근할 수 있는
접속시간을 설정할 수 있는 기능을 제공하고 있으며
사용자의 계정별로 연결 가능시간 설정을
예외시킬 수도 있습니다.
[
원격제어 시 보안이 걱정되시나요? 안심하고 원격제어할 수 있는 리모트뷰의 보안 기능을 확인해 보세요.
](/ko/feature/security)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1" s="18" t="inlineStr">
        <is>
          <t>RemoteView 원격PC의 접근 가능에 대해 알려주세요</t>
        </is>
      </c>
      <c r="P91" s="17" t="inlineStr">
        <is>
          <t>RemoteView, 기능, 원격PC의 접근 가능</t>
        </is>
      </c>
      <c r="Q91" s="17" t="inlineStr">
        <is>
          <t>RV-WEB-FEAT-053</t>
        </is>
      </c>
      <c r="R91" s="17" t="inlineStr">
        <is>
          <t>Claude(Fable5)</t>
        </is>
      </c>
      <c r="S91" s="20" t="inlineStr">
        <is>
          <t>상</t>
        </is>
      </c>
      <c r="T91" s="20" t="inlineStr">
        <is>
          <t>미검토</t>
        </is>
      </c>
      <c r="U91" s="18" t="n"/>
    </row>
    <row r="92" ht="364.5" customHeight="1" s="14">
      <c r="A92" s="17" t="n">
        <v>92</v>
      </c>
      <c r="B92" s="17" t="inlineStr">
        <is>
          <t>RV-WEB-FEAT-054</t>
        </is>
      </c>
      <c r="C92" s="17" t="inlineStr">
        <is>
          <t>WebPage</t>
        </is>
      </c>
      <c r="D92" s="17" t="inlineStr">
        <is>
          <t>RemoteView 웹 기능 페이지</t>
        </is>
      </c>
      <c r="E92" s="19" t="inlineStr">
        <is>
          <t>어디서든 필요할 때</t>
        </is>
      </c>
      <c r="F92" s="17" t="inlineStr">
        <is>
          <t>RemoteView</t>
        </is>
      </c>
      <c r="G92" s="20" t="inlineStr">
        <is>
          <t>어디서든 필요할 때</t>
        </is>
      </c>
      <c r="H92" s="20" t="inlineStr">
        <is>
          <t>공통</t>
        </is>
      </c>
      <c r="I92" s="20" t="inlineStr">
        <is>
          <t>공개</t>
        </is>
      </c>
      <c r="J92" s="20" t="inlineStr">
        <is>
          <t>기능/제품 정보 확인</t>
        </is>
      </c>
      <c r="K92" s="17" t="inlineStr">
        <is>
          <t>https://content.rview.com/ko/feature/mobile</t>
        </is>
      </c>
      <c r="L92" s="19" t="inlineStr">
        <is>
          <t>본문 § 어디서든 필요할 때</t>
        </is>
      </c>
      <c r="M92" s="17" t="n"/>
      <c r="N92" s="19"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92" s="18" t="inlineStr">
        <is>
          <t>RemoteView 어디서든 필요할 때에 대해 알려주세요</t>
        </is>
      </c>
      <c r="P92" s="17" t="inlineStr">
        <is>
          <t>RemoteView, 기능, 어디서든 필요할 때</t>
        </is>
      </c>
      <c r="Q92" s="17" t="inlineStr">
        <is>
          <t>RV-WEB-FEAT-054</t>
        </is>
      </c>
      <c r="R92" s="17" t="inlineStr">
        <is>
          <t>Claude(Fable5)</t>
        </is>
      </c>
      <c r="S92" s="20" t="inlineStr">
        <is>
          <t>하</t>
        </is>
      </c>
      <c r="T92" s="20" t="inlineStr">
        <is>
          <t>사람확인</t>
        </is>
      </c>
      <c r="U92" s="19" t="inlineStr">
        <is>
          <t>복합 내용 의심(장문 마케팅 섹션) — 재절단 검토 필요</t>
        </is>
      </c>
    </row>
    <row r="93" ht="1457.25" customHeight="1" s="14">
      <c r="A93" s="17" t="n">
        <v>93</v>
      </c>
      <c r="B93" s="17" t="inlineStr">
        <is>
          <t>RV-WEB-FEAT-055</t>
        </is>
      </c>
      <c r="C93" s="17" t="inlineStr">
        <is>
          <t>WebPage</t>
        </is>
      </c>
      <c r="D93" s="17" t="inlineStr">
        <is>
          <t>RemoteView 웹 기능 페이지</t>
        </is>
      </c>
      <c r="E93" s="19" t="inlineStr">
        <is>
          <t>원격지 화면 잠금 기능으로 원격 작업중에</t>
        </is>
      </c>
      <c r="F93" s="17" t="inlineStr">
        <is>
          <t>RemoteView</t>
        </is>
      </c>
      <c r="G93" s="20" t="inlineStr">
        <is>
          <t>원격지 화면 잠금 기능으로 원격 작업중에</t>
        </is>
      </c>
      <c r="H93" s="20" t="inlineStr">
        <is>
          <t>공통</t>
        </is>
      </c>
      <c r="I93" s="20" t="inlineStr">
        <is>
          <t>공개</t>
        </is>
      </c>
      <c r="J93" s="20" t="inlineStr">
        <is>
          <t>기능/제품 정보 확인</t>
        </is>
      </c>
      <c r="K93" s="17" t="inlineStr">
        <is>
          <t>https://content.rview.com/ko/feature/monitor-lock/</t>
        </is>
      </c>
      <c r="L93" s="19" t="inlineStr">
        <is>
          <t>본문 § 원격지 화면 잠금 기능으로 원격 작업중에</t>
        </is>
      </c>
      <c r="M93" s="17" t="n"/>
      <c r="N93" s="19" t="inlineStr">
        <is>
          <t>원격지 PC 화면을 보호하세요.
원격지 화면 잠금 기능을 사용하면 제어중인 원격지 컴퓨터 화면을 가려
다른 사용자에게 중요한 정보가 노출되는 것을 미연에 방지할 수 있습니다</t>
        </is>
      </c>
      <c r="O93" s="18" t="inlineStr">
        <is>
          <t>RemoteView 원격지 화면 잠금 기능으로 원격 작업중에에 대해 알려주세요</t>
        </is>
      </c>
      <c r="P93" s="17" t="inlineStr">
        <is>
          <t>RemoteView, 기능, 원격지 화면 잠금 기능으로 원격 작업</t>
        </is>
      </c>
      <c r="Q93" s="17" t="inlineStr">
        <is>
          <t>RV-WEB-FEAT-055</t>
        </is>
      </c>
      <c r="R93" s="17" t="inlineStr">
        <is>
          <t>Claude(Fable5)</t>
        </is>
      </c>
      <c r="S93" s="20" t="inlineStr">
        <is>
          <t>상</t>
        </is>
      </c>
      <c r="T93" s="20" t="inlineStr">
        <is>
          <t>미검토</t>
        </is>
      </c>
      <c r="U93" s="18" t="n"/>
    </row>
    <row r="94" ht="43.5" customHeight="1" s="14">
      <c r="A94" s="17" t="n">
        <v>94</v>
      </c>
      <c r="B94" s="17" t="inlineStr">
        <is>
          <t>RV-WEB-FEAT-056</t>
        </is>
      </c>
      <c r="C94" s="17" t="inlineStr">
        <is>
          <t>WebPage</t>
        </is>
      </c>
      <c r="D94" s="17" t="inlineStr">
        <is>
          <t>RemoteView 웹 기능 페이지</t>
        </is>
      </c>
      <c r="E94" s="19" t="inlineStr">
        <is>
          <t>원격지 화면 잠금은 3가지 방식으로</t>
        </is>
      </c>
      <c r="F94" s="17" t="inlineStr">
        <is>
          <t>RemoteView</t>
        </is>
      </c>
      <c r="G94" s="20" t="inlineStr">
        <is>
          <t>원격지 화면 잠금은 3가지 방식으로</t>
        </is>
      </c>
      <c r="H94" s="20" t="inlineStr">
        <is>
          <t>공통</t>
        </is>
      </c>
      <c r="I94" s="20" t="inlineStr">
        <is>
          <t>공개</t>
        </is>
      </c>
      <c r="J94" s="20" t="inlineStr">
        <is>
          <t>기능/제품 정보 확인</t>
        </is>
      </c>
      <c r="K94" s="17" t="inlineStr">
        <is>
          <t>https://content.rview.com/ko/feature/monitor-lock/</t>
        </is>
      </c>
      <c r="L94" s="19" t="inlineStr">
        <is>
          <t>본문 § 원격지 화면 잠금은 3가지 방식으로</t>
        </is>
      </c>
      <c r="M94" s="17" t="n"/>
      <c r="N94" s="19" t="inlineStr">
        <is>
          <t>원격지 PC 화면을 보호할 수 있습니다.**
모니터 전원 제어 방식
전원을 Off하여 화면잠금
Black Layer 방식
S/W로 화면을 덮어 화면잠금
모니터 신호 차단 방식
신호를 차단하여 화면잠금
* * *</t>
        </is>
      </c>
      <c r="O94" s="18" t="inlineStr">
        <is>
          <t>RemoteView 원격지 화면 잠금은 3가지 방식으로에 대해 알려주세요</t>
        </is>
      </c>
      <c r="P94" s="17" t="inlineStr">
        <is>
          <t>RemoteView, 기능, 원격지 화면 잠금은 3가지 방식으로</t>
        </is>
      </c>
      <c r="Q94" s="17" t="inlineStr">
        <is>
          <t>RV-WEB-FEAT-056</t>
        </is>
      </c>
      <c r="R94" s="17" t="inlineStr">
        <is>
          <t>Claude(Fable5)</t>
        </is>
      </c>
      <c r="S94" s="20" t="inlineStr">
        <is>
          <t>상</t>
        </is>
      </c>
      <c r="T94" s="20" t="inlineStr">
        <is>
          <t>미검토</t>
        </is>
      </c>
      <c r="U94" s="18" t="n"/>
    </row>
    <row r="95" ht="111.75" customHeight="1" s="14">
      <c r="A95" s="17" t="n">
        <v>95</v>
      </c>
      <c r="B95" s="17" t="inlineStr">
        <is>
          <t>RV-WEB-FEAT-057</t>
        </is>
      </c>
      <c r="C95" s="17" t="inlineStr">
        <is>
          <t>WebPage</t>
        </is>
      </c>
      <c r="D95" s="17" t="inlineStr">
        <is>
          <t>RemoteView 웹 기능 페이지</t>
        </is>
      </c>
      <c r="E95" s="18" t="inlineStr">
        <is>
          <t>NEW</t>
        </is>
      </c>
      <c r="F95" s="17" t="inlineStr">
        <is>
          <t>RemoteView</t>
        </is>
      </c>
      <c r="G95" s="17" t="inlineStr">
        <is>
          <t>NEW</t>
        </is>
      </c>
      <c r="H95" s="20" t="inlineStr">
        <is>
          <t>공통</t>
        </is>
      </c>
      <c r="I95" s="20" t="inlineStr">
        <is>
          <t>공개</t>
        </is>
      </c>
      <c r="J95" s="20" t="inlineStr">
        <is>
          <t>기능/제품 정보 확인</t>
        </is>
      </c>
      <c r="K95" s="17" t="inlineStr">
        <is>
          <t>https://content.rview.com/ko/feature/monitor-lock/</t>
        </is>
      </c>
      <c r="L95" s="19" t="inlineStr">
        <is>
          <t>본문 § NEW</t>
        </is>
      </c>
      <c r="M95" s="17" t="n"/>
      <c r="N95" s="19" t="inlineStr">
        <is>
          <t>모니터 전원 제어 방식
‘모니터 전원 제어 방식’이란?
Rsupport Remoteview Agent로 모니터 전원을 제어하여 모니터 화면을 잠그는 방식
1.  Rsupport
RemoteView
Agent
2.  모니터
파워컨트롤
3.  ![리모트뷰 모니터 전원 직접 제어 파워컨트롤](/wp-content/uploads/sites/2/image/sub/img_lock04.png)
* * *</t>
        </is>
      </c>
      <c r="O95" s="18" t="inlineStr">
        <is>
          <t>RemoteView NEW에 대해 알려주세요</t>
        </is>
      </c>
      <c r="P95" s="17" t="inlineStr">
        <is>
          <t>RemoteView, 기능, NEW</t>
        </is>
      </c>
      <c r="Q95" s="17" t="inlineStr">
        <is>
          <t>RV-WEB-FEAT-057</t>
        </is>
      </c>
      <c r="R95" s="17" t="inlineStr">
        <is>
          <t>Claude(Fable5)</t>
        </is>
      </c>
      <c r="S95" s="20" t="inlineStr">
        <is>
          <t>상</t>
        </is>
      </c>
      <c r="T95" s="20" t="inlineStr">
        <is>
          <t>미검토</t>
        </is>
      </c>
      <c r="U95" s="18" t="n"/>
    </row>
    <row r="96" ht="159" customHeight="1" s="14">
      <c r="A96" s="17" t="n">
        <v>96</v>
      </c>
      <c r="B96" s="17" t="inlineStr">
        <is>
          <t>RV-WEB-FEAT-058</t>
        </is>
      </c>
      <c r="C96" s="17" t="inlineStr">
        <is>
          <t>WebPage</t>
        </is>
      </c>
      <c r="D96" s="17" t="inlineStr">
        <is>
          <t>RemoteView 웹 기능 페이지</t>
        </is>
      </c>
      <c r="E96" s="18" t="inlineStr">
        <is>
          <t>NEW</t>
        </is>
      </c>
      <c r="F96" s="17" t="inlineStr">
        <is>
          <t>RemoteView</t>
        </is>
      </c>
      <c r="G96" s="17" t="inlineStr">
        <is>
          <t>NEW</t>
        </is>
      </c>
      <c r="H96" s="20" t="inlineStr">
        <is>
          <t>공통</t>
        </is>
      </c>
      <c r="I96" s="20" t="inlineStr">
        <is>
          <t>공개</t>
        </is>
      </c>
      <c r="J96" s="20" t="inlineStr">
        <is>
          <t>기능/제품 정보 확인</t>
        </is>
      </c>
      <c r="K96" s="17" t="inlineStr">
        <is>
          <t>https://content.rview.com/ko/feature/monitor-lock/</t>
        </is>
      </c>
      <c r="L96" s="19" t="inlineStr">
        <is>
          <t>본문 § NEW (2차)</t>
        </is>
      </c>
      <c r="M96" s="17" t="n"/>
      <c r="N96" s="18" t="inlineStr">
        <is>
          <t>Black Layer 방식
‘Black Layer 방식’이란?
Rsupport RemoteView Agent로 모니터 화면 위에 Black Layer를 덮어 모니터 화면을 잠그는 방식
1.  Rsupport
RemoteView
Agent
2.  Black Layer
실행
3.  ![리모트뷰 화면 노출 방지 Black Layer 기능](/wp-content/uploads/sites/2/image/sub/img_lock05.png)
* * *</t>
        </is>
      </c>
      <c r="O96" s="18" t="inlineStr">
        <is>
          <t>RemoteView NEW에 대해 알려주세요</t>
        </is>
      </c>
      <c r="P96" s="17" t="inlineStr">
        <is>
          <t>RemoteView, 기능, NEW</t>
        </is>
      </c>
      <c r="Q96" s="17" t="inlineStr">
        <is>
          <t>RV-WEB-FEAT-058</t>
        </is>
      </c>
      <c r="R96" s="17" t="inlineStr">
        <is>
          <t>Claude(Fable5)</t>
        </is>
      </c>
      <c r="S96" s="20" t="inlineStr">
        <is>
          <t>상</t>
        </is>
      </c>
      <c r="T96" s="20" t="inlineStr">
        <is>
          <t>미검토</t>
        </is>
      </c>
      <c r="U96" s="18" t="n"/>
    </row>
    <row r="97" ht="156" customHeight="1" s="14">
      <c r="A97" s="17" t="n">
        <v>97</v>
      </c>
      <c r="B97" s="17" t="inlineStr">
        <is>
          <t>RV-WEB-FEAT-059</t>
        </is>
      </c>
      <c r="C97" s="17" t="inlineStr">
        <is>
          <t>WebPage</t>
        </is>
      </c>
      <c r="D97" s="17" t="inlineStr">
        <is>
          <t>RemoteView 웹 기능 페이지</t>
        </is>
      </c>
      <c r="E97" s="19" t="inlineStr">
        <is>
          <t>모니터 신호 차단 방식</t>
        </is>
      </c>
      <c r="F97" s="17" t="inlineStr">
        <is>
          <t>RemoteView</t>
        </is>
      </c>
      <c r="G97" s="20" t="inlineStr">
        <is>
          <t>모니터 신호 차단 방식</t>
        </is>
      </c>
      <c r="H97" s="20" t="inlineStr">
        <is>
          <t>공통</t>
        </is>
      </c>
      <c r="I97" s="20" t="inlineStr">
        <is>
          <t>공개</t>
        </is>
      </c>
      <c r="J97" s="20" t="inlineStr">
        <is>
          <t>기능/제품 정보 확인</t>
        </is>
      </c>
      <c r="K97" s="17" t="inlineStr">
        <is>
          <t>https://content.rview.com/ko/feature/monitor-lock/</t>
        </is>
      </c>
      <c r="L97" s="19" t="inlineStr">
        <is>
          <t>본문 § 모니터 신호 차단 방식</t>
        </is>
      </c>
      <c r="M97" s="17" t="n"/>
      <c r="N97" s="19" t="inlineStr">
        <is>
          <t>‘모니터 신호 차단 방식’이란?
Rsupport Monitor Driver로 모니터로 들어가는 신호를 차단하여 모니터 화면을 잠그는 방식
1.  Video
Driver
2.  Rsupport
Monitor Driver
3.  모니터 신호
차단
4.  ![리모트뷰 신호 차단 방식 모니터 화면잠금](/wp-content/uploads/image/sub/img_lock07.png)
* * *</t>
        </is>
      </c>
      <c r="O97" s="18" t="inlineStr">
        <is>
          <t>RemoteView 모니터 신호 차단 방식에 대해 알려주세요</t>
        </is>
      </c>
      <c r="P97" s="17" t="inlineStr">
        <is>
          <t>RemoteView, 기능, 모니터 신호 차단 방식</t>
        </is>
      </c>
      <c r="Q97" s="17" t="inlineStr">
        <is>
          <t>RV-WEB-FEAT-059</t>
        </is>
      </c>
      <c r="R97" s="17" t="inlineStr">
        <is>
          <t>Claude(Fable5)</t>
        </is>
      </c>
      <c r="S97" s="20" t="inlineStr">
        <is>
          <t>상</t>
        </is>
      </c>
      <c r="T97" s="20" t="inlineStr">
        <is>
          <t>미검토</t>
        </is>
      </c>
      <c r="U97" s="18" t="n"/>
    </row>
    <row r="98" ht="156" customHeight="1" s="14">
      <c r="A98" s="17" t="n">
        <v>98</v>
      </c>
      <c r="B98" s="17" t="inlineStr">
        <is>
          <t>RV-WEB-FEAT-060</t>
        </is>
      </c>
      <c r="C98" s="17" t="inlineStr">
        <is>
          <t>WebPage</t>
        </is>
      </c>
      <c r="D98" s="17" t="inlineStr">
        <is>
          <t>RemoteView 웹 기능 페이지</t>
        </is>
      </c>
      <c r="E98" s="19" t="inlineStr">
        <is>
          <t>모니터 화면잠금 방식 설정 마법사로</t>
        </is>
      </c>
      <c r="F98" s="17" t="inlineStr">
        <is>
          <t>RemoteView</t>
        </is>
      </c>
      <c r="G98" s="20" t="inlineStr">
        <is>
          <t>모니터 화면잠금 방식 설정 마법사로</t>
        </is>
      </c>
      <c r="H98" s="20" t="inlineStr">
        <is>
          <t>공통</t>
        </is>
      </c>
      <c r="I98" s="20" t="inlineStr">
        <is>
          <t>공개</t>
        </is>
      </c>
      <c r="J98" s="20" t="inlineStr">
        <is>
          <t>기능/제품 정보 확인</t>
        </is>
      </c>
      <c r="K98" s="17" t="inlineStr">
        <is>
          <t>https://content.rview.com/ko/feature/monitor-lock/</t>
        </is>
      </c>
      <c r="L98" s="19" t="inlineStr">
        <is>
          <t>본문 § 모니터 화면잠금 방식 설정 마법사로</t>
        </is>
      </c>
      <c r="M98" s="17" t="n"/>
      <c r="N98" s="19" t="inlineStr">
        <is>
          <t>간편하게 잠금 방법을 설정하세요</t>
        </is>
      </c>
      <c r="O98" s="18" t="inlineStr">
        <is>
          <t>RemoteView 모니터 화면잠금 방식 설정 마법사로에 대해 알려주세요</t>
        </is>
      </c>
      <c r="P98" s="17" t="inlineStr">
        <is>
          <t>RemoteView, 기능, 모니터 화면잠금 방식 설정 마법사로</t>
        </is>
      </c>
      <c r="Q98" s="17" t="inlineStr">
        <is>
          <t>RV-WEB-FEAT-060</t>
        </is>
      </c>
      <c r="R98" s="17" t="inlineStr">
        <is>
          <t>Claude(Fable5)</t>
        </is>
      </c>
      <c r="S98" s="20" t="inlineStr">
        <is>
          <t>하</t>
        </is>
      </c>
      <c r="T98" s="20" t="inlineStr">
        <is>
          <t>근거약함</t>
        </is>
      </c>
      <c r="U98" s="19" t="inlineStr">
        <is>
          <t>본문 25자 미만</t>
        </is>
      </c>
    </row>
    <row r="99" ht="29.25" customHeight="1" s="14">
      <c r="A99" s="17" t="n">
        <v>99</v>
      </c>
      <c r="B99" s="17" t="inlineStr">
        <is>
          <t>RV-WEB-FEAT-061</t>
        </is>
      </c>
      <c r="C99" s="17" t="inlineStr">
        <is>
          <t>WebPage</t>
        </is>
      </c>
      <c r="D99" s="17" t="inlineStr">
        <is>
          <t>RemoteView 웹 기능 페이지</t>
        </is>
      </c>
      <c r="E99" s="18" t="inlineStr">
        <is>
          <t>Step 01화면잠금 방식 설정하기</t>
        </is>
      </c>
      <c r="F99" s="17" t="inlineStr">
        <is>
          <t>RemoteView</t>
        </is>
      </c>
      <c r="G99" s="17" t="inlineStr">
        <is>
          <t>Step 01화면잠금 방식 설정하기</t>
        </is>
      </c>
      <c r="H99" s="20" t="inlineStr">
        <is>
          <t>공통</t>
        </is>
      </c>
      <c r="I99" s="20" t="inlineStr">
        <is>
          <t>공개</t>
        </is>
      </c>
      <c r="J99" s="20" t="inlineStr">
        <is>
          <t>기능/제품 정보 확인</t>
        </is>
      </c>
      <c r="K99" s="17" t="inlineStr">
        <is>
          <t>https://content.rview.com/ko/feature/monitor-lock/</t>
        </is>
      </c>
      <c r="L99" s="19" t="inlineStr">
        <is>
          <t>본문 § Step 01화면잠금 방식 설정하기</t>
        </is>
      </c>
      <c r="M99" s="17" t="n"/>
      <c r="N99" s="18" t="inlineStr">
        <is>
          <t>**환경설정 변경 시** RemoteView Agent 시스템 트레이 아이콘(일반적으로 화면 오른쪽 하단의 시계 옆에 있음) 을 마우스 오른쪽 버튼을 클릭하고, 환경설정 -&gt; 보안설정 -&gt; 화면잠금 설정변경을 클릭 실행하여 이 기능을 사용하도록 설정합니다. 화면잠금 방식 설정 마법사 진단 테스트 후 적용합니다.
**에이전트 설치 시** 에이전트 설치 마지막 단계에서 화면 잠금 방법을 설정합니다.
화면잠금방식 설정 마법사 진단 테스트 후 적용합니다.
* * *</t>
        </is>
      </c>
      <c r="O99" s="18" t="inlineStr">
        <is>
          <t>RemoteView Step 01화면잠금 방식 설정하기에 대해 알려주세요</t>
        </is>
      </c>
      <c r="P99" s="17" t="inlineStr">
        <is>
          <t>RemoteView, 기능, Step 01화면잠금 방식 설정하기</t>
        </is>
      </c>
      <c r="Q99" s="17" t="inlineStr">
        <is>
          <t>RV-WEB-FEAT-061</t>
        </is>
      </c>
      <c r="R99" s="17" t="inlineStr">
        <is>
          <t>Claude(Fable5)</t>
        </is>
      </c>
      <c r="S99" s="20" t="inlineStr">
        <is>
          <t>상</t>
        </is>
      </c>
      <c r="T99" s="20" t="inlineStr">
        <is>
          <t>미검토</t>
        </is>
      </c>
      <c r="U99" s="18" t="n"/>
    </row>
    <row r="100" ht="111.75" customHeight="1" s="14">
      <c r="A100" s="17" t="n">
        <v>100</v>
      </c>
      <c r="B100" s="17" t="inlineStr">
        <is>
          <t>RV-WEB-FEAT-062</t>
        </is>
      </c>
      <c r="C100" s="17" t="inlineStr">
        <is>
          <t>WebPage</t>
        </is>
      </c>
      <c r="D100" s="17" t="inlineStr">
        <is>
          <t>RemoteView 웹 기능 페이지</t>
        </is>
      </c>
      <c r="E100" s="18" t="inlineStr">
        <is>
          <t>Step 02화면잠금방식 설정 마법사로 적용하기</t>
        </is>
      </c>
      <c r="F100" s="17" t="inlineStr">
        <is>
          <t>RemoteView</t>
        </is>
      </c>
      <c r="G100" s="17" t="inlineStr">
        <is>
          <t>Step 02화면잠금방식 설정 마법사로 적용하기</t>
        </is>
      </c>
      <c r="H100" s="20" t="inlineStr">
        <is>
          <t>공통</t>
        </is>
      </c>
      <c r="I100" s="20" t="inlineStr">
        <is>
          <t>공개</t>
        </is>
      </c>
      <c r="J100" s="20" t="inlineStr">
        <is>
          <t>기능/제품 정보 확인</t>
        </is>
      </c>
      <c r="K100" s="17" t="inlineStr">
        <is>
          <t>https://content.rview.com/ko/feature/monitor-lock/</t>
        </is>
      </c>
      <c r="L100" s="19" t="inlineStr">
        <is>
          <t>본문 § Step 02화면잠금방식 설정 마법사로 적용하기</t>
        </is>
      </c>
      <c r="M100" s="17" t="n"/>
      <c r="N100" s="18" t="inlineStr">
        <is>
          <t>[
더 많은 기능이 궁금하시나요? 리모트뷰가 제공하는 다양하고 유용한 기능들을 확인해 보세요.
](/ko/feature/)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0" s="18" t="inlineStr">
        <is>
          <t>RemoteView Step 02화면잠금방식 설정 마법사로 적용하기에 대해 알려주세요</t>
        </is>
      </c>
      <c r="P100" s="17" t="inlineStr">
        <is>
          <t>RemoteView, 기능, Step 02화면잠금방식 설정 마법사</t>
        </is>
      </c>
      <c r="Q100" s="17" t="inlineStr">
        <is>
          <t>RV-WEB-FEAT-062</t>
        </is>
      </c>
      <c r="R100" s="17" t="inlineStr">
        <is>
          <t>Claude(Fable5)</t>
        </is>
      </c>
      <c r="S100" s="20" t="inlineStr">
        <is>
          <t>상</t>
        </is>
      </c>
      <c r="T100" s="20" t="inlineStr">
        <is>
          <t>미검토</t>
        </is>
      </c>
      <c r="U100" s="18" t="n"/>
    </row>
    <row r="101" ht="279.75" customHeight="1" s="14">
      <c r="A101" s="17" t="n">
        <v>101</v>
      </c>
      <c r="B101" s="17" t="inlineStr">
        <is>
          <t>RV-WEB-FEAT-063</t>
        </is>
      </c>
      <c r="C101" s="17" t="inlineStr">
        <is>
          <t>WebPage</t>
        </is>
      </c>
      <c r="D101" s="17" t="inlineStr">
        <is>
          <t>RemoteView 웹 기능 페이지</t>
        </is>
      </c>
      <c r="E101" s="18" t="inlineStr">
        <is>
          <t>1분 만에 모여 한번에 해결</t>
        </is>
      </c>
      <c r="F101" s="17" t="inlineStr">
        <is>
          <t>RemoteView</t>
        </is>
      </c>
      <c r="G101" s="17" t="inlineStr">
        <is>
          <t>1분 만에 모여 한번에 해결</t>
        </is>
      </c>
      <c r="H101" s="20" t="inlineStr">
        <is>
          <t>공통</t>
        </is>
      </c>
      <c r="I101" s="20" t="inlineStr">
        <is>
          <t>공개</t>
        </is>
      </c>
      <c r="J101" s="20" t="inlineStr">
        <is>
          <t>기능/제품 정보 확인</t>
        </is>
      </c>
      <c r="K101" s="17" t="inlineStr">
        <is>
          <t>https://content.rview.com/ko/feature/multiple-access</t>
        </is>
      </c>
      <c r="L101" s="19" t="inlineStr">
        <is>
          <t>본문 § 1분 만에 모여 한번에 해결</t>
        </is>
      </c>
      <c r="M101" s="17" t="n"/>
      <c r="N101" s="19"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함께 해결하고,
효율적으로 협업할 수 있습니다.
여러명이 동시에 접속해도
혼선 없이 제어 가능
호스트는 제어가 필요한 접속자에게 언제든지
제어권을
부여하고 관리할 수 있어, 모든 접속자가
문제 해결에
온전히 집중할 수 있습니다.
협업 중 추가로 필요한 인원이 있다면
이메일로 즉시 초대
호스트는 접속자 목록을 실시간으로 확인하고,
필요한 인원을 이메일로 즉시 초대해
함께 협업할 수
있습니다.
다중 접속 기능,
이렇게 활용하세요
IT 관리자
복잡한 시스템 장애 발생 시, 여러 분야의
전문가들이 하나의 PC에 동시 접속해 문제를
진단하고 해결합니다.
디자인 및 엔지니어링 팀
고성능 워크스테이션의 전문 솔루션
(CAD, 3D 프로그램 등)을 여러 팀원이
함께 보며 즉각적인 피드백을 주고 받습니다.
금융 및 보안 담당자
보안이 중요한 시스템에 여러 담당자가
동시 접속하여 실시간으로 상황을 감시하고
위협에 공동 대응합니다.
3분만에 세팅 완료!
지금 시작 하세요
1
2
3
리모트뷰 무료체험 신청
리모트뷰 계정을 생성하고
14일 무료체험을
시작해 보세요.
리모트뷰 로그인 후 다중 접속 설정
환경설정 ![](/wp-content/uploads/sites/2/image/sub/multiple_setting_arrow.webp) 대표 옵션 설정에서 다중 접속
사용을
활성화하면 바로 준비가 완료됩니다.
※ 다중 접속 기능은 Windows 에이전트가
설치된 PC에
Windows 뷰어로 접속 시에만
사용 가능합니다.
원격 PC 접속하면, 원격제어 시작
뷰어로 원격 PC에 접속하면, 원격제어는 물론
다중 접속 기능도 함께 이용할 수 있습니다.
다른 제품과
차이를 확인하세요
리모트뷰는 최대 5명까지 동시에 접속할 수 있어,
2~3명으로는 부족했던 복잡한 상황에도 유연하게 대응합
니다.
또한 호스트 중심의 제어권 관리 방식을 적용해, 여러 명이
함께 작업할 때 생길 수 있는 혼선을 막고 안정적인 협업
환경을 보장합니다.
다중 접속 지원
동시 접속 인원
최대 5명
최대 3명
Corporate 요금제 기준이며, 세부 조건에 따라 달라질 수 있습니다.
최대 2명
–
\* 팀뷰어는 Corporate 요금제 기준이며, 세부 조건에 따라 달라질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1" s="18" t="inlineStr">
        <is>
          <t>RemoteView 1분 만에 모여 한번에 해결에 대해 알려주세요</t>
        </is>
      </c>
      <c r="P101" s="17" t="inlineStr">
        <is>
          <t>RemoteView, 기능, 1분 만에 모여 한번에 해결</t>
        </is>
      </c>
      <c r="Q101" s="17" t="inlineStr">
        <is>
          <t>RV-WEB-FEAT-063</t>
        </is>
      </c>
      <c r="R101" s="17" t="inlineStr">
        <is>
          <t>Claude(Fable5)</t>
        </is>
      </c>
      <c r="S101" s="20" t="inlineStr">
        <is>
          <t>하</t>
        </is>
      </c>
      <c r="T101" s="20" t="inlineStr">
        <is>
          <t>사람확인</t>
        </is>
      </c>
      <c r="U101" s="19" t="inlineStr">
        <is>
          <t>복합 내용 의심(장문 마케팅 섹션) — 재절단 검토 필요</t>
        </is>
      </c>
    </row>
    <row r="102" ht="1402.5" customHeight="1" s="14">
      <c r="A102" s="17" t="n">
        <v>102</v>
      </c>
      <c r="B102" s="17" t="inlineStr">
        <is>
          <t>RV-WEB-FEAT-064</t>
        </is>
      </c>
      <c r="C102" s="17" t="inlineStr">
        <is>
          <t>WebPage</t>
        </is>
      </c>
      <c r="D102" s="17" t="inlineStr">
        <is>
          <t>RemoteView 웹 기능 페이지</t>
        </is>
      </c>
      <c r="E102" s="19" t="inlineStr">
        <is>
          <t>멀티 / 듀얼모니터 제어</t>
        </is>
      </c>
      <c r="F102" s="17" t="inlineStr">
        <is>
          <t>RemoteView</t>
        </is>
      </c>
      <c r="G102" s="20" t="inlineStr">
        <is>
          <t>멀티 / 듀얼모니터 제어</t>
        </is>
      </c>
      <c r="H102" s="20" t="inlineStr">
        <is>
          <t>공통</t>
        </is>
      </c>
      <c r="I102" s="20" t="inlineStr">
        <is>
          <t>공개</t>
        </is>
      </c>
      <c r="J102" s="20" t="inlineStr">
        <is>
          <t>기능/제품 정보 확인</t>
        </is>
      </c>
      <c r="K102" s="17" t="inlineStr">
        <is>
          <t>https://content.rview.com/ko/feature/multiple-monitors/</t>
        </is>
      </c>
      <c r="L102" s="19" t="inlineStr">
        <is>
          <t>본문 § 멀티 / 듀얼모니터 제어</t>
        </is>
      </c>
      <c r="M102" s="17" t="n"/>
      <c r="N102" s="19" t="inlineStr">
        <is>
          <t>듀얼모니터 원격제어를 위한 최적의 솔루션, 역시 리모트뷰입니다.
여러 대의 모니터를 쉽고 간편하게 제어할 수 있습니다.</t>
        </is>
      </c>
      <c r="O102" s="18" t="inlineStr">
        <is>
          <t>RemoteView 멀티 / 듀얼모니터 제어에 대해 알려주세요</t>
        </is>
      </c>
      <c r="P102" s="17" t="inlineStr">
        <is>
          <t>RemoteView, 기능, 멀티 / 듀얼모니터 제어</t>
        </is>
      </c>
      <c r="Q102" s="17" t="inlineStr">
        <is>
          <t>RV-WEB-FEAT-064</t>
        </is>
      </c>
      <c r="R102" s="17" t="inlineStr">
        <is>
          <t>Claude(Fable5)</t>
        </is>
      </c>
      <c r="S102" s="20" t="inlineStr">
        <is>
          <t>상</t>
        </is>
      </c>
      <c r="T102" s="20" t="inlineStr">
        <is>
          <t>미검토</t>
        </is>
      </c>
      <c r="U102" s="18" t="n"/>
    </row>
    <row r="103" ht="29.25" customHeight="1" s="14">
      <c r="A103" s="17" t="n">
        <v>103</v>
      </c>
      <c r="B103" s="17" t="inlineStr">
        <is>
          <t>RV-WEB-FEAT-065</t>
        </is>
      </c>
      <c r="C103" s="17" t="inlineStr">
        <is>
          <t>WebPage</t>
        </is>
      </c>
      <c r="D103" s="17" t="inlineStr">
        <is>
          <t>RemoteView 웹 기능 페이지</t>
        </is>
      </c>
      <c r="E103" s="19" t="inlineStr">
        <is>
          <t>멀티/ 듀얼모니터를 사용하시나요?</t>
        </is>
      </c>
      <c r="F103" s="17" t="inlineStr">
        <is>
          <t>RemoteView</t>
        </is>
      </c>
      <c r="G103" s="20" t="inlineStr">
        <is>
          <t>멀티/ 듀얼모니터를 사용하시나요?</t>
        </is>
      </c>
      <c r="H103" s="20" t="inlineStr">
        <is>
          <t>공통</t>
        </is>
      </c>
      <c r="I103" s="20" t="inlineStr">
        <is>
          <t>공개</t>
        </is>
      </c>
      <c r="J103" s="20" t="inlineStr">
        <is>
          <t>기능/제품 정보 확인</t>
        </is>
      </c>
      <c r="K103" s="17" t="inlineStr">
        <is>
          <t>https://content.rview.com/ko/feature/multiple-monitors/</t>
        </is>
      </c>
      <c r="L103" s="19" t="inlineStr">
        <is>
          <t>본문 § 멀티/ 듀얼모니터를 사용하시나요?</t>
        </is>
      </c>
      <c r="M103" s="17" t="n"/>
      <c r="N103" s="19" t="inlineStr">
        <is>
          <t>리모트뷰의 듀얼모니터 디스플레이 옵션을 이용하여 원하는 대로 화면을 세팅하세요.
작업별로 화면을 분리하거나, 연결된 모든 화면을 모아보는 등 편리한 원격제어가 가능합니다.</t>
        </is>
      </c>
      <c r="O103" s="18" t="inlineStr">
        <is>
          <t>RemoteView 멀티/ 듀얼모니터를 사용하시나요?에 대해 알려주세요</t>
        </is>
      </c>
      <c r="P103" s="17" t="inlineStr">
        <is>
          <t>RemoteView, 기능, 멀티/ 듀얼모니터를 사용하시나요?</t>
        </is>
      </c>
      <c r="Q103" s="17" t="inlineStr">
        <is>
          <t>RV-WEB-FEAT-065</t>
        </is>
      </c>
      <c r="R103" s="17" t="inlineStr">
        <is>
          <t>Claude(Fable5)</t>
        </is>
      </c>
      <c r="S103" s="20" t="inlineStr">
        <is>
          <t>상</t>
        </is>
      </c>
      <c r="T103" s="20" t="inlineStr">
        <is>
          <t>미검토</t>
        </is>
      </c>
      <c r="U103" s="18" t="n"/>
    </row>
    <row r="104" ht="57.75" customHeight="1" s="14">
      <c r="A104" s="17" t="n">
        <v>104</v>
      </c>
      <c r="B104" s="17" t="inlineStr">
        <is>
          <t>RV-WEB-FEAT-066</t>
        </is>
      </c>
      <c r="C104" s="17" t="inlineStr">
        <is>
          <t>WebPage</t>
        </is>
      </c>
      <c r="D104" s="17" t="inlineStr">
        <is>
          <t>RemoteView 웹 기능 페이지</t>
        </is>
      </c>
      <c r="E104" s="19" t="inlineStr">
        <is>
          <t>듀얼모니터 제어, 이렇게 사용해 보세요!</t>
        </is>
      </c>
      <c r="F104" s="17" t="inlineStr">
        <is>
          <t>RemoteView</t>
        </is>
      </c>
      <c r="G104" s="20" t="inlineStr">
        <is>
          <t>듀얼모니터 제어, 이렇게 사용해 보세요!</t>
        </is>
      </c>
      <c r="H104" s="20" t="inlineStr">
        <is>
          <t>공통</t>
        </is>
      </c>
      <c r="I104" s="20" t="inlineStr">
        <is>
          <t>공개</t>
        </is>
      </c>
      <c r="J104" s="20" t="inlineStr">
        <is>
          <t>기능/제품 정보 확인</t>
        </is>
      </c>
      <c r="K104" s="17" t="inlineStr">
        <is>
          <t>https://content.rview.com/ko/feature/multiple-monitors/</t>
        </is>
      </c>
      <c r="L104" s="19" t="inlineStr">
        <is>
          <t>본문 § 듀얼모니터 제어, 이렇게 사용해 보세요!</t>
        </is>
      </c>
      <c r="M104" s="17" t="n"/>
      <c r="N104" s="19" t="inlineStr">
        <is>
          <t>사용자 맞춤형 멀티모니터 옵션을 제공합니다.
쉬워지는 멀티 태스킹, 향상되는 업무 능률을 직접 경험해보세요.</t>
        </is>
      </c>
      <c r="O104" s="18" t="inlineStr">
        <is>
          <t>RemoteView 듀얼모니터 제어, 이렇게 사용해 보세요!에 대해 알려주세요</t>
        </is>
      </c>
      <c r="P104" s="17" t="inlineStr">
        <is>
          <t>RemoteView, 기능, 듀얼모니터 제어, 이렇게 사용해 보세</t>
        </is>
      </c>
      <c r="Q104" s="17" t="inlineStr">
        <is>
          <t>RV-WEB-FEAT-066</t>
        </is>
      </c>
      <c r="R104" s="17" t="inlineStr">
        <is>
          <t>Claude(Fable5)</t>
        </is>
      </c>
      <c r="S104" s="20" t="inlineStr">
        <is>
          <t>상</t>
        </is>
      </c>
      <c r="T104" s="20" t="inlineStr">
        <is>
          <t>미검토</t>
        </is>
      </c>
      <c r="U104" s="18" t="n"/>
    </row>
    <row r="105" ht="29.25" customHeight="1" s="14">
      <c r="A105" s="17" t="n">
        <v>105</v>
      </c>
      <c r="B105" s="17" t="inlineStr">
        <is>
          <t>RV-WEB-FEAT-067</t>
        </is>
      </c>
      <c r="C105" s="17" t="inlineStr">
        <is>
          <t>WebPage</t>
        </is>
      </c>
      <c r="D105" s="17" t="inlineStr">
        <is>
          <t>RemoteView 웹 기능 페이지</t>
        </is>
      </c>
      <c r="E105" s="19" t="inlineStr">
        <is>
          <t>한 화면에 여러 대의</t>
        </is>
      </c>
      <c r="F105" s="17" t="inlineStr">
        <is>
          <t>RemoteView</t>
        </is>
      </c>
      <c r="G105" s="20" t="inlineStr">
        <is>
          <t>한 화면에 여러 대의</t>
        </is>
      </c>
      <c r="H105" s="20" t="inlineStr">
        <is>
          <t>공통</t>
        </is>
      </c>
      <c r="I105" s="20" t="inlineStr">
        <is>
          <t>공개</t>
        </is>
      </c>
      <c r="J105" s="20" t="inlineStr">
        <is>
          <t>기능/제품 정보 확인</t>
        </is>
      </c>
      <c r="K105" s="17" t="inlineStr">
        <is>
          <t>https://content.rview.com/ko/feature/multiple-monitors/</t>
        </is>
      </c>
      <c r="L105" s="19" t="inlineStr">
        <is>
          <t>본문 § 한 화면에 여러 대의</t>
        </is>
      </c>
      <c r="M105" s="17" t="n"/>
      <c r="N105" s="19" t="inlineStr">
        <is>
          <t>모니터 모아 보기
](#m2)</t>
        </is>
      </c>
      <c r="O105" s="18" t="inlineStr">
        <is>
          <t>RemoteView 한 화면에 여러 대의에 대해 알려주세요</t>
        </is>
      </c>
      <c r="P105" s="17" t="inlineStr">
        <is>
          <t>RemoteView, 기능, 한 화면에 여러 대의</t>
        </is>
      </c>
      <c r="Q105" s="17" t="inlineStr">
        <is>
          <t>RV-WEB-FEAT-067</t>
        </is>
      </c>
      <c r="R105" s="17" t="inlineStr">
        <is>
          <t>Claude(Fable5)</t>
        </is>
      </c>
      <c r="S105" s="20" t="inlineStr">
        <is>
          <t>하</t>
        </is>
      </c>
      <c r="T105" s="20" t="inlineStr">
        <is>
          <t>근거약함</t>
        </is>
      </c>
      <c r="U105" s="19" t="inlineStr">
        <is>
          <t>본문 25자 미만</t>
        </is>
      </c>
    </row>
    <row r="106" ht="29.25" customHeight="1" s="14">
      <c r="A106" s="17" t="n">
        <v>106</v>
      </c>
      <c r="B106" s="17" t="inlineStr">
        <is>
          <t>RV-WEB-FEAT-068</t>
        </is>
      </c>
      <c r="C106" s="17" t="inlineStr">
        <is>
          <t>WebPage</t>
        </is>
      </c>
      <c r="D106" s="17" t="inlineStr">
        <is>
          <t>RemoteView 웹 기능 페이지</t>
        </is>
      </c>
      <c r="E106" s="19" t="inlineStr">
        <is>
          <t>여러 대의 모니터를</t>
        </is>
      </c>
      <c r="F106" s="17" t="inlineStr">
        <is>
          <t>RemoteView</t>
        </is>
      </c>
      <c r="G106" s="20" t="inlineStr">
        <is>
          <t>여러 대의 모니터를</t>
        </is>
      </c>
      <c r="H106" s="20" t="inlineStr">
        <is>
          <t>공통</t>
        </is>
      </c>
      <c r="I106" s="20" t="inlineStr">
        <is>
          <t>공개</t>
        </is>
      </c>
      <c r="J106" s="20" t="inlineStr">
        <is>
          <t>기능/제품 정보 확인</t>
        </is>
      </c>
      <c r="K106" s="17" t="inlineStr">
        <is>
          <t>https://content.rview.com/ko/feature/multiple-monitors/</t>
        </is>
      </c>
      <c r="L106" s="19" t="inlineStr">
        <is>
          <t>본문 § 여러 대의 모니터를</t>
        </is>
      </c>
      <c r="M106" s="17" t="n"/>
      <c r="N106" s="19" t="inlineStr">
        <is>
          <t>개별 창으로 나누어 보기
](#m3)</t>
        </is>
      </c>
      <c r="O106" s="18" t="inlineStr">
        <is>
          <t>RemoteView 여러 대의 모니터를에 대해 알려주세요</t>
        </is>
      </c>
      <c r="P106" s="17" t="inlineStr">
        <is>
          <t>RemoteView, 기능, 여러 대의 모니터를</t>
        </is>
      </c>
      <c r="Q106" s="17" t="inlineStr">
        <is>
          <t>RV-WEB-FEAT-068</t>
        </is>
      </c>
      <c r="R106" s="17" t="inlineStr">
        <is>
          <t>Claude(Fable5)</t>
        </is>
      </c>
      <c r="S106" s="20" t="inlineStr">
        <is>
          <t>하</t>
        </is>
      </c>
      <c r="T106" s="20" t="inlineStr">
        <is>
          <t>근거약함</t>
        </is>
      </c>
      <c r="U106" s="19" t="inlineStr">
        <is>
          <t>본문 25자 미만</t>
        </is>
      </c>
    </row>
    <row r="107" ht="29.25" customHeight="1" s="14">
      <c r="A107" s="17" t="n">
        <v>107</v>
      </c>
      <c r="B107" s="17" t="inlineStr">
        <is>
          <t>RV-WEB-FEAT-069</t>
        </is>
      </c>
      <c r="C107" s="17" t="inlineStr">
        <is>
          <t>WebPage</t>
        </is>
      </c>
      <c r="D107" s="17" t="inlineStr">
        <is>
          <t>RemoteView 웹 기능 페이지</t>
        </is>
      </c>
      <c r="E107" s="19" t="inlineStr">
        <is>
          <t>리모트뷰 멀티모니터, 영상으로 확인하세요.</t>
        </is>
      </c>
      <c r="F107" s="17" t="inlineStr">
        <is>
          <t>RemoteView</t>
        </is>
      </c>
      <c r="G107" s="20" t="inlineStr">
        <is>
          <t>리모트뷰 멀티모니터, 영상으로 확인하세요.</t>
        </is>
      </c>
      <c r="H107" s="20" t="inlineStr">
        <is>
          <t>공통</t>
        </is>
      </c>
      <c r="I107" s="20" t="inlineStr">
        <is>
          <t>공개</t>
        </is>
      </c>
      <c r="J107" s="20" t="inlineStr">
        <is>
          <t>기능/제품 정보 확인</t>
        </is>
      </c>
      <c r="K107" s="17" t="inlineStr">
        <is>
          <t>https://content.rview.com/ko/feature/multiple-monitors/</t>
        </is>
      </c>
      <c r="L107" s="19" t="inlineStr">
        <is>
          <t>본문 § 리모트뷰 멀티모니터, 영상으로 확인하세요.</t>
        </is>
      </c>
      <c r="M107" s="17" t="n"/>
      <c r="N107" s="19" t="inlineStr">
        <is>
          <t>몇 대의 모니터든 부드럽고 끊김 없이 제어가 가능합니다.
다중모니터로 연결된 원격지 환경을 그대로 반영하여 업무 연속성을 유지할 수 있습니다.</t>
        </is>
      </c>
      <c r="O107" s="18" t="inlineStr">
        <is>
          <t>RemoteView 리모트뷰 멀티모니터, 영상으로 확인하세요.에 대해 알려주세요</t>
        </is>
      </c>
      <c r="P107" s="17" t="inlineStr">
        <is>
          <t>RemoteView, 기능, 리모트뷰 멀티모니터, 영상으로 확인하</t>
        </is>
      </c>
      <c r="Q107" s="17" t="inlineStr">
        <is>
          <t>RV-WEB-FEAT-069</t>
        </is>
      </c>
      <c r="R107" s="17" t="inlineStr">
        <is>
          <t>Claude(Fable5)</t>
        </is>
      </c>
      <c r="S107" s="20" t="inlineStr">
        <is>
          <t>상</t>
        </is>
      </c>
      <c r="T107" s="20" t="inlineStr">
        <is>
          <t>미검토</t>
        </is>
      </c>
      <c r="U107" s="18" t="n"/>
    </row>
    <row r="108" ht="43.5" customHeight="1" s="14">
      <c r="A108" s="17" t="n">
        <v>108</v>
      </c>
      <c r="B108" s="17" t="inlineStr">
        <is>
          <t>RV-WEB-FEAT-070</t>
        </is>
      </c>
      <c r="C108" s="17" t="inlineStr">
        <is>
          <t>WebPage</t>
        </is>
      </c>
      <c r="D108" s="17" t="inlineStr">
        <is>
          <t>RemoteView 웹 기능 페이지</t>
        </is>
      </c>
      <c r="E108" s="18" t="inlineStr">
        <is>
          <t>01</t>
        </is>
      </c>
      <c r="F108" s="17" t="inlineStr">
        <is>
          <t>RemoteView</t>
        </is>
      </c>
      <c r="G108" s="17" t="inlineStr">
        <is>
          <t>01</t>
        </is>
      </c>
      <c r="H108" s="20" t="inlineStr">
        <is>
          <t>공통</t>
        </is>
      </c>
      <c r="I108" s="20" t="inlineStr">
        <is>
          <t>공개</t>
        </is>
      </c>
      <c r="J108" s="20" t="inlineStr">
        <is>
          <t>기능/제품 정보 확인</t>
        </is>
      </c>
      <c r="K108" s="17" t="inlineStr">
        <is>
          <t>https://content.rview.com/ko/feature/multiple-monitors/</t>
        </is>
      </c>
      <c r="L108" s="19" t="inlineStr">
        <is>
          <t>본문 § 01</t>
        </is>
      </c>
      <c r="M108" s="17" t="n"/>
      <c r="N108" s="19" t="inlineStr">
        <is>
          <t>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t>
        </is>
      </c>
      <c r="O108" s="18" t="inlineStr">
        <is>
          <t>RemoteView 01에 대해 알려주세요</t>
        </is>
      </c>
      <c r="P108" s="17" t="inlineStr">
        <is>
          <t>RemoteView, 기능, 01</t>
        </is>
      </c>
      <c r="Q108" s="17" t="inlineStr">
        <is>
          <t>RV-WEB-FEAT-070</t>
        </is>
      </c>
      <c r="R108" s="17" t="inlineStr">
        <is>
          <t>Claude(Fable5)</t>
        </is>
      </c>
      <c r="S108" s="20" t="inlineStr">
        <is>
          <t>상</t>
        </is>
      </c>
      <c r="T108" s="20" t="inlineStr">
        <is>
          <t>미검토</t>
        </is>
      </c>
      <c r="U108" s="18" t="n"/>
    </row>
    <row r="109" ht="57.75" customHeight="1" s="14">
      <c r="A109" s="17" t="n">
        <v>109</v>
      </c>
      <c r="B109" s="17" t="inlineStr">
        <is>
          <t>RV-WEB-FEAT-071</t>
        </is>
      </c>
      <c r="C109" s="17" t="inlineStr">
        <is>
          <t>WebPage</t>
        </is>
      </c>
      <c r="D109" s="17" t="inlineStr">
        <is>
          <t>RemoteView 웹 기능 페이지</t>
        </is>
      </c>
      <c r="E109" s="18" t="inlineStr">
        <is>
          <t>02</t>
        </is>
      </c>
      <c r="F109" s="17" t="inlineStr">
        <is>
          <t>RemoteView</t>
        </is>
      </c>
      <c r="G109" s="17" t="inlineStr">
        <is>
          <t>02</t>
        </is>
      </c>
      <c r="H109" s="20" t="inlineStr">
        <is>
          <t>공통</t>
        </is>
      </c>
      <c r="I109" s="20" t="inlineStr">
        <is>
          <t>공개</t>
        </is>
      </c>
      <c r="J109" s="20" t="inlineStr">
        <is>
          <t>기능/제품 정보 확인</t>
        </is>
      </c>
      <c r="K109" s="17" t="inlineStr">
        <is>
          <t>https://content.rview.com/ko/feature/multiple-monitors/</t>
        </is>
      </c>
      <c r="L109" s="19" t="inlineStr">
        <is>
          <t>본문 § 02</t>
        </is>
      </c>
      <c r="M109" s="17" t="n"/>
      <c r="N109" s="19" t="inlineStr">
        <is>
          <t>한 화면에 여러 대의 모니터 모아 보기
연결된 모니터들을 분할하여 한 화면에 표시합니다.
여러 대의 모니터를 한 화면에 모아 한 눈에 확인할 수 있습니다.
-   화면
-   모니터 선택 – 전체 모니터 보기</t>
        </is>
      </c>
      <c r="O109" s="18" t="inlineStr">
        <is>
          <t>RemoteView 02에 대해 알려주세요</t>
        </is>
      </c>
      <c r="P109" s="17" t="inlineStr">
        <is>
          <t>RemoteView, 기능, 02</t>
        </is>
      </c>
      <c r="Q109" s="17" t="inlineStr">
        <is>
          <t>RV-WEB-FEAT-071</t>
        </is>
      </c>
      <c r="R109" s="17" t="inlineStr">
        <is>
          <t>Claude(Fable5)</t>
        </is>
      </c>
      <c r="S109" s="20" t="inlineStr">
        <is>
          <t>상</t>
        </is>
      </c>
      <c r="T109" s="20" t="inlineStr">
        <is>
          <t>미검토</t>
        </is>
      </c>
      <c r="U109" s="18" t="n"/>
    </row>
    <row r="110" ht="72" customHeight="1" s="14">
      <c r="A110" s="17" t="n">
        <v>110</v>
      </c>
      <c r="B110" s="17" t="inlineStr">
        <is>
          <t>RV-WEB-FEAT-072</t>
        </is>
      </c>
      <c r="C110" s="17" t="inlineStr">
        <is>
          <t>WebPage</t>
        </is>
      </c>
      <c r="D110" s="17" t="inlineStr">
        <is>
          <t>RemoteView 웹 기능 페이지</t>
        </is>
      </c>
      <c r="E110" s="18" t="inlineStr">
        <is>
          <t>03</t>
        </is>
      </c>
      <c r="F110" s="17" t="inlineStr">
        <is>
          <t>RemoteView</t>
        </is>
      </c>
      <c r="G110" s="17" t="inlineStr">
        <is>
          <t>03</t>
        </is>
      </c>
      <c r="H110" s="20" t="inlineStr">
        <is>
          <t>공통</t>
        </is>
      </c>
      <c r="I110" s="20" t="inlineStr">
        <is>
          <t>공개</t>
        </is>
      </c>
      <c r="J110" s="20" t="inlineStr">
        <is>
          <t>기능/제품 정보 확인</t>
        </is>
      </c>
      <c r="K110" s="17" t="inlineStr">
        <is>
          <t>https://content.rview.com/ko/feature/multiple-monitors/</t>
        </is>
      </c>
      <c r="L110" s="19" t="inlineStr">
        <is>
          <t>본문 § 03</t>
        </is>
      </c>
      <c r="M110" s="17" t="n"/>
      <c r="N110" s="19" t="inlineStr">
        <is>
          <t>여러 대의 모니터를 개별 창으로 나누어 보기
여러 모니터의 화면을 독립된 각각의 창으로 나누어 제어할 수 있습니다.
윈도우 창처럼 자유롭게 드래그하거나 이동이 가능합니다.
-   화면
-   멀티 뷰어 실행
**자주 묻는 질문**
-   01</t>
        </is>
      </c>
      <c r="O110" s="18" t="inlineStr">
        <is>
          <t>RemoteView 03에 대해 알려주세요</t>
        </is>
      </c>
      <c r="P110" s="17" t="inlineStr">
        <is>
          <t>RemoteView, 기능, 03</t>
        </is>
      </c>
      <c r="Q110" s="17" t="inlineStr">
        <is>
          <t>RV-WEB-FEAT-072</t>
        </is>
      </c>
      <c r="R110" s="17" t="inlineStr">
        <is>
          <t>Claude(Fable5)</t>
        </is>
      </c>
      <c r="S110" s="20" t="inlineStr">
        <is>
          <t>상</t>
        </is>
      </c>
      <c r="T110" s="20" t="inlineStr">
        <is>
          <t>미검토</t>
        </is>
      </c>
      <c r="U110" s="18" t="n"/>
    </row>
    <row r="111" ht="97.5" customHeight="1" s="14">
      <c r="A111" s="17" t="n">
        <v>111</v>
      </c>
      <c r="B111" s="17" t="inlineStr">
        <is>
          <t>RV-WEB-FEAT-073</t>
        </is>
      </c>
      <c r="C111" s="17" t="inlineStr">
        <is>
          <t>WebPage</t>
        </is>
      </c>
      <c r="D111" s="17" t="inlineStr">
        <is>
          <t>RemoteView 웹 기능 페이지</t>
        </is>
      </c>
      <c r="E111" s="19" t="inlineStr">
        <is>
          <t>최대 몇 대의 멀티모니터를 지원하나요?</t>
        </is>
      </c>
      <c r="F111" s="17" t="inlineStr">
        <is>
          <t>RemoteView</t>
        </is>
      </c>
      <c r="G111" s="20" t="inlineStr">
        <is>
          <t>최대 몇 대의 멀티모니터를 지원하나요?</t>
        </is>
      </c>
      <c r="H111" s="20" t="inlineStr">
        <is>
          <t>공통</t>
        </is>
      </c>
      <c r="I111" s="20" t="inlineStr">
        <is>
          <t>공개</t>
        </is>
      </c>
      <c r="J111" s="20" t="inlineStr">
        <is>
          <t>기능/제품 정보 확인</t>
        </is>
      </c>
      <c r="K111" s="17" t="inlineStr">
        <is>
          <t>https://content.rview.com/ko/feature/multiple-monitors/</t>
        </is>
      </c>
      <c r="L111" s="19" t="inlineStr">
        <is>
          <t>본문 § 최대 몇 대의 멀티모니터를 지원하나요?</t>
        </is>
      </c>
      <c r="M111" s="17" t="n"/>
      <c r="N111" s="18" t="inlineStr">
        <is>
          <t>4대까지 지원합니다. 확장 지원이 필요하신 경우, 고객센터로 문의해주세요.
-   02</t>
        </is>
      </c>
      <c r="O111" s="18" t="inlineStr">
        <is>
          <t>RemoteView 최대 몇 대의 멀티모니터를 지원하나요?에 대해 알려주세요</t>
        </is>
      </c>
      <c r="P111" s="17" t="inlineStr">
        <is>
          <t>RemoteView, 기능, 최대 몇 대의 멀티모니터를 지원하나요</t>
        </is>
      </c>
      <c r="Q111" s="17" t="inlineStr">
        <is>
          <t>RV-WEB-FEAT-073</t>
        </is>
      </c>
      <c r="R111" s="17" t="inlineStr">
        <is>
          <t>Claude(Fable5)</t>
        </is>
      </c>
      <c r="S111" s="20" t="inlineStr">
        <is>
          <t>중</t>
        </is>
      </c>
      <c r="T111" s="20" t="inlineStr">
        <is>
          <t>미검토</t>
        </is>
      </c>
      <c r="U111" s="18" t="n"/>
    </row>
    <row r="112" ht="29.25" customHeight="1" s="14">
      <c r="A112" s="17" t="n">
        <v>112</v>
      </c>
      <c r="B112" s="17" t="inlineStr">
        <is>
          <t>RV-WEB-FEAT-074</t>
        </is>
      </c>
      <c r="C112" s="17" t="inlineStr">
        <is>
          <t>WebPage</t>
        </is>
      </c>
      <c r="D112" s="17" t="inlineStr">
        <is>
          <t>RemoteView 웹 기능 페이지</t>
        </is>
      </c>
      <c r="E112" s="19" t="inlineStr">
        <is>
          <t>별도의 설정이 필요한가요?</t>
        </is>
      </c>
      <c r="F112" s="17" t="inlineStr">
        <is>
          <t>RemoteView</t>
        </is>
      </c>
      <c r="G112" s="20" t="inlineStr">
        <is>
          <t>별도의 설정이 필요한가요?</t>
        </is>
      </c>
      <c r="H112" s="20" t="inlineStr">
        <is>
          <t>공통</t>
        </is>
      </c>
      <c r="I112" s="20" t="inlineStr">
        <is>
          <t>공개</t>
        </is>
      </c>
      <c r="J112" s="20" t="inlineStr">
        <is>
          <t>기능/제품 정보 확인</t>
        </is>
      </c>
      <c r="K112" s="17" t="inlineStr">
        <is>
          <t>https://content.rview.com/ko/feature/multiple-monitors/</t>
        </is>
      </c>
      <c r="L112" s="19" t="inlineStr">
        <is>
          <t>본문 § 별도의 설정이 필요한가요?</t>
        </is>
      </c>
      <c r="M112" s="17" t="n"/>
      <c r="N112" s="18" t="inlineStr">
        <is>
          <t>2대 이상의 모니터를 연결하면 자동으로 기능이 활성화됩니다.
-   03</t>
        </is>
      </c>
      <c r="O112" s="18" t="inlineStr">
        <is>
          <t>RemoteView 별도의 설정이 필요한가요?에 대해 알려주세요</t>
        </is>
      </c>
      <c r="P112" s="17" t="inlineStr">
        <is>
          <t>RemoteView, 기능, 별도의 설정이 필요한가요?</t>
        </is>
      </c>
      <c r="Q112" s="17" t="inlineStr">
        <is>
          <t>RV-WEB-FEAT-074</t>
        </is>
      </c>
      <c r="R112" s="17" t="inlineStr">
        <is>
          <t>Claude(Fable5)</t>
        </is>
      </c>
      <c r="S112" s="20" t="inlineStr">
        <is>
          <t>중</t>
        </is>
      </c>
      <c r="T112" s="20" t="inlineStr">
        <is>
          <t>미검토</t>
        </is>
      </c>
      <c r="U112" s="18" t="n"/>
    </row>
    <row r="113" ht="29.25" customHeight="1" s="14">
      <c r="A113" s="17" t="n">
        <v>113</v>
      </c>
      <c r="B113" s="17" t="inlineStr">
        <is>
          <t>RV-WEB-FEAT-075</t>
        </is>
      </c>
      <c r="C113" s="17" t="inlineStr">
        <is>
          <t>WebPage</t>
        </is>
      </c>
      <c r="D113" s="17" t="inlineStr">
        <is>
          <t>RemoteView 웹 기능 페이지</t>
        </is>
      </c>
      <c r="E113" s="19" t="inlineStr">
        <is>
          <t>웹뷰어에서 해당 기능을 이용할 수 있나요?</t>
        </is>
      </c>
      <c r="F113" s="17" t="inlineStr">
        <is>
          <t>RemoteView</t>
        </is>
      </c>
      <c r="G113" s="20" t="inlineStr">
        <is>
          <t>웹뷰어에서 해당 기능을 이용할 수 있나요?</t>
        </is>
      </c>
      <c r="H113" s="20" t="inlineStr">
        <is>
          <t>공통</t>
        </is>
      </c>
      <c r="I113" s="20" t="inlineStr">
        <is>
          <t>공개</t>
        </is>
      </c>
      <c r="J113" s="20" t="inlineStr">
        <is>
          <t>기능/제품 정보 확인</t>
        </is>
      </c>
      <c r="K113" s="17" t="inlineStr">
        <is>
          <t>https://content.rview.com/ko/feature/multiple-monitors/</t>
        </is>
      </c>
      <c r="L113" s="19" t="inlineStr">
        <is>
          <t>본문 § 웹뷰어에서 해당 기능을 이용할 수 있나요?</t>
        </is>
      </c>
      <c r="M113" s="17" t="n"/>
      <c r="N113" s="18" t="inlineStr">
        <is>
          <t>New 원격제어 모드에서만 이용 가능합니다.
-   04</t>
        </is>
      </c>
      <c r="O113" s="18" t="inlineStr">
        <is>
          <t>RemoteView 웹뷰어에서 해당 기능을 이용할 수 있나요?에 대해 알려주세요</t>
        </is>
      </c>
      <c r="P113" s="17" t="inlineStr">
        <is>
          <t>RemoteView, 기능, 웹뷰어에서 해당 기능을 이용할 수 있</t>
        </is>
      </c>
      <c r="Q113" s="17" t="inlineStr">
        <is>
          <t>RV-WEB-FEAT-075</t>
        </is>
      </c>
      <c r="R113" s="17" t="inlineStr">
        <is>
          <t>Claude(Fable5)</t>
        </is>
      </c>
      <c r="S113" s="20" t="inlineStr">
        <is>
          <t>중</t>
        </is>
      </c>
      <c r="T113" s="20" t="inlineStr">
        <is>
          <t>미검토</t>
        </is>
      </c>
      <c r="U113" s="18" t="n"/>
    </row>
    <row r="114" ht="29.25" customHeight="1" s="14">
      <c r="A114" s="17" t="n">
        <v>114</v>
      </c>
      <c r="B114" s="17" t="inlineStr">
        <is>
          <t>RV-WEB-FEAT-076</t>
        </is>
      </c>
      <c r="C114" s="17" t="inlineStr">
        <is>
          <t>WebPage</t>
        </is>
      </c>
      <c r="D114" s="17" t="inlineStr">
        <is>
          <t>RemoteView 웹 기능 페이지</t>
        </is>
      </c>
      <c r="E114" s="19" t="inlineStr">
        <is>
          <t>스탠다드/엔터프라이즈 라이선스 모두 지원하나요?</t>
        </is>
      </c>
      <c r="F114" s="17" t="inlineStr">
        <is>
          <t>RemoteView</t>
        </is>
      </c>
      <c r="G114" s="20" t="inlineStr">
        <is>
          <t>스탠다드/엔터프라이즈 라이선스 모두 지원하나요?</t>
        </is>
      </c>
      <c r="H114" s="20" t="inlineStr">
        <is>
          <t>공통</t>
        </is>
      </c>
      <c r="I114" s="20" t="inlineStr">
        <is>
          <t>공개</t>
        </is>
      </c>
      <c r="J114" s="20" t="inlineStr">
        <is>
          <t>기능/제품 정보 확인</t>
        </is>
      </c>
      <c r="K114" s="17" t="inlineStr">
        <is>
          <t>https://content.rview.com/ko/feature/multiple-monitors/</t>
        </is>
      </c>
      <c r="L114" s="19" t="inlineStr">
        <is>
          <t>본문 § 스탠다드/엔터프라이즈 라이선스 모두 지원하나요?</t>
        </is>
      </c>
      <c r="M114" s="17" t="n"/>
      <c r="N114" s="19" t="inlineStr">
        <is>
          <t>모든 라이선스에 지원되는 기능입니다.
[
멀티 모니터를 제어하는 가장 효율적인 방법 New 원격제어 모드 살펴보기
](/ko/feature/newviewer/)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4" s="18" t="inlineStr">
        <is>
          <t>RemoteView 스탠다드/엔터프라이즈 라이선스 모두 지원하나요?에 대해 알려주세요</t>
        </is>
      </c>
      <c r="P114" s="17" t="inlineStr">
        <is>
          <t xml:space="preserve">RemoteView, 기능, 스탠다드/엔터프라이즈 라이선스 모두 </t>
        </is>
      </c>
      <c r="Q114" s="17" t="inlineStr">
        <is>
          <t>RV-WEB-FEAT-076</t>
        </is>
      </c>
      <c r="R114" s="17" t="inlineStr">
        <is>
          <t>Claude(Fable5)</t>
        </is>
      </c>
      <c r="S114" s="20" t="inlineStr">
        <is>
          <t>상</t>
        </is>
      </c>
      <c r="T114" s="20" t="inlineStr">
        <is>
          <t>미검토</t>
        </is>
      </c>
      <c r="U114" s="18" t="n"/>
    </row>
    <row r="115" ht="279.75" customHeight="1" s="14">
      <c r="A115" s="17" t="n">
        <v>115</v>
      </c>
      <c r="B115" s="17" t="inlineStr">
        <is>
          <t>RV-WEB-FEAT-077</t>
        </is>
      </c>
      <c r="C115" s="17" t="inlineStr">
        <is>
          <t>WebPage</t>
        </is>
      </c>
      <c r="D115" s="17" t="inlineStr">
        <is>
          <t>RemoteView 웹 기능 페이지</t>
        </is>
      </c>
      <c r="E115" s="18" t="inlineStr">
        <is>
          <t>(도입부)</t>
        </is>
      </c>
      <c r="F115" s="17" t="inlineStr">
        <is>
          <t>RemoteView</t>
        </is>
      </c>
      <c r="G115" s="17" t="inlineStr">
        <is>
          <t>(도입부)</t>
        </is>
      </c>
      <c r="H115" s="20" t="inlineStr">
        <is>
          <t>공통</t>
        </is>
      </c>
      <c r="I115" s="20" t="inlineStr">
        <is>
          <t>공개</t>
        </is>
      </c>
      <c r="J115" s="20" t="inlineStr">
        <is>
          <t>기능/제품 정보 확인</t>
        </is>
      </c>
      <c r="K115" s="17" t="inlineStr">
        <is>
          <t>https://content.rview.com/ko/feature/newviewer/</t>
        </is>
      </c>
      <c r="L115" s="19" t="inlineStr">
        <is>
          <t>본문 § (도입부)</t>
        </is>
      </c>
      <c r="M115" s="17" t="n"/>
      <c r="N115" s="19" t="inlineStr">
        <is>
          <t>더 완벽히 진화한 리모트뷰!</t>
        </is>
      </c>
      <c r="O115" s="18" t="inlineStr">
        <is>
          <t>RemoteView (도입부)에 대해 알려주세요</t>
        </is>
      </c>
      <c r="P115" s="17" t="inlineStr">
        <is>
          <t>RemoteView, 기능, (도입부)</t>
        </is>
      </c>
      <c r="Q115" s="17" t="inlineStr">
        <is>
          <t>RV-WEB-FEAT-077</t>
        </is>
      </c>
      <c r="R115" s="17" t="inlineStr">
        <is>
          <t>Claude(Fable5)</t>
        </is>
      </c>
      <c r="S115" s="20" t="inlineStr">
        <is>
          <t>하</t>
        </is>
      </c>
      <c r="T115" s="20" t="inlineStr">
        <is>
          <t>근거약함</t>
        </is>
      </c>
      <c r="U115" s="19" t="inlineStr">
        <is>
          <t>본문 25자 미만</t>
        </is>
      </c>
    </row>
    <row r="116" ht="15" customHeight="1" s="14">
      <c r="A116" s="17" t="n">
        <v>116</v>
      </c>
      <c r="B116" s="17" t="inlineStr">
        <is>
          <t>RV-WEB-FEAT-078</t>
        </is>
      </c>
      <c r="C116" s="17" t="inlineStr">
        <is>
          <t>WebPage</t>
        </is>
      </c>
      <c r="D116" s="17" t="inlineStr">
        <is>
          <t>RemoteView 웹 기능 페이지</t>
        </is>
      </c>
      <c r="E116" s="18" t="inlineStr">
        <is>
          <t>New 원격제어 모드</t>
        </is>
      </c>
      <c r="F116" s="17" t="inlineStr">
        <is>
          <t>RemoteView</t>
        </is>
      </c>
      <c r="G116" s="17" t="inlineStr">
        <is>
          <t>New 원격제어 모드</t>
        </is>
      </c>
      <c r="H116" s="20" t="inlineStr">
        <is>
          <t>공통</t>
        </is>
      </c>
      <c r="I116" s="20" t="inlineStr">
        <is>
          <t>공개</t>
        </is>
      </c>
      <c r="J116" s="20" t="inlineStr">
        <is>
          <t>기능/제품 정보 확인</t>
        </is>
      </c>
      <c r="K116" s="17" t="inlineStr">
        <is>
          <t>https://content.rview.com/ko/feature/newviewer/</t>
        </is>
      </c>
      <c r="L116" s="19" t="inlineStr">
        <is>
          <t>본문 § New 원격제어 모드</t>
        </is>
      </c>
      <c r="M116" s="17" t="n"/>
      <c r="N116" s="19" t="inlineStr">
        <is>
          <t>독자적인 기술과 노하우로 완성된 New 원격제어 모드로
확 달라진 리모트뷰를 경험해 보세요.</t>
        </is>
      </c>
      <c r="O116" s="18" t="inlineStr">
        <is>
          <t>RemoteView New 원격제어 모드에 대해 알려주세요</t>
        </is>
      </c>
      <c r="P116" s="17" t="inlineStr">
        <is>
          <t>RemoteView, 기능, New 원격제어 모드</t>
        </is>
      </c>
      <c r="Q116" s="17" t="inlineStr">
        <is>
          <t>RV-WEB-FEAT-078</t>
        </is>
      </c>
      <c r="R116" s="17" t="inlineStr">
        <is>
          <t>Claude(Fable5)</t>
        </is>
      </c>
      <c r="S116" s="20" t="inlineStr">
        <is>
          <t>중</t>
        </is>
      </c>
      <c r="T116" s="20" t="inlineStr">
        <is>
          <t>미검토</t>
        </is>
      </c>
      <c r="U116" s="18" t="n"/>
    </row>
    <row r="117" ht="29.25" customHeight="1" s="14">
      <c r="A117" s="17" t="n">
        <v>117</v>
      </c>
      <c r="B117" s="17" t="inlineStr">
        <is>
          <t>RV-WEB-FEAT-079</t>
        </is>
      </c>
      <c r="C117" s="17" t="inlineStr">
        <is>
          <t>WebPage</t>
        </is>
      </c>
      <c r="D117" s="17" t="inlineStr">
        <is>
          <t>RemoteView 웹 기능 페이지</t>
        </is>
      </c>
      <c r="E117" s="18" t="inlineStr">
        <is>
          <t>New 원격제어 어떻게 진화했을까요?</t>
        </is>
      </c>
      <c r="F117" s="17" t="inlineStr">
        <is>
          <t>RemoteView</t>
        </is>
      </c>
      <c r="G117" s="17" t="inlineStr">
        <is>
          <t>New 원격제어 어떻게 진화했을까요?</t>
        </is>
      </c>
      <c r="H117" s="20" t="inlineStr">
        <is>
          <t>공통</t>
        </is>
      </c>
      <c r="I117" s="20" t="inlineStr">
        <is>
          <t>공개</t>
        </is>
      </c>
      <c r="J117" s="20" t="inlineStr">
        <is>
          <t>기능/제품 정보 확인</t>
        </is>
      </c>
      <c r="K117" s="17" t="inlineStr">
        <is>
          <t>https://content.rview.com/ko/feature/newviewer/</t>
        </is>
      </c>
      <c r="L117" s="19" t="inlineStr">
        <is>
          <t>본문 § New 원격제어 어떻게 진화했을까요?</t>
        </is>
      </c>
      <c r="M117" s="17" t="n"/>
      <c r="N117" s="19" t="inlineStr">
        <is>
          <t>쾌적한 UI/UX 멀티 모니터 확장 지원 간편한 환경설정 화상 키보드
Your browser does not support the video tag.</t>
        </is>
      </c>
      <c r="O117" s="18" t="inlineStr">
        <is>
          <t>RemoteView New 원격제어 어떻게 진화했을까요?에 대해 알려주세요</t>
        </is>
      </c>
      <c r="P117" s="17" t="inlineStr">
        <is>
          <t>RemoteView, 기능, New 원격제어 어떻게 진화했을까요?</t>
        </is>
      </c>
      <c r="Q117" s="17" t="inlineStr">
        <is>
          <t>RV-WEB-FEAT-079</t>
        </is>
      </c>
      <c r="R117" s="17" t="inlineStr">
        <is>
          <t>Claude(Fable5)</t>
        </is>
      </c>
      <c r="S117" s="20" t="inlineStr">
        <is>
          <t>상</t>
        </is>
      </c>
      <c r="T117" s="20" t="inlineStr">
        <is>
          <t>미검토</t>
        </is>
      </c>
      <c r="U117" s="18" t="n"/>
    </row>
    <row r="118" ht="29.25" customHeight="1" s="14">
      <c r="A118" s="17" t="n">
        <v>118</v>
      </c>
      <c r="B118" s="17" t="inlineStr">
        <is>
          <t>RV-WEB-FEAT-080</t>
        </is>
      </c>
      <c r="C118" s="17" t="inlineStr">
        <is>
          <t>WebPage</t>
        </is>
      </c>
      <c r="D118" s="17" t="inlineStr">
        <is>
          <t>RemoteView 웹 기능 페이지</t>
        </is>
      </c>
      <c r="E118" s="19" t="inlineStr">
        <is>
          <t>깔끔하고 넓어진 화면 구성과 간결하고 직관적인 기능 배열로</t>
        </is>
      </c>
      <c r="F118" s="17" t="inlineStr">
        <is>
          <t>RemoteView</t>
        </is>
      </c>
      <c r="G118" s="20" t="inlineStr">
        <is>
          <t>깔끔하고 넓어진 화면 구성과 간결하고 직관적인 기능 배열로</t>
        </is>
      </c>
      <c r="H118" s="20" t="inlineStr">
        <is>
          <t>공통</t>
        </is>
      </c>
      <c r="I118" s="20" t="inlineStr">
        <is>
          <t>공개</t>
        </is>
      </c>
      <c r="J118" s="20" t="inlineStr">
        <is>
          <t>기능/제품 정보 확인</t>
        </is>
      </c>
      <c r="K118" s="17" t="inlineStr">
        <is>
          <t>https://content.rview.com/ko/feature/newviewer/</t>
        </is>
      </c>
      <c r="L118" s="19" t="inlineStr">
        <is>
          <t>본문 § 깔끔하고 넓어진 화면 구성과 간결하고 직관적인 기능 배열로</t>
        </is>
      </c>
      <c r="M118" s="17" t="n"/>
      <c r="N118" s="19" t="inlineStr">
        <is>
          <t>더 쉽고 쾌적해진 사용 환경에서 원격제어가 가능합니다.
Your browser does not support the video tag.</t>
        </is>
      </c>
      <c r="O118" s="18" t="inlineStr">
        <is>
          <t>RemoteView 깔끔하고 넓어진 화면 구성과 간결하고 직관적인 기능 배에 대해 알려주세요</t>
        </is>
      </c>
      <c r="P118" s="17" t="inlineStr">
        <is>
          <t>RemoteView, 기능, 깔끔하고 넓어진 화면 구성과 간결하고</t>
        </is>
      </c>
      <c r="Q118" s="17" t="inlineStr">
        <is>
          <t>RV-WEB-FEAT-080</t>
        </is>
      </c>
      <c r="R118" s="17" t="inlineStr">
        <is>
          <t>Claude(Fable5)</t>
        </is>
      </c>
      <c r="S118" s="20" t="inlineStr">
        <is>
          <t>상</t>
        </is>
      </c>
      <c r="T118" s="20" t="inlineStr">
        <is>
          <t>미검토</t>
        </is>
      </c>
      <c r="U118" s="18" t="n"/>
    </row>
    <row r="119" ht="29.25" customHeight="1" s="14">
      <c r="A119" s="17" t="n">
        <v>119</v>
      </c>
      <c r="B119" s="17" t="inlineStr">
        <is>
          <t>RV-WEB-FEAT-081</t>
        </is>
      </c>
      <c r="C119" s="17" t="inlineStr">
        <is>
          <t>WebPage</t>
        </is>
      </c>
      <c r="D119" s="17" t="inlineStr">
        <is>
          <t>RemoteView 웹 기능 페이지</t>
        </is>
      </c>
      <c r="E119" s="19" t="inlineStr">
        <is>
          <t>최대 4대의 모니터를 지원하는 멀티 뷰어 기능으로</t>
        </is>
      </c>
      <c r="F119" s="17" t="inlineStr">
        <is>
          <t>RemoteView</t>
        </is>
      </c>
      <c r="G119" s="20" t="inlineStr">
        <is>
          <t>최대 4대의 모니터를 지원하는 멀티 뷰어 기능으로</t>
        </is>
      </c>
      <c r="H119" s="20" t="inlineStr">
        <is>
          <t>공통</t>
        </is>
      </c>
      <c r="I119" s="20" t="inlineStr">
        <is>
          <t>공개</t>
        </is>
      </c>
      <c r="J119" s="20" t="inlineStr">
        <is>
          <t>기능/제품 정보 확인</t>
        </is>
      </c>
      <c r="K119" s="17" t="inlineStr">
        <is>
          <t>https://content.rview.com/ko/feature/newviewer/</t>
        </is>
      </c>
      <c r="L119" s="19" t="inlineStr">
        <is>
          <t>본문 § 최대 4대의 모니터를 지원하는 멀티 뷰어 기능으로</t>
        </is>
      </c>
      <c r="M119" s="17" t="n"/>
      <c r="N119" s="19" t="inlineStr">
        <is>
          <t>여러 대의 모니터를 독립적인 개별 창으로 제어하거나
한눈에 모아보는 화면분할로 자유롭게 활용할 수 있습니다.
Your browser does not support the video tag.</t>
        </is>
      </c>
      <c r="O119" s="18" t="inlineStr">
        <is>
          <t>RemoteView 최대 4대의 모니터를 지원하는 멀티 뷰어 기능으로에 대해 알려주세요</t>
        </is>
      </c>
      <c r="P119" s="17" t="inlineStr">
        <is>
          <t xml:space="preserve">RemoteView, 기능, 최대 4대의 모니터를 지원하는 멀티 </t>
        </is>
      </c>
      <c r="Q119" s="17" t="inlineStr">
        <is>
          <t>RV-WEB-FEAT-081</t>
        </is>
      </c>
      <c r="R119" s="17" t="inlineStr">
        <is>
          <t>Claude(Fable5)</t>
        </is>
      </c>
      <c r="S119" s="20" t="inlineStr">
        <is>
          <t>상</t>
        </is>
      </c>
      <c r="T119" s="20" t="inlineStr">
        <is>
          <t>미검토</t>
        </is>
      </c>
      <c r="U119" s="18" t="n"/>
    </row>
    <row r="120" ht="40.5" customHeight="1" s="14">
      <c r="A120" s="17" t="n">
        <v>120</v>
      </c>
      <c r="B120" s="17" t="inlineStr">
        <is>
          <t>RV-WEB-FEAT-082</t>
        </is>
      </c>
      <c r="C120" s="17" t="inlineStr">
        <is>
          <t>WebPage</t>
        </is>
      </c>
      <c r="D120" s="17" t="inlineStr">
        <is>
          <t>RemoteView 웹 기능 페이지</t>
        </is>
      </c>
      <c r="E120" s="19" t="inlineStr">
        <is>
          <t>나에게 최적화된 원격제어 환경을 한 번에 쉽게 설정하고</t>
        </is>
      </c>
      <c r="F120" s="17" t="inlineStr">
        <is>
          <t>RemoteView</t>
        </is>
      </c>
      <c r="G120" s="20" t="inlineStr">
        <is>
          <t>나에게 최적화된 원격제어 환경을 한 번에 쉽게 설정하고</t>
        </is>
      </c>
      <c r="H120" s="20" t="inlineStr">
        <is>
          <t>공통</t>
        </is>
      </c>
      <c r="I120" s="20" t="inlineStr">
        <is>
          <t>공개</t>
        </is>
      </c>
      <c r="J120" s="20" t="inlineStr">
        <is>
          <t>기능/제품 정보 확인</t>
        </is>
      </c>
      <c r="K120" s="17" t="inlineStr">
        <is>
          <t>https://content.rview.com/ko/feature/newviewer/</t>
        </is>
      </c>
      <c r="L120" s="19" t="inlineStr">
        <is>
          <t>본문 § 나에게 최적화된 원격제어 환경을 한 번에 쉽게 설정하고</t>
        </is>
      </c>
      <c r="M120" s="17" t="n"/>
      <c r="N120" s="19" t="inlineStr">
        <is>
          <t>저장하여 더욱 간편하게 [환경설정](https://help.rview.com/hc/ko/articles/14857321903891)을 이용할 수 있습니다.
Your browser does not support the video tag.</t>
        </is>
      </c>
      <c r="O120" s="18" t="inlineStr">
        <is>
          <t>RemoteView 나에게 최적화된 원격제어 환경을 한 번에 쉽게 설정하고에 대해 알려주세요</t>
        </is>
      </c>
      <c r="P120" s="17" t="inlineStr">
        <is>
          <t xml:space="preserve">RemoteView, 기능, 나에게 최적화된 원격제어 환경을 한 </t>
        </is>
      </c>
      <c r="Q120" s="17" t="inlineStr">
        <is>
          <t>RV-WEB-FEAT-082</t>
        </is>
      </c>
      <c r="R120" s="17" t="inlineStr">
        <is>
          <t>Claude(Fable5)</t>
        </is>
      </c>
      <c r="S120" s="20" t="inlineStr">
        <is>
          <t>상</t>
        </is>
      </c>
      <c r="T120" s="20" t="inlineStr">
        <is>
          <t>미검토</t>
        </is>
      </c>
      <c r="U120" s="18" t="n"/>
    </row>
    <row r="121" ht="54.75" customHeight="1" s="14">
      <c r="A121" s="17" t="n">
        <v>121</v>
      </c>
      <c r="B121" s="17" t="inlineStr">
        <is>
          <t>RV-WEB-FEAT-083</t>
        </is>
      </c>
      <c r="C121" s="17" t="inlineStr">
        <is>
          <t>WebPage</t>
        </is>
      </c>
      <c r="D121" s="17" t="inlineStr">
        <is>
          <t>RemoteView 웹 기능 페이지</t>
        </is>
      </c>
      <c r="E121" s="18" t="inlineStr">
        <is>
          <t>![리모트뷰 New 원격제어 모드 화상 키보드 지원](/wp-content/uploads/image/sub/icon-newviewer04.png</t>
        </is>
      </c>
      <c r="F121" s="17" t="inlineStr">
        <is>
          <t>RemoteView</t>
        </is>
      </c>
      <c r="G121" s="17" t="inlineStr">
        <is>
          <t>![리모트뷰 New 원격제어 모드 화상 키보드 지원](/wp-conten</t>
        </is>
      </c>
      <c r="H121" s="20" t="inlineStr">
        <is>
          <t>공통</t>
        </is>
      </c>
      <c r="I121" s="20" t="inlineStr">
        <is>
          <t>공개</t>
        </is>
      </c>
      <c r="J121" s="20" t="inlineStr">
        <is>
          <t>기능/제품 정보 확인</t>
        </is>
      </c>
      <c r="K121" s="17" t="inlineStr">
        <is>
          <t>https://content.rview.com/ko/feature/newviewer/</t>
        </is>
      </c>
      <c r="L121" s="19" t="inlineStr">
        <is>
          <t>본문 § ![리모트뷰 New 원격제어 모드 화상 키보드 지원](/wp-conten</t>
        </is>
      </c>
      <c r="M121" s="17" t="n"/>
      <c r="N121" s="19" t="inlineStr">
        <is>
          <t>가상 키보드 활성화 기능으로 키보드가 없는 업무 환경에서도
제약 없이 원격제어를 활용하고 생산성을 높일 수 있습니다.</t>
        </is>
      </c>
      <c r="O121" s="18" t="inlineStr">
        <is>
          <t>RemoteView ![리모트뷰 New 원격제어 모드 화상 키보드 지원](에 대해 알려주세요</t>
        </is>
      </c>
      <c r="P121" s="17" t="inlineStr">
        <is>
          <t>RemoteView, 기능, ![리모트뷰 New 원격제어 모드 화</t>
        </is>
      </c>
      <c r="Q121" s="17" t="inlineStr">
        <is>
          <t>RV-WEB-FEAT-083</t>
        </is>
      </c>
      <c r="R121" s="17" t="inlineStr">
        <is>
          <t>Claude(Fable5)</t>
        </is>
      </c>
      <c r="S121" s="20" t="inlineStr">
        <is>
          <t>상</t>
        </is>
      </c>
      <c r="T121" s="20" t="inlineStr">
        <is>
          <t>미검토</t>
        </is>
      </c>
      <c r="U121" s="18" t="n"/>
    </row>
    <row r="122" ht="40.5" customHeight="1" s="14">
      <c r="A122" s="17" t="n">
        <v>122</v>
      </c>
      <c r="B122" s="17" t="inlineStr">
        <is>
          <t>RV-WEB-FEAT-084</t>
        </is>
      </c>
      <c r="C122" s="17" t="inlineStr">
        <is>
          <t>WebPage</t>
        </is>
      </c>
      <c r="D122" s="17" t="inlineStr">
        <is>
          <t>RemoteView 웹 기능 페이지</t>
        </is>
      </c>
      <c r="E122" s="19" t="inlineStr">
        <is>
          <t>지원 사양</t>
        </is>
      </c>
      <c r="F122" s="17" t="inlineStr">
        <is>
          <t>RemoteView</t>
        </is>
      </c>
      <c r="G122" s="20" t="inlineStr">
        <is>
          <t>지원 사양</t>
        </is>
      </c>
      <c r="H122" s="20" t="inlineStr">
        <is>
          <t>공통</t>
        </is>
      </c>
      <c r="I122" s="20" t="inlineStr">
        <is>
          <t>공개</t>
        </is>
      </c>
      <c r="J122" s="20" t="inlineStr">
        <is>
          <t>기능/제품 정보 확인</t>
        </is>
      </c>
      <c r="K122" s="17" t="inlineStr">
        <is>
          <t>https://content.rview.com/ko/feature/newviewer/</t>
        </is>
      </c>
      <c r="L122" s="19" t="inlineStr">
        <is>
          <t>본문 § 지원 사양</t>
        </is>
      </c>
      <c r="M122" s="17" t="n"/>
      <c r="N122" s="18"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더 완벽히 진화한 리모트뷰!</t>
        </is>
      </c>
      <c r="O122" s="18" t="inlineStr">
        <is>
          <t>RemoteView 지원 사양에 대해 알려주세요</t>
        </is>
      </c>
      <c r="P122" s="17" t="inlineStr">
        <is>
          <t>RemoteView, 기능, 지원 사양</t>
        </is>
      </c>
      <c r="Q122" s="17" t="inlineStr">
        <is>
          <t>RV-WEB-FEAT-084</t>
        </is>
      </c>
      <c r="R122" s="17" t="inlineStr">
        <is>
          <t>Claude(Fable5)</t>
        </is>
      </c>
      <c r="S122" s="20" t="inlineStr">
        <is>
          <t>상</t>
        </is>
      </c>
      <c r="T122" s="20" t="inlineStr">
        <is>
          <t>미검토</t>
        </is>
      </c>
      <c r="U122" s="18" t="n"/>
    </row>
    <row r="123" ht="389.25" customHeight="1" s="14">
      <c r="A123" s="17" t="n">
        <v>123</v>
      </c>
      <c r="B123" s="17" t="inlineStr">
        <is>
          <t>RV-WEB-FEAT-085</t>
        </is>
      </c>
      <c r="C123" s="17" t="inlineStr">
        <is>
          <t>WebPage</t>
        </is>
      </c>
      <c r="D123" s="17" t="inlineStr">
        <is>
          <t>RemoteView 웹 기능 페이지</t>
        </is>
      </c>
      <c r="E123" s="19" t="inlineStr">
        <is>
          <t>지원 사양</t>
        </is>
      </c>
      <c r="F123" s="17" t="inlineStr">
        <is>
          <t>RemoteView</t>
        </is>
      </c>
      <c r="G123" s="20" t="inlineStr">
        <is>
          <t>지원 사양</t>
        </is>
      </c>
      <c r="H123" s="20" t="inlineStr">
        <is>
          <t>공통</t>
        </is>
      </c>
      <c r="I123" s="20" t="inlineStr">
        <is>
          <t>공개</t>
        </is>
      </c>
      <c r="J123" s="20" t="inlineStr">
        <is>
          <t>기능/제품 정보 확인</t>
        </is>
      </c>
      <c r="K123" s="17" t="inlineStr">
        <is>
          <t>https://content.rview.com/ko/feature/newviewer/</t>
        </is>
      </c>
      <c r="L123" s="19" t="inlineStr">
        <is>
          <t>본문 § 지원 사양 (2차)</t>
        </is>
      </c>
      <c r="M123" s="17" t="n"/>
      <c r="N123" s="18"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3" s="18" t="inlineStr">
        <is>
          <t>RemoteView 지원 사양에 대해 알려주세요</t>
        </is>
      </c>
      <c r="P123" s="17" t="inlineStr">
        <is>
          <t>RemoteView, 기능, 지원 사양</t>
        </is>
      </c>
      <c r="Q123" s="17" t="inlineStr">
        <is>
          <t>RV-WEB-FEAT-085</t>
        </is>
      </c>
      <c r="R123" s="17" t="inlineStr">
        <is>
          <t>Claude(Fable5)</t>
        </is>
      </c>
      <c r="S123" s="20" t="inlineStr">
        <is>
          <t>상</t>
        </is>
      </c>
      <c r="T123" s="20" t="inlineStr">
        <is>
          <t>미검토</t>
        </is>
      </c>
      <c r="U123" s="18" t="n"/>
    </row>
    <row r="124" ht="375" customHeight="1" s="14">
      <c r="A124" s="17" t="n">
        <v>124</v>
      </c>
      <c r="B124" s="17" t="inlineStr">
        <is>
          <t>RV-WEB-FEAT-086</t>
        </is>
      </c>
      <c r="C124" s="17" t="inlineStr">
        <is>
          <t>WebPage</t>
        </is>
      </c>
      <c r="D124" s="17" t="inlineStr">
        <is>
          <t>RemoteView 웹 기능 페이지</t>
        </is>
      </c>
      <c r="E124" s="19" t="inlineStr">
        <is>
          <t>현장 제어가 필요한 순간,</t>
        </is>
      </c>
      <c r="F124" s="17" t="inlineStr">
        <is>
          <t>RemoteView</t>
        </is>
      </c>
      <c r="G124" s="20" t="inlineStr">
        <is>
          <t>현장 제어가 필요한 순간,</t>
        </is>
      </c>
      <c r="H124" s="20" t="inlineStr">
        <is>
          <t>공통</t>
        </is>
      </c>
      <c r="I124" s="20" t="inlineStr">
        <is>
          <t>공개</t>
        </is>
      </c>
      <c r="J124" s="20" t="inlineStr">
        <is>
          <t>기능/제품 정보 확인</t>
        </is>
      </c>
      <c r="K124" s="17" t="inlineStr">
        <is>
          <t>https://content.rview.com/ko/feature/rvbox-advanced/</t>
        </is>
      </c>
      <c r="L124" s="19" t="inlineStr">
        <is>
          <t>본문 § 현장 제어가 필요한 순간,</t>
        </is>
      </c>
      <c r="M124" s="17" t="n"/>
      <c r="N124" s="19" t="inlineStr">
        <is>
          <t>리모트뷰박스로
실시간 원격제어
현장에 가지 않아도 리모트뷰박스만 있다면,
언제 어디서든 정밀한 제어가 가능합니다.
현장 대응을 더 빠르고 정확하게,
원격제어 하드웨어 리모트뷰박스
단 1픽셀의 오차도 허용하지 않는
정밀한 마우스 제어
현장 장비의 마우스 좌표를 원격에서도 정확하게 일치시켜,
마우스 제어 사각지대(Dead Zone) 없이 안정적으로
조작
할 수 있습니다.
-   단일 커서 옵션으로 정합성 향상
-   마우스 제어 사각지대(Dead Zone) 원천 차단
-   듀얼 모니터 간 커서 이동 시 튐 현상 방지
브라우저가 video 태그를 지원하지 않습니다.
1인은 제어하고, 2인은 관제하는
안전한 협업 구조
제어와 모니터링을 분리해 오조작을 방지하고, 장비 추가
연결
을 통해 최대 3명이 동시에 안정적으로 접속할 수 있습
니다.
-   기기 추가 구성 시 최대 3인 동시 접속 지원
-   제어와 모니터링 역할을 명확하게 분리
-   마우스 신호 물리적 차단으로 조작 권한 제어
브라우저가 video 태그를 지원하지 않습니다.
비표준 해상도부터 초광각 화면까지
왜곡 없는 원격 관리
초광각·대형 디스플레이에서도 별도 설정 없이
왜곡 없는 화면을 실시간으로 모니터링할 수 있습니다.
-   다양한 화면 비율에도 찌그러짐 없는 선명함
-   클릭 한 번으로 모니터 해상도 설정 최적화
-   특수 규격의 관제 시스템도 완벽하게 호환
브라우저가 video 태그를 지원하지 않습니다.
검증된 보안 채널로 완성하는
빈틈없는 현장 물리 보안
보안이 검증된 리모트뷰 채널을 통해 제어 화면과 현장
상황을
함께 전난희여 안전한 원격 관제가 가능합니다.
-   제어 화면과 실시간 현장을 동시 모니터링
-   리모트뷰 보안 기반의 안전한 영상 전송
-   저가형 CCTV와 차별화된 강력한 보안
브라우저가 video 태그를 지원하지 않습니다.
리모트뷰박스로 어디서든
바로 제어하세요
연결만으로 다양한 장비를 안정적으로
원격 제어할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4" s="18" t="inlineStr">
        <is>
          <t>RemoteView 현장 제어가 필요한 순간,에 대해 알려주세요</t>
        </is>
      </c>
      <c r="P124" s="17" t="inlineStr">
        <is>
          <t>RemoteView, 기능, 현장 제어가 필요한 순간,</t>
        </is>
      </c>
      <c r="Q124" s="17" t="inlineStr">
        <is>
          <t>RV-WEB-FEAT-086</t>
        </is>
      </c>
      <c r="R124" s="17" t="inlineStr">
        <is>
          <t>Claude(Fable5)</t>
        </is>
      </c>
      <c r="S124" s="20" t="inlineStr">
        <is>
          <t>상</t>
        </is>
      </c>
      <c r="T124" s="20" t="inlineStr">
        <is>
          <t>미검토</t>
        </is>
      </c>
      <c r="U124" s="18" t="inlineStr">
        <is>
          <t xml:space="preserve"> / URL 변형 앵커: https://content.rview.com/ko/?p=24107 (동일 포스트 — 채점 시 정답 문서로 접힘)</t>
        </is>
      </c>
    </row>
    <row r="125" ht="992.25" customHeight="1" s="14">
      <c r="A125" s="17" t="n">
        <v>125</v>
      </c>
      <c r="B125" s="17" t="inlineStr">
        <is>
          <t>RV-WEB-FEAT-087</t>
        </is>
      </c>
      <c r="C125" s="17" t="inlineStr">
        <is>
          <t>WebPage</t>
        </is>
      </c>
      <c r="D125" s="17" t="inlineStr">
        <is>
          <t>RemoteView 웹 기능 페이지</t>
        </is>
      </c>
      <c r="E125" s="19" t="inlineStr">
        <is>
          <t>모니터 없이도, 소프트웨어</t>
        </is>
      </c>
      <c r="F125" s="17" t="inlineStr">
        <is>
          <t>RemoteView</t>
        </is>
      </c>
      <c r="G125" s="20" t="inlineStr">
        <is>
          <t>모니터 없이도, 소프트웨어</t>
        </is>
      </c>
      <c r="H125" s="20" t="inlineStr">
        <is>
          <t>공통</t>
        </is>
      </c>
      <c r="I125" s="20" t="inlineStr">
        <is>
          <t>공개</t>
        </is>
      </c>
      <c r="J125" s="20" t="inlineStr">
        <is>
          <t>기능/제품 정보 확인</t>
        </is>
      </c>
      <c r="K125" s="17" t="inlineStr">
        <is>
          <t>https://content.rview.com/ko/feature/rvbox/</t>
        </is>
      </c>
      <c r="L125" s="19" t="inlineStr">
        <is>
          <t>본문 § 모니터 없이도, 소프트웨어</t>
        </is>
      </c>
      <c r="M125" s="17" t="n"/>
      <c r="N125" s="19" t="inlineStr">
        <is>
          <t>설치 없이도
가능한 원격 제어
BIOS 화면 제어부터 소프트웨어 무설치,
4K 고화질 출력까지
제약 많은 환경에서도
안정적으로 제어할 수 있습니다.</t>
        </is>
      </c>
      <c r="O125" s="18" t="inlineStr">
        <is>
          <t>RemoteView 모니터 없이도, 소프트웨어에 대해 알려주세요</t>
        </is>
      </c>
      <c r="P125" s="17" t="inlineStr">
        <is>
          <t>RemoteView, 기능, 모니터 없이도, 소프트웨어</t>
        </is>
      </c>
      <c r="Q125" s="17" t="inlineStr">
        <is>
          <t>RV-WEB-FEAT-087</t>
        </is>
      </c>
      <c r="R125" s="17" t="inlineStr">
        <is>
          <t>Claude(Fable5)</t>
        </is>
      </c>
      <c r="S125" s="20" t="inlineStr">
        <is>
          <t>상</t>
        </is>
      </c>
      <c r="T125" s="20" t="inlineStr">
        <is>
          <t>미검토</t>
        </is>
      </c>
      <c r="U125" s="18" t="n"/>
    </row>
    <row r="126" ht="86.25" customHeight="1" s="14">
      <c r="A126" s="17" t="n">
        <v>126</v>
      </c>
      <c r="B126" s="17" t="inlineStr">
        <is>
          <t>RV-WEB-FEAT-088</t>
        </is>
      </c>
      <c r="C126" s="17" t="inlineStr">
        <is>
          <t>WebPage</t>
        </is>
      </c>
      <c r="D126" s="17" t="inlineStr">
        <is>
          <t>RemoteView 웹 기능 페이지</t>
        </is>
      </c>
      <c r="E126" s="19" t="inlineStr">
        <is>
          <t>산업용 기기제어를 위한 리모트뷰박스의 핵심 기능</t>
        </is>
      </c>
      <c r="F126" s="17" t="inlineStr">
        <is>
          <t>RemoteView</t>
        </is>
      </c>
      <c r="G126" s="20" t="inlineStr">
        <is>
          <t>산업용 기기제어를 위한 리모트뷰박스의 핵심 기능</t>
        </is>
      </c>
      <c r="H126" s="20" t="inlineStr">
        <is>
          <t>공통</t>
        </is>
      </c>
      <c r="I126" s="20" t="inlineStr">
        <is>
          <t>공개</t>
        </is>
      </c>
      <c r="J126" s="20" t="inlineStr">
        <is>
          <t>기능/제품 정보 확인</t>
        </is>
      </c>
      <c r="K126" s="17" t="inlineStr">
        <is>
          <t>https://content.rview.com/ko/feature/rvbox/</t>
        </is>
      </c>
      <c r="L126" s="19" t="inlineStr">
        <is>
          <t>본문 § 산업용 기기제어를 위한 리모트뷰박스의 핵심 기능</t>
        </is>
      </c>
      <c r="M126" s="17" t="n"/>
      <c r="N126" s="18" t="inlineStr">
        <is>
          <t>S/W 무설치 카메라 연동 Ethernet 지원 특수/구형OS 제어 BIOS 화면제어 원격 전원제어 4K 고화질</t>
        </is>
      </c>
      <c r="O126" s="18" t="inlineStr">
        <is>
          <t>RemoteView 산업용 기기제어를 위한 리모트뷰박스의 핵심 기능에 대해 알려주세요</t>
        </is>
      </c>
      <c r="P126" s="17" t="inlineStr">
        <is>
          <t>RemoteView, 기능, 산업용 기기제어를 위한 리모트뷰박스의</t>
        </is>
      </c>
      <c r="Q126" s="17" t="inlineStr">
        <is>
          <t>RV-WEB-FEAT-088</t>
        </is>
      </c>
      <c r="R126" s="17" t="inlineStr">
        <is>
          <t>Claude(Fable5)</t>
        </is>
      </c>
      <c r="S126" s="20" t="inlineStr">
        <is>
          <t>상</t>
        </is>
      </c>
      <c r="T126" s="20" t="inlineStr">
        <is>
          <t>미검토</t>
        </is>
      </c>
      <c r="U126" s="18" t="n"/>
    </row>
    <row r="127" ht="29.25" customHeight="1" s="14">
      <c r="A127" s="17" t="n">
        <v>127</v>
      </c>
      <c r="B127" s="17" t="inlineStr">
        <is>
          <t>RV-WEB-FEAT-089</t>
        </is>
      </c>
      <c r="C127" s="17" t="inlineStr">
        <is>
          <t>WebPage</t>
        </is>
      </c>
      <c r="D127" s="17" t="inlineStr">
        <is>
          <t>RemoteView 웹 기능 페이지</t>
        </is>
      </c>
      <c r="E127" s="19" t="inlineStr">
        <is>
          <t>제어할 기기에 소프트웨어 설치없이 제어가</t>
        </is>
      </c>
      <c r="F127" s="17" t="inlineStr">
        <is>
          <t>RemoteView</t>
        </is>
      </c>
      <c r="G127" s="20" t="inlineStr">
        <is>
          <t>제어할 기기에 소프트웨어 설치없이 제어가</t>
        </is>
      </c>
      <c r="H127" s="20" t="inlineStr">
        <is>
          <t>공통</t>
        </is>
      </c>
      <c r="I127" s="20" t="inlineStr">
        <is>
          <t>공개</t>
        </is>
      </c>
      <c r="J127" s="20" t="inlineStr">
        <is>
          <t>기능/제품 정보 확인</t>
        </is>
      </c>
      <c r="K127" s="17" t="inlineStr">
        <is>
          <t>https://content.rview.com/ko/feature/rvbox/</t>
        </is>
      </c>
      <c r="L127" s="19" t="inlineStr">
        <is>
          <t>본문 § 제어할 기기에 소프트웨어 설치없이 제어가</t>
        </is>
      </c>
      <c r="M127" s="17" t="n"/>
      <c r="N127" s="19" t="inlineStr">
        <is>
          <t>가능한가요?
리모트뷰박스는 제어할 기기에 S/W 설치 없이 하드웨어 리소스만을 이용하여
HDMI 연결을 통해 화면을 송출하고 제어하기 때문에 보안사고나,
외부 S/W 설치금지 정책에 완벽대응이 가능합니다.
또한 S/W가 내장되어 제어기기의 OS를 업데이트 하거나, 리모트뷰박스 업데이
트에도 제어할 기기에는 영향없이 업데이트가 가능합니다.</t>
        </is>
      </c>
      <c r="O127" s="18" t="inlineStr">
        <is>
          <t>RemoteView 제어할 기기에 소프트웨어 설치없이 제어가에 대해 알려주세요</t>
        </is>
      </c>
      <c r="P127" s="17" t="inlineStr">
        <is>
          <t>RemoteView, 기능, 제어할 기기에 소프트웨어 설치없이 제</t>
        </is>
      </c>
      <c r="Q127" s="17" t="inlineStr">
        <is>
          <t>RV-WEB-FEAT-089</t>
        </is>
      </c>
      <c r="R127" s="17" t="inlineStr">
        <is>
          <t>Claude(Fable5)</t>
        </is>
      </c>
      <c r="S127" s="20" t="inlineStr">
        <is>
          <t>상</t>
        </is>
      </c>
      <c r="T127" s="20" t="inlineStr">
        <is>
          <t>미검토</t>
        </is>
      </c>
      <c r="U127" s="18" t="n"/>
    </row>
    <row r="128" ht="86.25" customHeight="1" s="14">
      <c r="A128" s="17" t="n">
        <v>128</v>
      </c>
      <c r="B128" s="17" t="inlineStr">
        <is>
          <t>RV-WEB-FEAT-090</t>
        </is>
      </c>
      <c r="C128" s="17" t="inlineStr">
        <is>
          <t>WebPage</t>
        </is>
      </c>
      <c r="D128" s="17" t="inlineStr">
        <is>
          <t>RemoteView 웹 기능 페이지</t>
        </is>
      </c>
      <c r="E128" s="19" t="inlineStr">
        <is>
          <t>모니터연결이 어려운 산업용 기기나, 오래된 PC도 제어</t>
        </is>
      </c>
      <c r="F128" s="17" t="inlineStr">
        <is>
          <t>RemoteView</t>
        </is>
      </c>
      <c r="G128" s="20" t="inlineStr">
        <is>
          <t>모니터연결이 어려운 산업용 기기나, 오래된 PC도 제어</t>
        </is>
      </c>
      <c r="H128" s="20" t="inlineStr">
        <is>
          <t>공통</t>
        </is>
      </c>
      <c r="I128" s="20" t="inlineStr">
        <is>
          <t>공개</t>
        </is>
      </c>
      <c r="J128" s="20" t="inlineStr">
        <is>
          <t>기능/제품 정보 확인</t>
        </is>
      </c>
      <c r="K128" s="17" t="inlineStr">
        <is>
          <t>https://content.rview.com/ko/feature/rvbox/</t>
        </is>
      </c>
      <c r="L128" s="19" t="inlineStr">
        <is>
          <t>본문 § 모니터연결이 어려운 산업용 기기나, 오래된 PC도 제어</t>
        </is>
      </c>
      <c r="M128" s="17" t="n"/>
      <c r="N128" s="19" t="inlineStr">
        <is>
          <t>할 수 있을까요?
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is>
      </c>
      <c r="O128" s="18" t="inlineStr">
        <is>
          <t>RemoteView 모니터연결이 어려운 산업용 기기나, 오래된 PC도 제어에 대해 알려주세요</t>
        </is>
      </c>
      <c r="P128" s="17" t="inlineStr">
        <is>
          <t xml:space="preserve">RemoteView, 기능, 모니터연결이 어려운 산업용 기기나, </t>
        </is>
      </c>
      <c r="Q128" s="17" t="inlineStr">
        <is>
          <t>RV-WEB-FEAT-090</t>
        </is>
      </c>
      <c r="R128" s="17" t="inlineStr">
        <is>
          <t>Claude(Fable5)</t>
        </is>
      </c>
      <c r="S128" s="20" t="inlineStr">
        <is>
          <t>상</t>
        </is>
      </c>
      <c r="T128" s="20" t="inlineStr">
        <is>
          <t>미검토</t>
        </is>
      </c>
      <c r="U128" s="18" t="n"/>
    </row>
    <row r="129" ht="86.25" customHeight="1" s="14">
      <c r="A129" s="17" t="n">
        <v>129</v>
      </c>
      <c r="B129" s="17" t="inlineStr">
        <is>
          <t>RV-WEB-FEAT-091</t>
        </is>
      </c>
      <c r="C129" s="17" t="inlineStr">
        <is>
          <t>WebPage</t>
        </is>
      </c>
      <c r="D129" s="17" t="inlineStr">
        <is>
          <t>RemoteView 웹 기능 페이지</t>
        </is>
      </c>
      <c r="E129" s="19" t="inlineStr">
        <is>
          <t>보안 때문에 인터넷 연결을 할 수 없는 기기도 원격제어</t>
        </is>
      </c>
      <c r="F129" s="17" t="inlineStr">
        <is>
          <t>RemoteView</t>
        </is>
      </c>
      <c r="G129" s="20" t="inlineStr">
        <is>
          <t>보안 때문에 인터넷 연결을 할 수 없는 기기도 원격제어</t>
        </is>
      </c>
      <c r="H129" s="20" t="inlineStr">
        <is>
          <t>공통</t>
        </is>
      </c>
      <c r="I129" s="20" t="inlineStr">
        <is>
          <t>공개</t>
        </is>
      </c>
      <c r="J129" s="20" t="inlineStr">
        <is>
          <t>기능/제품 정보 확인</t>
        </is>
      </c>
      <c r="K129" s="17" t="inlineStr">
        <is>
          <t>https://content.rview.com/ko/feature/rvbox/</t>
        </is>
      </c>
      <c r="L129" s="19" t="inlineStr">
        <is>
          <t>본문 § 보안 때문에 인터넷 연결을 할 수 없는 기기도 원격제어</t>
        </is>
      </c>
      <c r="M129" s="17" t="n"/>
      <c r="N129" s="19" t="inlineStr">
        <is>
          <t>가능할까요?
리모트뷰박스라면 이더넷 지원이 안되는 기기도 문제없이 원격제어가 가능합니
다. 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is>
      </c>
      <c r="O129" s="18" t="inlineStr">
        <is>
          <t>RemoteView 보안 때문에 인터넷 연결을 할 수 없는 기기도 원격제어에 대해 알려주세요</t>
        </is>
      </c>
      <c r="P129" s="17" t="inlineStr">
        <is>
          <t>RemoteView, 기능, 보안 때문에 인터넷 연결을 할 수 없</t>
        </is>
      </c>
      <c r="Q129" s="17" t="inlineStr">
        <is>
          <t>RV-WEB-FEAT-091</t>
        </is>
      </c>
      <c r="R129" s="17" t="inlineStr">
        <is>
          <t>Claude(Fable5)</t>
        </is>
      </c>
      <c r="S129" s="20" t="inlineStr">
        <is>
          <t>상</t>
        </is>
      </c>
      <c r="T129" s="20" t="inlineStr">
        <is>
          <t>미검토</t>
        </is>
      </c>
      <c r="U129" s="18" t="n"/>
    </row>
    <row r="130" ht="86.25" customHeight="1" s="14">
      <c r="A130" s="17" t="n">
        <v>130</v>
      </c>
      <c r="B130" s="17" t="inlineStr">
        <is>
          <t>RV-WEB-FEAT-092</t>
        </is>
      </c>
      <c r="C130" s="17" t="inlineStr">
        <is>
          <t>WebPage</t>
        </is>
      </c>
      <c r="D130" s="17" t="inlineStr">
        <is>
          <t>RemoteView 웹 기능 페이지</t>
        </is>
      </c>
      <c r="E130" s="19" t="inlineStr">
        <is>
          <t>더이상 지원하지 않는 OS나 특수OS도</t>
        </is>
      </c>
      <c r="F130" s="17" t="inlineStr">
        <is>
          <t>RemoteView</t>
        </is>
      </c>
      <c r="G130" s="20" t="inlineStr">
        <is>
          <t>더이상 지원하지 않는 OS나 특수OS도</t>
        </is>
      </c>
      <c r="H130" s="20" t="inlineStr">
        <is>
          <t>공통</t>
        </is>
      </c>
      <c r="I130" s="20" t="inlineStr">
        <is>
          <t>공개</t>
        </is>
      </c>
      <c r="J130" s="20" t="inlineStr">
        <is>
          <t>기능/제품 정보 확인</t>
        </is>
      </c>
      <c r="K130" s="17" t="inlineStr">
        <is>
          <t>https://content.rview.com/ko/feature/rvbox/</t>
        </is>
      </c>
      <c r="L130" s="19" t="inlineStr">
        <is>
          <t>본문 § 더이상 지원하지 않는 OS나 특수OS도</t>
        </is>
      </c>
      <c r="M130" s="17" t="n"/>
      <c r="N130" s="19" t="inlineStr">
        <is>
          <t>제어 가능할까요?
리모트뷰박스는 운영체제(OS)에 관계없이 원격제어가 가능합니다. 리모트뷰박
스는 운영체제 위에서 동작하는 소프트웨어가 아니라 하드웨어 자체의 신호를 제
어하는 방식이기 때문에 구형 윈도우, 리눅스, 맥, 심지어 커스텀 SO나 임베디드
OS같은 특수한 시스템이 탑재된 장비도 동일하게 제어가 가능합니다.</t>
        </is>
      </c>
      <c r="O130" s="18" t="inlineStr">
        <is>
          <t>RemoteView 더이상 지원하지 않는 OS나 특수OS도에 대해 알려주세요</t>
        </is>
      </c>
      <c r="P130" s="17" t="inlineStr">
        <is>
          <t>RemoteView, 기능, 더이상 지원하지 않는 OS나 특수OS</t>
        </is>
      </c>
      <c r="Q130" s="17" t="inlineStr">
        <is>
          <t>RV-WEB-FEAT-092</t>
        </is>
      </c>
      <c r="R130" s="17" t="inlineStr">
        <is>
          <t>Claude(Fable5)</t>
        </is>
      </c>
      <c r="S130" s="20" t="inlineStr">
        <is>
          <t>상</t>
        </is>
      </c>
      <c r="T130" s="20" t="inlineStr">
        <is>
          <t>미검토</t>
        </is>
      </c>
      <c r="U130" s="18" t="n"/>
    </row>
    <row r="131" ht="72" customHeight="1" s="14">
      <c r="A131" s="17" t="n">
        <v>131</v>
      </c>
      <c r="B131" s="17" t="inlineStr">
        <is>
          <t>RV-WEB-FEAT-093</t>
        </is>
      </c>
      <c r="C131" s="17" t="inlineStr">
        <is>
          <t>WebPage</t>
        </is>
      </c>
      <c r="D131" s="17" t="inlineStr">
        <is>
          <t>RemoteView 웹 기능 페이지</t>
        </is>
      </c>
      <c r="E131" s="19" t="inlineStr">
        <is>
          <t>부팅할 때 나오는 BIOS 화면도 제어할 수 있을까요?</t>
        </is>
      </c>
      <c r="F131" s="17" t="inlineStr">
        <is>
          <t>RemoteView</t>
        </is>
      </c>
      <c r="G131" s="20" t="inlineStr">
        <is>
          <t>부팅할 때 나오는 BIOS 화면도 제어할 수 있을까요?</t>
        </is>
      </c>
      <c r="H131" s="20" t="inlineStr">
        <is>
          <t>공통</t>
        </is>
      </c>
      <c r="I131" s="20" t="inlineStr">
        <is>
          <t>공개</t>
        </is>
      </c>
      <c r="J131" s="20" t="inlineStr">
        <is>
          <t>기능/제품 정보 확인</t>
        </is>
      </c>
      <c r="K131" s="17" t="inlineStr">
        <is>
          <t>https://content.rview.com/ko/feature/rvbox/</t>
        </is>
      </c>
      <c r="L131" s="19" t="inlineStr">
        <is>
          <t>본문 § 부팅할 때 나오는 BIOS 화면도 제어할 수 있을까요?</t>
        </is>
      </c>
      <c r="M131" s="17" t="n"/>
      <c r="N131" s="19" t="inlineStr">
        <is>
          <t>리모트뷰박스는 부팅 시 노출되는 BIOS 화면도 제어가 가능합니다.
리모트뷰박스는 KVM over IP 기술을 기반으로 운영체제에 의존하지 않기 때문
에 HDMI케이블을 통해 송출된 화면으로 CMOS 셋업이 가능하며, 장애 시 부팅화
면을 체크하여 장애를 지원한다거나, 멀티 부팅화면에 원격 접속하여 제어하는 것
이 가능합니다.</t>
        </is>
      </c>
      <c r="O131" s="18" t="inlineStr">
        <is>
          <t>RemoteView 부팅할 때 나오는 BIOS 화면도 제어할 수 있을까요?에 대해 알려주세요</t>
        </is>
      </c>
      <c r="P131" s="17" t="inlineStr">
        <is>
          <t>RemoteView, 기능, 부팅할 때 나오는 BIOS 화면도 제</t>
        </is>
      </c>
      <c r="Q131" s="17" t="inlineStr">
        <is>
          <t>RV-WEB-FEAT-093</t>
        </is>
      </c>
      <c r="R131" s="17" t="inlineStr">
        <is>
          <t>Claude(Fable5)</t>
        </is>
      </c>
      <c r="S131" s="20" t="inlineStr">
        <is>
          <t>상</t>
        </is>
      </c>
      <c r="T131" s="20" t="inlineStr">
        <is>
          <t>미검토</t>
        </is>
      </c>
      <c r="U131" s="18" t="n"/>
    </row>
    <row r="132" ht="72" customHeight="1" s="14">
      <c r="A132" s="17" t="n">
        <v>132</v>
      </c>
      <c r="B132" s="17" t="inlineStr">
        <is>
          <t>RV-WEB-FEAT-094</t>
        </is>
      </c>
      <c r="C132" s="17" t="inlineStr">
        <is>
          <t>WebPage</t>
        </is>
      </c>
      <c r="D132" s="17" t="inlineStr">
        <is>
          <t>RemoteView 웹 기능 페이지</t>
        </is>
      </c>
      <c r="E132" s="19" t="inlineStr">
        <is>
          <t>원격지에 있는 기기의 전원도 제어할 수 있을까요?</t>
        </is>
      </c>
      <c r="F132" s="17" t="inlineStr">
        <is>
          <t>RemoteView</t>
        </is>
      </c>
      <c r="G132" s="20" t="inlineStr">
        <is>
          <t>원격지에 있는 기기의 전원도 제어할 수 있을까요?</t>
        </is>
      </c>
      <c r="H132" s="20" t="inlineStr">
        <is>
          <t>공통</t>
        </is>
      </c>
      <c r="I132" s="20" t="inlineStr">
        <is>
          <t>공개</t>
        </is>
      </c>
      <c r="J132" s="20" t="inlineStr">
        <is>
          <t>기능/제품 정보 확인</t>
        </is>
      </c>
      <c r="K132" s="17" t="inlineStr">
        <is>
          <t>https://content.rview.com/ko/feature/rvbox/</t>
        </is>
      </c>
      <c r="L132" s="19" t="inlineStr">
        <is>
          <t>본문 § 원격지에 있는 기기의 전원도 제어할 수 있을까요?</t>
        </is>
      </c>
      <c r="M132" s="17" t="n"/>
      <c r="N132" s="19" t="inlineStr">
        <is>
          <t>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
또한 전원 OFF 상태를 유지하여 전기 사용량 절감, 장비의 수명 연장, 보안 강화가
가능합니다.</t>
        </is>
      </c>
      <c r="O132" s="18" t="inlineStr">
        <is>
          <t>RemoteView 원격지에 있는 기기의 전원도 제어할 수 있을까요?에 대해 알려주세요</t>
        </is>
      </c>
      <c r="P132" s="17" t="inlineStr">
        <is>
          <t xml:space="preserve">RemoteView, 기능, 원격지에 있는 기기의 전원도 제어할 </t>
        </is>
      </c>
      <c r="Q132" s="17" t="inlineStr">
        <is>
          <t>RV-WEB-FEAT-094</t>
        </is>
      </c>
      <c r="R132" s="17" t="inlineStr">
        <is>
          <t>Claude(Fable5)</t>
        </is>
      </c>
      <c r="S132" s="20" t="inlineStr">
        <is>
          <t>상</t>
        </is>
      </c>
      <c r="T132" s="20" t="inlineStr">
        <is>
          <t>미검토</t>
        </is>
      </c>
      <c r="U132" s="18" t="n"/>
    </row>
    <row r="133" ht="72" customHeight="1" s="14">
      <c r="A133" s="17" t="n">
        <v>133</v>
      </c>
      <c r="B133" s="17" t="inlineStr">
        <is>
          <t>RV-WEB-FEAT-095</t>
        </is>
      </c>
      <c r="C133" s="17" t="inlineStr">
        <is>
          <t>WebPage</t>
        </is>
      </c>
      <c r="D133" s="17" t="inlineStr">
        <is>
          <t>RemoteView 웹 기능 페이지</t>
        </is>
      </c>
      <c r="E133" s="19" t="inlineStr">
        <is>
          <t>고해상도의 작업이 필요한데 원격제어로 끊기지</t>
        </is>
      </c>
      <c r="F133" s="17" t="inlineStr">
        <is>
          <t>RemoteView</t>
        </is>
      </c>
      <c r="G133" s="20" t="inlineStr">
        <is>
          <t>고해상도의 작업이 필요한데 원격제어로 끊기지</t>
        </is>
      </c>
      <c r="H133" s="20" t="inlineStr">
        <is>
          <t>공통</t>
        </is>
      </c>
      <c r="I133" s="20" t="inlineStr">
        <is>
          <t>공개</t>
        </is>
      </c>
      <c r="J133" s="20" t="inlineStr">
        <is>
          <t>기능/제품 정보 확인</t>
        </is>
      </c>
      <c r="K133" s="17" t="inlineStr">
        <is>
          <t>https://content.rview.com/ko/feature/rvbox/</t>
        </is>
      </c>
      <c r="L133" s="19" t="inlineStr">
        <is>
          <t>본문 § 고해상도의 작업이 필요한데 원격제어로 끊기지</t>
        </is>
      </c>
      <c r="M133" s="17" t="n"/>
      <c r="N133" s="19" t="inlineStr">
        <is>
          <t>않을까요?
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3" s="18" t="inlineStr">
        <is>
          <t>RemoteView 고해상도의 작업이 필요한데 원격제어로 끊기지에 대해 알려주세요</t>
        </is>
      </c>
      <c r="P133" s="17" t="inlineStr">
        <is>
          <t>RemoteView, 기능, 고해상도의 작업이 필요한데 원격제어로</t>
        </is>
      </c>
      <c r="Q133" s="17" t="inlineStr">
        <is>
          <t>RV-WEB-FEAT-095</t>
        </is>
      </c>
      <c r="R133" s="17" t="inlineStr">
        <is>
          <t>Claude(Fable5)</t>
        </is>
      </c>
      <c r="S133" s="20" t="inlineStr">
        <is>
          <t>상</t>
        </is>
      </c>
      <c r="T133" s="20" t="inlineStr">
        <is>
          <t>미검토</t>
        </is>
      </c>
      <c r="U133" s="18" t="n"/>
    </row>
    <row r="134" ht="396" customHeight="1" s="14">
      <c r="A134" s="17" t="n">
        <v>134</v>
      </c>
      <c r="B134" s="17" t="inlineStr">
        <is>
          <t>RV-WEB-FEAT-096</t>
        </is>
      </c>
      <c r="C134" s="17" t="inlineStr">
        <is>
          <t>WebPage</t>
        </is>
      </c>
      <c r="D134" s="17" t="inlineStr">
        <is>
          <t>RemoteView 웹 기능 페이지</t>
        </is>
      </c>
      <c r="E134" s="19" t="inlineStr">
        <is>
          <t>빈틈없는 원격 보안 으로 언제 어디서나</t>
        </is>
      </c>
      <c r="F134" s="17" t="inlineStr">
        <is>
          <t>RemoteView</t>
        </is>
      </c>
      <c r="G134" s="20" t="inlineStr">
        <is>
          <t>빈틈없는 원격 보안 으로 언제 어디서나</t>
        </is>
      </c>
      <c r="H134" s="20" t="inlineStr">
        <is>
          <t>공통</t>
        </is>
      </c>
      <c r="I134" s="20" t="inlineStr">
        <is>
          <t>공개</t>
        </is>
      </c>
      <c r="J134" s="20" t="inlineStr">
        <is>
          <t>기능/제품 정보 확인</t>
        </is>
      </c>
      <c r="K134" s="17" t="inlineStr">
        <is>
          <t>https://content.rview.com/ko/feature/security</t>
        </is>
      </c>
      <c r="L134" s="19" t="inlineStr">
        <is>
          <t>본문 § 빈틈없는 원격 보안 으로 언제 어디서나</t>
        </is>
      </c>
      <c r="M134" s="17" t="n"/>
      <c r="N134" s="19" t="inlineStr">
        <is>
          <t>안심하고 사용할 수 있는 리모트뷰
원격제어 솔루션 선택 시 최우선적인 고려 사항은 얼마나 안전하게 사용할 수 있는가입니다.
격이 다른 리모트뷰의 원격 보안 환경에서 걱정 없이 원격제어하세요!</t>
        </is>
      </c>
      <c r="O134" s="18" t="inlineStr">
        <is>
          <t>RemoteView 빈틈없는 원격 보안 으로 언제 어디서나에 대해 알려주세요</t>
        </is>
      </c>
      <c r="P134" s="17" t="inlineStr">
        <is>
          <t>RemoteView, 기능, 빈틈없는 원격 보안 으로 언제 어디서</t>
        </is>
      </c>
      <c r="Q134" s="17" t="inlineStr">
        <is>
          <t>RV-WEB-FEAT-096</t>
        </is>
      </c>
      <c r="R134" s="17" t="inlineStr">
        <is>
          <t>Claude(Fable5)</t>
        </is>
      </c>
      <c r="S134" s="20" t="inlineStr">
        <is>
          <t>상</t>
        </is>
      </c>
      <c r="T134" s="20" t="inlineStr">
        <is>
          <t>미검토</t>
        </is>
      </c>
      <c r="U134" s="18" t="n"/>
    </row>
    <row r="135" ht="57.75" customHeight="1" s="14">
      <c r="A135" s="17" t="n">
        <v>135</v>
      </c>
      <c r="B135" s="17" t="inlineStr">
        <is>
          <t>RV-WEB-FEAT-097</t>
        </is>
      </c>
      <c r="C135" s="17" t="inlineStr">
        <is>
          <t>WebPage</t>
        </is>
      </c>
      <c r="D135" s="17" t="inlineStr">
        <is>
          <t>RemoteView 웹 기능 페이지</t>
        </is>
      </c>
      <c r="E135" s="19" t="inlineStr">
        <is>
          <t>안심하고 원격제어할 수 있는 리모트뷰의 보안 기능</t>
        </is>
      </c>
      <c r="F135" s="17" t="inlineStr">
        <is>
          <t>RemoteView</t>
        </is>
      </c>
      <c r="G135" s="20" t="inlineStr">
        <is>
          <t>안심하고 원격제어할 수 있는 리모트뷰의 보안 기능</t>
        </is>
      </c>
      <c r="H135" s="20" t="inlineStr">
        <is>
          <t>공통</t>
        </is>
      </c>
      <c r="I135" s="20" t="inlineStr">
        <is>
          <t>공개</t>
        </is>
      </c>
      <c r="J135" s="20" t="inlineStr">
        <is>
          <t>기능/제품 정보 확인</t>
        </is>
      </c>
      <c r="K135" s="17" t="inlineStr">
        <is>
          <t>https://content.rview.com/ko/feature/security</t>
        </is>
      </c>
      <c r="L135" s="19" t="inlineStr">
        <is>
          <t>본문 § 안심하고 원격제어할 수 있는 리모트뷰의 보안 기능</t>
        </is>
      </c>
      <c r="M135" s="17" t="n"/>
      <c r="N135" s="19" t="inlineStr">
        <is>
          <t>원격지 화면 잠금 비밀번호 보안 로그인 2중 인증 허용 IP/MAC 설정 해외 로그인 차단</t>
        </is>
      </c>
      <c r="O135" s="18" t="inlineStr">
        <is>
          <t>RemoteView 안심하고 원격제어할 수 있는 리모트뷰의 보안 기능에 대해 알려주세요</t>
        </is>
      </c>
      <c r="P135" s="17" t="inlineStr">
        <is>
          <t>RemoteView, 기능, 안심하고 원격제어할 수 있는 리모트뷰</t>
        </is>
      </c>
      <c r="Q135" s="17" t="inlineStr">
        <is>
          <t>RV-WEB-FEAT-097</t>
        </is>
      </c>
      <c r="R135" s="17" t="inlineStr">
        <is>
          <t>Claude(Fable5)</t>
        </is>
      </c>
      <c r="S135" s="20" t="inlineStr">
        <is>
          <t>중</t>
        </is>
      </c>
      <c r="T135" s="20" t="inlineStr">
        <is>
          <t>미검토</t>
        </is>
      </c>
      <c r="U135" s="18" t="n"/>
    </row>
    <row r="136" ht="29.25" customHeight="1" s="14">
      <c r="A136" s="17" t="n">
        <v>136</v>
      </c>
      <c r="B136" s="17" t="inlineStr">
        <is>
          <t>RV-WEB-FEAT-098</t>
        </is>
      </c>
      <c r="C136" s="17" t="inlineStr">
        <is>
          <t>WebPage</t>
        </is>
      </c>
      <c r="D136" s="17" t="inlineStr">
        <is>
          <t>RemoteView 웹 기능 페이지</t>
        </is>
      </c>
      <c r="E136" s="19" t="inlineStr">
        <is>
          <t>모니터 화면 잠금으로</t>
        </is>
      </c>
      <c r="F136" s="17" t="inlineStr">
        <is>
          <t>RemoteView</t>
        </is>
      </c>
      <c r="G136" s="20" t="inlineStr">
        <is>
          <t>모니터 화면 잠금으로</t>
        </is>
      </c>
      <c r="H136" s="20" t="inlineStr">
        <is>
          <t>공통</t>
        </is>
      </c>
      <c r="I136" s="20" t="inlineStr">
        <is>
          <t>공개</t>
        </is>
      </c>
      <c r="J136" s="20" t="inlineStr">
        <is>
          <t>기능/제품 정보 확인</t>
        </is>
      </c>
      <c r="K136" s="17" t="inlineStr">
        <is>
          <t>https://content.rview.com/ko/feature/security</t>
        </is>
      </c>
      <c r="L136" s="19" t="inlineStr">
        <is>
          <t>본문 § 모니터 화면 잠금으로</t>
        </is>
      </c>
      <c r="M136" s="17" t="n"/>
      <c r="N136" s="19" t="inlineStr">
        <is>
          <t>원격지 화면 유출 방지
원격지의 기기화면도 보안대상입니다.
원격제어 되고 있는 기기의 화면을 완벽하게 가려
중요한 정보를 타인에게 보이지 않도록 할 수 있습니다.</t>
        </is>
      </c>
      <c r="O136" s="18" t="inlineStr">
        <is>
          <t>RemoteView 모니터 화면 잠금으로에 대해 알려주세요</t>
        </is>
      </c>
      <c r="P136" s="17" t="inlineStr">
        <is>
          <t>RemoteView, 기능, 모니터 화면 잠금으로</t>
        </is>
      </c>
      <c r="Q136" s="17" t="inlineStr">
        <is>
          <t>RV-WEB-FEAT-098</t>
        </is>
      </c>
      <c r="R136" s="17" t="inlineStr">
        <is>
          <t>Claude(Fable5)</t>
        </is>
      </c>
      <c r="S136" s="20" t="inlineStr">
        <is>
          <t>상</t>
        </is>
      </c>
      <c r="T136" s="20" t="inlineStr">
        <is>
          <t>미검토</t>
        </is>
      </c>
      <c r="U136" s="18" t="n"/>
    </row>
    <row r="137" ht="57.75" customHeight="1" s="14">
      <c r="A137" s="17" t="n">
        <v>137</v>
      </c>
      <c r="B137" s="17" t="inlineStr">
        <is>
          <t>RV-WEB-FEAT-099</t>
        </is>
      </c>
      <c r="C137" s="17" t="inlineStr">
        <is>
          <t>WebPage</t>
        </is>
      </c>
      <c r="D137" s="17" t="inlineStr">
        <is>
          <t>RemoteView 웹 기능 페이지</t>
        </is>
      </c>
      <c r="E137" s="19" t="inlineStr">
        <is>
          <t>디테일한 비밀번호 보안 설정으로</t>
        </is>
      </c>
      <c r="F137" s="17" t="inlineStr">
        <is>
          <t>RemoteView</t>
        </is>
      </c>
      <c r="G137" s="20" t="inlineStr">
        <is>
          <t>디테일한 비밀번호 보안 설정으로</t>
        </is>
      </c>
      <c r="H137" s="20" t="inlineStr">
        <is>
          <t>공통</t>
        </is>
      </c>
      <c r="I137" s="20" t="inlineStr">
        <is>
          <t>공개</t>
        </is>
      </c>
      <c r="J137" s="20" t="inlineStr">
        <is>
          <t>기능/제품 정보 확인</t>
        </is>
      </c>
      <c r="K137" s="17" t="inlineStr">
        <is>
          <t>https://content.rview.com/ko/feature/security</t>
        </is>
      </c>
      <c r="L137" s="19" t="inlineStr">
        <is>
          <t>본문 § 디테일한 비밀번호 보안 설정으로</t>
        </is>
      </c>
      <c r="M137" s="17" t="n"/>
      <c r="N137" s="19" t="inlineStr">
        <is>
          <t>더 안전하게 계정을 보호
더욱 완벽한 보안 설정을 위해 계정의 비밀번호 수준과
사용 기간을 설정 하고, 로그인 시 비밀번호 입력 횟수 제한으로
더욱 안전하게 계정을 보호할 수 있습니다.</t>
        </is>
      </c>
      <c r="O137" s="18" t="inlineStr">
        <is>
          <t>RemoteView 디테일한 비밀번호 보안 설정으로에 대해 알려주세요</t>
        </is>
      </c>
      <c r="P137" s="17" t="inlineStr">
        <is>
          <t>RemoteView, 기능, 디테일한 비밀번호 보안 설정으로</t>
        </is>
      </c>
      <c r="Q137" s="17" t="inlineStr">
        <is>
          <t>RV-WEB-FEAT-099</t>
        </is>
      </c>
      <c r="R137" s="17" t="inlineStr">
        <is>
          <t>Claude(Fable5)</t>
        </is>
      </c>
      <c r="S137" s="20" t="inlineStr">
        <is>
          <t>상</t>
        </is>
      </c>
      <c r="T137" s="20" t="inlineStr">
        <is>
          <t>미검토</t>
        </is>
      </c>
      <c r="U137" s="18" t="inlineStr">
        <is>
          <t>DEC-009 유의(홍보성 표현 포함) — 정답 소재 금지</t>
        </is>
      </c>
    </row>
    <row r="138" ht="57.75" customHeight="1" s="14">
      <c r="A138" s="17" t="n">
        <v>138</v>
      </c>
      <c r="B138" s="17" t="inlineStr">
        <is>
          <t>RV-WEB-FEAT-100</t>
        </is>
      </c>
      <c r="C138" s="17" t="inlineStr">
        <is>
          <t>WebPage</t>
        </is>
      </c>
      <c r="D138" s="17" t="inlineStr">
        <is>
          <t>RemoteView 웹 기능 페이지</t>
        </is>
      </c>
      <c r="E138" s="19" t="inlineStr">
        <is>
          <t>로그인 2단계 인증으로</t>
        </is>
      </c>
      <c r="F138" s="17" t="inlineStr">
        <is>
          <t>RemoteView</t>
        </is>
      </c>
      <c r="G138" s="20" t="inlineStr">
        <is>
          <t>로그인 2단계 인증으로</t>
        </is>
      </c>
      <c r="H138" s="20" t="inlineStr">
        <is>
          <t>공통</t>
        </is>
      </c>
      <c r="I138" s="20" t="inlineStr">
        <is>
          <t>공개</t>
        </is>
      </c>
      <c r="J138" s="20" t="inlineStr">
        <is>
          <t>기능/제품 정보 확인</t>
        </is>
      </c>
      <c r="K138" s="17" t="inlineStr">
        <is>
          <t>https://content.rview.com/ko/feature/security</t>
        </is>
      </c>
      <c r="L138" s="19" t="inlineStr">
        <is>
          <t>본문 § 로그인 2단계 인증으로</t>
        </is>
      </c>
      <c r="M138" s="17" t="n"/>
      <c r="N138" s="19" t="inlineStr">
        <is>
          <t>계정 도용을 철저히 방지
로그인 시 OTP 또는 이메일을 통한
추가 인증으로 리모트뷰 계정의 보안을
한층 더 강화할 수 있습니다.
2단계 인증으로 강화된
보안 기능을 이용해 보세요.</t>
        </is>
      </c>
      <c r="O138" s="18" t="inlineStr">
        <is>
          <t>RemoteView 로그인 2단계 인증으로에 대해 알려주세요</t>
        </is>
      </c>
      <c r="P138" s="17" t="inlineStr">
        <is>
          <t>RemoteView, 기능, 로그인 2단계 인증으로</t>
        </is>
      </c>
      <c r="Q138" s="17" t="inlineStr">
        <is>
          <t>RV-WEB-FEAT-100</t>
        </is>
      </c>
      <c r="R138" s="17" t="inlineStr">
        <is>
          <t>Claude(Fable5)</t>
        </is>
      </c>
      <c r="S138" s="20" t="inlineStr">
        <is>
          <t>상</t>
        </is>
      </c>
      <c r="T138" s="20" t="inlineStr">
        <is>
          <t>미검토</t>
        </is>
      </c>
      <c r="U138" s="18" t="n"/>
    </row>
    <row r="139" ht="86.25" customHeight="1" s="14">
      <c r="A139" s="17" t="n">
        <v>139</v>
      </c>
      <c r="B139" s="17" t="inlineStr">
        <is>
          <t>RV-WEB-FEAT-101</t>
        </is>
      </c>
      <c r="C139" s="17" t="inlineStr">
        <is>
          <t>WebPage</t>
        </is>
      </c>
      <c r="D139" s="17" t="inlineStr">
        <is>
          <t>RemoteView 웹 기능 페이지</t>
        </is>
      </c>
      <c r="E139" s="19" t="inlineStr">
        <is>
          <t>허용 IP와 MAC 설정으로</t>
        </is>
      </c>
      <c r="F139" s="17" t="inlineStr">
        <is>
          <t>RemoteView</t>
        </is>
      </c>
      <c r="G139" s="20" t="inlineStr">
        <is>
          <t>허용 IP와 MAC 설정으로</t>
        </is>
      </c>
      <c r="H139" s="20" t="inlineStr">
        <is>
          <t>공통</t>
        </is>
      </c>
      <c r="I139" s="20" t="inlineStr">
        <is>
          <t>공개</t>
        </is>
      </c>
      <c r="J139" s="20" t="inlineStr">
        <is>
          <t>기능/제품 정보 확인</t>
        </is>
      </c>
      <c r="K139" s="17" t="inlineStr">
        <is>
          <t>https://content.rview.com/ko/feature/security</t>
        </is>
      </c>
      <c r="L139" s="19" t="inlineStr">
        <is>
          <t>본문 § 허용 IP와 MAC 설정으로</t>
        </is>
      </c>
      <c r="M139" s="17" t="n"/>
      <c r="N139" s="19" t="inlineStr">
        <is>
          <t>안전한 장소와 기기에서만 접속
원격 접속을 허용할 장소와 기기를 등록하여
그 외 접속을 차단하고 중요 자료의 유출을
막을 수 있습니다.
장소와 기기의 제한으로
보다 안전한 원격제어를 이용해보세요.</t>
        </is>
      </c>
      <c r="O139" s="18" t="inlineStr">
        <is>
          <t>RemoteView 허용 IP와 MAC 설정으로에 대해 알려주세요</t>
        </is>
      </c>
      <c r="P139" s="17" t="inlineStr">
        <is>
          <t>RemoteView, 기능, 허용 IP와 MAC 설정으로</t>
        </is>
      </c>
      <c r="Q139" s="17" t="inlineStr">
        <is>
          <t>RV-WEB-FEAT-101</t>
        </is>
      </c>
      <c r="R139" s="17" t="inlineStr">
        <is>
          <t>Claude(Fable5)</t>
        </is>
      </c>
      <c r="S139" s="20" t="inlineStr">
        <is>
          <t>상</t>
        </is>
      </c>
      <c r="T139" s="20" t="inlineStr">
        <is>
          <t>미검토</t>
        </is>
      </c>
      <c r="U139" s="18" t="n"/>
    </row>
    <row r="140" ht="86.25" customHeight="1" s="14">
      <c r="A140" s="17" t="n">
        <v>140</v>
      </c>
      <c r="B140" s="17" t="inlineStr">
        <is>
          <t>RV-WEB-FEAT-102</t>
        </is>
      </c>
      <c r="C140" s="17" t="inlineStr">
        <is>
          <t>WebPage</t>
        </is>
      </c>
      <c r="D140" s="17" t="inlineStr">
        <is>
          <t>RemoteView 웹 기능 페이지</t>
        </is>
      </c>
      <c r="E140" s="19" t="inlineStr">
        <is>
          <t>해외IP 로그인 차단으로</t>
        </is>
      </c>
      <c r="F140" s="17" t="inlineStr">
        <is>
          <t>RemoteView</t>
        </is>
      </c>
      <c r="G140" s="20" t="inlineStr">
        <is>
          <t>해외IP 로그인 차단으로</t>
        </is>
      </c>
      <c r="H140" s="20" t="inlineStr">
        <is>
          <t>공통</t>
        </is>
      </c>
      <c r="I140" s="20" t="inlineStr">
        <is>
          <t>공개</t>
        </is>
      </c>
      <c r="J140" s="20" t="inlineStr">
        <is>
          <t>기능/제품 정보 확인</t>
        </is>
      </c>
      <c r="K140" s="17" t="inlineStr">
        <is>
          <t>https://content.rview.com/ko/feature/security</t>
        </is>
      </c>
      <c r="L140" s="19" t="inlineStr">
        <is>
          <t>본문 § 해외IP 로그인 차단으로</t>
        </is>
      </c>
      <c r="M140" s="17" t="n"/>
      <c r="N140" s="19" t="inlineStr">
        <is>
          <t>불법 접속과 악용 방지
리모트뷰 계정을 생성한 국가 외 다른 국가에서의
로그인을 차단하여 외부 해킹에 대한 위험을
최소화할 수 있습니다.
해외 유입을 통한 불법 접속을 막을 수 있는
강력한 해외IP 로그인 차단 기능을 이용해 보세요.
[
리모트뷰를 더 잘 사용하기 위한 파일은 어디에 있지? 도움이 되는 사용 가이드와 응용 프로그램을 확인해 보세요.
](/ko/support/download)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0" s="18" t="inlineStr">
        <is>
          <t>RemoteView 해외IP 로그인 차단으로에 대해 알려주세요</t>
        </is>
      </c>
      <c r="P140" s="17" t="inlineStr">
        <is>
          <t>RemoteView, 기능, 해외IP 로그인 차단으로</t>
        </is>
      </c>
      <c r="Q140" s="17" t="inlineStr">
        <is>
          <t>RV-WEB-FEAT-102</t>
        </is>
      </c>
      <c r="R140" s="17" t="inlineStr">
        <is>
          <t>Claude(Fable5)</t>
        </is>
      </c>
      <c r="S140" s="20" t="inlineStr">
        <is>
          <t>상</t>
        </is>
      </c>
      <c r="T140" s="20" t="inlineStr">
        <is>
          <t>미검토</t>
        </is>
      </c>
      <c r="U140" s="18" t="n"/>
    </row>
    <row r="141" ht="364.5" customHeight="1" s="14">
      <c r="A141" s="17" t="n">
        <v>141</v>
      </c>
      <c r="B141" s="17" t="inlineStr">
        <is>
          <t>RV-WEB-FEAT-103</t>
        </is>
      </c>
      <c r="C141" s="17" t="inlineStr">
        <is>
          <t>WebPage</t>
        </is>
      </c>
      <c r="D141" s="17" t="inlineStr">
        <is>
          <t>RemoteView 웹 기능 페이지</t>
        </is>
      </c>
      <c r="E141" s="19" t="inlineStr">
        <is>
          <t>설치 없이 브라우저로</t>
        </is>
      </c>
      <c r="F141" s="17" t="inlineStr">
        <is>
          <t>RemoteView</t>
        </is>
      </c>
      <c r="G141" s="20" t="inlineStr">
        <is>
          <t>설치 없이 브라우저로</t>
        </is>
      </c>
      <c r="H141" s="20" t="inlineStr">
        <is>
          <t>공통</t>
        </is>
      </c>
      <c r="I141" s="20" t="inlineStr">
        <is>
          <t>공개</t>
        </is>
      </c>
      <c r="J141" s="20" t="inlineStr">
        <is>
          <t>기능/제품 정보 확인</t>
        </is>
      </c>
      <c r="K141" s="17" t="inlineStr">
        <is>
          <t>https://content.rview.com/ko/feature/webviewer/</t>
        </is>
      </c>
      <c r="L141" s="19" t="inlineStr">
        <is>
          <t>본문 § 설치 없이 브라우저로</t>
        </is>
      </c>
      <c r="M141" s="17" t="n"/>
      <c r="N141"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1" s="18" t="inlineStr">
        <is>
          <t>RemoteView 설치 없이 브라우저로에 대해 알려주세요</t>
        </is>
      </c>
      <c r="P141" s="17" t="inlineStr">
        <is>
          <t>RemoteView, 기능, 설치 없이 브라우저로</t>
        </is>
      </c>
      <c r="Q141" s="17" t="inlineStr">
        <is>
          <t>RV-WEB-FEAT-103</t>
        </is>
      </c>
      <c r="R141" s="17" t="inlineStr">
        <is>
          <t>Claude(Fable5)</t>
        </is>
      </c>
      <c r="S141" s="20" t="inlineStr">
        <is>
          <t>하</t>
        </is>
      </c>
      <c r="T141" s="20" t="inlineStr">
        <is>
          <t>사람확인</t>
        </is>
      </c>
      <c r="U141" s="19" t="inlineStr">
        <is>
          <t>복합 내용 의심(장문 마케팅 섹션) — 재절단 검토 필요</t>
        </is>
      </c>
    </row>
    <row r="142" ht="2181" customHeight="1" s="14">
      <c r="A142" s="17" t="n">
        <v>142</v>
      </c>
      <c r="B142" s="17" t="inlineStr">
        <is>
          <t>RV-WEB-PRICE-001</t>
        </is>
      </c>
      <c r="C142" s="17" t="inlineStr">
        <is>
          <t>WebPage</t>
        </is>
      </c>
      <c r="D142" s="17" t="inlineStr">
        <is>
          <t>RemoteView 웹 가격 페이지</t>
        </is>
      </c>
      <c r="E142" s="19" t="inlineStr">
        <is>
          <t>안정적인 원격 환경을</t>
        </is>
      </c>
      <c r="F142" s="17" t="inlineStr">
        <is>
          <t>RemoteView</t>
        </is>
      </c>
      <c r="G142" s="20" t="inlineStr">
        <is>
          <t>안정적인 원격 환경을</t>
        </is>
      </c>
      <c r="H142" s="20" t="inlineStr">
        <is>
          <t>공통</t>
        </is>
      </c>
      <c r="I142" s="20" t="inlineStr">
        <is>
          <t>공개</t>
        </is>
      </c>
      <c r="J142" s="20" t="inlineStr">
        <is>
          <t>요금 문의</t>
        </is>
      </c>
      <c r="K142" s="17" t="inlineStr">
        <is>
          <t>https://content.rview.com/ko/pricing</t>
        </is>
      </c>
      <c r="L142" s="19" t="inlineStr">
        <is>
          <t>본문 § 안정적인 원격 환경을</t>
        </is>
      </c>
      <c r="M142" s="17" t="n"/>
      <c r="N142" s="18" t="inlineStr">
        <is>
          <t>[시점 앵커: 2026-07-02 인덱싱 기준] 원하는 요금제로
부담 없이 이용하세요.
-   월간 결제
-   연간 결제16%할인
내게 맞는 요금제를 알고싶다면? 요금 계산하기</t>
        </is>
      </c>
      <c r="O142" s="18" t="inlineStr">
        <is>
          <t>RemoteView 안정적인 원격 환경을 요금은 얼마인가요?</t>
        </is>
      </c>
      <c r="P142" s="17" t="inlineStr">
        <is>
          <t>RemoteView, 가격, 안정적인 원격 환경을</t>
        </is>
      </c>
      <c r="Q142" s="17" t="inlineStr">
        <is>
          <t>RV-WEB-PRICE-001</t>
        </is>
      </c>
      <c r="R142" s="17" t="inlineStr">
        <is>
          <t>Claude(Fable5)</t>
        </is>
      </c>
      <c r="S142" s="20" t="inlineStr">
        <is>
          <t>상</t>
        </is>
      </c>
      <c r="T142" s="20" t="inlineStr">
        <is>
          <t>미검토</t>
        </is>
      </c>
      <c r="U142" s="19" t="inlineStr">
        <is>
          <t>가격·할인율·기간 변동성 수치 — 시점 앵커 적용</t>
        </is>
      </c>
    </row>
    <row r="143" ht="72" customHeight="1" s="14">
      <c r="A143" s="17" t="n">
        <v>143</v>
      </c>
      <c r="B143" s="17" t="inlineStr">
        <is>
          <t>RV-WEB-PRICE-002</t>
        </is>
      </c>
      <c r="C143" s="17" t="inlineStr">
        <is>
          <t>WebPage</t>
        </is>
      </c>
      <c r="D143" s="17" t="inlineStr">
        <is>
          <t>RemoteView 웹 가격 페이지</t>
        </is>
      </c>
      <c r="E143" s="19" t="inlineStr">
        <is>
          <t>스탠다드</t>
        </is>
      </c>
      <c r="F143" s="17" t="inlineStr">
        <is>
          <t>RemoteView</t>
        </is>
      </c>
      <c r="G143" s="20" t="inlineStr">
        <is>
          <t>스탠다드</t>
        </is>
      </c>
      <c r="H143" s="20" t="inlineStr">
        <is>
          <t>공통</t>
        </is>
      </c>
      <c r="I143" s="20" t="inlineStr">
        <is>
          <t>공개</t>
        </is>
      </c>
      <c r="J143" s="20" t="inlineStr">
        <is>
          <t>요금 문의</t>
        </is>
      </c>
      <c r="K143" s="17" t="inlineStr">
        <is>
          <t>https://content.rview.com/ko/pricing</t>
        </is>
      </c>
      <c r="L143" s="19" t="inlineStr">
        <is>
          <t>본문 § 스탠다드</t>
        </is>
      </c>
      <c r="M143" s="17" t="n"/>
      <c r="N143" s="18" t="inlineStr">
        <is>
          <t>[시점 앵커: 2026-07-02 인덱싱 기준] 10대 이하 기기 제어에 적합한 실속형 상품
5,000원16% 할인
**4,167원** / 월
연간 결제 시 할인 혜택이 적용됩니다.
월 요금은 연 결제 기준으로 계산된 참고 금액입니다.
연 기준 50,000원 (부가세 별도)
-   구매 라이선스당 제어기기 1대
-   구매 및 등록 최대 10대까지 가능
-   PC to PC 제어
-   Mobile to PC 제어
-   Mobile to Android
-   파일 전송
-   원격 프린트
-   듀얼 모니터(최대 4대)
-   사운드 공유
보안 기능
-   원격 제어화면 잠금
-   개별 기기 접속 인증</t>
        </is>
      </c>
      <c r="O143" s="18" t="inlineStr">
        <is>
          <t>RemoteView 스탠다드 요금은 얼마인가요?</t>
        </is>
      </c>
      <c r="P143" s="17" t="inlineStr">
        <is>
          <t>RemoteView, 가격, 스탠다드</t>
        </is>
      </c>
      <c r="Q143" s="17" t="inlineStr">
        <is>
          <t>RV-WEB-PRICE-002</t>
        </is>
      </c>
      <c r="R143" s="17" t="inlineStr">
        <is>
          <t>Claude(Fable5)</t>
        </is>
      </c>
      <c r="S143" s="20" t="inlineStr">
        <is>
          <t>상</t>
        </is>
      </c>
      <c r="T143" s="20" t="inlineStr">
        <is>
          <t>미검토</t>
        </is>
      </c>
      <c r="U143" s="19" t="inlineStr">
        <is>
          <t>가격 변동성 — 시점 앵커 필수, 정본 개정 시 재검토 대상</t>
        </is>
      </c>
    </row>
    <row r="144" ht="253.5" customHeight="1" s="14">
      <c r="A144" s="17" t="n">
        <v>144</v>
      </c>
      <c r="B144" s="17" t="inlineStr">
        <is>
          <t>RV-WEB-PRICE-003</t>
        </is>
      </c>
      <c r="C144" s="17" t="inlineStr">
        <is>
          <t>WebPage</t>
        </is>
      </c>
      <c r="D144" s="17" t="inlineStr">
        <is>
          <t>RemoteView 웹 가격 페이지</t>
        </is>
      </c>
      <c r="E144" s="19" t="inlineStr">
        <is>
          <t>엔터프라이즈</t>
        </is>
      </c>
      <c r="F144" s="17" t="inlineStr">
        <is>
          <t>RemoteView</t>
        </is>
      </c>
      <c r="G144" s="20" t="inlineStr">
        <is>
          <t>엔터프라이즈</t>
        </is>
      </c>
      <c r="H144" s="20" t="inlineStr">
        <is>
          <t>공통</t>
        </is>
      </c>
      <c r="I144" s="20" t="inlineStr">
        <is>
          <t>공개</t>
        </is>
      </c>
      <c r="J144" s="20" t="inlineStr">
        <is>
          <t>요금 문의</t>
        </is>
      </c>
      <c r="K144" s="17" t="inlineStr">
        <is>
          <t>https://content.rview.com/ko/pricing</t>
        </is>
      </c>
      <c r="L144" s="19" t="inlineStr">
        <is>
          <t>본문 § 엔터프라이즈</t>
        </is>
      </c>
      <c r="M144" s="17" t="n"/>
      <c r="N144" s="18" t="inlineStr">
        <is>
          <t>[시점 앵커: 2026-07-02 인덱싱 기준] 기업 운영에 최적화된 고급형 상품
7,000원16% 할인
**5,834원** / 월
연간 결제 시 할인 혜택이 적용됩니다.
월 요금은 연 결제 기준으로 계산된 참고 금액입니다.
연 기준 70,000원 (부가세 별도)
스탠다드 모든 기능 포함
-   구매 라이선스당 제어기기 1대
-   구매 및 등록 무제한
-   PC to Android 제어
-   기기 일괄 제어
-   이메일 초대
-   다수의 PC 그룹 관리
-   다중 접속 기능 제공 (PC)
-   사용자별 접근/제어 권한 설정
-   라이브뷰(실시간 모니터링)
-   사용 통계
보안 기능
-   원격 키보드/마우스 잠금
-   OTP 2단계 인증
-   비밀번호 보안 단계 설정
-   접속 가능 시간 설정
-   접속 허용 IP/MAC 설정
-   특정 프로그램 접속 제한 설정
-   보안 알림 메일 설정</t>
        </is>
      </c>
      <c r="O144" s="18" t="inlineStr">
        <is>
          <t>RemoteView 엔터프라이즈 요금은 얼마인가요?</t>
        </is>
      </c>
      <c r="P144" s="17" t="inlineStr">
        <is>
          <t>RemoteView, 가격, 엔터프라이즈</t>
        </is>
      </c>
      <c r="Q144" s="17" t="inlineStr">
        <is>
          <t>RV-WEB-PRICE-003</t>
        </is>
      </c>
      <c r="R144" s="17" t="inlineStr">
        <is>
          <t>Claude(Fable5)</t>
        </is>
      </c>
      <c r="S144" s="20" t="inlineStr">
        <is>
          <t>상</t>
        </is>
      </c>
      <c r="T144" s="20" t="inlineStr">
        <is>
          <t>미검토</t>
        </is>
      </c>
      <c r="U144" s="19" t="inlineStr">
        <is>
          <t>가격 변동성 — 시점 앵커 필수, 정본 개정 시 재검토 대상</t>
        </is>
      </c>
    </row>
    <row r="145" ht="355.5" customHeight="1" s="14">
      <c r="A145" s="17" t="n">
        <v>145</v>
      </c>
      <c r="B145" s="17" t="inlineStr">
        <is>
          <t>RV-WEB-PRICE-004</t>
        </is>
      </c>
      <c r="C145" s="17" t="inlineStr">
        <is>
          <t>WebPage</t>
        </is>
      </c>
      <c r="D145" s="17" t="inlineStr">
        <is>
          <t>RemoteView 웹 가격 페이지</t>
        </is>
      </c>
      <c r="E145" s="19" t="inlineStr">
        <is>
          <t>패키지</t>
        </is>
      </c>
      <c r="F145" s="17" t="inlineStr">
        <is>
          <t>RemoteView</t>
        </is>
      </c>
      <c r="G145" s="20" t="inlineStr">
        <is>
          <t>패키지</t>
        </is>
      </c>
      <c r="H145" s="20" t="inlineStr">
        <is>
          <t>공통</t>
        </is>
      </c>
      <c r="I145" s="20" t="inlineStr">
        <is>
          <t>공개</t>
        </is>
      </c>
      <c r="J145" s="20" t="inlineStr">
        <is>
          <t>요금 문의</t>
        </is>
      </c>
      <c r="K145" s="17" t="inlineStr">
        <is>
          <t>https://content.rview.com/ko/pricing</t>
        </is>
      </c>
      <c r="L145" s="19" t="inlineStr">
        <is>
          <t>본문 § 패키지</t>
        </is>
      </c>
      <c r="M145" s="17" t="n"/>
      <c r="N145" s="18" t="inlineStr">
        <is>
          <t>[시점 앵커: 2026-07-02 인덱싱 기준] -   100
-   300
-   무제한
대규모 기기 관리를 위한 고급형 상품
모바일 기기 지원
**35,000원** / 월
연간 결제 시 할인 혜택이 적용됩니다.
월 요금은 연 결제 기준으로 계산된 참고 금액입니다.
연 기준 420,000원 (부가세 별도)
엔터프라이즈 모든 기능 포함
-   관리자 1명 접속
-   100대 기기 기준
-   사용자 계정 생성 무제한
-   접속 채널 추가(60,000원/1대 당)
보안 기능
-   원격 키보드/마우스 잠금
-   OTP 2단계 인증
-   비밀번호 보안 단계 설정
-   접속 가능 시간 설정
-   접속 허용 IP/MAC 설정
-   특정 프로그램 접속 제한 설정
-   보안 알림 메일 설정
요금제별 기능 및 특징 비교 ![](/wp-content/uploads/sites/2/image/sub/price_compare_arrow_icon.webp)
-   스탠다드
-   엔터프라이즈
-   패키지 100,
300, 무제한
&lt;table&gt;&lt;colgroup&gt;&lt;col width="26%"&gt; &lt;col width="24%"&gt; &lt;col width="24%"&gt; &lt;col width="24%"&gt;&lt;/colgroup&gt;&lt;tbody&gt;&lt;tr class="theme"&gt;&lt;td colspan="4"&gt;디바이스 지원&lt;/td&gt;&lt;/tr&gt;&lt;tr&gt;&lt;th&gt;PC to PC&lt;br class="br_sm"&gt;제어&lt;/th&gt;&lt;td&gt;&lt;span class="ico check"&gt;가능&lt;/span&gt;&lt;/td&gt;&lt;td&gt;&lt;span class="ico check"&gt;가능&lt;/span&gt;&lt;/td&gt;&lt;td&gt;&lt;span class="ico check"&gt;가능&lt;/span&gt;&lt;/td&gt;&lt;/tr&gt;&lt;tr&gt;&lt;th&gt;PC to&lt;br class="br_sm"&gt;Android 제어&lt;/th&gt;&lt;td&gt;&lt;span class="ico no"&gt;불가능&lt;/span&gt;&lt;/td&gt;&lt;td&gt;&lt;span class="ico check"&gt;가능&lt;/span&gt;&lt;/td&gt;&lt;td&gt;&lt;span class="ico check"&gt;가능&lt;/span&gt;&lt;/td&gt;&lt;/tr&gt;&lt;tr&gt;&lt;th&gt;Mobile to PC&lt;br class="br_sm"&gt;제어&lt;/th&gt;&lt;td&gt;&lt;span class="ico check"&gt;가능&lt;/span&gt;&lt;/td&gt;&lt;td&gt;&lt;span class="ico check"&gt;가능&lt;/span&gt;&lt;/td&gt;&lt;td&gt;&lt;span class="ico check"&gt;가능&lt;/span&gt;&lt;/td&gt;&lt;/tr&gt;&lt;tr class="line"&gt;&lt;th&gt;Mobile to&lt;br class="br_sm"&gt;Android 제어&lt;/th&gt;&lt;td&gt;&lt;span class="ico check"&gt;가능&lt;/span&gt;&lt;/td&gt;&lt;td&gt;&lt;span class="ico check"&gt;가능&lt;/span&gt;&lt;/td&gt;&lt;td&gt;&lt;span class="ico check"&gt;가능&lt;/span&gt;&lt;/td&gt;&lt;/tr&gt;&lt;tr class="theme"&gt;&lt;td colspan="4"&gt;원격 편의 기능&lt;/td&gt;&lt;/tr&gt;&lt;tr&gt;&lt;th&gt;파일 전송&lt;/th&gt;&lt;td&gt;&lt;span class="ico check"&gt;가능&lt;/span&gt;&lt;/td&gt;&lt;td&gt;&lt;span class="ico check"&gt;가능&lt;/span&gt;&lt;/td&gt;&lt;td&gt;&lt;span class="ico check"&gt;가능&lt;/span&gt;&lt;/td&gt;&lt;/tr&gt;&lt;tr&gt;&lt;th&gt;원격 프린트&lt;/th&gt;&lt;td&gt;&lt;span class="ico check"&gt;가능&lt;/span&gt;&lt;/td&gt;&lt;td&gt;&lt;span class="ico check"&gt;가능&lt;/span&gt;&lt;/td&gt;&lt;td&gt;&lt;span class="ico c
heck"&gt;가능&lt;/span&gt;&lt;/td&gt;&lt;/tr&gt;&lt;tr&gt;&lt;th&gt;원격 프린트&lt;/th&gt;&lt;td&gt;&lt;span class="ico check"&gt;가능&lt;/span&gt;&lt;/td&gt;&lt;td&gt;&lt;span class="ico check"&gt;가능&lt;/span&gt;&lt;/td&gt;&lt;td&gt;&lt;span class="ico check"&gt;가능&lt;/span&gt;&lt;/td&gt;&lt;/tr&gt;&lt;tr&gt;&lt;th&gt;듀얼 모니터&lt;br class="br_sm"&gt;(최대 4대)&lt;/th&gt;&lt;td&gt;&lt;span class="ico check"&gt;가능&lt;/span&gt;&lt;/td&gt;&lt;td&gt;&lt;span class="ico check"&gt;가능&lt;/span&gt;&lt;/td&gt;&lt;td&gt;&lt;span class="ico check"&gt;가능&lt;/span&gt;&lt;/td&gt;&lt;/tr&gt;&lt;tr&gt;&lt;th&gt;화면 녹화&lt;/th&gt;&lt;td&gt;&lt;span class="ico check"&gt;가능&lt;/span&gt;&lt;/td&gt;&lt;td&gt;&lt;span class="ico check"&gt;가능&lt;/span&gt;&lt;/td&gt;&lt;td&gt;&lt;span class="ico check"&gt;가능&lt;/span&gt;&lt;/td&gt;&lt;/tr&gt;&lt;tr&gt;&lt;th&gt;사운드 공유&lt;/th&gt;&lt;td&gt;&lt;span class="ico check"&gt;가능&lt;/span&gt;&lt;/td&gt;&lt;td&gt;&lt;span class="ico check"&gt;가능&lt;/span&gt;&lt;/td&gt;&lt;td&gt;&lt;span class="ico check"&gt;가능&lt;/span&gt;&lt;/td&gt;&lt;/tr&gt;&lt;tr&gt;&lt;th&gt;기기 일괄 제어&lt;/th&gt;&lt;td&gt;&lt;span class="ico no"&gt;불가능&lt;/span&gt;&lt;/td&gt;&lt;td&gt;&lt;span class="ico check"&gt;가능&lt;/span&gt;&lt;/td&gt;&lt;td&gt;&lt;span class="ico check"&gt;가능&lt;/span&gt;&lt;/td&gt;&lt;/tr&gt;&lt;tr class="line"&gt;&lt;th&gt;이메일 초대&lt;div class="tooltip"&gt;&lt;img decoding="async" src="/wp-content/uploads/sites/2/image/sub/price_compare_tooltip_icon.webp" width="12px" height="12px" class="tooltip_btn"&gt;&lt;div class="tooltip_con"&gt;&lt;div class="txt"&gt;이메일 초대 기능을 통해 여러 명이 하나의 기기를&lt;br&gt;동시에 원격 제어할 수 있습니다.&lt;/div&gt;&lt;/div&gt;&lt;/div&gt;&lt;/th&gt;&lt;td&gt;&lt;span class="ico no"&gt;불가능&lt;/span&gt;&lt;/td&gt;&lt;td&gt;&lt;span class="ico check"&gt;가능&lt;/span&gt;&lt;/td&gt;&lt;td&gt;&lt;span cl
명이 하나의 기기를&lt;br&gt;동시에 원격 제어할 수 있습니다.&lt;/div&gt;&lt;/div&gt;&lt;/div&gt;&lt;/th&gt;&lt;td&gt;&lt;span class="ico no"&gt;불가능&lt;/span&gt;&lt;/td&gt;&lt;td&gt;&lt;span class="ico check"&gt;가능&lt;/span&gt;&lt;/td&gt;&lt;td&gt;&lt;span class="ico check"&gt;가능&lt;/span&gt;&lt;/td&gt;&lt;/tr&gt;&lt;tr class="theme"&gt;&lt;td colspan="4"&gt;보안 기능&lt;/td&gt;&lt;/tr&gt;&lt;tr&gt;&lt;th&gt;원격 제어화면&lt;br class="br_sm"&gt;잠금&lt;/th&gt;&lt;td&gt;&lt;span class="ico check"&gt;가능&lt;/span&gt;&lt;/td&gt;&lt;td&gt;&lt;span class="ico check"&gt;가능&lt;/span&gt;&lt;/td&gt;&lt;td&gt;&lt;span class="ico check"&gt;가능&lt;/span&gt;&lt;/td&gt;&lt;/tr&gt;&lt;tr&gt;&lt;th&gt;원격 키보드/&lt;br class="br_sm"&gt;마우스 잠금&lt;/th&gt;&lt;td&gt;&lt;span class="ico no"&gt;불가능&lt;/span&gt;&lt;/td&gt;&lt;td&gt;&lt;span class="ico check"&gt;가능&lt;/span&gt;&lt;/td&gt;&lt;td&gt;&lt;span class="ico check"&gt;가능&lt;/span&gt;&lt;/td&gt;&lt;/tr&gt;&lt;tr&gt;&lt;th&gt;OTP 2단계&lt;br class="br_sm"&gt;인증&lt;/th&gt;&lt;td&gt;&lt;span class="ico no"&gt;불가능&lt;/span&gt;&lt;/td&gt;&lt;td&gt;&lt;span class="ico check"&gt;가능&lt;/span&gt;&lt;/td&gt;&lt;td&gt;&lt;span class="ico check"&gt;가능&lt;/span&gt;&lt;/td&gt;&lt;/tr&gt;&lt;tr&gt;&lt;th&gt;비밀번호 보안&lt;br class="br_sm"&gt;단계 설정&lt;/th&gt;&lt;td&gt;&lt;span class="ico no"&gt;불가능&lt;/span&gt;&lt;/td&gt;&lt;td&gt;&lt;span class="ico check"&gt;가능&lt;/span&gt;&lt;/td&gt;&lt;td&gt;&lt;span class="ico check"&gt;가능&lt;/span&gt;&lt;/td&gt;&lt;/tr&gt;&lt;tr&gt;&lt;th&gt;개별 기기 접속&lt;br class="br_sm"&gt;인증&lt;/th&gt;&lt;td&gt;&lt;span class="ico check"&gt;가능&lt;/span&gt;&lt;/td&gt;&lt;td&gt;&lt;span class="ico check"&gt;가능&lt;/span&gt;&lt;/td&gt;&lt;td&gt;&lt;span class="ico check"&gt;가능&lt;/span&gt;&lt;/td&gt;&lt;/tr&gt;&lt;tr&gt;&lt;th&gt;접속 가능 시간&lt;br class="br_sm"&gt;설정&lt;/th&gt;&lt;td&gt;&lt;span class="ico no"&gt;불가능&lt;/span&gt;&lt;/td&gt;&lt;td&gt;&lt;span class="ico check"&gt;
pan class="ico check"&gt;가능&lt;/span&gt;&lt;/td&gt;&lt;/tr&gt;&lt;tr&gt;&lt;th&gt;접속 가능 시간&lt;br class="br_sm"&gt;설정&lt;/th&gt;&lt;td&gt;&lt;span class="ico no"&gt;불가능&lt;/span&gt;&lt;/td&gt;&lt;td&gt;&lt;span class="ico check"&gt;가능&lt;/span&gt;&lt;/td&gt;&lt;td&gt;&lt;span class="ico check"&gt;가능&lt;/span&gt;&lt;/td&gt;&lt;/tr&gt;&lt;tr&gt;&lt;th&gt;접속 허용 IP/&lt;br class="br_sm"&gt;MAC 설정&lt;/th&gt;&lt;td&gt;&lt;span class="ico no"&gt;불가능&lt;/span&gt;&lt;/td&gt;&lt;td&gt;&lt;span class="ico check"&gt;가능&lt;/span&gt;&lt;/td&gt;&lt;td&gt;&lt;span class="ico check"&gt;가능&lt;/span&gt;&lt;/td&gt;&lt;/tr&gt;&lt;tr&gt;&lt;th&gt;특정 URL/&lt;br class="br_sm"&gt;프로그램 접속&lt;br class="br_sm"&gt;제한 설정&lt;/th&gt;&lt;td&gt;&lt;span class="ico no"&gt;불가능&lt;/span&gt;&lt;/td&gt;&lt;td&gt;&lt;span class="ico check"&gt;가능&lt;/span&gt;&lt;/td&gt;&lt;td&gt;&lt;span class="ico check"&gt;가능&lt;/span&gt;&lt;/td&gt;&lt;/tr&gt;&lt;tr class="line"&gt;&lt;th&gt;보안 알림 메일&lt;br class="br_sm"&gt;설정&lt;/th&gt;&lt;td&gt;&lt;span class="ico no"&gt;불가능&lt;/span&gt;&lt;/td&gt;&lt;td&gt;&lt;span class="ico check"&gt;가능&lt;/span&gt;&lt;/td&gt;&lt;td&gt;&lt;span class="ico check"&gt;가능&lt;/span&gt;&lt;/td&gt;&lt;/tr&gt;&lt;tr class="theme"&gt;&lt;td colspan="4"&gt;관리 기능&lt;/td&gt;&lt;/tr&gt;&lt;tr&gt;&lt;th&gt;다수의 PC&lt;br class="br_sm"&gt;그룹 관리&lt;div class="tooltip"&gt;&lt;img decoding="async" src="/wp-content/uploads/sites/2/image/sub/price_compare_tooltip_icon.webp" width="12px" height="12px" class="tooltip_btn"&gt;&lt;div class="tooltip_con"&gt;&lt;div class="txt"&gt;원격지 PC를 그룹별로 분류하고, 폴더별 접근 권한을&lt;br&gt;설정할 수 있습니다.&lt;/div&gt;&lt;/div&gt;&lt;/div&gt;&lt;/th&gt;&lt;td&gt;&lt;span class="ico no"&gt;불가능&lt;/span&gt;&lt;/td&gt;&lt;td&gt;&lt;span class="ico check"&gt;가능&lt;/s
ass="txt"&gt;원격지 PC를 그룹별로 분류하고, 폴더별 접근 권한을&lt;br&gt;설정할 수 있습니다.&lt;/div&gt;&lt;/div&gt;&lt;/div&gt;&lt;/th&gt;&lt;td&gt;&lt;span class="ico no"&gt;불가능&lt;/span&gt;&lt;/td&gt;&lt;td&gt;&lt;span class="ico check"&gt;가능&lt;/span&gt;&lt;/td&gt;&lt;td&gt;&lt;span class="ico check"&gt;가능&lt;/span&gt;&lt;/td&gt;&lt;/tr&gt;&lt;tr&gt;&lt;th&gt;사용자별 접&lt;br class="br_sm"&gt;근/제어 권한&lt;br class="br_sm"&gt;설정&lt;/th&gt;&lt;td&gt;&lt;span class="ico no"&gt;불가능&lt;/span&gt;&lt;/td&gt;&lt;td&gt;&lt;span class="ico check"&gt;가능&lt;/span&gt;&lt;/td&gt;&lt;td&gt;&lt;span class="ico check"&gt;가능&lt;/span&gt;&lt;/td&gt;&lt;/tr&gt;&lt;tr&gt;&lt;th&gt;라이브뷰(실시&lt;br class="br_sm"&gt;간 모니터링)&lt;/th&gt;&lt;td&gt;&lt;span class="ico no"&gt;불가능&lt;/span&gt;&lt;/td&gt;&lt;td&gt;&lt;span class="ico check"&gt;가능&lt;/span&gt;&lt;/td&gt;&lt;td&gt;&lt;span class="ico check"&gt;가능&lt;/span&gt;&lt;/td&gt;&lt;/tr&gt;&lt;tr class="line"&gt;&lt;th&gt;사용 통계&lt;/th&gt;&lt;td&gt;&lt;span class="ico no"&gt;불가능&lt;/span&gt;&lt;/td&gt;&lt;td&gt;&lt;span class="ico check"&gt;가능&lt;/span&gt;&lt;/td&gt;&lt;td&gt;&lt;span class="ico check"&gt;가능&lt;/span&gt;&lt;/td&gt;&lt;/tr&gt;&lt;/tbody&gt;&lt;/table&gt;</t>
        </is>
      </c>
      <c r="O145" s="18" t="inlineStr">
        <is>
          <t>RemoteView 패키지 요금은 얼마인가요?</t>
        </is>
      </c>
      <c r="P145" s="17" t="inlineStr">
        <is>
          <t>RemoteView, 가격, 패키지</t>
        </is>
      </c>
      <c r="Q145" s="17" t="inlineStr">
        <is>
          <t>RV-WEB-PRICE-004</t>
        </is>
      </c>
      <c r="R145" s="17" t="inlineStr">
        <is>
          <t>Claude(Fable5)</t>
        </is>
      </c>
      <c r="S145" s="20" t="inlineStr">
        <is>
          <t>하</t>
        </is>
      </c>
      <c r="T145" s="20" t="inlineStr">
        <is>
          <t>사람확인</t>
        </is>
      </c>
      <c r="U145" s="19" t="inlineStr">
        <is>
          <t>복합 내용 의심(장문 마케팅 섹션) — 재절단 검토 필요 / 가격 변동성 — 시점 앵커 필수, 정본 개정 시 재검토 대상</t>
        </is>
      </c>
    </row>
    <row r="146" ht="1937.25" customHeight="1" s="14">
      <c r="A146" s="17" t="n">
        <v>146</v>
      </c>
      <c r="B146" s="17" t="inlineStr">
        <is>
          <t>RV-WEB-PRICE-005</t>
        </is>
      </c>
      <c r="C146" s="17" t="inlineStr">
        <is>
          <t>WebPage</t>
        </is>
      </c>
      <c r="D146" s="17" t="inlineStr">
        <is>
          <t>RemoteView 웹 가격 페이지</t>
        </is>
      </c>
      <c r="E146" s="19" t="inlineStr">
        <is>
          <t>안정적인 원격 제어를 위한</t>
        </is>
      </c>
      <c r="F146" s="17" t="inlineStr">
        <is>
          <t>RemoteView</t>
        </is>
      </c>
      <c r="G146" s="20" t="inlineStr">
        <is>
          <t>안정적인 원격 제어를 위한</t>
        </is>
      </c>
      <c r="H146" s="20" t="inlineStr">
        <is>
          <t>공통</t>
        </is>
      </c>
      <c r="I146" s="20" t="inlineStr">
        <is>
          <t>공개</t>
        </is>
      </c>
      <c r="J146" s="20" t="inlineStr">
        <is>
          <t>요금 문의</t>
        </is>
      </c>
      <c r="K146" s="17" t="inlineStr">
        <is>
          <t>https://content.rview.com/ko/pricing</t>
        </is>
      </c>
      <c r="L146" s="19" t="inlineStr">
        <is>
          <t>본문 § 안정적인 원격 제어를 위한</t>
        </is>
      </c>
      <c r="M146" s="17" t="n"/>
      <c r="N146" s="18" t="inlineStr">
        <is>
          <t>[시점 앵커: 2026-07-02 인덱싱 기준] 리모트뷰 하드웨어
-   ### RemoteViewBOX (KVM)
소프트웨어 설치없는 원격제어 하드웨어
3,000,000원50% 할인
1,500,000원 (부가세 별도)
-   OS 제약없이 4K 고화질 제어 가능
-   리모트뷰 라이선스 포함
-   RemoteWOL 기능 포함
-   ### RemoteWOL (Wake On-Lan)
PC전원 원격관리 하드웨어
1,200,000원46% 할인
650,000원 (부가세 별도)
-   원격으로 컴퓨터나 서버 전원 ON/OFF
-   간편한 전원 관리로 업무 연속성 향상
-   전기 사용 관리, 절전을 통한 사무실 운영 비용
절감
리모트뷰 요금제,
어떻게 선택해야 할지
고민되시나요?
-   스탠다드 상품과 엔터프라이즈 상품의 차이점은 무엇인가요?
제어 가능한 기기 수와 관리 기능에서 차이가 있습니다.
– 스탠다드: 최대 10대의 기기를 제어할 수 있으며, 기본적인 원격제어 기능만 제공됩니다.
– 엔터프라이즈: 다수의 기기와 사용자를 대상으로 하며,그룹 관리, 권한 설정, 라이브뷰, 일괄제어, 보안 기능 등 기업 환경에 필요한 고급 기능이 포함되어 있습니다.
-   100대 이상의 기기를 관리하려면
어떤 요금제를 이용해야 하나요?
요금 계산기로 최적의 요금제를 확인해보세요.
기기 수와 접속 채널 수만 입력하면, 가장 적합한 요금제를 바로 추천해드립니다.
-   상품 구매 후 몇 대의 기기를 추가해 제어할 수 있나요?
– 스탠다드: 제어받는 기기(Agent)를 최대 10대까지 추가할 수 있습니다.
– 엔터프라이즈: 기기 수에 제한 없이 추가 가능합니다.
제어받는 기기(Agent)를 추가하면 비용이 별도로 발생합니다.
– Agent 1대 추가 시: 스탠다드 ₩5,000 / 엔터프라이즈 ₩7,000
-   해외에서도 리모트뷰를 사용할 수 있나요?
리모트뷰(RemoteView)는 전 세계 15개국에 구축된 중계 서버 이중화와 웹·DB·중계·세션 서버 분리 구조를 기반으로, 어디서든 빠르고 안정적인 원격제어 환경을 제공합니다.
-   리모트뷰는 어떤 기기들을 제어할 수 있나요?
리모트뷰(RemoteView)는 다음과 같은 기기를 원격 제어할 수 있습니다.
– 제어 대상 기기: PC(Windows, macOS, Linux), 모바일(Android), 무인기기(Android, Windows 기반)
– 접속 기기: PC(Windows, macOS), 모바일(Android, iOS)
사무실 PC는 물론, 모바일 기기나 현장 무인기기까지 제어할 수 있어 업무 생산성과 현장 대응력을 높일 수 있습니다.
다양한 디바이스 환경에서도 효율적인 원격 근무 체계를 구축할 수 있습니다.
-   리모트뷰의 PC 및 모바일 운영체제
(OS) 지원 범위는 어떻게 되나요?
| 운영체제 | Viewer | Agent |
| --- | --- | --- |
| PC | Windows | OS | Windows 2012 Server R1, R2
Windows 2016 Server
Windows 2019 Server
Windows 10 (~ 22H2)
Windows 11 (~ 22H2) |
| Browser | Chrome (최신 버전 권장)
Edge (최신 버전 권장)
Firefox (최신 버전 권장) |
| macOS | OS | macOS 12 ~ 15 |
| Browser | Firefox (최신 버전 권장)
Chrome (최신 버전 권장)
Safari (최신 버전 권장) |
| Chromebook | OS | ChromeOS (최신 버전 권장) | – |
| Linux (beta) | OS | – | CentOS 7.0 ~ 7.7 (64bit)
RHEL 7.0 ~ 7.7 (64bit)
Ubuntu 14.4 ~ 18.4 (64bit) |
| Mobile | iOS/iPadOS | OS | iOS 15 ~ 18 | – |
| Android | Android 8 ~ 16 | Android 8 ~ 16 |
| Language | Korean/Japanese/English/Chinese |
14일간 리모트뷰 엔터프라이즈를
직접 체험해보세요.
써보는 것이 가장 빠른 선택입니다.
마케팅 정보 수신 동의 안내문 ![](/wp-content/uploads/sites/2/image/sub/sms_close_icon.webp)
리모트뷰에서 제공하는 신제품 우선 체험 기회부터 특별 이벤트 및 오프라인 행사 초대 등 다양한 정보를 받아보실 수 있습니다.
1.  ※ 마케팅 정보 발송을 위해 이메일주소가 수집되며 구독해지 시까지 보관됩니다.
2.  ※ 마케팅 정보 수신에 대한 동의를 거부할 수 있습니다. 단, 동의하지 않을 경우 편의 제공 안내 등 이용 목적에 따른 혜택에 제한이 있을 수 있습니다.
3.  ※ 마케팅 정보를 더이상 받고 싶지 않으실 경우, 이메일/SMS 하단의 수신거부를 통해 철회요청 하시거나 리모트뷰 &gt; 내 정보 관리 설정에서 언제라도 취소할 수 있습니다.
개인정보 수집/이용 안내문 ![](/wp-content/uploads/sites/2/image/sub/sms_close_icon.webp)
1.  수집하는 항목 : 이름, 회사명, 직함/직급, 이메일 주소, 휴대폰 번호
2.  수집 및 이용목적
. 문의등록 시: 문의・요청사항 확인 및 처리결과 회신 목적
. 알짜레터 구독 시: 알짜레터 발송 목적
3.  보유 및 이용기간
. 문의등록 시: 수집 시점으로부터 1년 보관
. 알짜레터 구독 시: 구독해지 시 까지
1.  **※ 개인정보 수집 및 이용에 대한 동의를 거부할 권리가 있습니다. 그러나 동의를 거부할 경우, 문의를 등록하실 수 없으며, 알짜레터 구독신청이 불가합니다.**
![요금 계산기](/wp-content/uploads/sites/2/image/sub/img-fee-modal-icon1.png)요금 계산기
\* 연결 기기수
최대대
\* 접속 채널(연결)수
최대대
모바일 기기 지원
맞춤형 요금제 찾기
![요금 계산기](/wp-content/uploads/sites/2/image/sub/img-fee-modal-icon2.png)고객님을 위한 최적의 요금제
예상 결제금액
(부가세 별도)
(부가세 별도)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6" s="18" t="inlineStr">
        <is>
          <t>RemoteView 안정적인 원격 제어를 위한 요금은 얼마인가요?</t>
        </is>
      </c>
      <c r="P146" s="17" t="inlineStr">
        <is>
          <t>RemoteView, 가격, 안정적인 원격 제어를 위한</t>
        </is>
      </c>
      <c r="Q146" s="17" t="inlineStr">
        <is>
          <t>RV-WEB-PRICE-005</t>
        </is>
      </c>
      <c r="R146" s="17" t="inlineStr">
        <is>
          <t>Claude(Fable5)</t>
        </is>
      </c>
      <c r="S146" s="20" t="inlineStr">
        <is>
          <t>하</t>
        </is>
      </c>
      <c r="T146" s="20" t="inlineStr">
        <is>
          <t>사람확인</t>
        </is>
      </c>
      <c r="U146" s="19" t="inlineStr">
        <is>
          <t>복합 내용 의심(장문 마케팅 섹션) — 재절단 검토 필요 / 가격 변동성 — 시점 앵커 필수, 정본 개정 시 재검토 대상</t>
        </is>
      </c>
    </row>
    <row r="147" ht="1721.25" customHeight="1" s="14">
      <c r="A147" s="17" t="n">
        <v>147</v>
      </c>
      <c r="B147" s="17" t="inlineStr">
        <is>
          <t>RV-WEB-PRICE-006</t>
        </is>
      </c>
      <c r="C147" s="17" t="inlineStr">
        <is>
          <t>WebPage</t>
        </is>
      </c>
      <c r="D147" s="17" t="inlineStr">
        <is>
          <t>RemoteView 웹 가격 페이지</t>
        </is>
      </c>
      <c r="E147" s="19" t="inlineStr">
        <is>
          <t>서버 기본 상품기업의 시스템에 최적화된 원격제어 솔루션</t>
        </is>
      </c>
      <c r="F147" s="17" t="inlineStr">
        <is>
          <t>RemoteView</t>
        </is>
      </c>
      <c r="G147" s="20" t="inlineStr">
        <is>
          <t>서버 기본 상품기업의 시스템에 최적화된 원격제어 솔루션</t>
        </is>
      </c>
      <c r="H147" s="20" t="inlineStr">
        <is>
          <t>공통</t>
        </is>
      </c>
      <c r="I147" s="20" t="inlineStr">
        <is>
          <t>공개</t>
        </is>
      </c>
      <c r="J147" s="20" t="inlineStr">
        <is>
          <t>요금 문의</t>
        </is>
      </c>
      <c r="K147" s="17" t="inlineStr">
        <is>
          <t>https://content.rview.com/ko/pricing/solution/</t>
        </is>
      </c>
      <c r="L147" s="19" t="inlineStr">
        <is>
          <t>본문 § 서버 기본 상품기업의 시스템에 최적화된 원격제어 솔루션</t>
        </is>
      </c>
      <c r="M147" s="17" t="n"/>
      <c r="N147" s="19" t="inlineStr">
        <is>
          <t>고객사가 기존에 보유하고 있는 서버 및 네트워크와 사용 환경에 맞게 솔루션 구축 형태로 설치 및 커스터마이징이 가능하여, 기업 내에 안전하고 편리한 원격 업무 환경을 구축해 드립니다.
대규모 기기를 사용해야 하는 환경에서도 보다 안정적으로 운영할 수 있도록 리모트뷰 솔루션을 이용해보세요.
-   리모트뷰 엔터프라이즈 라이선스 모든 기능 지원
-   대기업/금융권/공공기관/중소기업 등 대규모 기기 사용 환경에 적합한 솔루션 구축
-   솔루션 서버 구축/ 레거시 시스템 연동 가능
-   기업 보안 정책에 최적화된 원격 관리 가능</t>
        </is>
      </c>
      <c r="O147" s="18" t="inlineStr">
        <is>
          <t>RemoteView 서버 기본 상품기업의 시스템에 최적화된 원격제 요금은 얼마인가요?</t>
        </is>
      </c>
      <c r="P147" s="17" t="inlineStr">
        <is>
          <t>RemoteView, 가격, 서버 기본 상품기업의 시스템에 최적화</t>
        </is>
      </c>
      <c r="Q147" s="17" t="inlineStr">
        <is>
          <t>RV-WEB-PRICE-006</t>
        </is>
      </c>
      <c r="R147" s="17" t="inlineStr">
        <is>
          <t>Claude(Fable5)</t>
        </is>
      </c>
      <c r="S147" s="20" t="inlineStr">
        <is>
          <t>상</t>
        </is>
      </c>
      <c r="T147" s="20" t="inlineStr">
        <is>
          <t>미검토</t>
        </is>
      </c>
      <c r="U147" s="18" t="n"/>
    </row>
    <row r="148" ht="143.25" customHeight="1" s="14">
      <c r="A148" s="17" t="n">
        <v>148</v>
      </c>
      <c r="B148" s="17" t="inlineStr">
        <is>
          <t>RV-WEB-PRICE-007</t>
        </is>
      </c>
      <c r="C148" s="17" t="inlineStr">
        <is>
          <t>WebPage</t>
        </is>
      </c>
      <c r="D148" s="17" t="inlineStr">
        <is>
          <t>RemoteView 웹 가격 페이지</t>
        </is>
      </c>
      <c r="E148" s="19" t="inlineStr">
        <is>
          <t>서버 보안 강화 상품보안성이 강화된 맞춤형 원격제어</t>
        </is>
      </c>
      <c r="F148" s="17" t="inlineStr">
        <is>
          <t>RemoteView</t>
        </is>
      </c>
      <c r="G148" s="20" t="inlineStr">
        <is>
          <t>서버 보안 강화 상품보안성이 강화된 맞춤형 원격제어</t>
        </is>
      </c>
      <c r="H148" s="20" t="inlineStr">
        <is>
          <t>공통</t>
        </is>
      </c>
      <c r="I148" s="20" t="inlineStr">
        <is>
          <t>공개</t>
        </is>
      </c>
      <c r="J148" s="20" t="inlineStr">
        <is>
          <t>요금 문의</t>
        </is>
      </c>
      <c r="K148" s="17" t="inlineStr">
        <is>
          <t>https://content.rview.com/ko/pricing/solution/</t>
        </is>
      </c>
      <c r="L148" s="19" t="inlineStr">
        <is>
          <t>본문 § 서버 보안 강화 상품보안성이 강화된 맞춤형 원격제어</t>
        </is>
      </c>
      <c r="M148" s="17" t="n"/>
      <c r="N148" s="19" t="inlineStr">
        <is>
          <t>기존의 원격제어 시스템 보다 훨씬 강력한 보안이 강화된 맞춤형 원격제어 솔루션 입니다.
리모트뷰 엔터프라이즈 라이선스의 모든 기능을 지원할 뿐만 아니라 시스템 접근이력 관리 및 통제 기능을 강화하였으며, 원격 연결시 보안 프로토콜 사용 및 암호화 통신으로 높은 수준의 보안관리가 가능한 원격 업무 환경을 구축해 드립니다.
특히 One-Time ID 사용자 접속권한부여 기능으로 더욱 통제를 강화할 수 있으며 망 분리 환경을 지원하여 보다 안전하게 원격제어 솔루션을 활용하실 수 있습니다.
-   리모트뷰 엔터프라이즈 라이선스 모든 기능 지원
-   One-Time ID 사용자 접속권한부여로 통제 강화
-   실시간 모니터링(녹화)을 통한 접근 이력 관리
-   망 분리 환경 지원</t>
        </is>
      </c>
      <c r="O148" s="18" t="inlineStr">
        <is>
          <t>RemoteView 서버 보안 강화 상품보안성이 강화된 맞춤형 원 요금은 얼마인가요?</t>
        </is>
      </c>
      <c r="P148" s="17" t="inlineStr">
        <is>
          <t xml:space="preserve">RemoteView, 가격, 서버 보안 강화 상품보안성이 강화된 </t>
        </is>
      </c>
      <c r="Q148" s="17" t="inlineStr">
        <is>
          <t>RV-WEB-PRICE-007</t>
        </is>
      </c>
      <c r="R148" s="17" t="inlineStr">
        <is>
          <t>Claude(Fable5)</t>
        </is>
      </c>
      <c r="S148" s="20" t="inlineStr">
        <is>
          <t>상</t>
        </is>
      </c>
      <c r="T148" s="20" t="inlineStr">
        <is>
          <t>미검토</t>
        </is>
      </c>
      <c r="U148" s="18" t="n"/>
    </row>
    <row r="149" ht="171" customHeight="1" s="14">
      <c r="A149" s="17" t="n">
        <v>149</v>
      </c>
      <c r="B149" s="17" t="inlineStr">
        <is>
          <t>RV-WEB-PRICE-008</t>
        </is>
      </c>
      <c r="C149" s="17" t="inlineStr">
        <is>
          <t>WebPage</t>
        </is>
      </c>
      <c r="D149" s="17" t="inlineStr">
        <is>
          <t>RemoteView 웹 가격 페이지</t>
        </is>
      </c>
      <c r="E149" s="19" t="inlineStr">
        <is>
          <t>도입이 간편한 All-in-one 원격제어</t>
        </is>
      </c>
      <c r="F149" s="17" t="inlineStr">
        <is>
          <t>RemoteView</t>
        </is>
      </c>
      <c r="G149" s="20" t="inlineStr">
        <is>
          <t>도입이 간편한 All-in-one 원격제어</t>
        </is>
      </c>
      <c r="H149" s="20" t="inlineStr">
        <is>
          <t>공통</t>
        </is>
      </c>
      <c r="I149" s="20" t="inlineStr">
        <is>
          <t>공개</t>
        </is>
      </c>
      <c r="J149" s="20" t="inlineStr">
        <is>
          <t>요금 문의</t>
        </is>
      </c>
      <c r="K149" s="17" t="inlineStr">
        <is>
          <t>https://content.rview.com/ko/pricing/solution/</t>
        </is>
      </c>
      <c r="L149" s="19" t="inlineStr">
        <is>
          <t>본문 § 도입이 간편한 All-in-one 원격제어</t>
        </is>
      </c>
      <c r="M149" s="17" t="n"/>
      <c r="N149" s="19" t="inlineStr">
        <is>
          <t>기업의 서버실에 리모트뷰를 탑재한 일체형 하드웨어를 연결하여, 저렴한 도입비용으로 독자적인 원격 업무 환경을 구축해드립니다.
일체형 하드웨어로 구축되는 올인원 형태의 원격제어는 엔터프라이즈 라이선스의 모든 기능들을 손쉽게 이용할 수 있으며 서버가 통합되어 구성됩니다.
부담없이 간편하게 올인원 원격제어를 구축 해보세요.
-   리모트뷰 엔터프라이즈 라이선스 모든 기능 지원
-   DB서버, Web서버, Gateway 서버 통합 구성
-   부담 없는 초기 도입 비용으로 독자 시스템 구축 가능
-   구축형 도입 가능</t>
        </is>
      </c>
      <c r="O149" s="18" t="inlineStr">
        <is>
          <t>RemoteView 도입이 간편한 All-in-one 원격제어 요금은 얼마인가요?</t>
        </is>
      </c>
      <c r="P149" s="17" t="inlineStr">
        <is>
          <t>RemoteView, 가격, 도입이 간편한 All-in-one 원</t>
        </is>
      </c>
      <c r="Q149" s="17" t="inlineStr">
        <is>
          <t>RV-WEB-PRICE-008</t>
        </is>
      </c>
      <c r="R149" s="17" t="inlineStr">
        <is>
          <t>Claude(Fable5)</t>
        </is>
      </c>
      <c r="S149" s="20" t="inlineStr">
        <is>
          <t>상</t>
        </is>
      </c>
      <c r="T149" s="20" t="inlineStr">
        <is>
          <t>미검토</t>
        </is>
      </c>
      <c r="U149" s="18" t="n"/>
    </row>
    <row r="150" ht="129" customHeight="1" s="14">
      <c r="A150" s="17" t="n">
        <v>150</v>
      </c>
      <c r="B150" s="17" t="inlineStr">
        <is>
          <t>RV-WEB-PRICE-009</t>
        </is>
      </c>
      <c r="C150" s="17" t="inlineStr">
        <is>
          <t>WebPage</t>
        </is>
      </c>
      <c r="D150" s="17" t="inlineStr">
        <is>
          <t>RemoteView 웹 가격 페이지</t>
        </is>
      </c>
      <c r="E150" s="19" t="inlineStr">
        <is>
          <t>서버 운영 및 관리에 대한 부담을 줄여주는 구축형 클라우드 원격제어</t>
        </is>
      </c>
      <c r="F150" s="17" t="inlineStr">
        <is>
          <t>RemoteView</t>
        </is>
      </c>
      <c r="G150" s="20" t="inlineStr">
        <is>
          <t>서버 운영 및 관리에 대한 부담을 줄여주는 구축형 클라우드 원격제어</t>
        </is>
      </c>
      <c r="H150" s="20" t="inlineStr">
        <is>
          <t>공통</t>
        </is>
      </c>
      <c r="I150" s="20" t="inlineStr">
        <is>
          <t>공개</t>
        </is>
      </c>
      <c r="J150" s="20" t="inlineStr">
        <is>
          <t>요금 문의</t>
        </is>
      </c>
      <c r="K150" s="17" t="inlineStr">
        <is>
          <t>https://content.rview.com/ko/pricing/solution/</t>
        </is>
      </c>
      <c r="L150" s="19" t="inlineStr">
        <is>
          <t>본문 § 서버 운영 및 관리에 대한 부담을 줄여주는 구축형 클라우드 원격제어</t>
        </is>
      </c>
      <c r="M150" s="17" t="n"/>
      <c r="N150" s="18" t="inlineStr">
        <is>
          <t>[시점 앵커: 2026-07-02 인덱싱 기준] 고객사가 원하는 클라우드 서버에 고객사 맞춤형 리모트뷰 SE 서비스를 구축해 드립니다.
사내 서버에 서비스를 구축하거나 서버 장비를 구매하는 대신 클라우드에서 필요한 서버 리소스를 빌려 사용함으로써 구축 비용이 절감되며 유지보수가 간편합니다.
클라우드 서비스는 비즈니스 변화에 따라 서버의 확장 또는 축소가 필요한 경우에도 유연하게
대응할 수 있어, 효율적인 서비스 이용이 가능합니다.
-   리모트뷰 엔터프라이즈 라이선스 모든 기능 지원
-   부담없는 초기 구축 비용
-   높은 가용성 및 신뢰성 제공으로 비즈니스 연속성 유지 가능
-   대규모 보안 전문가 보유한 클라우드 서비스 이용으로 보안 위험 감소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도입이 고민되시나요? 무료로 먼저 사용해 보세요!무료 체험 신청으로 14일간 리모트뷰 엔터프라이즈 라이선스를 경험해 보세요.
](/ko/trial/ "무료 체험 신청")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0" s="18" t="inlineStr">
        <is>
          <t>RemoteView 서버 운영 및 관리에 대한 부담을 줄여주는 구 요금은 얼마인가요?</t>
        </is>
      </c>
      <c r="P150" s="17" t="inlineStr">
        <is>
          <t>RemoteView, 가격, 서버 운영 및 관리에 대한 부담을 줄</t>
        </is>
      </c>
      <c r="Q150" s="17" t="inlineStr">
        <is>
          <t>RV-WEB-PRICE-009</t>
        </is>
      </c>
      <c r="R150" s="17" t="inlineStr">
        <is>
          <t>Claude(Fable5)</t>
        </is>
      </c>
      <c r="S150" s="20" t="inlineStr">
        <is>
          <t>상</t>
        </is>
      </c>
      <c r="T150" s="20" t="inlineStr">
        <is>
          <t>미검토</t>
        </is>
      </c>
      <c r="U150" s="19" t="inlineStr">
        <is>
          <t>가격·할인율·기간 변동성 수치 — 시점 앵커 적용</t>
        </is>
      </c>
    </row>
    <row r="151" ht="549" customHeight="1" s="14">
      <c r="A151" s="17" t="n">
        <v>151</v>
      </c>
      <c r="B151" s="17" t="inlineStr">
        <is>
          <t>RV-WEB-PROD-001</t>
        </is>
      </c>
      <c r="C151" s="17" t="inlineStr">
        <is>
          <t>WebPage</t>
        </is>
      </c>
      <c r="D151" s="17" t="inlineStr">
        <is>
          <t>RemoteView 웹 제품 페이지</t>
        </is>
      </c>
      <c r="E151" s="19" t="inlineStr">
        <is>
          <t>용역업체 보안 관리,</t>
        </is>
      </c>
      <c r="F151" s="17" t="inlineStr">
        <is>
          <t>RemoteView</t>
        </is>
      </c>
      <c r="G151" s="20" t="inlineStr">
        <is>
          <t>용역업체 보안 관리,</t>
        </is>
      </c>
      <c r="H151" s="20" t="inlineStr">
        <is>
          <t>공통</t>
        </is>
      </c>
      <c r="I151" s="20" t="inlineStr">
        <is>
          <t>공개</t>
        </is>
      </c>
      <c r="J151" s="20" t="inlineStr">
        <is>
          <t>기능/제품 정보 확인</t>
        </is>
      </c>
      <c r="K151" s="17" t="inlineStr">
        <is>
          <t>https://content.rview.com/ko/product/control/</t>
        </is>
      </c>
      <c r="L151" s="19" t="inlineStr">
        <is>
          <t>본문 § 용역업체 보안 관리,</t>
        </is>
      </c>
      <c r="M151" s="17" t="n"/>
      <c r="N151"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1" s="18" t="inlineStr">
        <is>
          <t>RemoteView 용역업체 보안 관리,에 대해 알려주세요</t>
        </is>
      </c>
      <c r="P151" s="17" t="inlineStr">
        <is>
          <t>RemoteView, 제품, 용역업체 보안 관리,</t>
        </is>
      </c>
      <c r="Q151" s="17" t="inlineStr">
        <is>
          <t>RV-WEB-PROD-001</t>
        </is>
      </c>
      <c r="R151" s="17" t="inlineStr">
        <is>
          <t>Claude(Fable5)</t>
        </is>
      </c>
      <c r="S151" s="20" t="inlineStr">
        <is>
          <t>하</t>
        </is>
      </c>
      <c r="T151" s="20" t="inlineStr">
        <is>
          <t>사람확인</t>
        </is>
      </c>
      <c r="U151" s="19" t="inlineStr">
        <is>
          <t>복합 내용 의심(장문 마케팅 섹션) — 재절단 검토 필요</t>
        </is>
      </c>
    </row>
    <row r="152" ht="3203.25" customHeight="1" s="14">
      <c r="A152" s="17" t="n">
        <v>152</v>
      </c>
      <c r="B152" s="17" t="inlineStr">
        <is>
          <t>RV-WEB-PROD-002</t>
        </is>
      </c>
      <c r="C152" s="17" t="inlineStr">
        <is>
          <t>WebPage</t>
        </is>
      </c>
      <c r="D152" s="17" t="inlineStr">
        <is>
          <t>RemoteView 웹 제품 페이지</t>
        </is>
      </c>
      <c r="E152" s="19" t="inlineStr">
        <is>
          <t>어디서든 필요할 때</t>
        </is>
      </c>
      <c r="F152" s="17" t="inlineStr">
        <is>
          <t>RemoteView</t>
        </is>
      </c>
      <c r="G152" s="20" t="inlineStr">
        <is>
          <t>어디서든 필요할 때</t>
        </is>
      </c>
      <c r="H152" s="20" t="inlineStr">
        <is>
          <t>공통</t>
        </is>
      </c>
      <c r="I152" s="20" t="inlineStr">
        <is>
          <t>공개</t>
        </is>
      </c>
      <c r="J152" s="20" t="inlineStr">
        <is>
          <t>기능/제품 정보 확인</t>
        </is>
      </c>
      <c r="K152" s="17" t="inlineStr">
        <is>
          <t>https://content.rview.com/ko/product/mobile/</t>
        </is>
      </c>
      <c r="L152" s="19" t="inlineStr">
        <is>
          <t>본문 § 어디서든 필요할 때</t>
        </is>
      </c>
      <c r="M152" s="17" t="n"/>
      <c r="N152" s="19"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152" s="18" t="inlineStr">
        <is>
          <t>RemoteView 어디서든 필요할 때에 대해 알려주세요</t>
        </is>
      </c>
      <c r="P152" s="17" t="inlineStr">
        <is>
          <t>RemoteView, 제품, 어디서든 필요할 때</t>
        </is>
      </c>
      <c r="Q152" s="17" t="inlineStr">
        <is>
          <t>RV-WEB-PROD-002</t>
        </is>
      </c>
      <c r="R152" s="17" t="inlineStr">
        <is>
          <t>Claude(Fable5)</t>
        </is>
      </c>
      <c r="S152" s="20" t="inlineStr">
        <is>
          <t>하</t>
        </is>
      </c>
      <c r="T152" s="20" t="inlineStr">
        <is>
          <t>사람확인</t>
        </is>
      </c>
      <c r="U152" s="19" t="inlineStr">
        <is>
          <t>복합 내용 의심(장문 마케팅 섹션) — 재절단 검토 필요</t>
        </is>
      </c>
    </row>
    <row r="153" ht="1457.25" customHeight="1" s="14">
      <c r="A153" s="17" t="n">
        <v>153</v>
      </c>
      <c r="B153" s="17" t="inlineStr">
        <is>
          <t>RV-WEB-PROD-003</t>
        </is>
      </c>
      <c r="C153" s="17" t="inlineStr">
        <is>
          <t>WebPage</t>
        </is>
      </c>
      <c r="D153" s="17" t="inlineStr">
        <is>
          <t>RemoteView 웹 제품 페이지</t>
        </is>
      </c>
      <c r="E153" s="19" t="inlineStr">
        <is>
          <t>리모트뷰,</t>
        </is>
      </c>
      <c r="F153" s="17" t="inlineStr">
        <is>
          <t>RemoteView</t>
        </is>
      </c>
      <c r="G153" s="20" t="inlineStr">
        <is>
          <t>리모트뷰,</t>
        </is>
      </c>
      <c r="H153" s="20" t="inlineStr">
        <is>
          <t>공통</t>
        </is>
      </c>
      <c r="I153" s="20" t="inlineStr">
        <is>
          <t>공개</t>
        </is>
      </c>
      <c r="J153" s="20" t="inlineStr">
        <is>
          <t>기능/제품 정보 확인</t>
        </is>
      </c>
      <c r="K153" s="17" t="inlineStr">
        <is>
          <t>https://content.rview.com/ko/product/remoteview</t>
        </is>
      </c>
      <c r="L153" s="19" t="inlineStr">
        <is>
          <t>본문 § 리모트뷰,</t>
        </is>
      </c>
      <c r="M153" s="17" t="n"/>
      <c r="N153" s="19" t="inlineStr">
        <is>
          <t>가장 안전한 원격 데스크톱
미 국방부부터 금융기관까지
최고의 보안을 인정받은 리모트뷰
\*리모트뷰를 14일 동안 무료로 이용해보세요.
Your browser does not support the video tag.</t>
        </is>
      </c>
      <c r="O153" s="18" t="inlineStr">
        <is>
          <t>RemoteView 리모트뷰,에 대해 알려주세요</t>
        </is>
      </c>
      <c r="P153" s="17" t="inlineStr">
        <is>
          <t>RemoteView, 제품, 리모트뷰,</t>
        </is>
      </c>
      <c r="Q153" s="17" t="inlineStr">
        <is>
          <t>RV-WEB-PROD-003</t>
        </is>
      </c>
      <c r="R153" s="17" t="inlineStr">
        <is>
          <t>Claude(Fable5)</t>
        </is>
      </c>
      <c r="S153" s="20" t="inlineStr">
        <is>
          <t>상</t>
        </is>
      </c>
      <c r="T153" s="20" t="inlineStr">
        <is>
          <t>미검토</t>
        </is>
      </c>
      <c r="U153" s="18" t="inlineStr">
        <is>
          <t>DEC-009 유의(홍보성 표현 포함) — 정답 소재 금지</t>
        </is>
      </c>
    </row>
    <row r="154" ht="69" customHeight="1" s="14">
      <c r="A154" s="17" t="n">
        <v>154</v>
      </c>
      <c r="B154" s="17" t="inlineStr">
        <is>
          <t>RV-WEB-PROD-004</t>
        </is>
      </c>
      <c r="C154" s="17" t="inlineStr">
        <is>
          <t>WebPage</t>
        </is>
      </c>
      <c r="D154" s="17" t="inlineStr">
        <is>
          <t>RemoteView 웹 제품 페이지</t>
        </is>
      </c>
      <c r="E154" s="18" t="inlineStr">
        <is>
          <t>30만 고객사가 선택한 원격 데스크톱, 리모트뷰</t>
        </is>
      </c>
      <c r="F154" s="17" t="inlineStr">
        <is>
          <t>RemoteView</t>
        </is>
      </c>
      <c r="G154" s="17" t="inlineStr">
        <is>
          <t>30만 고객사가 선택한 원격 데스크톱, 리모트뷰</t>
        </is>
      </c>
      <c r="H154" s="20" t="inlineStr">
        <is>
          <t>공통</t>
        </is>
      </c>
      <c r="I154" s="20" t="inlineStr">
        <is>
          <t>공개</t>
        </is>
      </c>
      <c r="J154" s="20" t="inlineStr">
        <is>
          <t>기능/제품 정보 확인</t>
        </is>
      </c>
      <c r="K154" s="17" t="inlineStr">
        <is>
          <t>https://content.rview.com/ko/product/remoteview</t>
        </is>
      </c>
      <c r="L154" s="19" t="inlineStr">
        <is>
          <t>본문 § 30만 고객사가 선택한 원격 데스크톱, 리모트뷰</t>
        </is>
      </c>
      <c r="M154" s="17" t="n"/>
      <c r="N154" s="18" t="inlineStr">
        <is>
          <t>RemoteView는 멀리 떨어진 기기에 원격으로 연결하여
재택근무, IT 기기 관리, 무인기기/매장 관리 등 다양하게 활용되는 원격 데스크톱입니다.
강력한 보안 기능,
안전한 원격 데스크톱
빠른 설치/쉬운 사용
다양한 기기/운영체제(OS)
완벽 지원
대규모 기기/직원
효율적 관리</t>
        </is>
      </c>
      <c r="O154" s="18" t="inlineStr">
        <is>
          <t>RemoteView 30만 고객사가 선택한 원격 데스크톱, 리모트뷰에 대해 알려주세요</t>
        </is>
      </c>
      <c r="P154" s="17" t="inlineStr">
        <is>
          <t>RemoteView, 제품, 30만 고객사가 선택한 원격 데스크톱</t>
        </is>
      </c>
      <c r="Q154" s="17" t="inlineStr">
        <is>
          <t>RV-WEB-PROD-004</t>
        </is>
      </c>
      <c r="R154" s="17" t="inlineStr">
        <is>
          <t>Claude(Fable5)</t>
        </is>
      </c>
      <c r="S154" s="20" t="inlineStr">
        <is>
          <t>상</t>
        </is>
      </c>
      <c r="T154" s="20" t="inlineStr">
        <is>
          <t>미검토</t>
        </is>
      </c>
      <c r="U154" s="18" t="n"/>
    </row>
    <row r="155" ht="143.25" customHeight="1" s="14">
      <c r="A155" s="17" t="n">
        <v>155</v>
      </c>
      <c r="B155" s="17" t="inlineStr">
        <is>
          <t>RV-WEB-PROD-005</t>
        </is>
      </c>
      <c r="C155" s="17" t="inlineStr">
        <is>
          <t>WebPage</t>
        </is>
      </c>
      <c r="D155" s="17" t="inlineStr">
        <is>
          <t>RemoteView 웹 제품 페이지</t>
        </is>
      </c>
      <c r="E155" s="19" t="inlineStr">
        <is>
          <t>왜 리모트뷰일까요?</t>
        </is>
      </c>
      <c r="F155" s="17" t="inlineStr">
        <is>
          <t>RemoteView</t>
        </is>
      </c>
      <c r="G155" s="20" t="inlineStr">
        <is>
          <t>왜 리모트뷰일까요?</t>
        </is>
      </c>
      <c r="H155" s="20" t="inlineStr">
        <is>
          <t>공통</t>
        </is>
      </c>
      <c r="I155" s="20" t="inlineStr">
        <is>
          <t>공개</t>
        </is>
      </c>
      <c r="J155" s="20" t="inlineStr">
        <is>
          <t>기능/제품 정보 확인</t>
        </is>
      </c>
      <c r="K155" s="17" t="inlineStr">
        <is>
          <t>https://content.rview.com/ko/product/remoteview</t>
        </is>
      </c>
      <c r="L155" s="19" t="inlineStr">
        <is>
          <t>본문 § 왜 리모트뷰일까요?</t>
        </is>
      </c>
      <c r="M155" s="17" t="n"/>
      <c r="N155" s="19" t="inlineStr">
        <is>
          <t>믿을 수 있는 보안 환경, 체계적인 관리 시스템으로 안정적인 비즈니스 운영을 보장합니다.
-   철저한 보안
통신 전구간 암호화와 2단계 로그인, 허용 IP/MAC 설정, 최신 O/S 및 백신 업데이트
체크 등 보안을 최우선으로 안전한 제어 환경을 만들어 드립니다.
-   국내 No.1
원격 데스크톱
독자적인 기술력을 바탕으로 20여년 간 업계 최고의 서비스를 제공하고 있으며,
서버 가동률 99.9%를 보장합니다.
-   글로벌 서비스
글로벌한 서버 인프라 구축과 경쟁사 대비 최저 데이터 사용량으로 세계 어느 곳에서든
안정적으로 사용할 수 있습니다.
-   모바일 제어
추가 요금 없이 모바일 제어까지 지원하여 시간과 장소에 상관 없이
간편한 원격 데스크톱이 가능합니다.
-   신속한 고객 지원
고객 서비스를 우선으로 웹사이트, 이메일, 전화 등 다양한 채널을 통한
빠르고 편리한 기술 지원 서비스를 제공합니다.</t>
        </is>
      </c>
      <c r="O155" s="18" t="inlineStr">
        <is>
          <t>RemoteView 왜 리모트뷰일까요?에 대해 알려주세요</t>
        </is>
      </c>
      <c r="P155" s="17" t="inlineStr">
        <is>
          <t>RemoteView, 제품, 왜 리모트뷰일까요?</t>
        </is>
      </c>
      <c r="Q155" s="17" t="inlineStr">
        <is>
          <t>RV-WEB-PROD-005</t>
        </is>
      </c>
      <c r="R155" s="17" t="inlineStr">
        <is>
          <t>Claude(Fable5)</t>
        </is>
      </c>
      <c r="S155" s="20" t="inlineStr">
        <is>
          <t>상</t>
        </is>
      </c>
      <c r="T155" s="20" t="inlineStr">
        <is>
          <t>미검토</t>
        </is>
      </c>
      <c r="U155" s="18" t="inlineStr">
        <is>
          <t>DEC-009 유의(홍보성 표현 포함) — 정답 소재 금지</t>
        </is>
      </c>
    </row>
    <row r="156" ht="285" customHeight="1" s="14">
      <c r="A156" s="17" t="n">
        <v>156</v>
      </c>
      <c r="B156" s="17" t="inlineStr">
        <is>
          <t>RV-WEB-PROD-006</t>
        </is>
      </c>
      <c r="C156" s="17" t="inlineStr">
        <is>
          <t>WebPage</t>
        </is>
      </c>
      <c r="D156" s="17" t="inlineStr">
        <is>
          <t>RemoteView 웹 제품 페이지</t>
        </is>
      </c>
      <c r="E156" s="19" t="inlineStr">
        <is>
          <t>접속 허용 IP/ 연결 가능 시간 설정</t>
        </is>
      </c>
      <c r="F156" s="17" t="inlineStr">
        <is>
          <t>RemoteView</t>
        </is>
      </c>
      <c r="G156" s="20" t="inlineStr">
        <is>
          <t>접속 허용 IP/ 연결 가능 시간 설정</t>
        </is>
      </c>
      <c r="H156" s="20" t="inlineStr">
        <is>
          <t>공통</t>
        </is>
      </c>
      <c r="I156" s="20" t="inlineStr">
        <is>
          <t>공개</t>
        </is>
      </c>
      <c r="J156" s="20" t="inlineStr">
        <is>
          <t>기능/제품 정보 확인</t>
        </is>
      </c>
      <c r="K156" s="17" t="inlineStr">
        <is>
          <t>https://content.rview.com/ko/product/remoteview</t>
        </is>
      </c>
      <c r="L156" s="19" t="inlineStr">
        <is>
          <t>본문 § 접속 허용 IP/ 연결 가능 시간 설정</t>
        </is>
      </c>
      <c r="M156" s="17" t="n"/>
      <c r="N156" s="19" t="inlineStr">
        <is>
          <t>접속을 허용할 국가, 장소, 시간까지
완벽하게 지정하여 빈틈없는 보안</t>
        </is>
      </c>
      <c r="O156" s="18" t="inlineStr">
        <is>
          <t>RemoteView 접속 허용 IP/ 연결 가능 시간 설정에 대해 알려주세요</t>
        </is>
      </c>
      <c r="P156" s="17" t="inlineStr">
        <is>
          <t>RemoteView, 제품, 접속 허용 IP/ 연결 가능 시간 설</t>
        </is>
      </c>
      <c r="Q156" s="17" t="inlineStr">
        <is>
          <t>RV-WEB-PROD-006</t>
        </is>
      </c>
      <c r="R156" s="17" t="inlineStr">
        <is>
          <t>Claude(Fable5)</t>
        </is>
      </c>
      <c r="S156" s="20" t="inlineStr">
        <is>
          <t>중</t>
        </is>
      </c>
      <c r="T156" s="20" t="inlineStr">
        <is>
          <t>미검토</t>
        </is>
      </c>
      <c r="U156" s="18" t="n"/>
    </row>
    <row r="157" ht="29.25" customHeight="1" s="14">
      <c r="A157" s="17" t="n">
        <v>157</v>
      </c>
      <c r="B157" s="17" t="inlineStr">
        <is>
          <t>RV-WEB-PROD-007</t>
        </is>
      </c>
      <c r="C157" s="17" t="inlineStr">
        <is>
          <t>WebPage</t>
        </is>
      </c>
      <c r="D157" s="17" t="inlineStr">
        <is>
          <t>RemoteView 웹 제품 페이지</t>
        </is>
      </c>
      <c r="E157" s="19" t="inlineStr">
        <is>
          <t>모니터 화면 잠금</t>
        </is>
      </c>
      <c r="F157" s="17" t="inlineStr">
        <is>
          <t>RemoteView</t>
        </is>
      </c>
      <c r="G157" s="20" t="inlineStr">
        <is>
          <t>모니터 화면 잠금</t>
        </is>
      </c>
      <c r="H157" s="20" t="inlineStr">
        <is>
          <t>공통</t>
        </is>
      </c>
      <c r="I157" s="20" t="inlineStr">
        <is>
          <t>공개</t>
        </is>
      </c>
      <c r="J157" s="20" t="inlineStr">
        <is>
          <t>기능/제품 정보 확인</t>
        </is>
      </c>
      <c r="K157" s="17" t="inlineStr">
        <is>
          <t>https://content.rview.com/ko/product/remoteview</t>
        </is>
      </c>
      <c r="L157" s="19" t="inlineStr">
        <is>
          <t>본문 § 모니터 화면 잠금</t>
        </is>
      </c>
      <c r="M157" s="17" t="n"/>
      <c r="N157" s="19" t="inlineStr">
        <is>
          <t>원격제어 중인 기기의 화면을 가려
중요한 정보 노출 방지</t>
        </is>
      </c>
      <c r="O157" s="18" t="inlineStr">
        <is>
          <t>RemoteView 모니터 화면 잠금에 대해 알려주세요</t>
        </is>
      </c>
      <c r="P157" s="17" t="inlineStr">
        <is>
          <t>RemoteView, 제품, 모니터 화면 잠금</t>
        </is>
      </c>
      <c r="Q157" s="17" t="inlineStr">
        <is>
          <t>RV-WEB-PROD-007</t>
        </is>
      </c>
      <c r="R157" s="17" t="inlineStr">
        <is>
          <t>Claude(Fable5)</t>
        </is>
      </c>
      <c r="S157" s="20" t="inlineStr">
        <is>
          <t>중</t>
        </is>
      </c>
      <c r="T157" s="20" t="inlineStr">
        <is>
          <t>미검토</t>
        </is>
      </c>
      <c r="U157" s="18" t="n"/>
    </row>
    <row r="158" ht="29.25" customHeight="1" s="14">
      <c r="A158" s="17" t="n">
        <v>158</v>
      </c>
      <c r="B158" s="17" t="inlineStr">
        <is>
          <t>RV-WEB-PROD-008</t>
        </is>
      </c>
      <c r="C158" s="17" t="inlineStr">
        <is>
          <t>WebPage</t>
        </is>
      </c>
      <c r="D158" s="17" t="inlineStr">
        <is>
          <t>RemoteView 웹 제품 페이지</t>
        </is>
      </c>
      <c r="E158" s="18" t="inlineStr">
        <is>
          <t>2단계 로그인/ 비밀번호 보안 설정</t>
        </is>
      </c>
      <c r="F158" s="17" t="inlineStr">
        <is>
          <t>RemoteView</t>
        </is>
      </c>
      <c r="G158" s="17" t="inlineStr">
        <is>
          <t>2단계 로그인/ 비밀번호 보안 설정</t>
        </is>
      </c>
      <c r="H158" s="20" t="inlineStr">
        <is>
          <t>공통</t>
        </is>
      </c>
      <c r="I158" s="20" t="inlineStr">
        <is>
          <t>공개</t>
        </is>
      </c>
      <c r="J158" s="20" t="inlineStr">
        <is>
          <t>기능/제품 정보 확인</t>
        </is>
      </c>
      <c r="K158" s="17" t="inlineStr">
        <is>
          <t>https://content.rview.com/ko/product/remoteview</t>
        </is>
      </c>
      <c r="L158" s="19" t="inlineStr">
        <is>
          <t>본문 § 2단계 로그인/ 비밀번호 보안 설정</t>
        </is>
      </c>
      <c r="M158" s="17" t="n"/>
      <c r="N158" s="18" t="inlineStr">
        <is>
          <t>OTP/이메일을 통한 2단계 로그인,
비밀번호 보안 수준과 사용 기간 설정</t>
        </is>
      </c>
      <c r="O158" s="18" t="inlineStr">
        <is>
          <t>RemoteView 2단계 로그인/ 비밀번호 보안 설정에 대해 알려주세요</t>
        </is>
      </c>
      <c r="P158" s="17" t="inlineStr">
        <is>
          <t>RemoteView, 제품, 2단계 로그인/ 비밀번호 보안 설정</t>
        </is>
      </c>
      <c r="Q158" s="17" t="inlineStr">
        <is>
          <t>RV-WEB-PROD-008</t>
        </is>
      </c>
      <c r="R158" s="17" t="inlineStr">
        <is>
          <t>Claude(Fable5)</t>
        </is>
      </c>
      <c r="S158" s="20" t="inlineStr">
        <is>
          <t>중</t>
        </is>
      </c>
      <c r="T158" s="20" t="inlineStr">
        <is>
          <t>미검토</t>
        </is>
      </c>
      <c r="U158" s="18" t="n"/>
    </row>
    <row r="159" ht="29.25" customHeight="1" s="14">
      <c r="A159" s="17" t="n">
        <v>159</v>
      </c>
      <c r="B159" s="17" t="inlineStr">
        <is>
          <t>RV-WEB-PROD-009</t>
        </is>
      </c>
      <c r="C159" s="17" t="inlineStr">
        <is>
          <t>WebPage</t>
        </is>
      </c>
      <c r="D159" s="17" t="inlineStr">
        <is>
          <t>RemoteView 웹 제품 페이지</t>
        </is>
      </c>
      <c r="E159" s="19" t="inlineStr">
        <is>
          <t>라이브뷰</t>
        </is>
      </c>
      <c r="F159" s="17" t="inlineStr">
        <is>
          <t>RemoteView</t>
        </is>
      </c>
      <c r="G159" s="20" t="inlineStr">
        <is>
          <t>라이브뷰</t>
        </is>
      </c>
      <c r="H159" s="20" t="inlineStr">
        <is>
          <t>공통</t>
        </is>
      </c>
      <c r="I159" s="20" t="inlineStr">
        <is>
          <t>공개</t>
        </is>
      </c>
      <c r="J159" s="20" t="inlineStr">
        <is>
          <t>기능/제품 정보 확인</t>
        </is>
      </c>
      <c r="K159" s="17" t="inlineStr">
        <is>
          <t>https://content.rview.com/ko/product/remoteview</t>
        </is>
      </c>
      <c r="L159" s="19" t="inlineStr">
        <is>
          <t>본문 § 라이브뷰</t>
        </is>
      </c>
      <c r="M159" s="17" t="n"/>
      <c r="N159" s="19" t="inlineStr">
        <is>
          <t>등록된 모든 기기를 한눈에 모니터링,
효과적인 실시간 기기 관리</t>
        </is>
      </c>
      <c r="O159" s="18" t="inlineStr">
        <is>
          <t>RemoteView 라이브뷰에 대해 알려주세요</t>
        </is>
      </c>
      <c r="P159" s="17" t="inlineStr">
        <is>
          <t>RemoteView, 제품, 라이브뷰</t>
        </is>
      </c>
      <c r="Q159" s="17" t="inlineStr">
        <is>
          <t>RV-WEB-PROD-009</t>
        </is>
      </c>
      <c r="R159" s="17" t="inlineStr">
        <is>
          <t>Claude(Fable5)</t>
        </is>
      </c>
      <c r="S159" s="20" t="inlineStr">
        <is>
          <t>중</t>
        </is>
      </c>
      <c r="T159" s="20" t="inlineStr">
        <is>
          <t>미검토</t>
        </is>
      </c>
      <c r="U159" s="18" t="n"/>
    </row>
    <row r="160" ht="29.25" customHeight="1" s="14">
      <c r="A160" s="17" t="n">
        <v>160</v>
      </c>
      <c r="B160" s="17" t="inlineStr">
        <is>
          <t>RV-WEB-PROD-010</t>
        </is>
      </c>
      <c r="C160" s="17" t="inlineStr">
        <is>
          <t>WebPage</t>
        </is>
      </c>
      <c r="D160" s="17" t="inlineStr">
        <is>
          <t>RemoteView 웹 제품 페이지</t>
        </is>
      </c>
      <c r="E160" s="18" t="inlineStr">
        <is>
          <t>PC/사용자 그룹 관리</t>
        </is>
      </c>
      <c r="F160" s="17" t="inlineStr">
        <is>
          <t>RemoteView</t>
        </is>
      </c>
      <c r="G160" s="17" t="inlineStr">
        <is>
          <t>PC/사용자 그룹 관리</t>
        </is>
      </c>
      <c r="H160" s="20" t="inlineStr">
        <is>
          <t>공통</t>
        </is>
      </c>
      <c r="I160" s="20" t="inlineStr">
        <is>
          <t>공개</t>
        </is>
      </c>
      <c r="J160" s="20" t="inlineStr">
        <is>
          <t>기능/제품 정보 확인</t>
        </is>
      </c>
      <c r="K160" s="17" t="inlineStr">
        <is>
          <t>https://content.rview.com/ko/product/remoteview</t>
        </is>
      </c>
      <c r="L160" s="19" t="inlineStr">
        <is>
          <t>본문 § PC/사용자 그룹 관리</t>
        </is>
      </c>
      <c r="M160" s="17" t="n"/>
      <c r="N160" s="19" t="inlineStr">
        <is>
          <t>그룹별 사용 권한 설정, 프로그램 일괄 실행으로 손쉬운 대규모 관리</t>
        </is>
      </c>
      <c r="O160" s="18" t="inlineStr">
        <is>
          <t>RemoteView PC/사용자 그룹 관리에 대해 알려주세요</t>
        </is>
      </c>
      <c r="P160" s="17" t="inlineStr">
        <is>
          <t>RemoteView, 제품, PC/사용자 그룹 관리</t>
        </is>
      </c>
      <c r="Q160" s="17" t="inlineStr">
        <is>
          <t>RV-WEB-PROD-010</t>
        </is>
      </c>
      <c r="R160" s="17" t="inlineStr">
        <is>
          <t>Claude(Fable5)</t>
        </is>
      </c>
      <c r="S160" s="20" t="inlineStr">
        <is>
          <t>중</t>
        </is>
      </c>
      <c r="T160" s="20" t="inlineStr">
        <is>
          <t>미검토</t>
        </is>
      </c>
      <c r="U160" s="18" t="n"/>
    </row>
    <row r="161" ht="29.25" customHeight="1" s="14">
      <c r="A161" s="17" t="n">
        <v>161</v>
      </c>
      <c r="B161" s="17" t="inlineStr">
        <is>
          <t>RV-WEB-PROD-011</t>
        </is>
      </c>
      <c r="C161" s="17" t="inlineStr">
        <is>
          <t>WebPage</t>
        </is>
      </c>
      <c r="D161" s="17" t="inlineStr">
        <is>
          <t>RemoteView 웹 제품 페이지</t>
        </is>
      </c>
      <c r="E161" s="19" t="inlineStr">
        <is>
          <t>프로세스(exe)/ 도메인(URL) 제한</t>
        </is>
      </c>
      <c r="F161" s="17" t="inlineStr">
        <is>
          <t>RemoteView</t>
        </is>
      </c>
      <c r="G161" s="20" t="inlineStr">
        <is>
          <t>프로세스(exe)/ 도메인(URL) 제한</t>
        </is>
      </c>
      <c r="H161" s="20" t="inlineStr">
        <is>
          <t>공통</t>
        </is>
      </c>
      <c r="I161" s="20" t="inlineStr">
        <is>
          <t>공개</t>
        </is>
      </c>
      <c r="J161" s="20" t="inlineStr">
        <is>
          <t>기능/제품 정보 확인</t>
        </is>
      </c>
      <c r="K161" s="17" t="inlineStr">
        <is>
          <t>https://content.rview.com/ko/product/remoteview</t>
        </is>
      </c>
      <c r="L161" s="19" t="inlineStr">
        <is>
          <t>본문 § 프로세스(exe)/ 도메인(URL) 제한</t>
        </is>
      </c>
      <c r="M161" s="17" t="n"/>
      <c r="N161" s="19" t="inlineStr">
        <is>
          <t>멀리 있는 PC의 특정 프로세스,
도메인 접속 등을 제한하여 보안 유지</t>
        </is>
      </c>
      <c r="O161" s="18" t="inlineStr">
        <is>
          <t>RemoteView 프로세스(exe)/ 도메인(URL) 제한에 대해 알려주세요</t>
        </is>
      </c>
      <c r="P161" s="17" t="inlineStr">
        <is>
          <t xml:space="preserve">RemoteView, 제품, 프로세스(exe)/ 도메인(URL) </t>
        </is>
      </c>
      <c r="Q161" s="17" t="inlineStr">
        <is>
          <t>RV-WEB-PROD-011</t>
        </is>
      </c>
      <c r="R161" s="17" t="inlineStr">
        <is>
          <t>Claude(Fable5)</t>
        </is>
      </c>
      <c r="S161" s="20" t="inlineStr">
        <is>
          <t>중</t>
        </is>
      </c>
      <c r="T161" s="20" t="inlineStr">
        <is>
          <t>미검토</t>
        </is>
      </c>
      <c r="U161" s="18" t="n"/>
    </row>
    <row r="162" ht="29.25" customHeight="1" s="14">
      <c r="A162" s="17" t="n">
        <v>162</v>
      </c>
      <c r="B162" s="17" t="inlineStr">
        <is>
          <t>RV-WEB-PROD-012</t>
        </is>
      </c>
      <c r="C162" s="17" t="inlineStr">
        <is>
          <t>WebPage</t>
        </is>
      </c>
      <c r="D162" s="17" t="inlineStr">
        <is>
          <t>RemoteView 웹 제품 페이지</t>
        </is>
      </c>
      <c r="E162" s="19" t="inlineStr">
        <is>
          <t>웹뷰어</t>
        </is>
      </c>
      <c r="F162" s="17" t="inlineStr">
        <is>
          <t>RemoteView</t>
        </is>
      </c>
      <c r="G162" s="20" t="inlineStr">
        <is>
          <t>웹뷰어</t>
        </is>
      </c>
      <c r="H162" s="20" t="inlineStr">
        <is>
          <t>공통</t>
        </is>
      </c>
      <c r="I162" s="20" t="inlineStr">
        <is>
          <t>공개</t>
        </is>
      </c>
      <c r="J162" s="20" t="inlineStr">
        <is>
          <t>기능/제품 정보 확인</t>
        </is>
      </c>
      <c r="K162" s="17" t="inlineStr">
        <is>
          <t>https://content.rview.com/ko/product/remoteview</t>
        </is>
      </c>
      <c r="L162" s="19" t="inlineStr">
        <is>
          <t>본문 § 웹뷰어</t>
        </is>
      </c>
      <c r="M162" s="17" t="n"/>
      <c r="N162" s="19" t="inlineStr">
        <is>
          <t>소프트웨어 설치 없이 웹브라우저에서
바로 접속하여 간편하고 신속한 제어</t>
        </is>
      </c>
      <c r="O162" s="18" t="inlineStr">
        <is>
          <t>RemoteView 웹뷰어에 대해 알려주세요</t>
        </is>
      </c>
      <c r="P162" s="17" t="inlineStr">
        <is>
          <t>RemoteView, 제품, 웹뷰어</t>
        </is>
      </c>
      <c r="Q162" s="17" t="inlineStr">
        <is>
          <t>RV-WEB-PROD-012</t>
        </is>
      </c>
      <c r="R162" s="17" t="inlineStr">
        <is>
          <t>Claude(Fable5)</t>
        </is>
      </c>
      <c r="S162" s="20" t="inlineStr">
        <is>
          <t>중</t>
        </is>
      </c>
      <c r="T162" s="20" t="inlineStr">
        <is>
          <t>미검토</t>
        </is>
      </c>
      <c r="U162" s="18" t="n"/>
    </row>
    <row r="163" ht="29.25" customHeight="1" s="14">
      <c r="A163" s="17" t="n">
        <v>163</v>
      </c>
      <c r="B163" s="17" t="inlineStr">
        <is>
          <t>RV-WEB-PROD-013</t>
        </is>
      </c>
      <c r="C163" s="17" t="inlineStr">
        <is>
          <t>WebPage</t>
        </is>
      </c>
      <c r="D163" s="17" t="inlineStr">
        <is>
          <t>RemoteView 웹 제품 페이지</t>
        </is>
      </c>
      <c r="E163" s="19" t="inlineStr">
        <is>
          <t>모바일 제어</t>
        </is>
      </c>
      <c r="F163" s="17" t="inlineStr">
        <is>
          <t>RemoteView</t>
        </is>
      </c>
      <c r="G163" s="20" t="inlineStr">
        <is>
          <t>모바일 제어</t>
        </is>
      </c>
      <c r="H163" s="20" t="inlineStr">
        <is>
          <t>공통</t>
        </is>
      </c>
      <c r="I163" s="20" t="inlineStr">
        <is>
          <t>공개</t>
        </is>
      </c>
      <c r="J163" s="20" t="inlineStr">
        <is>
          <t>기능/제품 정보 확인</t>
        </is>
      </c>
      <c r="K163" s="17" t="inlineStr">
        <is>
          <t>https://content.rview.com/ko/product/remoteview</t>
        </is>
      </c>
      <c r="L163" s="19" t="inlineStr">
        <is>
          <t>본문 § 모바일 제어</t>
        </is>
      </c>
      <c r="M163" s="17" t="n"/>
      <c r="N163" s="19" t="inlineStr">
        <is>
          <t>시간과 장소에 상관없이 언제든지
연결 가능한 모바일로 생산성 향상</t>
        </is>
      </c>
      <c r="O163" s="18" t="inlineStr">
        <is>
          <t>RemoteView 모바일 제어에 대해 알려주세요</t>
        </is>
      </c>
      <c r="P163" s="17" t="inlineStr">
        <is>
          <t>RemoteView, 제품, 모바일 제어</t>
        </is>
      </c>
      <c r="Q163" s="17" t="inlineStr">
        <is>
          <t>RV-WEB-PROD-013</t>
        </is>
      </c>
      <c r="R163" s="17" t="inlineStr">
        <is>
          <t>Claude(Fable5)</t>
        </is>
      </c>
      <c r="S163" s="20" t="inlineStr">
        <is>
          <t>중</t>
        </is>
      </c>
      <c r="T163" s="20" t="inlineStr">
        <is>
          <t>미검토</t>
        </is>
      </c>
      <c r="U163" s="18" t="n"/>
    </row>
    <row r="164" ht="29.25" customHeight="1" s="14">
      <c r="A164" s="17" t="n">
        <v>164</v>
      </c>
      <c r="B164" s="17" t="inlineStr">
        <is>
          <t>RV-WEB-PROD-014</t>
        </is>
      </c>
      <c r="C164" s="17" t="inlineStr">
        <is>
          <t>WebPage</t>
        </is>
      </c>
      <c r="D164" s="17" t="inlineStr">
        <is>
          <t>RemoteView 웹 제품 페이지</t>
        </is>
      </c>
      <c r="E164" s="19" t="inlineStr">
        <is>
          <t>멀티 모니터</t>
        </is>
      </c>
      <c r="F164" s="17" t="inlineStr">
        <is>
          <t>RemoteView</t>
        </is>
      </c>
      <c r="G164" s="20" t="inlineStr">
        <is>
          <t>멀티 모니터</t>
        </is>
      </c>
      <c r="H164" s="20" t="inlineStr">
        <is>
          <t>공통</t>
        </is>
      </c>
      <c r="I164" s="20" t="inlineStr">
        <is>
          <t>공개</t>
        </is>
      </c>
      <c r="J164" s="20" t="inlineStr">
        <is>
          <t>기능/제품 정보 확인</t>
        </is>
      </c>
      <c r="K164" s="17" t="inlineStr">
        <is>
          <t>https://content.rview.com/ko/product/remoteview</t>
        </is>
      </c>
      <c r="L164" s="19" t="inlineStr">
        <is>
          <t>본문 § 멀티 모니터</t>
        </is>
      </c>
      <c r="M164" s="17" t="n"/>
      <c r="N164" s="19" t="inlineStr">
        <is>
          <t>최대 4대까지, 여러 대의 모니터를
하나의 창으로/개별 창으로 자유롭게 제어</t>
        </is>
      </c>
      <c r="O164" s="18" t="inlineStr">
        <is>
          <t>RemoteView 멀티 모니터에 대해 알려주세요</t>
        </is>
      </c>
      <c r="P164" s="17" t="inlineStr">
        <is>
          <t>RemoteView, 제품, 멀티 모니터</t>
        </is>
      </c>
      <c r="Q164" s="17" t="inlineStr">
        <is>
          <t>RV-WEB-PROD-014</t>
        </is>
      </c>
      <c r="R164" s="17" t="inlineStr">
        <is>
          <t>Claude(Fable5)</t>
        </is>
      </c>
      <c r="S164" s="20" t="inlineStr">
        <is>
          <t>중</t>
        </is>
      </c>
      <c r="T164" s="20" t="inlineStr">
        <is>
          <t>미검토</t>
        </is>
      </c>
      <c r="U164" s="18" t="n"/>
    </row>
    <row r="165" ht="29.25" customHeight="1" s="14">
      <c r="A165" s="17" t="n">
        <v>165</v>
      </c>
      <c r="B165" s="17" t="inlineStr">
        <is>
          <t>RV-WEB-PROD-015</t>
        </is>
      </c>
      <c r="C165" s="17" t="inlineStr">
        <is>
          <t>WebPage</t>
        </is>
      </c>
      <c r="D165" s="17" t="inlineStr">
        <is>
          <t>RemoteView 웹 제품 페이지</t>
        </is>
      </c>
      <c r="E165" s="19" t="inlineStr">
        <is>
          <t>기약 없는 불황기, 전략적인 비용 효율화가 필요합니다!</t>
        </is>
      </c>
      <c r="F165" s="17" t="inlineStr">
        <is>
          <t>RemoteView</t>
        </is>
      </c>
      <c r="G165" s="20" t="inlineStr">
        <is>
          <t>기약 없는 불황기, 전략적인 비용 효율화가 필요합니다!</t>
        </is>
      </c>
      <c r="H165" s="20" t="inlineStr">
        <is>
          <t>공통</t>
        </is>
      </c>
      <c r="I165" s="20" t="inlineStr">
        <is>
          <t>공개</t>
        </is>
      </c>
      <c r="J165" s="20" t="inlineStr">
        <is>
          <t>기능/제품 정보 확인</t>
        </is>
      </c>
      <c r="K165" s="17" t="inlineStr">
        <is>
          <t>https://content.rview.com/ko/product/remoteview</t>
        </is>
      </c>
      <c r="L165" s="19" t="inlineStr">
        <is>
          <t>본문 § 기약 없는 불황기, 전략적인 비용 효율화가 필요합니다!</t>
        </is>
      </c>
      <c r="M165" s="17" t="n"/>
      <c r="N165" s="19" t="inlineStr">
        <is>
          <t>치솟는 인플레이션과 감당하기 어려운 인건비 상승, 비용 절감을 고민하고 계시나요?
엔지니어 인력파견
고가의 CNC 산업 기계 제어 시, 현장 인력 미수 또는 시스템 오류 등의 문제를 리모트뷰로 즉시 조치함으로써 엔지니어 인력 파격 빈도가 72% 감소했습니다.
리모트뷰를 도입하면 시간이나 장소에 제약 없이 업무가 가능하여
생산성 향상은 물론 인건비, 출장비 등 효과적인 비용 절감이 가능합니다.</t>
        </is>
      </c>
      <c r="O165" s="18" t="inlineStr">
        <is>
          <t>RemoteView 기약 없는 불황기, 전략적인 비용 효율화가 필요합니다!에 대해 알려주세요</t>
        </is>
      </c>
      <c r="P165" s="17" t="inlineStr">
        <is>
          <t>RemoteView, 제품, 기약 없는 불황기, 전략적인 비용 효</t>
        </is>
      </c>
      <c r="Q165" s="17" t="inlineStr">
        <is>
          <t>RV-WEB-PROD-015</t>
        </is>
      </c>
      <c r="R165" s="17" t="inlineStr">
        <is>
          <t>Claude(Fable5)</t>
        </is>
      </c>
      <c r="S165" s="20" t="inlineStr">
        <is>
          <t>상</t>
        </is>
      </c>
      <c r="T165" s="20" t="inlineStr">
        <is>
          <t>미검토</t>
        </is>
      </c>
      <c r="U165" s="18" t="n"/>
    </row>
    <row r="166" ht="100.5" customHeight="1" s="14">
      <c r="A166" s="17" t="n">
        <v>166</v>
      </c>
      <c r="B166" s="17" t="inlineStr">
        <is>
          <t>RV-WEB-PROD-016</t>
        </is>
      </c>
      <c r="C166" s="17" t="inlineStr">
        <is>
          <t>WebPage</t>
        </is>
      </c>
      <c r="D166" s="17" t="inlineStr">
        <is>
          <t>RemoteView 웹 제품 페이지</t>
        </is>
      </c>
      <c r="E166" s="19" t="inlineStr">
        <is>
          <t>게임/투자 등 취미 활동</t>
        </is>
      </c>
      <c r="F166" s="17" t="inlineStr">
        <is>
          <t>RemoteView</t>
        </is>
      </c>
      <c r="G166" s="20" t="inlineStr">
        <is>
          <t>게임/투자 등 취미 활동</t>
        </is>
      </c>
      <c r="H166" s="20" t="inlineStr">
        <is>
          <t>공통</t>
        </is>
      </c>
      <c r="I166" s="20" t="inlineStr">
        <is>
          <t>공개</t>
        </is>
      </c>
      <c r="J166" s="20" t="inlineStr">
        <is>
          <t>기능/제품 정보 확인</t>
        </is>
      </c>
      <c r="K166" s="17" t="inlineStr">
        <is>
          <t>https://content.rview.com/ko/product/remoteview</t>
        </is>
      </c>
      <c r="L166" s="19" t="inlineStr">
        <is>
          <t>본문 § 게임/투자 등 취미 활동</t>
        </is>
      </c>
      <c r="M166" s="17" t="n"/>
      <c r="N166" s="18" t="inlineStr">
        <is>
          <t>[
유수 기업의 리모트뷰 도입사례가 궁금하시나요?산업군별 다양한 성공 사례를 살펴보세요.
](/ko/uses/cases/)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6" s="18" t="inlineStr">
        <is>
          <t>RemoteView 게임/투자 등 취미 활동에 대해 알려주세요</t>
        </is>
      </c>
      <c r="P166" s="17" t="inlineStr">
        <is>
          <t>RemoteView, 제품, 게임/투자 등 취미 활동</t>
        </is>
      </c>
      <c r="Q166" s="17" t="inlineStr">
        <is>
          <t>RV-WEB-PROD-016</t>
        </is>
      </c>
      <c r="R166" s="17" t="inlineStr">
        <is>
          <t>Claude(Fable5)</t>
        </is>
      </c>
      <c r="S166" s="20" t="inlineStr">
        <is>
          <t>상</t>
        </is>
      </c>
      <c r="T166" s="20" t="inlineStr">
        <is>
          <t>미검토</t>
        </is>
      </c>
      <c r="U166" s="18" t="n"/>
    </row>
    <row r="167" ht="279.75" customHeight="1" s="14">
      <c r="A167" s="17" t="n">
        <v>167</v>
      </c>
      <c r="B167" s="17" t="inlineStr">
        <is>
          <t>RV-WEB-PROD-017</t>
        </is>
      </c>
      <c r="C167" s="17" t="inlineStr">
        <is>
          <t>WebPage</t>
        </is>
      </c>
      <c r="D167" s="17" t="inlineStr">
        <is>
          <t>RemoteView 웹 제품 페이지</t>
        </is>
      </c>
      <c r="E167" s="18" t="inlineStr">
        <is>
          <t>AI 기반 관제로</t>
        </is>
      </c>
      <c r="F167" s="17" t="inlineStr">
        <is>
          <t>RemoteView</t>
        </is>
      </c>
      <c r="G167" s="17" t="inlineStr">
        <is>
          <t>AI 기반 관제로</t>
        </is>
      </c>
      <c r="H167" s="20" t="inlineStr">
        <is>
          <t>공통</t>
        </is>
      </c>
      <c r="I167" s="20" t="inlineStr">
        <is>
          <t>공개</t>
        </is>
      </c>
      <c r="J167" s="20" t="inlineStr">
        <is>
          <t>기능/제품 정보 확인</t>
        </is>
      </c>
      <c r="K167" s="17" t="inlineStr">
        <is>
          <t>https://content.rview.com/ko/product/remoteview-ot/</t>
        </is>
      </c>
      <c r="L167" s="19" t="inlineStr">
        <is>
          <t>본문 § AI 기반 관제로</t>
        </is>
      </c>
      <c r="M167" s="17" t="n"/>
      <c r="N167" s="18" t="inlineStr">
        <is>
          <t>OT망을 더 안전하게
제조업에 최적화된
원격접속 통제 솔루션
최고의 원격 접속 기술로 언제 어디서나
손쉽게 제조 현장을 관리하세요.
-   솔루션 소개
-   핵심 기능
-   도입 효과
-   도입 문의</t>
        </is>
      </c>
      <c r="O167" s="18" t="inlineStr">
        <is>
          <t>RemoteView AI 기반 관제로에 대해 알려주세요</t>
        </is>
      </c>
      <c r="P167" s="17" t="inlineStr">
        <is>
          <t>RemoteView, 제품, AI 기반 관제로</t>
        </is>
      </c>
      <c r="Q167" s="17" t="inlineStr">
        <is>
          <t>RV-WEB-PROD-017</t>
        </is>
      </c>
      <c r="R167" s="17" t="inlineStr">
        <is>
          <t>Claude(Fable5)</t>
        </is>
      </c>
      <c r="S167" s="20" t="inlineStr">
        <is>
          <t>상</t>
        </is>
      </c>
      <c r="T167" s="20" t="inlineStr">
        <is>
          <t>미검토</t>
        </is>
      </c>
      <c r="U167" s="18" t="inlineStr">
        <is>
          <t>DEC-009 유의(홍보성 표현 포함) — 정답 소재 금지</t>
        </is>
      </c>
    </row>
    <row r="168" ht="129" customHeight="1" s="14">
      <c r="A168" s="17" t="n">
        <v>168</v>
      </c>
      <c r="B168" s="17" t="inlineStr">
        <is>
          <t>RV-WEB-PROD-018</t>
        </is>
      </c>
      <c r="C168" s="17" t="inlineStr">
        <is>
          <t>WebPage</t>
        </is>
      </c>
      <c r="D168" s="17" t="inlineStr">
        <is>
          <t>RemoteView 웹 제품 페이지</t>
        </is>
      </c>
      <c r="E168" s="19" t="inlineStr">
        <is>
          <t>제조 환경의 복잡성과</t>
        </is>
      </c>
      <c r="F168" s="17" t="inlineStr">
        <is>
          <t>RemoteView</t>
        </is>
      </c>
      <c r="G168" s="20" t="inlineStr">
        <is>
          <t>제조 환경의 복잡성과</t>
        </is>
      </c>
      <c r="H168" s="20" t="inlineStr">
        <is>
          <t>공통</t>
        </is>
      </c>
      <c r="I168" s="20" t="inlineStr">
        <is>
          <t>공개</t>
        </is>
      </c>
      <c r="J168" s="20" t="inlineStr">
        <is>
          <t>기능/제품 정보 확인</t>
        </is>
      </c>
      <c r="K168" s="17" t="inlineStr">
        <is>
          <t>https://content.rview.com/ko/product/remoteview-ot/</t>
        </is>
      </c>
      <c r="L168" s="19" t="inlineStr">
        <is>
          <t>본문 § 제조 환경의 복잡성과</t>
        </is>
      </c>
      <c r="M168" s="17" t="n"/>
      <c r="N168" s="19" t="inlineStr">
        <is>
          <t>보안 요구를 고려해
설계된
원격 접속 통제 솔루션입니다.
-   제조업의 원격접속 통제, 무엇이 문제일까요?
스마트팩토리 전환은 제조 효율은 높이지만,
실시간 설비 감시를 위한
원격제어의 복잡성과 보안 위협이 증가합니다.
설비 유지보수를 위한 외부 원격 접속은 통제와 기록 관리가 없으면
보안 사고로 이어질 수 있습니다.
IT와 이기종 OT 시스템이 혼재된 환경에서는
일관된 보안 정책 적용과 통합 관리도 어렵습니다.
제조업을 노리는 사이버 공격은 생산 중단을 넘어 큰 피해로 이어질 수 있습니다.
제조업에서는 단순한 연결이 아니라, 인증·권한 관리·기록 감사·위협 탐지를 통합한
원격 접속 통제가 필요합니다.
-   원격 접속 기능에 통제 역량을 더하여
제조업 환경의 보안을 강화합니다.
설비 제어 시스템, 생산 네트워크, 운영 단말 등 주요 제조 자산의 원격 접속을 세밀하게 관리합니
다. 누가, 언제, 어떤 작업을 했는지도 실시간으로 확인할 수 있습니다.
접속 요청부터 작업 종료까지 모든 과정을 기록, 분석하여
예기치 못한 접근과 작업으로 인한 생산 중단, 정보 유출 사고를 예방합니다.
원격 접속부터 작업 이후 활동까지 안전하게 관리하여
제조 현장의 운영 연속성과 보안 수준을 향상시킵니다.</t>
        </is>
      </c>
      <c r="O168" s="18" t="inlineStr">
        <is>
          <t>RemoteView 제조 환경의 복잡성과에 대해 알려주세요</t>
        </is>
      </c>
      <c r="P168" s="17" t="inlineStr">
        <is>
          <t>RemoteView, 제품, 제조 환경의 복잡성과</t>
        </is>
      </c>
      <c r="Q168" s="17" t="inlineStr">
        <is>
          <t>RV-WEB-PROD-018</t>
        </is>
      </c>
      <c r="R168" s="17" t="inlineStr">
        <is>
          <t>Claude(Fable5)</t>
        </is>
      </c>
      <c r="S168" s="20" t="inlineStr">
        <is>
          <t>상</t>
        </is>
      </c>
      <c r="T168" s="20" t="inlineStr">
        <is>
          <t>미검토</t>
        </is>
      </c>
      <c r="U168" s="18" t="n"/>
    </row>
    <row r="169" ht="341.25" customHeight="1" s="14">
      <c r="A169" s="17" t="n">
        <v>169</v>
      </c>
      <c r="B169" s="17" t="inlineStr">
        <is>
          <t>RV-WEB-PROD-019</t>
        </is>
      </c>
      <c r="C169" s="17" t="inlineStr">
        <is>
          <t>WebPage</t>
        </is>
      </c>
      <c r="D169" s="17" t="inlineStr">
        <is>
          <t>RemoteView 웹 제품 페이지</t>
        </is>
      </c>
      <c r="E169" s="19" t="inlineStr">
        <is>
          <t>제조 환경 통제의 기준을</t>
        </is>
      </c>
      <c r="F169" s="17" t="inlineStr">
        <is>
          <t>RemoteView</t>
        </is>
      </c>
      <c r="G169" s="20" t="inlineStr">
        <is>
          <t>제조 환경 통제의 기준을</t>
        </is>
      </c>
      <c r="H169" s="20" t="inlineStr">
        <is>
          <t>공통</t>
        </is>
      </c>
      <c r="I169" s="20" t="inlineStr">
        <is>
          <t>공개</t>
        </is>
      </c>
      <c r="J169" s="20" t="inlineStr">
        <is>
          <t>기능/제품 정보 확인</t>
        </is>
      </c>
      <c r="K169" s="17" t="inlineStr">
        <is>
          <t>https://content.rview.com/ko/product/remoteview-ot/</t>
        </is>
      </c>
      <c r="L169" s="19" t="inlineStr">
        <is>
          <t>본문 § 제조 환경 통제의 기준을</t>
        </is>
      </c>
      <c r="M169" s="17" t="n"/>
      <c r="N169" s="19" t="inlineStr">
        <is>
          <t>새롭게 제시합니다
단순한 원격 접속을 넘어 제조 환경의 보안과 운영
안정성을 위한 통제의 기준을 새롭게 제시합니다.
AI 지능형 위협 탐지로 잠재 위험 미리 차단
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
권한이 있는 사용자도 허용되지 않은 시스템, 네트워크 이동은 철저히 통제합니다.
IT-OT 원격접속을 하나의 플랫폼에서 관리
분리 운영되는 IT망과 OT망의 원격 접속을 RemoteView OT 하나의 플랫폼에서 관리할 수 있습니다.
전체 접속 현황과 보안 정책을 일관되게 관리하고,
외부 협력사 접근도 명확하게 통제할 수 있습니다.
모든 원격 활동을 영상처럼 기록하고 추적
모든 원격 접속과 주요 작업을 자동으로 기록하고, 작업 내역을 로그로 저장합니다. 접속자·접속 시간·대상 시스템·작업 내용을 추적해 사고 원인을 빠르게 파악할 수 있습니다. 대시보드에서 실시간 접속 현황과 운영 상태도 확인할 수 있습니다.
RemoteView OT 접속
-   유지보수 엔지니어, 관제센터
운영자 등
외부 사용자는 강력한 인증
절차를 거쳐
RemoteView
OT에
접속
-   접속 요청은 DMZ 내
RemoteView OT
Gateway를
통해 1차 검증 후
OT망으로 전달
Gateway &amp; 통제 관제 서버
-   외부 접속 요청을 필터링하고
보안성을
유지하며, 접속 가능 여부를
판단 후
OT망과 연결
-   사용자 권한 관리, 이상 행위 탐지,
접속 이력 및 작업 로
그 저장 등을
통해
실시간 통제 및 보안
정책
적용 가능
OT망 (산업 장비, SCADA, PLC 등)
-   원격 접속을 허용받은 사용자는
에이전트
(소프트
웨어) 또는
RemoteView BOX
(하드웨어)
방식으로 시스템에 연결
-   산업 장비에 원격으로
접속·
제어하거나
상태를 실시간 모니터링
각 계층에서 다단계 인증, 접근 권한 제어, 전 구간
AES / SSL 암호화 통신이 유기적으로 작동하여
허가되지 않은 접근과 비정상적인 행위를 철저히
차단합니다.</t>
        </is>
      </c>
      <c r="O169" s="18" t="inlineStr">
        <is>
          <t>RemoteView 제조 환경 통제의 기준을에 대해 알려주세요</t>
        </is>
      </c>
      <c r="P169" s="17" t="inlineStr">
        <is>
          <t>RemoteView, 제품, 제조 환경 통제의 기준을</t>
        </is>
      </c>
      <c r="Q169" s="17" t="inlineStr">
        <is>
          <t>RV-WEB-PROD-019</t>
        </is>
      </c>
      <c r="R169" s="17" t="inlineStr">
        <is>
          <t>Claude(Fable5)</t>
        </is>
      </c>
      <c r="S169" s="20" t="inlineStr">
        <is>
          <t>상</t>
        </is>
      </c>
      <c r="T169" s="20" t="inlineStr">
        <is>
          <t>미검토</t>
        </is>
      </c>
      <c r="U169" s="18" t="n"/>
    </row>
    <row r="170" ht="872.25" customHeight="1" s="14">
      <c r="A170" s="17" t="n">
        <v>170</v>
      </c>
      <c r="B170" s="17" t="inlineStr">
        <is>
          <t>RV-WEB-PROD-020</t>
        </is>
      </c>
      <c r="C170" s="17" t="inlineStr">
        <is>
          <t>WebPage</t>
        </is>
      </c>
      <c r="D170" s="17" t="inlineStr">
        <is>
          <t>RemoteView 웹 제품 페이지</t>
        </is>
      </c>
      <c r="E170" s="19" t="inlineStr">
        <is>
          <t>“제조업 OT망 랜섬웨어 공포,</t>
        </is>
      </c>
      <c r="F170" s="17" t="inlineStr">
        <is>
          <t>RemoteView</t>
        </is>
      </c>
      <c r="G170" s="20" t="inlineStr">
        <is>
          <t>“제조업 OT망 랜섬웨어 공포,</t>
        </is>
      </c>
      <c r="H170" s="20" t="inlineStr">
        <is>
          <t>공통</t>
        </is>
      </c>
      <c r="I170" s="20" t="inlineStr">
        <is>
          <t>공개</t>
        </is>
      </c>
      <c r="J170" s="20" t="inlineStr">
        <is>
          <t>기능/제품 정보 확인</t>
        </is>
      </c>
      <c r="K170" s="17" t="inlineStr">
        <is>
          <t>https://content.rview.com/ko/product/remoteview-ot/</t>
        </is>
      </c>
      <c r="L170" s="19" t="inlineStr">
        <is>
          <t>본문 § “제조업 OT망 랜섬웨어 공포,</t>
        </is>
      </c>
      <c r="M170" s="17" t="n"/>
      <c r="N170" s="18" t="inlineStr">
        <is>
          <t>RemoteView OT의 안전 원격 통제로
해법 제시”
제조업 OT망 랜섬웨어 공격은 날로 지능화되는 반면, 단순히 외부망 연결을 차단하는 기존 보안 방식은 원격 유지보수에 필요한 접속까지 제한해 운영 효율을 떨어뜨리고 있습니다.
RemoteView OT는 OT망 핵심 자산을 외부 인터넷에 직접 노출하지 않고, 내부망 기반의 안전한 원격제어·원격접속 환경을 구축합니다. 이를 통해 외부 위협의 침투 위험은 낮추고, 생산성과 보안 수준을 높입니다.
제조업 OT망 랜섬웨어 상세 분석과
RemoteView OT 기반 방어 전략을 확인하십시오.</t>
        </is>
      </c>
      <c r="O170" s="18" t="inlineStr">
        <is>
          <t>RemoteView “제조업 OT망 랜섬웨어 공포,에 대해 알려주세요</t>
        </is>
      </c>
      <c r="P170" s="17" t="inlineStr">
        <is>
          <t>RemoteView, 제품, “제조업 OT망 랜섬웨어 공포,</t>
        </is>
      </c>
      <c r="Q170" s="17" t="inlineStr">
        <is>
          <t>RV-WEB-PROD-020</t>
        </is>
      </c>
      <c r="R170" s="17" t="inlineStr">
        <is>
          <t>Claude(Fable5)</t>
        </is>
      </c>
      <c r="S170" s="20" t="inlineStr">
        <is>
          <t>상</t>
        </is>
      </c>
      <c r="T170" s="20" t="inlineStr">
        <is>
          <t>미검토</t>
        </is>
      </c>
      <c r="U170" s="18" t="n"/>
    </row>
    <row r="171" ht="143.25" customHeight="1" s="14">
      <c r="A171" s="17" t="n">
        <v>171</v>
      </c>
      <c r="B171" s="17" t="inlineStr">
        <is>
          <t>RV-WEB-PROD-021</t>
        </is>
      </c>
      <c r="C171" s="17" t="inlineStr">
        <is>
          <t>WebPage</t>
        </is>
      </c>
      <c r="D171" s="17" t="inlineStr">
        <is>
          <t>RemoteView 웹 제품 페이지</t>
        </is>
      </c>
      <c r="E171" s="19" t="inlineStr">
        <is>
          <t>제조 현장의 원격 접속을 안전하게</t>
        </is>
      </c>
      <c r="F171" s="17" t="inlineStr">
        <is>
          <t>RemoteView</t>
        </is>
      </c>
      <c r="G171" s="20" t="inlineStr">
        <is>
          <t>제조 현장의 원격 접속을 안전하게</t>
        </is>
      </c>
      <c r="H171" s="20" t="inlineStr">
        <is>
          <t>공통</t>
        </is>
      </c>
      <c r="I171" s="20" t="inlineStr">
        <is>
          <t>공개</t>
        </is>
      </c>
      <c r="J171" s="20" t="inlineStr">
        <is>
          <t>기능/제품 정보 확인</t>
        </is>
      </c>
      <c r="K171" s="17" t="inlineStr">
        <is>
          <t>https://content.rview.com/ko/product/remoteview-ot/</t>
        </is>
      </c>
      <c r="L171" s="19" t="inlineStr">
        <is>
          <t>본문 § 제조 현장의 원격 접속을 안전하게</t>
        </is>
      </c>
      <c r="M171" s="17" t="n"/>
      <c r="N171" s="19" t="inlineStr">
        <is>
          <t>통제해
운영 효율과 보안 수준을
높입니다
-   OT망 보안 및 위험관리 강화
AI탐지와 제로트러스트 보안으로 외부 침입과 내부 위협을 차단합니다.
접근 권한을 세분화하고, KISA, NIST 등 국내외 보안 가이드라인을 충족해 생산 중단과 데이터 유출 위험을 최소화합니다.
-   운영 효율성 및 사용자 편의 향상
IT와 OT망을 하나의 플랫폼에서 통합 관리하여,관리 부담을 줄입니다.
H.264 기반의 고성능 원격 접속 기술로 저속 네트워크 환경에서도 원활한 제어가 가능합니다.
노후기기, 특수기기를 케이블로 쉽게 연결하는 RemoteView BOX 옵션으로 더 많은 기기를 원격제어할 수 있습니다.
-   생산 연속성 확보 및 설비 가용성 극대화
기존 OT망 변경 없이 보안 수준을 높여 도입 부담을 줄입니다.
실시간 접속 모니터링(라이브뷰)과 원격 대응으로 문제 발생 시
빠르게 조치하고, 설비 가용성과 생산성을 높입니다.
-   문제 해결 속도 향상 및 시스템
신뢰성 확보
모든 원격 활동을 영상과 로그로 자동 저장하고, 대시보드에서 실시간 상태를 확인합니다.
문제 발생 시 원인을 빠르게 분석하고 책임 범위를 명확히 추적할 수 있습니다. 다수의 대기업 및 제조업 현장의 도입사례를 통해 안정성과 신뢰도를 입증하고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1" s="18" t="inlineStr">
        <is>
          <t>RemoteView 제조 현장의 원격 접속을 안전하게에 대해 알려주세요</t>
        </is>
      </c>
      <c r="P171" s="17" t="inlineStr">
        <is>
          <t>RemoteView, 제품, 제조 현장의 원격 접속을 안전하게</t>
        </is>
      </c>
      <c r="Q171" s="17" t="inlineStr">
        <is>
          <t>RV-WEB-PROD-021</t>
        </is>
      </c>
      <c r="R171" s="17" t="inlineStr">
        <is>
          <t>Claude(Fable5)</t>
        </is>
      </c>
      <c r="S171" s="20" t="inlineStr">
        <is>
          <t>상</t>
        </is>
      </c>
      <c r="T171" s="20" t="inlineStr">
        <is>
          <t>미검토</t>
        </is>
      </c>
      <c r="U171" s="18" t="n"/>
    </row>
    <row r="172" ht="665.25" customHeight="1" s="14">
      <c r="A172" s="17" t="n">
        <v>172</v>
      </c>
      <c r="B172" s="17" t="inlineStr">
        <is>
          <t>RV-WEB-PROD-022</t>
        </is>
      </c>
      <c r="C172" s="17" t="inlineStr">
        <is>
          <t>WebPage</t>
        </is>
      </c>
      <c r="D172" s="17" t="inlineStr">
        <is>
          <t>RemoteView 웹 제품 페이지</t>
        </is>
      </c>
      <c r="E172" s="19" t="inlineStr">
        <is>
          <t>제로트러스트 기반의 강력한 보안을 제공하는 구축형 원격제어 솔루션</t>
        </is>
      </c>
      <c r="F172" s="17" t="inlineStr">
        <is>
          <t>RemoteView</t>
        </is>
      </c>
      <c r="G172" s="20" t="inlineStr">
        <is>
          <t>제로트러스트 기반의 강력한 보안을 제공하는 구축형 원격제어 솔루션</t>
        </is>
      </c>
      <c r="H172" s="20" t="inlineStr">
        <is>
          <t>공통</t>
        </is>
      </c>
      <c r="I172" s="20" t="inlineStr">
        <is>
          <t>공개</t>
        </is>
      </c>
      <c r="J172" s="20" t="inlineStr">
        <is>
          <t>기능/제품 정보 확인</t>
        </is>
      </c>
      <c r="K172" s="17" t="inlineStr">
        <is>
          <t>https://content.rview.com/ko/product/remoteview-se/</t>
        </is>
      </c>
      <c r="L172" s="19" t="inlineStr">
        <is>
          <t>본문 § 제로트러스트 기반의 강력한 보안을 제공하는 구축형 원격제어 솔루션</t>
        </is>
      </c>
      <c r="M172" s="17" t="n"/>
      <c r="N172" s="18" t="inlineStr">
        <is>
          <t>RemoteView SE(Security Edition)
RemoteView SE는 내/외부 네트워크 통신 보안에 특화된 구축형 원격제어 솔루션입니다.
강화된 시스템 접근 및 통제 기능을 통해 높은 수준의 보안 관리를 지원하여, 중요한 시스템과 데이터 접근을 안전하게 관리할 수 있습니다.</t>
        </is>
      </c>
      <c r="O172" s="18" t="inlineStr">
        <is>
          <t>RemoteView 제로트러스트 기반의 강력한 보안을 제공하는 구축형 원격에 대해 알려주세요</t>
        </is>
      </c>
      <c r="P172" s="17" t="inlineStr">
        <is>
          <t>RemoteView, 제품, 제로트러스트 기반의 강력한 보안을 제</t>
        </is>
      </c>
      <c r="Q172" s="17" t="inlineStr">
        <is>
          <t>RV-WEB-PROD-022</t>
        </is>
      </c>
      <c r="R172" s="17" t="inlineStr">
        <is>
          <t>Claude(Fable5)</t>
        </is>
      </c>
      <c r="S172" s="20" t="inlineStr">
        <is>
          <t>상</t>
        </is>
      </c>
      <c r="T172" s="20" t="inlineStr">
        <is>
          <t>미검토</t>
        </is>
      </c>
      <c r="U172" s="18" t="n"/>
    </row>
    <row r="173" ht="69" customHeight="1" s="14">
      <c r="A173" s="17" t="n">
        <v>173</v>
      </c>
      <c r="B173" s="17" t="inlineStr">
        <is>
          <t>RV-WEB-PROD-023</t>
        </is>
      </c>
      <c r="C173" s="17" t="inlineStr">
        <is>
          <t>WebPage</t>
        </is>
      </c>
      <c r="D173" s="17" t="inlineStr">
        <is>
          <t>RemoteView 웹 제품 페이지</t>
        </is>
      </c>
      <c r="E173" s="19" t="inlineStr">
        <is>
          <t>내/외부 네트워크의 안전한 보안환경을 위한 원격제어 솔루션</t>
        </is>
      </c>
      <c r="F173" s="17" t="inlineStr">
        <is>
          <t>RemoteView</t>
        </is>
      </c>
      <c r="G173" s="20" t="inlineStr">
        <is>
          <t>내/외부 네트워크의 안전한 보안환경을 위한 원격제어 솔루션</t>
        </is>
      </c>
      <c r="H173" s="20" t="inlineStr">
        <is>
          <t>공통</t>
        </is>
      </c>
      <c r="I173" s="20" t="inlineStr">
        <is>
          <t>공개</t>
        </is>
      </c>
      <c r="J173" s="20" t="inlineStr">
        <is>
          <t>기능/제품 정보 확인</t>
        </is>
      </c>
      <c r="K173" s="17" t="inlineStr">
        <is>
          <t>https://content.rview.com/ko/product/remoteview-se/</t>
        </is>
      </c>
      <c r="L173" s="19" t="inlineStr">
        <is>
          <t>본문 § 내/외부 네트워크의 안전한 보안환경을 위한 원격제어 솔루션</t>
        </is>
      </c>
      <c r="M173" s="17" t="n"/>
      <c r="N173" s="18" t="inlineStr">
        <is>
          <t>RemoteView SE(Security Edition)
보안 위협이 고민되는 기업에게 보다 안전하고
제로트러스트가 적용된 솔루션인 RemoteView Se(Security Edition)을 제안합니다.
내 / 외부 위협에 대한
**사전 차단!**
외부 단말기의 물리적 통제 미흡
워터마크로 단말기를 통한
화면 및 출력물 정보 유출 방지
공유 네트워크로 인한 정보 유출
통신구간 암호화 및 인터넷 / 네트워크
연결 차단, IP/Port 허용범위 설정
악성코드 감염에 따른 네트워크 침해
원격접속 단말기 파일 송/수신
차단으로 악성코드 감염위험 방지
내부 자원의 비인가 원격접근 위험
이중인증 적용 및 IP/MAC의 사전
등록을 통한 접속 허용범위 설정</t>
        </is>
      </c>
      <c r="O173" s="18" t="inlineStr">
        <is>
          <t>RemoteView 내/외부 네트워크의 안전한 보안환경을 위한 원격제어 솔에 대해 알려주세요</t>
        </is>
      </c>
      <c r="P173" s="17" t="inlineStr">
        <is>
          <t>RemoteView, 제품, 내/외부 네트워크의 안전한 보안환경을</t>
        </is>
      </c>
      <c r="Q173" s="17" t="inlineStr">
        <is>
          <t>RV-WEB-PROD-023</t>
        </is>
      </c>
      <c r="R173" s="17" t="inlineStr">
        <is>
          <t>Claude(Fable5)</t>
        </is>
      </c>
      <c r="S173" s="20" t="inlineStr">
        <is>
          <t>상</t>
        </is>
      </c>
      <c r="T173" s="20" t="inlineStr">
        <is>
          <t>미검토</t>
        </is>
      </c>
      <c r="U173" s="18" t="n"/>
    </row>
    <row r="174" ht="253.5" customHeight="1" s="14">
      <c r="A174" s="17" t="n">
        <v>174</v>
      </c>
      <c r="B174" s="17" t="inlineStr">
        <is>
          <t>RV-WEB-PROD-024</t>
        </is>
      </c>
      <c r="C174" s="17" t="inlineStr">
        <is>
          <t>WebPage</t>
        </is>
      </c>
      <c r="D174" s="17" t="inlineStr">
        <is>
          <t>RemoteView 웹 제품 페이지</t>
        </is>
      </c>
      <c r="E174" s="19" t="inlineStr">
        <is>
          <t>강력한 보안 원칙을 적용하여 내부 시스템과 외부 네트워크를</t>
        </is>
      </c>
      <c r="F174" s="17" t="inlineStr">
        <is>
          <t>RemoteView</t>
        </is>
      </c>
      <c r="G174" s="20" t="inlineStr">
        <is>
          <t>강력한 보안 원칙을 적용하여 내부 시스템과 외부 네트워크를</t>
        </is>
      </c>
      <c r="H174" s="20" t="inlineStr">
        <is>
          <t>공통</t>
        </is>
      </c>
      <c r="I174" s="20" t="inlineStr">
        <is>
          <t>공개</t>
        </is>
      </c>
      <c r="J174" s="20" t="inlineStr">
        <is>
          <t>기능/제품 정보 확인</t>
        </is>
      </c>
      <c r="K174" s="17" t="inlineStr">
        <is>
          <t>https://content.rview.com/ko/product/remoteview-se/</t>
        </is>
      </c>
      <c r="L174" s="19" t="inlineStr">
        <is>
          <t>본문 § 강력한 보안 원칙을 적용하여 내부 시스템과 외부 네트워크를</t>
        </is>
      </c>
      <c r="M174" s="17" t="n"/>
      <c r="N174" s="19" t="inlineStr">
        <is>
          <t>안정적으로 연결하는 구축형 솔루션이 필요하다면? RemoteView SE!
보안이 최우선인 망분리 환경에서도 RemoteView SE의 강력한 암호화와 접근 제어 기능은 신뢰할 수 있습니다.
외부 위협으로부터 내부 자산을 철저히 보호하면서 필요한 원격 업무를 안정적으로 지원합니다.
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 감사자료에
손쉽게 활용
안전한 시스템 관리
One-Time ID, 실시간 모니터링 및 녹화,
제어관리 기능을 통한 시스템 접근이력
관리 및 외부 통제 강화
원격연결 지속
원격 지원 중 고객의 모바일 네트워크
연결방식이 변경되어도 원격 연결이
끊기지 않고 재연결
어디서나 빠른 대처
장애 발생 시, 지방에서도 IT협력 업체의
지원을 안전하고 빠르게 지원받아
비용 및 장애 처리 시간의 감소</t>
        </is>
      </c>
      <c r="O174" s="18" t="inlineStr">
        <is>
          <t>RemoteView 강력한 보안 원칙을 적용하여 내부 시스템과 외부 네트워에 대해 알려주세요</t>
        </is>
      </c>
      <c r="P174" s="17" t="inlineStr">
        <is>
          <t>RemoteView, 제품, 강력한 보안 원칙을 적용하여 내부 시</t>
        </is>
      </c>
      <c r="Q174" s="17" t="inlineStr">
        <is>
          <t>RV-WEB-PROD-024</t>
        </is>
      </c>
      <c r="R174" s="17" t="inlineStr">
        <is>
          <t>Claude(Fable5)</t>
        </is>
      </c>
      <c r="S174" s="20" t="inlineStr">
        <is>
          <t>상</t>
        </is>
      </c>
      <c r="T174" s="20" t="inlineStr">
        <is>
          <t>미검토</t>
        </is>
      </c>
      <c r="U174" s="18" t="n"/>
    </row>
    <row r="175" ht="412.5" customHeight="1" s="14">
      <c r="A175" s="17" t="n">
        <v>175</v>
      </c>
      <c r="B175" s="17" t="inlineStr">
        <is>
          <t>RV-WEB-PROD-025</t>
        </is>
      </c>
      <c r="C175" s="17" t="inlineStr">
        <is>
          <t>WebPage</t>
        </is>
      </c>
      <c r="D175" s="17" t="inlineStr">
        <is>
          <t>RemoteView 웹 제품 페이지</t>
        </is>
      </c>
      <c r="E175" s="19" t="inlineStr">
        <is>
          <t>외주 용역 관리의 숨은 조력자, 온라인 용역 통제 시스템공공기관 활용팁</t>
        </is>
      </c>
      <c r="F175" s="17" t="inlineStr">
        <is>
          <t>RemoteView</t>
        </is>
      </c>
      <c r="G175" s="20" t="inlineStr">
        <is>
          <t>외주 용역 관리의 숨은 조력자, 온라인 용역 통제 시스템공공기관 활용팁</t>
        </is>
      </c>
      <c r="H175" s="20" t="inlineStr">
        <is>
          <t>공통</t>
        </is>
      </c>
      <c r="I175" s="20" t="inlineStr">
        <is>
          <t>공개</t>
        </is>
      </c>
      <c r="J175" s="20" t="inlineStr">
        <is>
          <t>기능/제품 정보 확인</t>
        </is>
      </c>
      <c r="K175" s="17" t="inlineStr">
        <is>
          <t>https://content.rview.com/ko/product/remoteview-se/</t>
        </is>
      </c>
      <c r="L175" s="19" t="inlineStr">
        <is>
          <t>본문 § 외주 용역 관리의 숨은 조력자, 온라인 용역 통제 시스템공공기관 활용팁</t>
        </is>
      </c>
      <c r="M175" s="17" t="n"/>
      <c r="N175" s="19" t="inlineStr">
        <is>
          <t>국가 정보 보안 지침을 준수한 원격 시스템으로 유지 보수 및 용역 업체 관리](/ko/blog/rvse-for-online-maintenance/)</t>
        </is>
      </c>
      <c r="O175" s="18" t="inlineStr">
        <is>
          <t>RemoteView 외주 용역 관리의 숨은 조력자, 온라인 용역 통제 시스에 대해 알려주세요</t>
        </is>
      </c>
      <c r="P175" s="17" t="inlineStr">
        <is>
          <t>RemoteView, 제품, 외주 용역 관리의 숨은 조력자, 온라</t>
        </is>
      </c>
      <c r="Q175" s="17" t="inlineStr">
        <is>
          <t>RV-WEB-PROD-025</t>
        </is>
      </c>
      <c r="R175" s="17" t="inlineStr">
        <is>
          <t>Claude(Fable5)</t>
        </is>
      </c>
      <c r="S175" s="20" t="inlineStr">
        <is>
          <t>상</t>
        </is>
      </c>
      <c r="T175" s="20" t="inlineStr">
        <is>
          <t>미검토</t>
        </is>
      </c>
      <c r="U175" s="18" t="n"/>
    </row>
    <row r="176" ht="29.25" customHeight="1" s="14">
      <c r="A176" s="17" t="n">
        <v>176</v>
      </c>
      <c r="B176" s="17" t="inlineStr">
        <is>
          <t>RV-WEB-PROD-026</t>
        </is>
      </c>
      <c r="C176" s="17" t="inlineStr">
        <is>
          <t>WebPage</t>
        </is>
      </c>
      <c r="D176" s="17" t="inlineStr">
        <is>
          <t>RemoteView 웹 제품 페이지</t>
        </is>
      </c>
      <c r="E176" s="19" t="inlineStr">
        <is>
          <t>간접접속방식으로 외부위험에도 안전하게 관리와 제어</t>
        </is>
      </c>
      <c r="F176" s="17" t="inlineStr">
        <is>
          <t>RemoteView</t>
        </is>
      </c>
      <c r="G176" s="20" t="inlineStr">
        <is>
          <t>간접접속방식으로 외부위험에도 안전하게 관리와 제어</t>
        </is>
      </c>
      <c r="H176" s="20" t="inlineStr">
        <is>
          <t>공통</t>
        </is>
      </c>
      <c r="I176" s="20" t="inlineStr">
        <is>
          <t>공개</t>
        </is>
      </c>
      <c r="J176" s="20" t="inlineStr">
        <is>
          <t>기능/제품 정보 확인</t>
        </is>
      </c>
      <c r="K176" s="17" t="inlineStr">
        <is>
          <t>https://content.rview.com/ko/product/remoteview-se/</t>
        </is>
      </c>
      <c r="L176" s="19" t="inlineStr">
        <is>
          <t>본문 § 간접접속방식으로 외부위험에도 안전하게 관리와 제어</t>
        </is>
      </c>
      <c r="M176" s="17" t="n"/>
      <c r="N176" s="19" t="inlineStr">
        <is>
          <t>외부 단말기가 직접 내부망에 접속하는 직접접속방식이 아닌 업무용 단말기를 경유하는
간접접속방식으로 구축하여 외부의 해킹 또는 외부접근에 대한 보안위험을 낮출 수 있습니다.</t>
        </is>
      </c>
      <c r="O176" s="18" t="inlineStr">
        <is>
          <t>RemoteView 간접접속방식으로 외부위험에도 안전하게 관리와 제어에 대해 알려주세요</t>
        </is>
      </c>
      <c r="P176" s="17" t="inlineStr">
        <is>
          <t>RemoteView, 제품, 간접접속방식으로 외부위험에도 안전하게</t>
        </is>
      </c>
      <c r="Q176" s="17" t="inlineStr">
        <is>
          <t>RV-WEB-PROD-026</t>
        </is>
      </c>
      <c r="R176" s="17" t="inlineStr">
        <is>
          <t>Claude(Fable5)</t>
        </is>
      </c>
      <c r="S176" s="20" t="inlineStr">
        <is>
          <t>상</t>
        </is>
      </c>
      <c r="T176" s="20" t="inlineStr">
        <is>
          <t>미검토</t>
        </is>
      </c>
      <c r="U176" s="18" t="n"/>
    </row>
    <row r="177" ht="57.75" customHeight="1" s="14">
      <c r="A177" s="17" t="n">
        <v>177</v>
      </c>
      <c r="B177" s="17" t="inlineStr">
        <is>
          <t>RV-WEB-PROD-027</t>
        </is>
      </c>
      <c r="C177" s="17" t="inlineStr">
        <is>
          <t>WebPage</t>
        </is>
      </c>
      <c r="D177" s="17" t="inlineStr">
        <is>
          <t>RemoteView 웹 제품 페이지</t>
        </is>
      </c>
      <c r="E177" s="19" t="inlineStr">
        <is>
          <t>전자금융감독원의 가이드라인을 충족한 RemoteView SE</t>
        </is>
      </c>
      <c r="F177" s="17" t="inlineStr">
        <is>
          <t>RemoteView</t>
        </is>
      </c>
      <c r="G177" s="20" t="inlineStr">
        <is>
          <t>전자금융감독원의 가이드라인을 충족한 RemoteView SE</t>
        </is>
      </c>
      <c r="H177" s="20" t="inlineStr">
        <is>
          <t>공통</t>
        </is>
      </c>
      <c r="I177" s="20" t="inlineStr">
        <is>
          <t>공개</t>
        </is>
      </c>
      <c r="J177" s="20" t="inlineStr">
        <is>
          <t>기능/제품 정보 확인</t>
        </is>
      </c>
      <c r="K177" s="17" t="inlineStr">
        <is>
          <t>https://content.rview.com/ko/product/remoteview-se/</t>
        </is>
      </c>
      <c r="L177" s="19" t="inlineStr">
        <is>
          <t>본문 § 전자금융감독원의 가이드라인을 충족한 RemoteView SE</t>
        </is>
      </c>
      <c r="M177" s="17" t="n"/>
      <c r="N177" s="19" t="inlineStr">
        <is>
          <t>원격제어 접속 시 외부단말의 보안 상태 점검 기능뿐만 아니라
가이드라인에 필요한 세부기능을 모두 제공합니다.
전자금융감독원 망분리 정보보호 통제 관련 대응 여부
| 구분 | 내용 | 대응여부 |
| --- | --- | --- |
| 외부단말기 통제사항 |
-   백신 프로그램 설치, 실시간 업데이트 및 검사 수행
-   안전한 운영체제 사용 및 최신 보안패치 적용
-   로그인 비밀번호 및 화면 보호기 설정
-   화면 및 출력물 등으로 인한 정보유출 방지대책 적용
| ![](/wp-content/uploads/image/sub/icon_rvse_circle.svg) |
| 업무용 단말기를 경유하여
내부망에 접속하는 경우
(간접접속) |
-   외부 단말기와 업무용 단말기의 파일 송수신 차단
| ![주황색원](/wp-content/uploads/image/sub/icon_rvse_circle.svg) |
| 내부망 접근통제 |
-   업무상 필수적인 IP, Port에 한하여 연결 허용
-   원격접속 기록 및 저장 (ex: 접속자 ID, 접속일자, 접속 시스템 등)
| ![주황색원](/wp-content/uploads/image/sub/icon_rvse_circle.svg) |
| 인증 |
-   이중 인증 적용 (ex: ID/PW + OTP)
-   일정 횟수 (ex: 5회) 이상 인증 실패시 접속 차단
| ![주황색원](/wp-content/uploads/image/sub/icon_rvse_circle.svg) |
| 통신회선 |
-   안전한 알고리즘으로 네트워크 구간 암호화
-   내부망 접속시 인터넷 연결 차단
(단, 직접 내부망으로 접속하는 원격 접속 단말기는 인터넷 연결 상시 차단)
-   원격 접속 후 일정 유휴시간 경과 시 네트워크 연결 차단
| ![주황색원](/wp-content/uploads/image/sub/icon_rvse_circle.svg) |
[
금융·투자</t>
        </is>
      </c>
      <c r="O177" s="18" t="inlineStr">
        <is>
          <t>RemoteView 전자금융감독원의 가이드라인을 충족한 RemoteView에 대해 알려주세요</t>
        </is>
      </c>
      <c r="P177" s="17" t="inlineStr">
        <is>
          <t xml:space="preserve">RemoteView, 제품, 전자금융감독원의 가이드라인을 충족한 </t>
        </is>
      </c>
      <c r="Q177" s="17" t="inlineStr">
        <is>
          <t>RV-WEB-PROD-027</t>
        </is>
      </c>
      <c r="R177" s="17" t="inlineStr">
        <is>
          <t>Claude(Fable5)</t>
        </is>
      </c>
      <c r="S177" s="20" t="inlineStr">
        <is>
          <t>상</t>
        </is>
      </c>
      <c r="T177" s="20" t="inlineStr">
        <is>
          <t>미검토</t>
        </is>
      </c>
      <c r="U177" s="18" t="n"/>
    </row>
    <row r="178" ht="446.25" customHeight="1" s="14">
      <c r="A178" s="17" t="n">
        <v>178</v>
      </c>
      <c r="B178" s="17" t="inlineStr">
        <is>
          <t>RV-WEB-PROD-028</t>
        </is>
      </c>
      <c r="C178" s="17" t="inlineStr">
        <is>
          <t>WebPage</t>
        </is>
      </c>
      <c r="D178" s="17" t="inlineStr">
        <is>
          <t>RemoteView 웹 제품 페이지</t>
        </is>
      </c>
      <c r="E178" s="19" t="inlineStr">
        <is>
          <t>망분리 환경에서 원격작업N투자원격 사례</t>
        </is>
      </c>
      <c r="F178" s="17" t="inlineStr">
        <is>
          <t>RemoteView</t>
        </is>
      </c>
      <c r="G178" s="20" t="inlineStr">
        <is>
          <t>망분리 환경에서 원격작업N투자원격 사례</t>
        </is>
      </c>
      <c r="H178" s="20" t="inlineStr">
        <is>
          <t>공통</t>
        </is>
      </c>
      <c r="I178" s="20" t="inlineStr">
        <is>
          <t>공개</t>
        </is>
      </c>
      <c r="J178" s="20" t="inlineStr">
        <is>
          <t>기능/제품 정보 확인</t>
        </is>
      </c>
      <c r="K178" s="17" t="inlineStr">
        <is>
          <t>https://content.rview.com/ko/product/remoteview-se/</t>
        </is>
      </c>
      <c r="L178" s="19" t="inlineStr">
        <is>
          <t>본문 § 망분리 환경에서 원격작업N투자원격 사례</t>
        </is>
      </c>
      <c r="M178" s="17" t="n"/>
      <c r="N178" s="19" t="inlineStr">
        <is>
          <t>금융권 망분리 관련법 준수를 통한 원격작업으로 신속한 장애대응 및 유지보수
](/ko/cases/financial-02/)</t>
        </is>
      </c>
      <c r="O178" s="18" t="inlineStr">
        <is>
          <t>RemoteView 망분리 환경에서 원격작업N투자원격 사례에 대해 알려주세요</t>
        </is>
      </c>
      <c r="P178" s="17" t="inlineStr">
        <is>
          <t>RemoteView, 제품, 망분리 환경에서 원격작업N투자원격 사</t>
        </is>
      </c>
      <c r="Q178" s="17" t="inlineStr">
        <is>
          <t>RV-WEB-PROD-028</t>
        </is>
      </c>
      <c r="R178" s="17" t="inlineStr">
        <is>
          <t>Claude(Fable5)</t>
        </is>
      </c>
      <c r="S178" s="20" t="inlineStr">
        <is>
          <t>상</t>
        </is>
      </c>
      <c r="T178" s="20" t="inlineStr">
        <is>
          <t>미검토</t>
        </is>
      </c>
      <c r="U178" s="18" t="n"/>
    </row>
    <row r="179" ht="29.25" customHeight="1" s="14">
      <c r="A179" s="17" t="n">
        <v>179</v>
      </c>
      <c r="B179" s="17" t="inlineStr">
        <is>
          <t>RV-WEB-PROD-029</t>
        </is>
      </c>
      <c r="C179" s="17" t="inlineStr">
        <is>
          <t>WebPage</t>
        </is>
      </c>
      <c r="D179" s="17" t="inlineStr">
        <is>
          <t>RemoteView 웹 제품 페이지</t>
        </is>
      </c>
      <c r="E179" s="19" t="inlineStr">
        <is>
          <t>가성비, 편의성은 물론 보안성까지 모두 갖춘 합리적인 솔루션</t>
        </is>
      </c>
      <c r="F179" s="17" t="inlineStr">
        <is>
          <t>RemoteView</t>
        </is>
      </c>
      <c r="G179" s="20" t="inlineStr">
        <is>
          <t>가성비, 편의성은 물론 보안성까지 모두 갖춘 합리적인 솔루션</t>
        </is>
      </c>
      <c r="H179" s="20" t="inlineStr">
        <is>
          <t>공통</t>
        </is>
      </c>
      <c r="I179" s="20" t="inlineStr">
        <is>
          <t>공개</t>
        </is>
      </c>
      <c r="J179" s="20" t="inlineStr">
        <is>
          <t>기능/제품 정보 확인</t>
        </is>
      </c>
      <c r="K179" s="17" t="inlineStr">
        <is>
          <t>https://content.rview.com/ko/product/remoteview-se/</t>
        </is>
      </c>
      <c r="L179" s="19" t="inlineStr">
        <is>
          <t>본문 § 가성비, 편의성은 물론 보안성까지 모두 갖춘 합리적인 솔루션</t>
        </is>
      </c>
      <c r="M179" s="17" t="n"/>
      <c r="N179" s="19" t="inlineStr">
        <is>
          <t>짧은 도입기간과 저렴한 비용, 기존환경과 동일한 작업성능까지!
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
| 보안 | 외부단말기 | 낮음 | **안전** | 안전 |
| 악성코드 / 해킹위험 | 위험 | **안전** | 안전 |
| 파일 송·수신 제어 | 위험 | **안전** | 안전 |
| 접근제어 | 위험 | **안전** | 안전 |
| 성능 | 작업성능 | 외부단말기 성능에 좌우 | **기존환경과 동일** | 리소스 제한 |
| 관리 | 사용자 교육 | 즉시 사용 | **즉시사용** | 교육필요 |
| 사용자 관리 | 낮음 | **높음** | 높음 |
| 전원관리 (WOL) | 불가능 | **지원** | 중앙통제 |</t>
        </is>
      </c>
      <c r="O179" s="18" t="inlineStr">
        <is>
          <t>RemoteView 가성비, 편의성은 물론 보안성까지 모두 갖춘 합리적인 에 대해 알려주세요</t>
        </is>
      </c>
      <c r="P179" s="17" t="inlineStr">
        <is>
          <t>RemoteView, 제품, 가성비, 편의성은 물론 보안성까지 모</t>
        </is>
      </c>
      <c r="Q179" s="17" t="inlineStr">
        <is>
          <t>RV-WEB-PROD-029</t>
        </is>
      </c>
      <c r="R179" s="17" t="inlineStr">
        <is>
          <t>Claude(Fable5)</t>
        </is>
      </c>
      <c r="S179" s="20" t="inlineStr">
        <is>
          <t>상</t>
        </is>
      </c>
      <c r="T179" s="20" t="inlineStr">
        <is>
          <t>미검토</t>
        </is>
      </c>
      <c r="U179" s="18" t="n"/>
    </row>
    <row r="180" ht="219" customHeight="1" s="14">
      <c r="A180" s="17" t="n">
        <v>180</v>
      </c>
      <c r="B180" s="17" t="inlineStr">
        <is>
          <t>RV-WEB-PROD-030</t>
        </is>
      </c>
      <c r="C180" s="17" t="inlineStr">
        <is>
          <t>WebPage</t>
        </is>
      </c>
      <c r="D180" s="17" t="inlineStr">
        <is>
          <t>RemoteView 웹 제품 페이지</t>
        </is>
      </c>
      <c r="E180" s="18" t="inlineStr">
        <is>
          <t>RemoteView SE가 제공하는 특별한 보안관리기능</t>
        </is>
      </c>
      <c r="F180" s="17" t="inlineStr">
        <is>
          <t>RemoteView</t>
        </is>
      </c>
      <c r="G180" s="17" t="inlineStr">
        <is>
          <t>RemoteView SE가 제공하는 특별한 보안관리기능</t>
        </is>
      </c>
      <c r="H180" s="20" t="inlineStr">
        <is>
          <t>공통</t>
        </is>
      </c>
      <c r="I180" s="20" t="inlineStr">
        <is>
          <t>공개</t>
        </is>
      </c>
      <c r="J180" s="20" t="inlineStr">
        <is>
          <t>기능/제품 정보 확인</t>
        </is>
      </c>
      <c r="K180" s="17" t="inlineStr">
        <is>
          <t>https://content.rview.com/ko/product/remoteview-se/</t>
        </is>
      </c>
      <c r="L180" s="19" t="inlineStr">
        <is>
          <t>본문 § RemoteView SE가 제공하는 특별한 보안관리기능</t>
        </is>
      </c>
      <c r="M180" s="17" t="n"/>
      <c r="N180" s="19" t="inlineStr">
        <is>
          <t>외부에서 원격지원 시, 내부 접속권한을 완벽하게 통제할 수 있는 환경을 제공하여
위험한 상황을 예방할 수 있으며 다양한 기능 제공으로 효율적인 보안관리가 가능합니다.
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
업무상 필수적인 IP / MAC Address에 대해
사전 등록 및 승인(IP,MAC,접속시간 등) 관리
OTP 인증을 통한 2차인증 지원 및 IP / MAC주소
원격제어 접속지역 제한 가능
Process Black List 등록을 통해 캡쳐 프로그램
사용 금지 설정으로 문서 보안 가능
자체 파일 보내기/받기 기능으로 원격제어 시 파일로 인한 악성코드 감염을 예방, 자료유출 방지
사용자 기기 모니터링 시 실시간 녹화를 통해
시스템 접근 상세내용관리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 SE 도입을 고려하고 계신가요?아래 연락처로 문의주시면 바로 상담을 받아볼 수 있습니다.
▶ 구입 및 제품 문의 sales.kr@rsupport.com
](mailto:sales.kr@rsupport.com)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0" s="18" t="inlineStr">
        <is>
          <t>RemoteView RemoteView SE가 제공하는 특별한 보안관리기능에 대해 알려주세요</t>
        </is>
      </c>
      <c r="P180" s="17" t="inlineStr">
        <is>
          <t xml:space="preserve">RemoteView, 제품, RemoteView SE가 제공하는 </t>
        </is>
      </c>
      <c r="Q180" s="17" t="inlineStr">
        <is>
          <t>RV-WEB-PROD-030</t>
        </is>
      </c>
      <c r="R180" s="17" t="inlineStr">
        <is>
          <t>Claude(Fable5)</t>
        </is>
      </c>
      <c r="S180" s="20" t="inlineStr">
        <is>
          <t>상</t>
        </is>
      </c>
      <c r="T180" s="20" t="inlineStr">
        <is>
          <t>미검토</t>
        </is>
      </c>
      <c r="U180" s="18" t="n"/>
    </row>
    <row r="181" ht="645" customHeight="1" s="14">
      <c r="A181" s="17" t="n">
        <v>181</v>
      </c>
      <c r="B181" s="17" t="inlineStr">
        <is>
          <t>RV-WEB-PROD-031</t>
        </is>
      </c>
      <c r="C181" s="17" t="inlineStr">
        <is>
          <t>WebPage</t>
        </is>
      </c>
      <c r="D181" s="17" t="inlineStr">
        <is>
          <t>RemoteView 웹 제품 페이지</t>
        </is>
      </c>
      <c r="E181" s="19" t="inlineStr">
        <is>
          <t>작업 효율 극대화를 위한 원격 KVM 솔루션</t>
        </is>
      </c>
      <c r="F181" s="17" t="inlineStr">
        <is>
          <t>RemoteView</t>
        </is>
      </c>
      <c r="G181" s="20" t="inlineStr">
        <is>
          <t>작업 효율 극대화를 위한 원격 KVM 솔루션</t>
        </is>
      </c>
      <c r="H181" s="20" t="inlineStr">
        <is>
          <t>공통</t>
        </is>
      </c>
      <c r="I181" s="20" t="inlineStr">
        <is>
          <t>공개</t>
        </is>
      </c>
      <c r="J181" s="20" t="inlineStr">
        <is>
          <t>기능/제품 정보 확인</t>
        </is>
      </c>
      <c r="K181" s="17" t="inlineStr">
        <is>
          <t>https://content.rview.com/ko/product/remoteviewbox/</t>
        </is>
      </c>
      <c r="L181" s="19" t="inlineStr">
        <is>
          <t>본문 § 작업 효율 극대화를 위한 원격 KVM 솔루션</t>
        </is>
      </c>
      <c r="M181" s="17" t="n"/>
      <c r="N181" s="19" t="inlineStr">
        <is>
          <t>리모트뷰박스(RemoteViewBOX)
매출 하락, 인건비 절약 등으로 IT 부서 운영에 고민이 많으신가요?
KVM over IP 리모트뷰박스로 업무 생산성을 향상시키세요!</t>
        </is>
      </c>
      <c r="O181" s="18" t="inlineStr">
        <is>
          <t>RemoteView 작업 효율 극대화를 위한 원격 KVM 솔루션에 대해 알려주세요</t>
        </is>
      </c>
      <c r="P181" s="17" t="inlineStr">
        <is>
          <t>RemoteView, 제품, 작업 효율 극대화를 위한 원격 KVM</t>
        </is>
      </c>
      <c r="Q181" s="17" t="inlineStr">
        <is>
          <t>RV-WEB-PROD-031</t>
        </is>
      </c>
      <c r="R181" s="17" t="inlineStr">
        <is>
          <t>Claude(Fable5)</t>
        </is>
      </c>
      <c r="S181" s="20" t="inlineStr">
        <is>
          <t>상</t>
        </is>
      </c>
      <c r="T181" s="20" t="inlineStr">
        <is>
          <t>미검토</t>
        </is>
      </c>
      <c r="U181" s="18" t="n"/>
    </row>
    <row r="182" ht="43.5" customHeight="1" s="14">
      <c r="A182" s="17" t="n">
        <v>182</v>
      </c>
      <c r="B182" s="17" t="inlineStr">
        <is>
          <t>RV-WEB-PROD-032</t>
        </is>
      </c>
      <c r="C182" s="17" t="inlineStr">
        <is>
          <t>WebPage</t>
        </is>
      </c>
      <c r="D182" s="17" t="inlineStr">
        <is>
          <t>RemoteView 웹 제품 페이지</t>
        </is>
      </c>
      <c r="E182" s="19" t="inlineStr">
        <is>
          <t>케이블만 연결하면 소프트웨어 설치없이 원격제어 시작!</t>
        </is>
      </c>
      <c r="F182" s="17" t="inlineStr">
        <is>
          <t>RemoteView</t>
        </is>
      </c>
      <c r="G182" s="20" t="inlineStr">
        <is>
          <t>케이블만 연결하면 소프트웨어 설치없이 원격제어 시작!</t>
        </is>
      </c>
      <c r="H182" s="20" t="inlineStr">
        <is>
          <t>공통</t>
        </is>
      </c>
      <c r="I182" s="20" t="inlineStr">
        <is>
          <t>공개</t>
        </is>
      </c>
      <c r="J182" s="20" t="inlineStr">
        <is>
          <t>기능/제품 정보 확인</t>
        </is>
      </c>
      <c r="K182" s="17" t="inlineStr">
        <is>
          <t>https://content.rview.com/ko/product/remoteviewbox/</t>
        </is>
      </c>
      <c r="L182" s="19" t="inlineStr">
        <is>
          <t>본문 § 케이블만 연결하면 소프트웨어 설치없이 원격제어 시작!</t>
        </is>
      </c>
      <c r="M182" s="17" t="n"/>
      <c r="N182" s="19" t="inlineStr">
        <is>
          <t>원격 관리가 필요한 장비와 KVM 솔루션 리모트뷰박스를 연결만 하면
물리적으로 접근이 어려운 환경에 설치된 PC 또는 서버도 손쉽게 제어할 수 있습니다.
소프트웨어 설치나 인터넷 연결이 불가능한
**노후기기도 원격제어**
BIOS 설정 화면에서도
**간편하게 원격제어**
4K 고해상도가 필요한 도면작업, 영상작업도
**PC 부하 없이 원격제어**
에러화면의 실시간 모니터링을 위한
**LiveView 기능 제공**
리모트뷰박스가 연결된 PC라면
**전원 On/Off 가능**
탁월한 호환성으로 리눅스, 유닉스 등
**다양한 환경에서도 원격제어 가능**</t>
        </is>
      </c>
      <c r="O182" s="18" t="inlineStr">
        <is>
          <t>RemoteView 케이블만 연결하면 소프트웨어 설치없이 원격제어 시작!에 대해 알려주세요</t>
        </is>
      </c>
      <c r="P182" s="17" t="inlineStr">
        <is>
          <t>RemoteView, 제품, 케이블만 연결하면 소프트웨어 설치없이</t>
        </is>
      </c>
      <c r="Q182" s="17" t="inlineStr">
        <is>
          <t>RV-WEB-PROD-032</t>
        </is>
      </c>
      <c r="R182" s="17" t="inlineStr">
        <is>
          <t>Claude(Fable5)</t>
        </is>
      </c>
      <c r="S182" s="20" t="inlineStr">
        <is>
          <t>상</t>
        </is>
      </c>
      <c r="T182" s="20" t="inlineStr">
        <is>
          <t>미검토</t>
        </is>
      </c>
      <c r="U182" s="18" t="n"/>
    </row>
    <row r="183" ht="213.75" customHeight="1" s="14">
      <c r="A183" s="17" t="n">
        <v>183</v>
      </c>
      <c r="B183" s="17" t="inlineStr">
        <is>
          <t>RV-WEB-PROD-033</t>
        </is>
      </c>
      <c r="C183" s="17" t="inlineStr">
        <is>
          <t>WebPage</t>
        </is>
      </c>
      <c r="D183" s="17" t="inlineStr">
        <is>
          <t>RemoteView 웹 제품 페이지</t>
        </is>
      </c>
      <c r="E183" s="18" t="inlineStr">
        <is>
          <t>IP KVM 리모트뷰박스(RemoteViewBOX) 활용사례</t>
        </is>
      </c>
      <c r="F183" s="17" t="inlineStr">
        <is>
          <t>RemoteView</t>
        </is>
      </c>
      <c r="G183" s="17" t="inlineStr">
        <is>
          <t>IP KVM 리모트뷰박스(RemoteViewBOX) 활용사례</t>
        </is>
      </c>
      <c r="H183" s="20" t="inlineStr">
        <is>
          <t>공통</t>
        </is>
      </c>
      <c r="I183" s="20" t="inlineStr">
        <is>
          <t>공개</t>
        </is>
      </c>
      <c r="J183" s="20" t="inlineStr">
        <is>
          <t>기능/제품 정보 확인</t>
        </is>
      </c>
      <c r="K183" s="17" t="inlineStr">
        <is>
          <t>https://content.rview.com/ko/product/remoteviewbox/</t>
        </is>
      </c>
      <c r="L183" s="19" t="inlineStr">
        <is>
          <t>본문 § IP KVM 리모트뷰박스(RemoteViewBOX) 활용사례</t>
        </is>
      </c>
      <c r="M183" s="17" t="n"/>
      <c r="N183" s="18" t="inlineStr">
        <is>
          <t>LCD/반도체 시스템 원격 제어
리모트뷰박스는 LCD/반도체 라인 자동화 시스템 장치를 소프트웨어 설치 없이 원격으로 제어, 운영, 관리를 합니다.
ATM OS 및 펌웨어 패치, 장애 대응
ATM 장치에 원격제어 소프트웨어를 설치하지 않고 OS , 펌웨어 업데이트를 할 수 있으며 장애 발생시 신속한 대응이 가능합니다.
자동판매기의 장치 관리 및 시스템 제어
자동 판매기 또는 POS기기에 리모트뷰박스를 연결하여 원격으로 매출관리, 장비 오류, 시스템 제어를 합니다.
생산 라인의 안정적인 원격관리
생산 라인의 고사양 또는 노후화된 기기를 쉽고 빠르게 원격제어를 하며 실시간으로 모니터링 합니다.
서버 원격 모니터링, 점검, 패치 등 관리
리모트뷰박스는 IDC, 내외부 망에 있는 서버를 24시간 모니터링하며 실시간으로 녹화를 할 수 있습니다.
병원의 의료 기기 원격 제어
헬스 케어 장비 및 병원의 의료 기기를 외부에서 원격으로 모니터링하며 의사가 직접 컨트롤 할 수 있습니다.</t>
        </is>
      </c>
      <c r="O183" s="18" t="inlineStr">
        <is>
          <t>RemoteView IP KVM 리모트뷰박스(RemoteViewBOX) 활에 대해 알려주세요</t>
        </is>
      </c>
      <c r="P183" s="17" t="inlineStr">
        <is>
          <t>RemoteView, 제품, IP KVM 리모트뷰박스(Remote</t>
        </is>
      </c>
      <c r="Q183" s="17" t="inlineStr">
        <is>
          <t>RV-WEB-PROD-033</t>
        </is>
      </c>
      <c r="R183" s="17" t="inlineStr">
        <is>
          <t>Claude(Fable5)</t>
        </is>
      </c>
      <c r="S183" s="20" t="inlineStr">
        <is>
          <t>상</t>
        </is>
      </c>
      <c r="T183" s="20" t="inlineStr">
        <is>
          <t>미검토</t>
        </is>
      </c>
      <c r="U183" s="18" t="n"/>
    </row>
    <row r="184" ht="256.5" customHeight="1" s="14">
      <c r="A184" s="17" t="n">
        <v>184</v>
      </c>
      <c r="B184" s="17" t="inlineStr">
        <is>
          <t>RV-WEB-PROD-034</t>
        </is>
      </c>
      <c r="C184" s="17" t="inlineStr">
        <is>
          <t>WebPage</t>
        </is>
      </c>
      <c r="D184" s="17" t="inlineStr">
        <is>
          <t>RemoteView 웹 제품 페이지</t>
        </is>
      </c>
      <c r="E184" s="19" t="inlineStr">
        <is>
          <t>리모트뷰박스(RemoteViewBOX)는 어떻게 연결되나요?</t>
        </is>
      </c>
      <c r="F184" s="17" t="inlineStr">
        <is>
          <t>RemoteView</t>
        </is>
      </c>
      <c r="G184" s="20" t="inlineStr">
        <is>
          <t>리모트뷰박스(RemoteViewBOX)는 어떻게 연결되나요?</t>
        </is>
      </c>
      <c r="H184" s="20" t="inlineStr">
        <is>
          <t>공통</t>
        </is>
      </c>
      <c r="I184" s="20" t="inlineStr">
        <is>
          <t>공개</t>
        </is>
      </c>
      <c r="J184" s="20" t="inlineStr">
        <is>
          <t>기능/제품 정보 확인</t>
        </is>
      </c>
      <c r="K184" s="17" t="inlineStr">
        <is>
          <t>https://content.rview.com/ko/product/remoteviewbox/</t>
        </is>
      </c>
      <c r="L184" s="19" t="inlineStr">
        <is>
          <t>본문 § 리모트뷰박스(RemoteViewBOX)는 어떻게 연결되나요?</t>
        </is>
      </c>
      <c r="M184" s="17" t="n"/>
      <c r="N184" s="18" t="inlineStr">
        <is>
          <t>※RemoteViewBOX 1대당 1Agent 사용이 가능합니다.</t>
        </is>
      </c>
      <c r="O184" s="18" t="inlineStr">
        <is>
          <t>RemoteView 리모트뷰박스(RemoteViewBOX)는 어떻게 연결되에 대해 알려주세요</t>
        </is>
      </c>
      <c r="P184" s="17" t="inlineStr">
        <is>
          <t>RemoteView, 제품, 리모트뷰박스(RemoteViewBOX</t>
        </is>
      </c>
      <c r="Q184" s="17" t="inlineStr">
        <is>
          <t>RV-WEB-PROD-034</t>
        </is>
      </c>
      <c r="R184" s="17" t="inlineStr">
        <is>
          <t>Claude(Fable5)</t>
        </is>
      </c>
      <c r="S184" s="20" t="inlineStr">
        <is>
          <t>중</t>
        </is>
      </c>
      <c r="T184" s="20" t="inlineStr">
        <is>
          <t>미검토</t>
        </is>
      </c>
      <c r="U184" s="18" t="n"/>
    </row>
    <row r="185" ht="43.5" customHeight="1" s="14">
      <c r="A185" s="17" t="n">
        <v>185</v>
      </c>
      <c r="B185" s="17" t="inlineStr">
        <is>
          <t>RV-WEB-PROD-035</t>
        </is>
      </c>
      <c r="C185" s="17" t="inlineStr">
        <is>
          <t>WebPage</t>
        </is>
      </c>
      <c r="D185" s="17" t="inlineStr">
        <is>
          <t>RemoteView 웹 제품 페이지</t>
        </is>
      </c>
      <c r="E185" s="19" t="inlineStr">
        <is>
          <t>리모트뷰박스(RemoteViewBOX)로 효과적인 원격 시스템 관리를 경험해 보세요!</t>
        </is>
      </c>
      <c r="F185" s="17" t="inlineStr">
        <is>
          <t>RemoteView</t>
        </is>
      </c>
      <c r="G185" s="20" t="inlineStr">
        <is>
          <t>리모트뷰박스(RemoteViewBOX)로 효과적인 원격 시스템 관리를 경</t>
        </is>
      </c>
      <c r="H185" s="20" t="inlineStr">
        <is>
          <t>공통</t>
        </is>
      </c>
      <c r="I185" s="20" t="inlineStr">
        <is>
          <t>공개</t>
        </is>
      </c>
      <c r="J185" s="20" t="inlineStr">
        <is>
          <t>기능/제품 정보 확인</t>
        </is>
      </c>
      <c r="K185" s="17" t="inlineStr">
        <is>
          <t>https://content.rview.com/ko/product/remoteviewbox/</t>
        </is>
      </c>
      <c r="L185" s="19" t="inlineStr">
        <is>
          <t>본문 § 리모트뷰박스(RemoteViewBOX)로 효과적인 원격 시스템 관리를 경</t>
        </is>
      </c>
      <c r="M185" s="17" t="n"/>
      <c r="N185" s="18" t="inlineStr">
        <is>
          <t>| 스펙 | 설명 |
| --- | --- |
| 제품외관 | 재질 | 폴리카보네이트 + 실리콘 |
| 무게 | 166g |
| 크기 | 177.8 x 70.3 x 35.5(mm) |
| 커넥터 | 비디오 입력 | 1 x HDMI2.0 |
| 비디오 출력 | 1 x HDMI 2.0 |
| USB 포트 | 1 x USB 2.0 Type-A |
| 이더넷 포트 | 2 x RJ-45, 10/100base-T |
| 전원 케이블 | 1 x DC Jack |
| 비디오 해상도 | 720p(min) ~ 4K(max) |
| 오디오 샘플링 | OPUS |
| CPU | 32bit ARM Processor |
| OS | Linux |
| 전력 소비량 | DC12V / 1A, 12W(MAX) |
| 권장
사용 환경 | 사용 온도 | 0 ~ 40°C |
| 보관 온도 | \-20 ~ 60°C |
| 습도 | 비응축 상태에서 0 ~ 80% RH |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리모트뷰의 또 다른 H/W 제품이 궁금하시나요? 누군가의 도움 없이도 기기의 전원을 켤 수 있는 RemoteWOL을 확인해보세요.
](/ko/product/remotewol/)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5" s="18" t="inlineStr">
        <is>
          <t>RemoteView 리모트뷰박스(RemoteViewBOX)로 효과적인 원격에 대해 알려주세요</t>
        </is>
      </c>
      <c r="P185" s="17" t="inlineStr">
        <is>
          <t>RemoteView, 제품, 리모트뷰박스(RemoteViewBOX</t>
        </is>
      </c>
      <c r="Q185" s="17" t="inlineStr">
        <is>
          <t>RV-WEB-PROD-035</t>
        </is>
      </c>
      <c r="R185" s="17" t="inlineStr">
        <is>
          <t>Claude(Fable5)</t>
        </is>
      </c>
      <c r="S185" s="20" t="inlineStr">
        <is>
          <t>상</t>
        </is>
      </c>
      <c r="T185" s="20" t="inlineStr">
        <is>
          <t>미검토</t>
        </is>
      </c>
      <c r="U185" s="18" t="n"/>
    </row>
    <row r="186" ht="636" customHeight="1" s="14">
      <c r="A186" s="17" t="n">
        <v>186</v>
      </c>
      <c r="B186" s="17" t="inlineStr">
        <is>
          <t>RV-WEB-PROD-036</t>
        </is>
      </c>
      <c r="C186" s="17" t="inlineStr">
        <is>
          <t>WebPage</t>
        </is>
      </c>
      <c r="D186" s="17" t="inlineStr">
        <is>
          <t>RemoteView 웹 제품 페이지</t>
        </is>
      </c>
      <c r="E186" s="18" t="inlineStr">
        <is>
          <t>(도입부)</t>
        </is>
      </c>
      <c r="F186" s="17" t="inlineStr">
        <is>
          <t>RemoteView</t>
        </is>
      </c>
      <c r="G186" s="17" t="inlineStr">
        <is>
          <t>(도입부)</t>
        </is>
      </c>
      <c r="H186" s="20" t="inlineStr">
        <is>
          <t>공통</t>
        </is>
      </c>
      <c r="I186" s="20" t="inlineStr">
        <is>
          <t>공개</t>
        </is>
      </c>
      <c r="J186" s="20" t="inlineStr">
        <is>
          <t>기능/제품 정보 확인</t>
        </is>
      </c>
      <c r="K186" s="17" t="inlineStr">
        <is>
          <t>https://content.rview.com/ko/product/remotewol/</t>
        </is>
      </c>
      <c r="L186" s="19" t="inlineStr">
        <is>
          <t>본문 § (도입부)</t>
        </is>
      </c>
      <c r="M186" s="17" t="n"/>
      <c r="N186" s="19" t="inlineStr">
        <is>
          <t>브라우저가 video 태그를 지원하지 않습니다. 브라우저가 video 태그를 지원하지 않습니다.</t>
        </is>
      </c>
      <c r="O186" s="18" t="inlineStr">
        <is>
          <t>RemoteView (도입부)에 대해 알려주세요</t>
        </is>
      </c>
      <c r="P186" s="17" t="inlineStr">
        <is>
          <t>RemoteView, 제품, (도입부)</t>
        </is>
      </c>
      <c r="Q186" s="17" t="inlineStr">
        <is>
          <t>RV-WEB-PROD-036</t>
        </is>
      </c>
      <c r="R186" s="17" t="inlineStr">
        <is>
          <t>Claude(Fable5)</t>
        </is>
      </c>
      <c r="S186" s="20" t="inlineStr">
        <is>
          <t>중</t>
        </is>
      </c>
      <c r="T186" s="20" t="inlineStr">
        <is>
          <t>미검토</t>
        </is>
      </c>
      <c r="U186" s="18" t="n"/>
    </row>
    <row r="187" ht="29.25" customHeight="1" s="14">
      <c r="A187" s="17" t="n">
        <v>187</v>
      </c>
      <c r="B187" s="17" t="inlineStr">
        <is>
          <t>RV-WEB-PROD-037</t>
        </is>
      </c>
      <c r="C187" s="17" t="inlineStr">
        <is>
          <t>WebPage</t>
        </is>
      </c>
      <c r="D187" s="17" t="inlineStr">
        <is>
          <t>RemoteView 웹 제품 페이지</t>
        </is>
      </c>
      <c r="E187" s="19" t="inlineStr">
        <is>
          <t>원격으로</t>
        </is>
      </c>
      <c r="F187" s="17" t="inlineStr">
        <is>
          <t>RemoteView</t>
        </is>
      </c>
      <c r="G187" s="20" t="inlineStr">
        <is>
          <t>원격으로</t>
        </is>
      </c>
      <c r="H187" s="20" t="inlineStr">
        <is>
          <t>공통</t>
        </is>
      </c>
      <c r="I187" s="20" t="inlineStr">
        <is>
          <t>공개</t>
        </is>
      </c>
      <c r="J187" s="20" t="inlineStr">
        <is>
          <t>기능/제품 정보 확인</t>
        </is>
      </c>
      <c r="K187" s="17" t="inlineStr">
        <is>
          <t>https://content.rview.com/ko/product/remotewol/</t>
        </is>
      </c>
      <c r="L187" s="19" t="inlineStr">
        <is>
          <t>본문 § 원격으로</t>
        </is>
      </c>
      <c r="M187" s="17" t="n"/>
      <c r="N187"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브라우저가 video 태그를 지원하지 않습니다. 브라우저가 video 태그를 지원하지 않습니다.</t>
        </is>
      </c>
      <c r="O187" s="18" t="inlineStr">
        <is>
          <t>RemoteView 원격으로에 대해 알려주세요</t>
        </is>
      </c>
      <c r="P187" s="17" t="inlineStr">
        <is>
          <t>RemoteView, 제품, 원격으로</t>
        </is>
      </c>
      <c r="Q187" s="17" t="inlineStr">
        <is>
          <t>RV-WEB-PROD-037</t>
        </is>
      </c>
      <c r="R187" s="17" t="inlineStr">
        <is>
          <t>Claude(Fable5)</t>
        </is>
      </c>
      <c r="S187" s="20" t="inlineStr">
        <is>
          <t>하</t>
        </is>
      </c>
      <c r="T187" s="20" t="inlineStr">
        <is>
          <t>사람확인</t>
        </is>
      </c>
      <c r="U187" s="19" t="inlineStr">
        <is>
          <t>복합 내용 의심(장문 마케팅 섹션) — 재절단 검토 필요</t>
        </is>
      </c>
    </row>
    <row r="188" ht="1644" customHeight="1" s="14">
      <c r="A188" s="17" t="n">
        <v>188</v>
      </c>
      <c r="B188" s="17" t="inlineStr">
        <is>
          <t>RV-WEB-PROD-038</t>
        </is>
      </c>
      <c r="C188" s="17" t="inlineStr">
        <is>
          <t>WebPage</t>
        </is>
      </c>
      <c r="D188" s="17" t="inlineStr">
        <is>
          <t>RemoteView 웹 제품 페이지</t>
        </is>
      </c>
      <c r="E188" s="19" t="inlineStr">
        <is>
          <t>원격으로</t>
        </is>
      </c>
      <c r="F188" s="17" t="inlineStr">
        <is>
          <t>RemoteView</t>
        </is>
      </c>
      <c r="G188" s="20" t="inlineStr">
        <is>
          <t>원격으로</t>
        </is>
      </c>
      <c r="H188" s="20" t="inlineStr">
        <is>
          <t>공통</t>
        </is>
      </c>
      <c r="I188" s="20" t="inlineStr">
        <is>
          <t>공개</t>
        </is>
      </c>
      <c r="J188" s="20" t="inlineStr">
        <is>
          <t>기능/제품 정보 확인</t>
        </is>
      </c>
      <c r="K188" s="17" t="inlineStr">
        <is>
          <t>https://content.rview.com/ko/product/remotewol/</t>
        </is>
      </c>
      <c r="L188" s="19" t="inlineStr">
        <is>
          <t>본문 § 원격으로 (2차)</t>
        </is>
      </c>
      <c r="M188" s="17" t="n"/>
      <c r="N188"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8" s="18" t="inlineStr">
        <is>
          <t>RemoteView 원격으로에 대해 알려주세요</t>
        </is>
      </c>
      <c r="P188" s="17" t="inlineStr">
        <is>
          <t>RemoteView, 제품, 원격으로</t>
        </is>
      </c>
      <c r="Q188" s="17" t="inlineStr">
        <is>
          <t>RV-WEB-PROD-038</t>
        </is>
      </c>
      <c r="R188" s="17" t="inlineStr">
        <is>
          <t>Claude(Fable5)</t>
        </is>
      </c>
      <c r="S188" s="20" t="inlineStr">
        <is>
          <t>하</t>
        </is>
      </c>
      <c r="T188" s="20" t="inlineStr">
        <is>
          <t>사람확인</t>
        </is>
      </c>
      <c r="U188" s="19" t="inlineStr">
        <is>
          <t>복합 내용 의심(장문 마케팅 섹션) — 재절단 검토 필요</t>
        </is>
      </c>
    </row>
    <row r="189" ht="1615.5" customHeight="1" s="14">
      <c r="A189" s="17" t="n">
        <v>189</v>
      </c>
      <c r="B189" s="17" t="inlineStr">
        <is>
          <t>RV-WEB-PROD-039</t>
        </is>
      </c>
      <c r="C189" s="17" t="inlineStr">
        <is>
          <t>WebPage</t>
        </is>
      </c>
      <c r="D189" s="17" t="inlineStr">
        <is>
          <t>RemoteView 웹 제품 페이지</t>
        </is>
      </c>
      <c r="E189" s="19" t="inlineStr">
        <is>
          <t>경쟁솔루션(VDI) 비교</t>
        </is>
      </c>
      <c r="F189" s="17" t="inlineStr">
        <is>
          <t>RemoteView</t>
        </is>
      </c>
      <c r="G189" s="20" t="inlineStr">
        <is>
          <t>경쟁솔루션(VDI) 비교</t>
        </is>
      </c>
      <c r="H189" s="20" t="inlineStr">
        <is>
          <t>공통</t>
        </is>
      </c>
      <c r="I189" s="20" t="inlineStr">
        <is>
          <t>공개</t>
        </is>
      </c>
      <c r="J189" s="20" t="inlineStr">
        <is>
          <t>기능/제품 정보 확인</t>
        </is>
      </c>
      <c r="K189" s="17" t="inlineStr">
        <is>
          <t>https://content.rview.com/ko/product/rv-vs-vdi/</t>
        </is>
      </c>
      <c r="L189" s="19" t="inlineStr">
        <is>
          <t>본문 § 경쟁솔루션(VDI) 비교</t>
        </is>
      </c>
      <c r="M189" s="17" t="n"/>
      <c r="N189" s="18" t="inlineStr">
        <is>
          <t>-   RemoteView 란?
값비싼 데스크톱 가상화(VDI)? 가성비 높은 리모트뷰로 원격제어 하세요!
관련 콘텐츠
-   [
키오스크 설치 전, 이거 놓치면 진짜 낭패 봅니다! l 원격제어 리모트뷰
RemoteView 란?
](https://content.rview.com/ko/videoguide/kiosk/)
-   [
다양한 기기 원격제어? 리모트뷰로 쉽고 간편하게!
RemoteView 란?
](https://content.rview.com/ko/videoguide/remoteview-preview/)
-   [
전기차 무인 충전 솔루션 기업 ‘펌프킨’ 고객사례
RemoteView 란?
](https://content.rview.com/ko/videoguide/use-cases-pumpkin/)
-   [
완벽한 매장관리? 원격제어 리모트뷰로 해결해!
RemoteView 란?
](https://content.rview.com/ko/videoguide/remoteview-store-management/)
-   [
국내 최고의 원격데스크톱, 리모트뷰
RemoteView 란?
](https://content.rview.com/ko/videoguide/overview_2/)
-   [
원격제어 리모트뷰(RemoteView) 소개
RemoteView 란?
](https://content.rview.com/ko/videoguide/overview/)
-   [
크롬북으로 원격제어(실사버전)
RemoteView 란?
](https://content.rview.com/ko/videoguide/chromebook-remotework/)
-   [
Chromebook(크롬북)으로 원격제어하기
RemoteView 란?
](https://content.rview.com/ko/videoguide/using-chromebook-remotework/)
-   [
원격으로 CAD 작업하기
RemoteView 란?
](https://content.rview.com/ko/videoguide/using-architectural-cad/)
-   [
원격근무제 도입
RemoteView 란?
](https://content.rview.com/ko/videoguide/telework-by-remoteview/)
-   [
리모트뷰 웹뷰어(WebViewer)
RemoteView 란?
](https://content.rview.com/ko/videoguide/remoteview-webviewer-introduce/)
-   [
리모트뷰로 여는 Connecting Lifestyle
RemoteView 란?
](https://content.rview.com/ko/videoguide/connecting-lifestyle-with-remoteview/)
-   [
리모트뷰 엔터프라이즈
RemoteView 란?
](https://content.rview.com/ko/videoguide/remoteview-enterprise/)
-   [
리모트뷰 모바일 원격제어
RemoteView 란?
](https://content.rview.com/ko/videoguide/remoteview-remote-control-mobile/)
-   [
리모트뷰 PC 원격제어
RemoteView 란?
](https://content.rview.com/ko/videoguide/remoteview-remote-control-pc/)
-   [
리모트뷰 with Vuzix M100 Smart glasses
RemoteView 란?
](https://content.rview.com/ko/videoguide/remoteview-with-vuzix-m100-smart-glasses/)
-   [
스마트폰으로 스마트폰 원격제어하기
RemoteView 란?
](https://content.rview.com/ko/videoguide/controlling-smartphones-from-a-smartphone/)
-   [
PC로 스마트폰 원격제어하기
RemoteView 란?
](https://content.rview.com/ko/videoguide/controlling-smartphones-from-my-pc/)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9" s="18" t="inlineStr">
        <is>
          <t>RemoteView 경쟁솔루션(VDI) 비교에 대해 알려주세요</t>
        </is>
      </c>
      <c r="P189" s="17" t="inlineStr">
        <is>
          <t>RemoteView, 제품, 경쟁솔루션(VDI) 비교</t>
        </is>
      </c>
      <c r="Q189" s="17" t="inlineStr">
        <is>
          <t>RV-WEB-PROD-039</t>
        </is>
      </c>
      <c r="R189" s="17" t="inlineStr">
        <is>
          <t>Claude(Fable5)</t>
        </is>
      </c>
      <c r="S189" s="20" t="inlineStr">
        <is>
          <t>하</t>
        </is>
      </c>
      <c r="T189" s="20" t="inlineStr">
        <is>
          <t>사람확인</t>
        </is>
      </c>
      <c r="U189" s="19" t="inlineStr">
        <is>
          <t>복합 내용 의심(장문 마케팅 섹션) — 재절단 검토 필요</t>
        </is>
      </c>
    </row>
    <row r="190" ht="1266.75" customHeight="1" s="14">
      <c r="A190" s="17" t="n">
        <v>190</v>
      </c>
      <c r="B190" s="17" t="inlineStr">
        <is>
          <t>RV-WEB-PROD-040</t>
        </is>
      </c>
      <c r="C190" s="17" t="inlineStr">
        <is>
          <t>WebPage</t>
        </is>
      </c>
      <c r="D190" s="17" t="inlineStr">
        <is>
          <t>RemoteView 웹 제품 페이지</t>
        </is>
      </c>
      <c r="E190" s="19" t="inlineStr">
        <is>
          <t>설치 없이 브라우저로</t>
        </is>
      </c>
      <c r="F190" s="17" t="inlineStr">
        <is>
          <t>RemoteView</t>
        </is>
      </c>
      <c r="G190" s="20" t="inlineStr">
        <is>
          <t>설치 없이 브라우저로</t>
        </is>
      </c>
      <c r="H190" s="20" t="inlineStr">
        <is>
          <t>공통</t>
        </is>
      </c>
      <c r="I190" s="20" t="inlineStr">
        <is>
          <t>공개</t>
        </is>
      </c>
      <c r="J190" s="20" t="inlineStr">
        <is>
          <t>기능/제품 정보 확인</t>
        </is>
      </c>
      <c r="K190" s="17" t="inlineStr">
        <is>
          <t>https://content.rview.com/ko/product/webviewer/</t>
        </is>
      </c>
      <c r="L190" s="19" t="inlineStr">
        <is>
          <t>본문 § 설치 없이 브라우저로</t>
        </is>
      </c>
      <c r="M190" s="17" t="n"/>
      <c r="N190"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0" s="18" t="inlineStr">
        <is>
          <t>RemoteView 설치 없이 브라우저로에 대해 알려주세요</t>
        </is>
      </c>
      <c r="P190" s="17" t="inlineStr">
        <is>
          <t>RemoteView, 제품, 설치 없이 브라우저로</t>
        </is>
      </c>
      <c r="Q190" s="17" t="inlineStr">
        <is>
          <t>RV-WEB-PROD-040</t>
        </is>
      </c>
      <c r="R190" s="17" t="inlineStr">
        <is>
          <t>Claude(Fable5)</t>
        </is>
      </c>
      <c r="S190" s="20" t="inlineStr">
        <is>
          <t>하</t>
        </is>
      </c>
      <c r="T190" s="20" t="inlineStr">
        <is>
          <t>사람확인</t>
        </is>
      </c>
      <c r="U190" s="19" t="inlineStr">
        <is>
          <t>복합 내용 의심(장문 마케팅 섹션) — 재절단 검토 필요</t>
        </is>
      </c>
    </row>
    <row r="191" ht="2181" customHeight="1" s="14">
      <c r="A191" s="17" t="n">
        <v>191</v>
      </c>
      <c r="B191" s="17" t="inlineStr">
        <is>
          <t>RV-WEB-PURCH-001</t>
        </is>
      </c>
      <c r="C191" s="17" t="inlineStr">
        <is>
          <t>WebPage</t>
        </is>
      </c>
      <c r="D191" s="17" t="inlineStr">
        <is>
          <t>RemoteView 웹 구매 페이지</t>
        </is>
      </c>
      <c r="E191" s="18" t="inlineStr">
        <is>
          <t>(도입부)</t>
        </is>
      </c>
      <c r="F191" s="17" t="inlineStr">
        <is>
          <t>RemoteView</t>
        </is>
      </c>
      <c r="G191" s="17" t="inlineStr">
        <is>
          <t>(도입부)</t>
        </is>
      </c>
      <c r="H191" s="20" t="inlineStr">
        <is>
          <t>공통</t>
        </is>
      </c>
      <c r="I191" s="20" t="inlineStr">
        <is>
          <t>공개</t>
        </is>
      </c>
      <c r="J191" s="20" t="inlineStr">
        <is>
          <t>기능/제품 정보 확인</t>
        </is>
      </c>
      <c r="K191" s="17" t="inlineStr">
        <is>
          <t>https://content.rview.com/ko/purchase/</t>
        </is>
      </c>
      <c r="L191" s="19" t="inlineStr">
        <is>
          <t>본문 § (도입부)</t>
        </is>
      </c>
      <c r="M191" s="17" t="n"/>
      <c r="N191" s="19"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1" s="18" t="inlineStr">
        <is>
          <t>RemoteView (도입부)에 대해 알려주세요</t>
        </is>
      </c>
      <c r="P191" s="17" t="inlineStr">
        <is>
          <t>RemoteView, 구매, (도입부)</t>
        </is>
      </c>
      <c r="Q191" s="17" t="inlineStr">
        <is>
          <t>RV-WEB-PURCH-001</t>
        </is>
      </c>
      <c r="R191" s="17" t="inlineStr">
        <is>
          <t>Claude(Fable5)</t>
        </is>
      </c>
      <c r="S191" s="20" t="inlineStr">
        <is>
          <t>상</t>
        </is>
      </c>
      <c r="T191" s="20" t="inlineStr">
        <is>
          <t>미검토</t>
        </is>
      </c>
      <c r="U191" s="18" t="n"/>
    </row>
    <row r="192" ht="540.75" customHeight="1" s="14">
      <c r="A192" s="17" t="n">
        <v>192</v>
      </c>
      <c r="B192" s="17" t="inlineStr">
        <is>
          <t>RV-WEB-SUPP-001</t>
        </is>
      </c>
      <c r="C192" s="17" t="inlineStr">
        <is>
          <t>WebPage</t>
        </is>
      </c>
      <c r="D192" s="17" t="inlineStr">
        <is>
          <t>RemoteView 웹 지원 페이지</t>
        </is>
      </c>
      <c r="E192" s="19" t="inlineStr">
        <is>
          <t>보다 다양하게 활용되는</t>
        </is>
      </c>
      <c r="F192" s="17" t="inlineStr">
        <is>
          <t>RemoteView</t>
        </is>
      </c>
      <c r="G192" s="20" t="inlineStr">
        <is>
          <t>보다 다양하게 활용되는</t>
        </is>
      </c>
      <c r="H192" s="20" t="inlineStr">
        <is>
          <t>공통</t>
        </is>
      </c>
      <c r="I192" s="20" t="inlineStr">
        <is>
          <t>공개</t>
        </is>
      </c>
      <c r="J192" s="20" t="inlineStr">
        <is>
          <t>기능/제품 정보 확인</t>
        </is>
      </c>
      <c r="K192" s="17" t="inlineStr">
        <is>
          <t>https://content.rview.com/ko/support/download</t>
        </is>
      </c>
      <c r="L192" s="19" t="inlineStr">
        <is>
          <t>본문 § 보다 다양하게 활용되는</t>
        </is>
      </c>
      <c r="M192" s="17" t="n"/>
      <c r="N192" s="18" t="inlineStr">
        <is>
          <t>RemoteView 원격제어 다운로드
리모트뷰 원격제어 다운로드 로 보다 쉽고 편리하게 활용할 수 있도록
다양한 문서와 응용프로그램을 이용해보세요.</t>
        </is>
      </c>
      <c r="O192" s="18" t="inlineStr">
        <is>
          <t>RemoteView 보다 다양하게 활용되는에 대해 알려주세요</t>
        </is>
      </c>
      <c r="P192" s="17" t="inlineStr">
        <is>
          <t>RemoteView, 지원, 보다 다양하게 활용되는</t>
        </is>
      </c>
      <c r="Q192" s="17" t="inlineStr">
        <is>
          <t>RV-WEB-SUPP-001</t>
        </is>
      </c>
      <c r="R192" s="17" t="inlineStr">
        <is>
          <t>Claude(Fable5)</t>
        </is>
      </c>
      <c r="S192" s="20" t="inlineStr">
        <is>
          <t>상</t>
        </is>
      </c>
      <c r="T192" s="20" t="inlineStr">
        <is>
          <t>미검토</t>
        </is>
      </c>
      <c r="U192" s="18" t="n"/>
    </row>
    <row r="193" ht="43.5" customHeight="1" s="14">
      <c r="A193" s="17" t="n">
        <v>193</v>
      </c>
      <c r="B193" s="17" t="inlineStr">
        <is>
          <t>RV-WEB-SUPP-002</t>
        </is>
      </c>
      <c r="C193" s="17" t="inlineStr">
        <is>
          <t>WebPage</t>
        </is>
      </c>
      <c r="D193" s="17" t="inlineStr">
        <is>
          <t>RemoteView 웹 지원 페이지</t>
        </is>
      </c>
      <c r="E193" s="18" t="inlineStr">
        <is>
          <t>01사용자 매뉴얼</t>
        </is>
      </c>
      <c r="F193" s="17" t="inlineStr">
        <is>
          <t>RemoteView</t>
        </is>
      </c>
      <c r="G193" s="17" t="inlineStr">
        <is>
          <t>01사용자 매뉴얼</t>
        </is>
      </c>
      <c r="H193" s="20" t="inlineStr">
        <is>
          <t>공통</t>
        </is>
      </c>
      <c r="I193" s="20" t="inlineStr">
        <is>
          <t>공개</t>
        </is>
      </c>
      <c r="J193" s="20" t="inlineStr">
        <is>
          <t>기능/제품 정보 확인</t>
        </is>
      </c>
      <c r="K193" s="17" t="inlineStr">
        <is>
          <t>https://content.rview.com/ko/support/download</t>
        </is>
      </c>
      <c r="L193" s="19" t="inlineStr">
        <is>
          <t>본문 § 01사용자 매뉴얼</t>
        </is>
      </c>
      <c r="M193" s="17" t="n"/>
      <c r="N193" s="18" t="inlineStr">
        <is>
          <t>PC 사용자 매뉴얼
사용중인 라이선스와 OS에 해당하는 매뉴얼을 확인하시고 다운로드 받아보세요.
윈도우와 Mac을 가리지 않고 다양한 OS에도 리모트뷰를 통해 편리하게 제어할 수 있는 매뉴얼을 제공해드립니다.
Mobile 사용자 매뉴얼
사용중인 라이선스와 OS에 해당하는 매뉴얼을 확인하시고 다운로드 받아보세요.
아이폰, 아이패드, 안드로이드 폰, 윈도우 모바일 폰 계열의 모바일 기기로 다른 기기도 원격 제어할 수 있습니다.
WOL 사용자 매뉴얼
RemoteWOL(Wake On Lan) 사용자 매뉴얼 문서를 다운로드 받아보세요.
RemoteWOL은 네트워크를 통해 절전 모드나 전원이 꺼져 있는 PC를 켜서 원격지에 있는 PC의 전원을 켤 수 있는 제품입니다.
[
리모트뷰와 관련된 다른 문서가 필요하신가요?오른쪽 화살표를 클릭하시면 리모트뷰와 관련된 여러 문서를 받아볼 수 있습니다.
](https://help.rview.com/hc/ko/articles/360015882633 "더보기")</t>
        </is>
      </c>
      <c r="O193" s="18" t="inlineStr">
        <is>
          <t>RemoteView 01사용자 매뉴얼에 대해 알려주세요</t>
        </is>
      </c>
      <c r="P193" s="17" t="inlineStr">
        <is>
          <t>RemoteView, 지원, 01사용자 매뉴얼</t>
        </is>
      </c>
      <c r="Q193" s="17" t="inlineStr">
        <is>
          <t>RV-WEB-SUPP-002</t>
        </is>
      </c>
      <c r="R193" s="17" t="inlineStr">
        <is>
          <t>Claude(Fable5)</t>
        </is>
      </c>
      <c r="S193" s="20" t="inlineStr">
        <is>
          <t>상</t>
        </is>
      </c>
      <c r="T193" s="20" t="inlineStr">
        <is>
          <t>미검토</t>
        </is>
      </c>
      <c r="U193" s="18" t="n"/>
    </row>
    <row r="194" ht="225" customHeight="1" s="14">
      <c r="A194" s="17" t="n">
        <v>194</v>
      </c>
      <c r="B194" s="17" t="inlineStr">
        <is>
          <t>RV-WEB-SUPP-003</t>
        </is>
      </c>
      <c r="C194" s="17" t="inlineStr">
        <is>
          <t>WebPage</t>
        </is>
      </c>
      <c r="D194" s="17" t="inlineStr">
        <is>
          <t>RemoteView 웹 지원 페이지</t>
        </is>
      </c>
      <c r="E194" s="18" t="inlineStr">
        <is>
          <t>02응용 프로그램</t>
        </is>
      </c>
      <c r="F194" s="17" t="inlineStr">
        <is>
          <t>RemoteView</t>
        </is>
      </c>
      <c r="G194" s="17" t="inlineStr">
        <is>
          <t>02응용 프로그램</t>
        </is>
      </c>
      <c r="H194" s="20" t="inlineStr">
        <is>
          <t>공통</t>
        </is>
      </c>
      <c r="I194" s="20" t="inlineStr">
        <is>
          <t>공개</t>
        </is>
      </c>
      <c r="J194" s="20" t="inlineStr">
        <is>
          <t>기능/제품 정보 확인</t>
        </is>
      </c>
      <c r="K194" s="17" t="inlineStr">
        <is>
          <t>https://content.rview.com/ko/support/download</t>
        </is>
      </c>
      <c r="L194" s="19" t="inlineStr">
        <is>
          <t>본문 § 02응용 프로그램</t>
        </is>
      </c>
      <c r="M194" s="17" t="n"/>
      <c r="N194" s="18" t="inlineStr">
        <is>
          <t>PC Agent 설치프로그램
프로그램을 설치하면 원격지 PC를 간편하게 등록할 수 있습니다. (www.rview.com에 로그인 후, 콘솔아이콘을 클릭해도 PC Agent(에이전트) 설치 프로그램 다운이 가능합니다.)
원격 진단 프로그램
원격지 PC의 네트워크 환경에서 방화벽 충돌로 원격연결이 원활하지 않을 경우, 리모트뷰 서비스와의 연결상태를 즉시 점검할 수 있습니다.
MAC 주소 뷰어
사용중인 PC의 Mac Address를 간편하게 확인할 수 있습니다.
다운로드 후 파일을 실행해주세요.
[
리모트뷰와 관련된 다른 응용 프로그램이 필요하신가요?오른쪽 화살표를 클릭하시면 리모트뷰와 관련된 응용 프로그램들을 받아볼 수 있습니다.
](https://help.rview.com/hc/ko/articles/360015882613 "더보기")
[
리모트뷰의 이야기가 더 궁금하시나요? 블로그에서 더 많은 정보와 인사이트를 확인해 보세요.
](/ko/blog/)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4" s="18" t="inlineStr">
        <is>
          <t>RemoteView 02응용 프로그램에 대해 알려주세요</t>
        </is>
      </c>
      <c r="P194" s="17" t="inlineStr">
        <is>
          <t>RemoteView, 지원, 02응용 프로그램</t>
        </is>
      </c>
      <c r="Q194" s="17" t="inlineStr">
        <is>
          <t>RV-WEB-SUPP-003</t>
        </is>
      </c>
      <c r="R194" s="17" t="inlineStr">
        <is>
          <t>Claude(Fable5)</t>
        </is>
      </c>
      <c r="S194" s="20" t="inlineStr">
        <is>
          <t>상</t>
        </is>
      </c>
      <c r="T194" s="20" t="inlineStr">
        <is>
          <t>미검토</t>
        </is>
      </c>
      <c r="U194" s="18" t="n"/>
    </row>
    <row r="195" ht="474.75" customHeight="1" s="14">
      <c r="A195" s="17" t="n">
        <v>195</v>
      </c>
      <c r="B195" s="17" t="inlineStr">
        <is>
          <t>RV-WEB-SUPP-004</t>
        </is>
      </c>
      <c r="C195" s="17" t="inlineStr">
        <is>
          <t>WebPage</t>
        </is>
      </c>
      <c r="D195" s="17" t="inlineStr">
        <is>
          <t>RemoteView 웹 지원 페이지</t>
        </is>
      </c>
      <c r="E195" s="19" t="inlineStr">
        <is>
          <t>리모트뷰 원격제어 처음이라 어려우신가요?</t>
        </is>
      </c>
      <c r="F195" s="17" t="inlineStr">
        <is>
          <t>RemoteView</t>
        </is>
      </c>
      <c r="G195" s="20" t="inlineStr">
        <is>
          <t>리모트뷰 원격제어 처음이라 어려우신가요?</t>
        </is>
      </c>
      <c r="H195" s="20" t="inlineStr">
        <is>
          <t>공통</t>
        </is>
      </c>
      <c r="I195" s="20" t="inlineStr">
        <is>
          <t>공개</t>
        </is>
      </c>
      <c r="J195" s="20" t="inlineStr">
        <is>
          <t>기능/제품 정보 확인</t>
        </is>
      </c>
      <c r="K195" s="17" t="inlineStr">
        <is>
          <t>https://content.rview.com/ko/support/tutorial/</t>
        </is>
      </c>
      <c r="L195" s="19" t="inlineStr">
        <is>
          <t>본문 § 리모트뷰 원격제어 처음이라 어려우신가요?</t>
        </is>
      </c>
      <c r="M195" s="17" t="n"/>
      <c r="N195" s="19" t="inlineStr">
        <is>
          <t>리모트뷰는 누구나 쉽게 사용할 수 있습니다.
원격지 PC ‘등록/접속’만 기억하시면 간단히 리모트뷰를 사용할 수 있습니다.
아래 순서대로 원격지 PC를 등록하고 다른 기기로 접속해 보세요.
STEP 01</t>
        </is>
      </c>
      <c r="O195" s="18" t="inlineStr">
        <is>
          <t>RemoteView 리모트뷰 원격제어 처음이라 어려우신가요?에 대해 알려주세요</t>
        </is>
      </c>
      <c r="P195" s="17" t="inlineStr">
        <is>
          <t>RemoteView, 지원, 리모트뷰 원격제어 처음이라 어려우신가</t>
        </is>
      </c>
      <c r="Q195" s="17" t="inlineStr">
        <is>
          <t>RV-WEB-SUPP-004</t>
        </is>
      </c>
      <c r="R195" s="17" t="inlineStr">
        <is>
          <t>Claude(Fable5)</t>
        </is>
      </c>
      <c r="S195" s="20" t="inlineStr">
        <is>
          <t>상</t>
        </is>
      </c>
      <c r="T195" s="20" t="inlineStr">
        <is>
          <t>미검토</t>
        </is>
      </c>
      <c r="U195" s="18" t="n"/>
    </row>
    <row r="196" ht="54.75" customHeight="1" s="14">
      <c r="A196" s="17" t="n">
        <v>196</v>
      </c>
      <c r="B196" s="17" t="inlineStr">
        <is>
          <t>RV-WEB-SUPP-005</t>
        </is>
      </c>
      <c r="C196" s="17" t="inlineStr">
        <is>
          <t>WebPage</t>
        </is>
      </c>
      <c r="D196" s="17" t="inlineStr">
        <is>
          <t>RemoteView 웹 지원 페이지</t>
        </is>
      </c>
      <c r="E196" s="19" t="inlineStr">
        <is>
          <t>원격지 PC에서 리모트뷰 원격제어 로그인</t>
        </is>
      </c>
      <c r="F196" s="17" t="inlineStr">
        <is>
          <t>RemoteView</t>
        </is>
      </c>
      <c r="G196" s="20" t="inlineStr">
        <is>
          <t>원격지 PC에서 리모트뷰 원격제어 로그인</t>
        </is>
      </c>
      <c r="H196" s="20" t="inlineStr">
        <is>
          <t>공통</t>
        </is>
      </c>
      <c r="I196" s="20" t="inlineStr">
        <is>
          <t>공개</t>
        </is>
      </c>
      <c r="J196" s="20" t="inlineStr">
        <is>
          <t>기능/제품 정보 확인</t>
        </is>
      </c>
      <c r="K196" s="17" t="inlineStr">
        <is>
          <t>https://content.rview.com/ko/support/tutorial/</t>
        </is>
      </c>
      <c r="L196" s="19" t="inlineStr">
        <is>
          <t>본문 § 원격지 PC에서 리모트뷰 원격제어 로그인</t>
        </is>
      </c>
      <c r="M196" s="17" t="n"/>
      <c r="N196" s="19" t="inlineStr">
        <is>
          <t>제어 받을 PC에서 리모트뷰 홈페이지[(https://rview.com)](https://rview.com)에
접속 후 가입한 정보로 로그인하세요.
TIPs!
-   \* Enterprise와 데모 가입 고객은 대표 아이디와 사용자 아이디를 모두 입력해 주세요.
-   \* Standard 고객은 대표 아이디를 입력하지 않으셔도 됩니다
STEP 02</t>
        </is>
      </c>
      <c r="O196" s="18" t="inlineStr">
        <is>
          <t>RemoteView 원격지 PC에서 리모트뷰 원격제어 로그인에 대해 알려주세요</t>
        </is>
      </c>
      <c r="P196" s="17" t="inlineStr">
        <is>
          <t>RemoteView, 지원, 원격지 PC에서 리모트뷰 원격제어 로</t>
        </is>
      </c>
      <c r="Q196" s="17" t="inlineStr">
        <is>
          <t>RV-WEB-SUPP-005</t>
        </is>
      </c>
      <c r="R196" s="17" t="inlineStr">
        <is>
          <t>Claude(Fable5)</t>
        </is>
      </c>
      <c r="S196" s="20" t="inlineStr">
        <is>
          <t>상</t>
        </is>
      </c>
      <c r="T196" s="20" t="inlineStr">
        <is>
          <t>미검토</t>
        </is>
      </c>
      <c r="U196" s="18" t="n"/>
    </row>
    <row r="197" ht="94.5" customHeight="1" s="14">
      <c r="A197" s="17" t="n">
        <v>197</v>
      </c>
      <c r="B197" s="17" t="inlineStr">
        <is>
          <t>RV-WEB-SUPP-006</t>
        </is>
      </c>
      <c r="C197" s="17" t="inlineStr">
        <is>
          <t>WebPage</t>
        </is>
      </c>
      <c r="D197" s="17" t="inlineStr">
        <is>
          <t>RemoteView 웹 지원 페이지</t>
        </is>
      </c>
      <c r="E197" s="19" t="inlineStr">
        <is>
          <t>리모트뷰에 원격지 PC 등록하기</t>
        </is>
      </c>
      <c r="F197" s="17" t="inlineStr">
        <is>
          <t>RemoteView</t>
        </is>
      </c>
      <c r="G197" s="20" t="inlineStr">
        <is>
          <t>리모트뷰에 원격지 PC 등록하기</t>
        </is>
      </c>
      <c r="H197" s="20" t="inlineStr">
        <is>
          <t>공통</t>
        </is>
      </c>
      <c r="I197" s="20" t="inlineStr">
        <is>
          <t>공개</t>
        </is>
      </c>
      <c r="J197" s="20" t="inlineStr">
        <is>
          <t>기능/제품 정보 확인</t>
        </is>
      </c>
      <c r="K197" s="17" t="inlineStr">
        <is>
          <t>https://content.rview.com/ko/support/tutorial/</t>
        </is>
      </c>
      <c r="L197" s="19" t="inlineStr">
        <is>
          <t>본문 § 리모트뷰에 원격지 PC 등록하기</t>
        </is>
      </c>
      <c r="M197" s="17" t="n"/>
      <c r="N197" s="19" t="inlineStr">
        <is>
          <t>제어 받을 PC에서 로그인 후 **‘원격지 PC 추가하기’**를 클릭하여
**에이전트 프로그램을 설치**하고 _\*_ **기기 접근 아이디와 비밀번호를 설정**해 주세요.</t>
        </is>
      </c>
      <c r="O197" s="18" t="inlineStr">
        <is>
          <t>RemoteView 리모트뷰에 원격지 PC 등록하기에 대해 알려주세요</t>
        </is>
      </c>
      <c r="P197" s="17" t="inlineStr">
        <is>
          <t>RemoteView, 지원, 리모트뷰에 원격지 PC 등록하기</t>
        </is>
      </c>
      <c r="Q197" s="17" t="inlineStr">
        <is>
          <t>RV-WEB-SUPP-006</t>
        </is>
      </c>
      <c r="R197" s="17" t="inlineStr">
        <is>
          <t>Claude(Fable5)</t>
        </is>
      </c>
      <c r="S197" s="20" t="inlineStr">
        <is>
          <t>상</t>
        </is>
      </c>
      <c r="T197" s="20" t="inlineStr">
        <is>
          <t>미검토</t>
        </is>
      </c>
      <c r="U197" s="18" t="n"/>
    </row>
    <row r="198" ht="43.5" customHeight="1" s="14">
      <c r="A198" s="17" t="n">
        <v>198</v>
      </c>
      <c r="B198" s="17" t="inlineStr">
        <is>
          <t>RV-WEB-SUPP-007</t>
        </is>
      </c>
      <c r="C198" s="17" t="inlineStr">
        <is>
          <t>WebPage</t>
        </is>
      </c>
      <c r="D198" s="17" t="inlineStr">
        <is>
          <t>RemoteView 웹 지원 페이지</t>
        </is>
      </c>
      <c r="E198" s="18" t="inlineStr">
        <is>
          <t>1로그인 후 및 원격지 PC 추가하기</t>
        </is>
      </c>
      <c r="F198" s="17" t="inlineStr">
        <is>
          <t>RemoteView</t>
        </is>
      </c>
      <c r="G198" s="17" t="inlineStr">
        <is>
          <t>1로그인 후 및 원격지 PC 추가하기</t>
        </is>
      </c>
      <c r="H198" s="20" t="inlineStr">
        <is>
          <t>공통</t>
        </is>
      </c>
      <c r="I198" s="20" t="inlineStr">
        <is>
          <t>공개</t>
        </is>
      </c>
      <c r="J198" s="20" t="inlineStr">
        <is>
          <t>기능/제품 정보 확인</t>
        </is>
      </c>
      <c r="K198" s="17" t="inlineStr">
        <is>
          <t>https://content.rview.com/ko/support/tutorial/</t>
        </is>
      </c>
      <c r="L198" s="19" t="inlineStr">
        <is>
          <t>본문 § 1로그인 후 및 원격지 PC 추가하기</t>
        </is>
      </c>
      <c r="M198" s="17" t="n"/>
      <c r="N198" s="18" t="inlineStr">
        <is>
          <t>-   리모트뷰 콘솔(Simple View)
-   리모트뷰 콘솔(Default View)</t>
        </is>
      </c>
      <c r="O198" s="18" t="inlineStr">
        <is>
          <t>RemoteView 1로그인 후 및 원격지 PC 추가하기에 대해 알려주세요</t>
        </is>
      </c>
      <c r="P198" s="17" t="inlineStr">
        <is>
          <t>RemoteView, 지원, 1로그인 후 및 원격지 PC 추가하기</t>
        </is>
      </c>
      <c r="Q198" s="17" t="inlineStr">
        <is>
          <t>RV-WEB-SUPP-007</t>
        </is>
      </c>
      <c r="R198" s="17" t="inlineStr">
        <is>
          <t>Claude(Fable5)</t>
        </is>
      </c>
      <c r="S198" s="20" t="inlineStr">
        <is>
          <t>중</t>
        </is>
      </c>
      <c r="T198" s="20" t="inlineStr">
        <is>
          <t>미검토</t>
        </is>
      </c>
      <c r="U198" s="18" t="n"/>
    </row>
    <row r="199" ht="29.25" customHeight="1" s="14">
      <c r="A199" s="17" t="n">
        <v>199</v>
      </c>
      <c r="B199" s="17" t="inlineStr">
        <is>
          <t>RV-WEB-SUPP-008</t>
        </is>
      </c>
      <c r="C199" s="17" t="inlineStr">
        <is>
          <t>WebPage</t>
        </is>
      </c>
      <c r="D199" s="17" t="inlineStr">
        <is>
          <t>RemoteView 웹 지원 페이지</t>
        </is>
      </c>
      <c r="E199" s="18" t="inlineStr">
        <is>
          <t>2 ![리모트뷰 디폴트뷰 모드 원격지 PC 등록](/wp-content/uploads/image/sub/icon-ac-pc.png)리모트뷰 에이</t>
        </is>
      </c>
      <c r="F199" s="17" t="inlineStr">
        <is>
          <t>RemoteView</t>
        </is>
      </c>
      <c r="G199" s="17" t="inlineStr">
        <is>
          <t>2 ![리모트뷰 디폴트뷰 모드 원격지 PC 등록](/wp-content/</t>
        </is>
      </c>
      <c r="H199" s="20" t="inlineStr">
        <is>
          <t>공통</t>
        </is>
      </c>
      <c r="I199" s="20" t="inlineStr">
        <is>
          <t>공개</t>
        </is>
      </c>
      <c r="J199" s="20" t="inlineStr">
        <is>
          <t>기능/제품 정보 확인</t>
        </is>
      </c>
      <c r="K199" s="17" t="inlineStr">
        <is>
          <t>https://content.rview.com/ko/support/tutorial/</t>
        </is>
      </c>
      <c r="L199" s="19" t="inlineStr">
        <is>
          <t>본문 § 2 ![리모트뷰 디폴트뷰 모드 원격지 PC 등록](/wp-content/</t>
        </is>
      </c>
      <c r="M199" s="17" t="n"/>
      <c r="N199" s="18" t="inlineStr">
        <is>
          <t>-   기기 표시 이름 설정
-   사용자
아이디/비밀번호 확인
-   기기 접근
아이디/비밀번호 설정</t>
        </is>
      </c>
      <c r="O199" s="18" t="inlineStr">
        <is>
          <t>RemoteView 2 ![리모트뷰 디폴트뷰 모드 원격지 PC 등록](/w에 대해 알려주세요</t>
        </is>
      </c>
      <c r="P199" s="17" t="inlineStr">
        <is>
          <t>RemoteView, 지원, 2 ![리모트뷰 디폴트뷰 모드 원격지</t>
        </is>
      </c>
      <c r="Q199" s="17" t="inlineStr">
        <is>
          <t>RV-WEB-SUPP-008</t>
        </is>
      </c>
      <c r="R199" s="17" t="inlineStr">
        <is>
          <t>Claude(Fable5)</t>
        </is>
      </c>
      <c r="S199" s="20" t="inlineStr">
        <is>
          <t>중</t>
        </is>
      </c>
      <c r="T199" s="20" t="inlineStr">
        <is>
          <t>미검토</t>
        </is>
      </c>
      <c r="U199" s="18" t="n"/>
    </row>
    <row r="200" ht="72" customHeight="1" s="14">
      <c r="A200" s="17" t="n">
        <v>200</v>
      </c>
      <c r="B200" s="17" t="inlineStr">
        <is>
          <t>RV-WEB-SUPP-009</t>
        </is>
      </c>
      <c r="C200" s="17" t="inlineStr">
        <is>
          <t>WebPage</t>
        </is>
      </c>
      <c r="D200" s="17" t="inlineStr">
        <is>
          <t>RemoteView 웹 지원 페이지</t>
        </is>
      </c>
      <c r="E200" s="18" t="inlineStr">
        <is>
          <t>3 원격지 PC 등록 완료!</t>
        </is>
      </c>
      <c r="F200" s="17" t="inlineStr">
        <is>
          <t>RemoteView</t>
        </is>
      </c>
      <c r="G200" s="17" t="inlineStr">
        <is>
          <t>3 원격지 PC 등록 완료!</t>
        </is>
      </c>
      <c r="H200" s="20" t="inlineStr">
        <is>
          <t>공통</t>
        </is>
      </c>
      <c r="I200" s="20" t="inlineStr">
        <is>
          <t>공개</t>
        </is>
      </c>
      <c r="J200" s="20" t="inlineStr">
        <is>
          <t>기능/제품 정보 확인</t>
        </is>
      </c>
      <c r="K200" s="17" t="inlineStr">
        <is>
          <t>https://content.rview.com/ko/support/tutorial/</t>
        </is>
      </c>
      <c r="L200" s="19" t="inlineStr">
        <is>
          <t>본문 § 3 원격지 PC 등록 완료!</t>
        </is>
      </c>
      <c r="M200" s="17" t="n"/>
      <c r="N200" s="18" t="inlineStr">
        <is>
          <t>TIPs!
-   \* 기기 접근 정보는 원격지 기기에 접속할 때 사용하는 정보이니 꼭 기억해 주세요!
STEP 03</t>
        </is>
      </c>
      <c r="O200" s="18" t="inlineStr">
        <is>
          <t>RemoteView 3 원격지 PC 등록 완료!에 대해 알려주세요</t>
        </is>
      </c>
      <c r="P200" s="17" t="inlineStr">
        <is>
          <t>RemoteView, 지원, 3 원격지 PC 등록 완료!</t>
        </is>
      </c>
      <c r="Q200" s="17" t="inlineStr">
        <is>
          <t>RV-WEB-SUPP-009</t>
        </is>
      </c>
      <c r="R200" s="17" t="inlineStr">
        <is>
          <t>Claude(Fable5)</t>
        </is>
      </c>
      <c r="S200" s="20" t="inlineStr">
        <is>
          <t>상</t>
        </is>
      </c>
      <c r="T200" s="20" t="inlineStr">
        <is>
          <t>미검토</t>
        </is>
      </c>
      <c r="U200" s="18" t="n"/>
    </row>
    <row r="201" ht="51.75" customHeight="1" s="14">
      <c r="A201" s="17" t="n">
        <v>201</v>
      </c>
      <c r="B201" s="17" t="inlineStr">
        <is>
          <t>RV-WEB-SUPP-010</t>
        </is>
      </c>
      <c r="C201" s="17" t="inlineStr">
        <is>
          <t>WebPage</t>
        </is>
      </c>
      <c r="D201" s="17" t="inlineStr">
        <is>
          <t>RemoteView 웹 지원 페이지</t>
        </is>
      </c>
      <c r="E201" s="19" t="inlineStr">
        <is>
          <t>뷰어 PC로 원격지 PC 접속 및 제어하기</t>
        </is>
      </c>
      <c r="F201" s="17" t="inlineStr">
        <is>
          <t>RemoteView</t>
        </is>
      </c>
      <c r="G201" s="20" t="inlineStr">
        <is>
          <t>뷰어 PC로 원격지 PC 접속 및 제어하기</t>
        </is>
      </c>
      <c r="H201" s="20" t="inlineStr">
        <is>
          <t>공통</t>
        </is>
      </c>
      <c r="I201" s="20" t="inlineStr">
        <is>
          <t>공개</t>
        </is>
      </c>
      <c r="J201" s="20" t="inlineStr">
        <is>
          <t>기능/제품 정보 확인</t>
        </is>
      </c>
      <c r="K201" s="17" t="inlineStr">
        <is>
          <t>https://content.rview.com/ko/support/tutorial/</t>
        </is>
      </c>
      <c r="L201" s="19" t="inlineStr">
        <is>
          <t>본문 § 뷰어 PC로 원격지 PC 접속 및 제어하기</t>
        </is>
      </c>
      <c r="M201" s="17" t="n"/>
      <c r="N201" s="19" t="inlineStr">
        <is>
          <t>제어하는 기기에서 리모트뷰에 로그인 후 등록된 **원격지 기기를 선택**하고
**원하는 제어 방식으로 접속**하면 원격제어를 할 수 있습니다.
-   리모트뷰 콘솔(Simple View)
-   리모트뷰 콘솔(Default View)
TIPs!
-   \*원격제어 방식의 차이점이 궁금하신가요?
–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
-   리모트뷰의 다양한 기능이 궁금하다면?
-   사용 안내와 오류 해결 등 도움이 필요하다면?
-   도입 및 구매 관련 문의가 필요하다면?
[
언제 어디서나 원격제어를 하고 싶으시나요? 내 손안의 모바일로 원격제어할 수 있는 방법을 확인해 보세요.
](/ko/feature/mobile/)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1" s="18" t="inlineStr">
        <is>
          <t>RemoteView 뷰어 PC로 원격지 PC 접속 및 제어하기에 대해 알려주세요</t>
        </is>
      </c>
      <c r="P201" s="17" t="inlineStr">
        <is>
          <t>RemoteView, 지원, 뷰어 PC로 원격지 PC 접속 및 제</t>
        </is>
      </c>
      <c r="Q201" s="17" t="inlineStr">
        <is>
          <t>RV-WEB-SUPP-010</t>
        </is>
      </c>
      <c r="R201" s="17" t="inlineStr">
        <is>
          <t>Claude(Fable5)</t>
        </is>
      </c>
      <c r="S201" s="20" t="inlineStr">
        <is>
          <t>상</t>
        </is>
      </c>
      <c r="T201" s="20" t="inlineStr">
        <is>
          <t>미검토</t>
        </is>
      </c>
      <c r="U201" s="18" t="n"/>
    </row>
    <row r="202" ht="460.5" customHeight="1" s="14">
      <c r="A202" s="17" t="n">
        <v>202</v>
      </c>
      <c r="B202" s="17" t="inlineStr">
        <is>
          <t>RV-WEB-TRIAL-001</t>
        </is>
      </c>
      <c r="C202" s="17" t="inlineStr">
        <is>
          <t>WebPage</t>
        </is>
      </c>
      <c r="D202" s="17" t="inlineStr">
        <is>
          <t>RemoteView 웹 체험 페이지</t>
        </is>
      </c>
      <c r="E202" s="19" t="inlineStr">
        <is>
          <t>리모트뷰</t>
        </is>
      </c>
      <c r="F202" s="17" t="inlineStr">
        <is>
          <t>RemoteView</t>
        </is>
      </c>
      <c r="G202" s="20" t="inlineStr">
        <is>
          <t>리모트뷰</t>
        </is>
      </c>
      <c r="H202" s="20" t="inlineStr">
        <is>
          <t>공통</t>
        </is>
      </c>
      <c r="I202" s="20" t="inlineStr">
        <is>
          <t>공개</t>
        </is>
      </c>
      <c r="J202" s="20" t="inlineStr">
        <is>
          <t>기능/제품 정보 확인</t>
        </is>
      </c>
      <c r="K202" s="17" t="inlineStr">
        <is>
          <t>https://content.rview.com/ko/trial</t>
        </is>
      </c>
      <c r="L202" s="19" t="inlineStr">
        <is>
          <t>본문 § 리모트뷰</t>
        </is>
      </c>
      <c r="M202" s="17" t="n"/>
      <c r="N202" s="19" t="inlineStr">
        <is>
          <t>무료로 이용하기
지금 바로, 리모트뷰를 체험해보세요.
간단한 인증만으로 실제 원격 환경을
생생하게 경험할 수 있습니다.
-   1
Step 01
이메일 인증
-   2
Step 02
정보입력 및 약관동의
-   3
Step 03
신청 완료
14일간 Enterprise 모든 기능을
제한 없이 사용할 수 있습니다.
최대 10대 기기를 동시에
원격 제어할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2" s="18" t="inlineStr">
        <is>
          <t>RemoteView 리모트뷰에 대해 알려주세요</t>
        </is>
      </c>
      <c r="P202" s="17" t="inlineStr">
        <is>
          <t>RemoteView, 체험, 리모트뷰</t>
        </is>
      </c>
      <c r="Q202" s="17" t="inlineStr">
        <is>
          <t>RV-WEB-TRIAL-001</t>
        </is>
      </c>
      <c r="R202" s="17" t="inlineStr">
        <is>
          <t>Claude(Fable5)</t>
        </is>
      </c>
      <c r="S202" s="20" t="inlineStr">
        <is>
          <t>상</t>
        </is>
      </c>
      <c r="T202" s="20" t="inlineStr">
        <is>
          <t>미검토</t>
        </is>
      </c>
      <c r="U202" s="18" t="n"/>
    </row>
    <row r="203" ht="451.5" customHeight="1" s="14">
      <c r="A203" s="17" t="n">
        <v>203</v>
      </c>
      <c r="B203" s="17" t="inlineStr">
        <is>
          <t>RV-WEB-USES-001</t>
        </is>
      </c>
      <c r="C203" s="17" t="inlineStr">
        <is>
          <t>WebPage</t>
        </is>
      </c>
      <c r="D203" s="17" t="inlineStr">
        <is>
          <t>RemoteView 웹 사례목록 페이지</t>
        </is>
      </c>
      <c r="E203" s="18" t="inlineStr">
        <is>
          <t>"국내 8백만 다운로드, 네이트온 내PC제어</t>
        </is>
      </c>
      <c r="F203" s="17" t="inlineStr">
        <is>
          <t>RemoteView</t>
        </is>
      </c>
      <c r="G203" s="17" t="inlineStr">
        <is>
          <t>"국내 8백만 다운로드, 네이트온 내PC제어</t>
        </is>
      </c>
      <c r="H203" s="20" t="inlineStr">
        <is>
          <t>공통</t>
        </is>
      </c>
      <c r="I203" s="20" t="inlineStr">
        <is>
          <t>공개</t>
        </is>
      </c>
      <c r="J203" s="20" t="inlineStr">
        <is>
          <t>기능/제품 정보 확인</t>
        </is>
      </c>
      <c r="K203" s="17" t="inlineStr">
        <is>
          <t>https://content.rview.com/ko/uses/cases/</t>
        </is>
      </c>
      <c r="L203" s="19" t="inlineStr">
        <is>
          <t>본문 § "국내 8백만 다운로드, 네이트온 내PC제어</t>
        </is>
      </c>
      <c r="M203" s="17" t="n"/>
      <c r="N203"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3" s="18" t="inlineStr">
        <is>
          <t>RemoteView "국내 8백만 다운로드, 네이트온 내PC제어에 대해 알려주세요</t>
        </is>
      </c>
      <c r="P203" s="17" t="inlineStr">
        <is>
          <t>RemoteView, 사례목록, "국내 8백만 다운로드, 네이트온 내</t>
        </is>
      </c>
      <c r="Q203" s="17" t="inlineStr">
        <is>
          <t>RV-WEB-USES-001</t>
        </is>
      </c>
      <c r="R203" s="17" t="inlineStr">
        <is>
          <t>Claude(Fable5)</t>
        </is>
      </c>
      <c r="S203" s="20" t="inlineStr">
        <is>
          <t>하</t>
        </is>
      </c>
      <c r="T203" s="20" t="inlineStr">
        <is>
          <t>근거약함</t>
        </is>
      </c>
      <c r="U203" s="19" t="inlineStr">
        <is>
          <t>사례 목록 페이지 — 개별 사실 단위 아님(개별 사례는 B5에서 절단)</t>
        </is>
      </c>
    </row>
    <row r="204" ht="3180.75" customHeight="1" s="14">
      <c r="A204" s="17" t="n">
        <v>204</v>
      </c>
      <c r="B204" s="17" t="inlineStr">
        <is>
          <t>RV-WEB-USES-002</t>
        </is>
      </c>
      <c r="C204" s="17" t="inlineStr">
        <is>
          <t>WebPage</t>
        </is>
      </c>
      <c r="D204" s="17" t="inlineStr">
        <is>
          <t>RemoteView 웹 사례목록 페이지</t>
        </is>
      </c>
      <c r="E204" s="18" t="inlineStr">
        <is>
          <t>"국내 8백만 다운로드, 네이트온 내PC제어</t>
        </is>
      </c>
      <c r="F204" s="17" t="inlineStr">
        <is>
          <t>RemoteView</t>
        </is>
      </c>
      <c r="G204" s="17" t="inlineStr">
        <is>
          <t>"국내 8백만 다운로드, 네이트온 내PC제어</t>
        </is>
      </c>
      <c r="H204" s="20" t="inlineStr">
        <is>
          <t>공통</t>
        </is>
      </c>
      <c r="I204" s="20" t="inlineStr">
        <is>
          <t>공개</t>
        </is>
      </c>
      <c r="J204" s="20" t="inlineStr">
        <is>
          <t>기능/제품 정보 확인</t>
        </is>
      </c>
      <c r="K204" s="17" t="inlineStr">
        <is>
          <t>https://content.rview.com/ko/uses/cases/page/3/</t>
        </is>
      </c>
      <c r="L204" s="19" t="inlineStr">
        <is>
          <t>본문 § "국내 8백만 다운로드, 네이트온 내PC제어</t>
        </is>
      </c>
      <c r="M204" s="17" t="n"/>
      <c r="N204"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4" s="18" t="inlineStr">
        <is>
          <t>RemoteView "국내 8백만 다운로드, 네이트온 내PC제어에 대해 알려주세요</t>
        </is>
      </c>
      <c r="P204" s="17" t="inlineStr">
        <is>
          <t>RemoteView, 사례목록, "국내 8백만 다운로드, 네이트온 내</t>
        </is>
      </c>
      <c r="Q204" s="17" t="inlineStr">
        <is>
          <t>RV-WEB-USES-002</t>
        </is>
      </c>
      <c r="R204" s="17" t="inlineStr">
        <is>
          <t>Claude(Fable5)</t>
        </is>
      </c>
      <c r="S204" s="20" t="inlineStr">
        <is>
          <t>하</t>
        </is>
      </c>
      <c r="T204" s="20" t="inlineStr">
        <is>
          <t>근거약함</t>
        </is>
      </c>
      <c r="U204" s="19" t="inlineStr">
        <is>
          <t>사례 목록 페이지 — 개별 사실 단위 아님(개별 사례는 B5에서 절단)</t>
        </is>
      </c>
    </row>
    <row r="205" ht="3180.75" customHeight="1" s="1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4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8" customWidth="1" style="13" min="2" max="2"/>
    <col width="44" customWidth="1" style="13" min="3" max="3"/>
    <col width="34" customWidth="1" style="13" min="4" max="4"/>
    <col width="58" customWidth="1" style="13" min="5" max="5"/>
    <col width="16" customWidth="1" style="13" min="6" max="6"/>
  </cols>
  <sheetData>
    <row r="1" ht="15" customHeight="1" s="14">
      <c r="A1" s="24" t="inlineStr">
        <is>
          <t>#</t>
        </is>
      </c>
      <c r="B1" s="15" t="inlineStr">
        <is>
          <t>구분</t>
        </is>
      </c>
      <c r="C1" s="24" t="inlineStr">
        <is>
          <t>source/resource</t>
        </is>
      </c>
      <c r="D1" s="24" t="inlineStr">
        <is>
          <t>source_location</t>
        </is>
      </c>
      <c r="E1" s="16" t="inlineStr">
        <is>
          <t>폴딩 사유</t>
        </is>
      </c>
      <c r="F1" s="15" t="inlineStr">
        <is>
          <t>대표 Unit ID</t>
        </is>
      </c>
    </row>
    <row r="2" ht="29.25" customHeight="1" s="14">
      <c r="A2" s="17" t="n">
        <v>1</v>
      </c>
      <c r="B2" s="17" t="inlineStr">
        <is>
          <t>(폴딩)</t>
        </is>
      </c>
      <c r="C2" s="17" t="inlineStr">
        <is>
          <t>https://content.rview.com/ko/feature</t>
        </is>
      </c>
      <c r="D2" s="20" t="inlineStr">
        <is>
          <t>본문 § 원격 접속 환경을 안전하게</t>
        </is>
      </c>
      <c r="E2" s="19" t="inlineStr">
        <is>
          <t>동일 문서 내 완전 동일 섹션 반복(크롤 레이아웃 이중화 추정) — 대표 RV-WEB-FEAT-002로 폴딩</t>
        </is>
      </c>
      <c r="F2" s="17" t="inlineStr">
        <is>
          <t>RV-WEB-FEAT-002</t>
        </is>
      </c>
    </row>
    <row r="3" ht="29.25" customHeight="1" s="14">
      <c r="A3" s="17" t="n">
        <v>2</v>
      </c>
      <c r="B3" s="17" t="inlineStr">
        <is>
          <t>(폴딩)</t>
        </is>
      </c>
      <c r="C3" s="17" t="inlineStr">
        <is>
          <t>https://content.rview.com/ko/feature</t>
        </is>
      </c>
      <c r="D3" s="20" t="inlineStr">
        <is>
          <t>본문 § OTP 인증 가능</t>
        </is>
      </c>
      <c r="E3" s="19" t="inlineStr">
        <is>
          <t>동일 문서 내 완전 동일 섹션 반복(크롤 레이아웃 이중화 추정) — 대표 RV-WEB-FEAT-003로 폴딩</t>
        </is>
      </c>
      <c r="F3" s="17" t="inlineStr">
        <is>
          <t>RV-WEB-FEAT-003</t>
        </is>
      </c>
    </row>
    <row r="4" ht="29.25" customHeight="1" s="14">
      <c r="A4" s="17" t="n">
        <v>3</v>
      </c>
      <c r="B4" s="17" t="inlineStr">
        <is>
          <t>(폴딩)</t>
        </is>
      </c>
      <c r="C4" s="17" t="inlineStr">
        <is>
          <t>https://content.rview.com/ko/feature</t>
        </is>
      </c>
      <c r="D4" s="20" t="inlineStr">
        <is>
          <t>본문 § 해외 로그인(IP) 차단 설정</t>
        </is>
      </c>
      <c r="E4" s="19" t="inlineStr">
        <is>
          <t>동일 문서 내 완전 동일 섹션 반복(크롤 레이아웃 이중화 추정) — 대표 RV-WEB-FEAT-004로 폴딩</t>
        </is>
      </c>
      <c r="F4" s="17" t="inlineStr">
        <is>
          <t>RV-WEB-FEAT-004</t>
        </is>
      </c>
    </row>
    <row r="5" ht="29.25" customHeight="1" s="14">
      <c r="A5" s="17" t="n">
        <v>4</v>
      </c>
      <c r="B5" s="17" t="inlineStr">
        <is>
          <t>(폴딩)</t>
        </is>
      </c>
      <c r="C5" s="17" t="inlineStr">
        <is>
          <t>https://content.rview.com/ko/feature</t>
        </is>
      </c>
      <c r="D5" s="20" t="inlineStr">
        <is>
          <t>본문 § 원격제어 동의</t>
        </is>
      </c>
      <c r="E5" s="19" t="inlineStr">
        <is>
          <t>동일 문서 내 완전 동일 섹션 반복(크롤 레이아웃 이중화 추정) — 대표 RV-WEB-FEAT-005로 폴딩</t>
        </is>
      </c>
      <c r="F5" s="17" t="inlineStr">
        <is>
          <t>RV-WEB-FEAT-005</t>
        </is>
      </c>
    </row>
    <row r="6" ht="29.25" customHeight="1" s="14">
      <c r="A6" s="17" t="n">
        <v>5</v>
      </c>
      <c r="B6" s="17" t="inlineStr">
        <is>
          <t>(폴딩)</t>
        </is>
      </c>
      <c r="C6" s="17" t="inlineStr">
        <is>
          <t>https://content.rview.com/ko/feature</t>
        </is>
      </c>
      <c r="D6" s="20" t="inlineStr">
        <is>
          <t>본문 § 허용 IP/MAC 관리</t>
        </is>
      </c>
      <c r="E6" s="19" t="inlineStr">
        <is>
          <t>동일 문서 내 완전 동일 섹션 반복(크롤 레이아웃 이중화 추정) — 대표 RV-WEB-FEAT-006로 폴딩</t>
        </is>
      </c>
      <c r="F6" s="17" t="inlineStr">
        <is>
          <t>RV-WEB-FEAT-006</t>
        </is>
      </c>
    </row>
    <row r="7" ht="29.25" customHeight="1" s="14">
      <c r="A7" s="17" t="n">
        <v>6</v>
      </c>
      <c r="B7" s="17" t="inlineStr">
        <is>
          <t>(폴딩)</t>
        </is>
      </c>
      <c r="C7" s="17" t="inlineStr">
        <is>
          <t>https://content.rview.com/ko/feature</t>
        </is>
      </c>
      <c r="D7" s="20" t="inlineStr">
        <is>
          <t>본문 § 특정 프로세스(exe) 실행제한</t>
        </is>
      </c>
      <c r="E7" s="19" t="inlineStr">
        <is>
          <t>동일 문서 내 완전 동일 섹션 반복(크롤 레이아웃 이중화 추정) — 대표 RV-WEB-FEAT-007로 폴딩</t>
        </is>
      </c>
      <c r="F7" s="17" t="inlineStr">
        <is>
          <t>RV-WEB-FEAT-007</t>
        </is>
      </c>
    </row>
    <row r="8" ht="29.25" customHeight="1" s="14">
      <c r="A8" s="17" t="n">
        <v>7</v>
      </c>
      <c r="B8" s="17" t="inlineStr">
        <is>
          <t>(폴딩)</t>
        </is>
      </c>
      <c r="C8" s="17" t="inlineStr">
        <is>
          <t>https://content.rview.com/ko/feature</t>
        </is>
      </c>
      <c r="D8" s="20" t="inlineStr">
        <is>
          <t>본문 § 원격PC 화면 잠금</t>
        </is>
      </c>
      <c r="E8" s="19" t="inlineStr">
        <is>
          <t>동일 문서 내 완전 동일 섹션 반복(크롤 레이아웃 이중화 추정) — 대표 RV-WEB-FEAT-008로 폴딩</t>
        </is>
      </c>
      <c r="F8" s="17" t="inlineStr">
        <is>
          <t>RV-WEB-FEAT-008</t>
        </is>
      </c>
    </row>
    <row r="9" ht="29.25" customHeight="1" s="14">
      <c r="A9" s="17" t="n">
        <v>8</v>
      </c>
      <c r="B9" s="17" t="inlineStr">
        <is>
          <t>(폴딩)</t>
        </is>
      </c>
      <c r="C9" s="17" t="inlineStr">
        <is>
          <t>https://content.rview.com/ko/feature</t>
        </is>
      </c>
      <c r="D9" s="20" t="inlineStr">
        <is>
          <t>본문 § 마우스/키보드 입력 잠금</t>
        </is>
      </c>
      <c r="E9" s="19" t="inlineStr">
        <is>
          <t>동일 문서 내 완전 동일 섹션 반복(크롤 레이아웃 이중화 추정) — 대표 RV-WEB-FEAT-009로 폴딩</t>
        </is>
      </c>
      <c r="F9" s="17" t="inlineStr">
        <is>
          <t>RV-WEB-FEAT-009</t>
        </is>
      </c>
    </row>
    <row r="10" ht="29.25" customHeight="1" s="14">
      <c r="A10" s="17" t="n">
        <v>9</v>
      </c>
      <c r="B10" s="17" t="inlineStr">
        <is>
          <t>(폴딩)</t>
        </is>
      </c>
      <c r="C10" s="17" t="inlineStr">
        <is>
          <t>https://content.rview.com/ko/feature</t>
        </is>
      </c>
      <c r="D10" s="20" t="inlineStr">
        <is>
          <t>본문 § 보안 상태 사전 점검</t>
        </is>
      </c>
      <c r="E10" s="19" t="inlineStr">
        <is>
          <t>동일 문서 내 완전 동일 섹션 반복(크롤 레이아웃 이중화 추정) — 대표 RV-WEB-FEAT-010로 폴딩</t>
        </is>
      </c>
      <c r="F10" s="17" t="inlineStr">
        <is>
          <t>RV-WEB-FEAT-010</t>
        </is>
      </c>
    </row>
    <row r="11" ht="29.25" customHeight="1" s="14">
      <c r="A11" s="17" t="n">
        <v>10</v>
      </c>
      <c r="B11" s="17" t="inlineStr">
        <is>
          <t>(폴딩)</t>
        </is>
      </c>
      <c r="C11" s="17" t="inlineStr">
        <is>
          <t>https://content.rview.com/ko/feature</t>
        </is>
      </c>
      <c r="D11" s="20" t="inlineStr">
        <is>
          <t>본문 § 워터마크</t>
        </is>
      </c>
      <c r="E11" s="19" t="inlineStr">
        <is>
          <t>동일 문서 내 완전 동일 섹션 반복(크롤 레이아웃 이중화 추정) — 대표 RV-WEB-FEAT-011로 폴딩</t>
        </is>
      </c>
      <c r="F11" s="17" t="inlineStr">
        <is>
          <t>RV-WEB-FEAT-011</t>
        </is>
      </c>
    </row>
    <row r="12" ht="29.25" customHeight="1" s="14">
      <c r="A12" s="17" t="n">
        <v>11</v>
      </c>
      <c r="B12" s="17" t="inlineStr">
        <is>
          <t>(폴딩)</t>
        </is>
      </c>
      <c r="C12" s="17" t="inlineStr">
        <is>
          <t>https://content.rview.com/ko/feature</t>
        </is>
      </c>
      <c r="D12" s="20" t="inlineStr">
        <is>
          <t>본문 § 언제 어디서나 기기에 접속해</t>
        </is>
      </c>
      <c r="E12" s="19" t="inlineStr">
        <is>
          <t>동일 문서 내 완전 동일 섹션 반복(크롤 레이아웃 이중화 추정) — 대표 RV-WEB-FEAT-012로 폴딩</t>
        </is>
      </c>
      <c r="F12" s="17" t="inlineStr">
        <is>
          <t>RV-WEB-FEAT-012</t>
        </is>
      </c>
    </row>
    <row r="13" ht="29.25" customHeight="1" s="14">
      <c r="A13" s="17" t="n">
        <v>12</v>
      </c>
      <c r="B13" s="17" t="inlineStr">
        <is>
          <t>(폴딩)</t>
        </is>
      </c>
      <c r="C13" s="17" t="inlineStr">
        <is>
          <t>https://content.rview.com/ko/feature</t>
        </is>
      </c>
      <c r="D13" s="20" t="inlineStr">
        <is>
          <t>본문 § 멀티/듀얼 모니터 지원</t>
        </is>
      </c>
      <c r="E13" s="19" t="inlineStr">
        <is>
          <t>동일 문서 내 완전 동일 섹션 반복(크롤 레이아웃 이중화 추정) — 대표 RV-WEB-FEAT-013로 폴딩</t>
        </is>
      </c>
      <c r="F13" s="17" t="inlineStr">
        <is>
          <t>RV-WEB-FEAT-013</t>
        </is>
      </c>
    </row>
    <row r="14" ht="29.25" customHeight="1" s="14">
      <c r="A14" s="17" t="n">
        <v>13</v>
      </c>
      <c r="B14" s="17" t="inlineStr">
        <is>
          <t>(폴딩)</t>
        </is>
      </c>
      <c r="C14" s="17" t="inlineStr">
        <is>
          <t>https://content.rview.com/ko/feature</t>
        </is>
      </c>
      <c r="D14" s="20" t="inlineStr">
        <is>
          <t>본문 § New 원격제어 모드</t>
        </is>
      </c>
      <c r="E14" s="19" t="inlineStr">
        <is>
          <t>동일 문서 내 완전 동일 섹션 반복(크롤 레이아웃 이중화 추정) — 대표 RV-WEB-FEAT-014로 폴딩</t>
        </is>
      </c>
      <c r="F14" s="17" t="inlineStr">
        <is>
          <t>RV-WEB-FEAT-014</t>
        </is>
      </c>
    </row>
    <row r="15" ht="29.25" customHeight="1" s="14">
      <c r="A15" s="17" t="n">
        <v>14</v>
      </c>
      <c r="B15" s="17" t="inlineStr">
        <is>
          <t>(폴딩)</t>
        </is>
      </c>
      <c r="C15" s="17" t="inlineStr">
        <is>
          <t>https://content.rview.com/ko/feature</t>
        </is>
      </c>
      <c r="D15" s="20" t="inlineStr">
        <is>
          <t>본문 § PC 원격제어</t>
        </is>
      </c>
      <c r="E15" s="19" t="inlineStr">
        <is>
          <t>동일 문서 내 완전 동일 섹션 반복(크롤 레이아웃 이중화 추정) — 대표 RV-WEB-FEAT-015로 폴딩</t>
        </is>
      </c>
      <c r="F15" s="17" t="inlineStr">
        <is>
          <t>RV-WEB-FEAT-015</t>
        </is>
      </c>
    </row>
    <row r="16" ht="29.25" customHeight="1" s="14">
      <c r="A16" s="17" t="n">
        <v>15</v>
      </c>
      <c r="B16" s="17" t="inlineStr">
        <is>
          <t>(폴딩)</t>
        </is>
      </c>
      <c r="C16" s="17" t="inlineStr">
        <is>
          <t>https://content.rview.com/ko/feature</t>
        </is>
      </c>
      <c r="D16" s="20" t="inlineStr">
        <is>
          <t>본문 § 모바일 원격제어</t>
        </is>
      </c>
      <c r="E16" s="19" t="inlineStr">
        <is>
          <t>동일 문서 내 완전 동일 섹션 반복(크롤 레이아웃 이중화 추정) — 대표 RV-WEB-FEAT-016로 폴딩</t>
        </is>
      </c>
      <c r="F16" s="17" t="inlineStr">
        <is>
          <t>RV-WEB-FEAT-016</t>
        </is>
      </c>
    </row>
    <row r="17" ht="29.25" customHeight="1" s="14">
      <c r="A17" s="17" t="n">
        <v>16</v>
      </c>
      <c r="B17" s="17" t="inlineStr">
        <is>
          <t>(폴딩)</t>
        </is>
      </c>
      <c r="C17" s="17" t="inlineStr">
        <is>
          <t>https://content.rview.com/ko/feature</t>
        </is>
      </c>
      <c r="D17" s="20" t="inlineStr">
        <is>
          <t>본문 § RS 어시스턴트</t>
        </is>
      </c>
      <c r="E17" s="19" t="inlineStr">
        <is>
          <t>동일 문서 내 완전 동일 섹션 반복(크롤 레이아웃 이중화 추정) — 대표 RV-WEB-FEAT-017로 폴딩</t>
        </is>
      </c>
      <c r="F17" s="17" t="inlineStr">
        <is>
          <t>RV-WEB-FEAT-017</t>
        </is>
      </c>
    </row>
    <row r="18" ht="29.25" customHeight="1" s="14">
      <c r="A18" s="17" t="n">
        <v>17</v>
      </c>
      <c r="B18" s="17" t="inlineStr">
        <is>
          <t>(폴딩)</t>
        </is>
      </c>
      <c r="C18" s="17" t="inlineStr">
        <is>
          <t>https://content.rview.com/ko/feature</t>
        </is>
      </c>
      <c r="D18" s="20" t="inlineStr">
        <is>
          <t>본문 § 웹뷰어 모드</t>
        </is>
      </c>
      <c r="E18" s="19" t="inlineStr">
        <is>
          <t>동일 문서 내 완전 동일 섹션 반복(크롤 레이아웃 이중화 추정) — 대표 RV-WEB-FEAT-018로 폴딩</t>
        </is>
      </c>
      <c r="F18" s="17" t="inlineStr">
        <is>
          <t>RV-WEB-FEAT-018</t>
        </is>
      </c>
    </row>
    <row r="19" ht="29.25" customHeight="1" s="14">
      <c r="A19" s="17" t="n">
        <v>18</v>
      </c>
      <c r="B19" s="17" t="inlineStr">
        <is>
          <t>(폴딩)</t>
        </is>
      </c>
      <c r="C19" s="17" t="inlineStr">
        <is>
          <t>https://content.rview.com/ko/feature</t>
        </is>
      </c>
      <c r="D19" s="20" t="inlineStr">
        <is>
          <t>본문 § 안드로이드 기기제어</t>
        </is>
      </c>
      <c r="E19" s="19" t="inlineStr">
        <is>
          <t>동일 문서 내 완전 동일 섹션 반복(크롤 레이아웃 이중화 추정) — 대표 RV-WEB-FEAT-019로 폴딩</t>
        </is>
      </c>
      <c r="F19" s="17" t="inlineStr">
        <is>
          <t>RV-WEB-FEAT-019</t>
        </is>
      </c>
    </row>
    <row r="20" ht="29.25" customHeight="1" s="14">
      <c r="A20" s="17" t="n">
        <v>19</v>
      </c>
      <c r="B20" s="17" t="inlineStr">
        <is>
          <t>(폴딩)</t>
        </is>
      </c>
      <c r="C20" s="17" t="inlineStr">
        <is>
          <t>https://content.rview.com/ko/feature</t>
        </is>
      </c>
      <c r="D20" s="20" t="inlineStr">
        <is>
          <t>본문 § 직관적인 UI</t>
        </is>
      </c>
      <c r="E20" s="19" t="inlineStr">
        <is>
          <t>동일 문서 내 완전 동일 섹션 반복(크롤 레이아웃 이중화 추정) — 대표 RV-WEB-FEAT-020로 폴딩</t>
        </is>
      </c>
      <c r="F20" s="17" t="inlineStr">
        <is>
          <t>RV-WEB-FEAT-020</t>
        </is>
      </c>
    </row>
    <row r="21" ht="29.25" customHeight="1" s="14">
      <c r="A21" s="17" t="n">
        <v>20</v>
      </c>
      <c r="B21" s="17" t="inlineStr">
        <is>
          <t>(폴딩)</t>
        </is>
      </c>
      <c r="C21" s="17" t="inlineStr">
        <is>
          <t>https://content.rview.com/ko/feature</t>
        </is>
      </c>
      <c r="D21" s="20" t="inlineStr">
        <is>
          <t>본문 § 화면 품질 최적화</t>
        </is>
      </c>
      <c r="E21" s="19" t="inlineStr">
        <is>
          <t>동일 문서 내 완전 동일 섹션 반복(크롤 레이아웃 이중화 추정) — 대표 RV-WEB-FEAT-021로 폴딩</t>
        </is>
      </c>
      <c r="F21" s="17" t="inlineStr">
        <is>
          <t>RV-WEB-FEAT-021</t>
        </is>
      </c>
    </row>
    <row r="22" ht="29.25" customHeight="1" s="14">
      <c r="A22" s="17" t="n">
        <v>21</v>
      </c>
      <c r="B22" s="17" t="inlineStr">
        <is>
          <t>(폴딩)</t>
        </is>
      </c>
      <c r="C22" s="17" t="inlineStr">
        <is>
          <t>https://content.rview.com/ko/feature</t>
        </is>
      </c>
      <c r="D22" s="20" t="inlineStr">
        <is>
          <t>본문 § 다중 접속 기능</t>
        </is>
      </c>
      <c r="E22" s="19" t="inlineStr">
        <is>
          <t>동일 문서 내 완전 동일 섹션 반복(크롤 레이아웃 이중화 추정) — 대표 RV-WEB-FEAT-022로 폴딩</t>
        </is>
      </c>
      <c r="F22" s="17" t="inlineStr">
        <is>
          <t>RV-WEB-FEAT-022</t>
        </is>
      </c>
    </row>
    <row r="23" ht="29.25" customHeight="1" s="14">
      <c r="A23" s="17" t="n">
        <v>22</v>
      </c>
      <c r="B23" s="17" t="inlineStr">
        <is>
          <t>(폴딩)</t>
        </is>
      </c>
      <c r="C23" s="17" t="inlineStr">
        <is>
          <t>https://content.rview.com/ko/feature</t>
        </is>
      </c>
      <c r="D23" s="20" t="inlineStr">
        <is>
          <t>본문 § 이메일 초대</t>
        </is>
      </c>
      <c r="E23" s="19" t="inlineStr">
        <is>
          <t>동일 문서 내 완전 동일 섹션 반복(크롤 레이아웃 이중화 추정) — 대표 RV-WEB-FEAT-023로 폴딩</t>
        </is>
      </c>
      <c r="F23" s="17" t="inlineStr">
        <is>
          <t>RV-WEB-FEAT-023</t>
        </is>
      </c>
    </row>
    <row r="24" ht="29.25" customHeight="1" s="14">
      <c r="A24" s="17" t="n">
        <v>23</v>
      </c>
      <c r="B24" s="17" t="inlineStr">
        <is>
          <t>(폴딩)</t>
        </is>
      </c>
      <c r="C24" s="17" t="inlineStr">
        <is>
          <t>https://content.rview.com/ko/feature</t>
        </is>
      </c>
      <c r="D24" s="20" t="inlineStr">
        <is>
          <t>본문 § 원격 PC화면 공유</t>
        </is>
      </c>
      <c r="E24" s="19" t="inlineStr">
        <is>
          <t>동일 문서 내 완전 동일 섹션 반복(크롤 레이아웃 이중화 추정) — 대표 RV-WEB-FEAT-024로 폴딩</t>
        </is>
      </c>
      <c r="F24" s="17" t="inlineStr">
        <is>
          <t>RV-WEB-FEAT-024</t>
        </is>
      </c>
    </row>
    <row r="25" ht="29.25" customHeight="1" s="14">
      <c r="A25" s="17" t="n">
        <v>24</v>
      </c>
      <c r="B25" s="17" t="inlineStr">
        <is>
          <t>(폴딩)</t>
        </is>
      </c>
      <c r="C25" s="17" t="inlineStr">
        <is>
          <t>https://content.rview.com/ko/feature</t>
        </is>
      </c>
      <c r="D25" s="20" t="inlineStr">
        <is>
          <t>본문 § 원격PC에서 화상회의 진행</t>
        </is>
      </c>
      <c r="E25" s="19" t="inlineStr">
        <is>
          <t>동일 문서 내 완전 동일 섹션 반복(크롤 레이아웃 이중화 추정) — 대표 RV-WEB-FEAT-025로 폴딩</t>
        </is>
      </c>
      <c r="F25" s="17" t="inlineStr">
        <is>
          <t>RV-WEB-FEAT-025</t>
        </is>
      </c>
    </row>
    <row r="26" ht="29.25" customHeight="1" s="14">
      <c r="A26" s="17" t="n">
        <v>25</v>
      </c>
      <c r="B26" s="17" t="inlineStr">
        <is>
          <t>(폴딩)</t>
        </is>
      </c>
      <c r="C26" s="17" t="inlineStr">
        <is>
          <t>https://content.rview.com/ko/feature</t>
        </is>
      </c>
      <c r="D26" s="20" t="inlineStr">
        <is>
          <t>본문 § 화면 녹화</t>
        </is>
      </c>
      <c r="E26" s="19" t="inlineStr">
        <is>
          <t>동일 문서 내 완전 동일 섹션 반복(크롤 레이아웃 이중화 추정) — 대표 RV-WEB-FEAT-026로 폴딩</t>
        </is>
      </c>
      <c r="F26" s="17" t="inlineStr">
        <is>
          <t>RV-WEB-FEAT-026</t>
        </is>
      </c>
    </row>
    <row r="27" ht="29.25" customHeight="1" s="14">
      <c r="A27" s="17" t="n">
        <v>26</v>
      </c>
      <c r="B27" s="17" t="inlineStr">
        <is>
          <t>(폴딩)</t>
        </is>
      </c>
      <c r="C27" s="17" t="inlineStr">
        <is>
          <t>https://content.rview.com/ko/feature</t>
        </is>
      </c>
      <c r="D27" s="20" t="inlineStr">
        <is>
          <t>본문 § 그리기/포인터</t>
        </is>
      </c>
      <c r="E27" s="19" t="inlineStr">
        <is>
          <t>동일 문서 내 완전 동일 섹션 반복(크롤 레이아웃 이중화 추정) — 대표 RV-WEB-FEAT-027로 폴딩</t>
        </is>
      </c>
      <c r="F27" s="17" t="inlineStr">
        <is>
          <t>RV-WEB-FEAT-027</t>
        </is>
      </c>
    </row>
    <row r="28" ht="29.25" customHeight="1" s="14">
      <c r="A28" s="17" t="n">
        <v>27</v>
      </c>
      <c r="B28" s="17" t="inlineStr">
        <is>
          <t>(폴딩)</t>
        </is>
      </c>
      <c r="C28" s="17" t="inlineStr">
        <is>
          <t>https://content.rview.com/ko/feature</t>
        </is>
      </c>
      <c r="D28" s="20" t="inlineStr">
        <is>
          <t>본문 § 사용자와 기기를 효율적으로</t>
        </is>
      </c>
      <c r="E28" s="19" t="inlineStr">
        <is>
          <t>동일 문서 내 완전 동일 섹션 반복(크롤 레이아웃 이중화 추정) — 대표 RV-WEB-FEAT-028로 폴딩</t>
        </is>
      </c>
      <c r="F28" s="17" t="inlineStr">
        <is>
          <t>RV-WEB-FEAT-028</t>
        </is>
      </c>
    </row>
    <row r="29" ht="29.25" customHeight="1" s="14">
      <c r="A29" s="17" t="n">
        <v>28</v>
      </c>
      <c r="B29" s="17" t="inlineStr">
        <is>
          <t>(폴딩)</t>
        </is>
      </c>
      <c r="C29" s="17" t="inlineStr">
        <is>
          <t>https://content.rview.com/ko/feature</t>
        </is>
      </c>
      <c r="D29" s="20" t="inlineStr">
        <is>
          <t>본문 § 접속 가능 시간 설정</t>
        </is>
      </c>
      <c r="E29" s="19" t="inlineStr">
        <is>
          <t>동일 문서 내 완전 동일 섹션 반복(크롤 레이아웃 이중화 추정) — 대표 RV-WEB-FEAT-029로 폴딩</t>
        </is>
      </c>
      <c r="F29" s="17" t="inlineStr">
        <is>
          <t>RV-WEB-FEAT-029</t>
        </is>
      </c>
    </row>
    <row r="30" ht="29.25" customHeight="1" s="14">
      <c r="A30" s="17" t="n">
        <v>29</v>
      </c>
      <c r="B30" s="17" t="inlineStr">
        <is>
          <t>(폴딩)</t>
        </is>
      </c>
      <c r="C30" s="17" t="inlineStr">
        <is>
          <t>https://content.rview.com/ko/feature</t>
        </is>
      </c>
      <c r="D30" s="20" t="inlineStr">
        <is>
          <t>본문 § 그룹 관리 (최대 3단계)</t>
        </is>
      </c>
      <c r="E30" s="19" t="inlineStr">
        <is>
          <t>동일 문서 내 완전 동일 섹션 반복(크롤 레이아웃 이중화 추정) — 대표 RV-WEB-FEAT-030로 폴딩</t>
        </is>
      </c>
      <c r="F30" s="17" t="inlineStr">
        <is>
          <t>RV-WEB-FEAT-030</t>
        </is>
      </c>
    </row>
    <row r="31" ht="29.25" customHeight="1" s="14">
      <c r="A31" s="17" t="n">
        <v>30</v>
      </c>
      <c r="B31" s="17" t="inlineStr">
        <is>
          <t>(폴딩)</t>
        </is>
      </c>
      <c r="C31" s="17" t="inlineStr">
        <is>
          <t>https://content.rview.com/ko/feature</t>
        </is>
      </c>
      <c r="D31" s="20" t="inlineStr">
        <is>
          <t>본문 § 사용자 권한 관리</t>
        </is>
      </c>
      <c r="E31" s="19" t="inlineStr">
        <is>
          <t>동일 문서 내 완전 동일 섹션 반복(크롤 레이아웃 이중화 추정) — 대표 RV-WEB-FEAT-031로 폴딩</t>
        </is>
      </c>
      <c r="F31" s="17" t="inlineStr">
        <is>
          <t>RV-WEB-FEAT-031</t>
        </is>
      </c>
    </row>
    <row r="32" ht="29.25" customHeight="1" s="14">
      <c r="A32" s="17" t="n">
        <v>31</v>
      </c>
      <c r="B32" s="17" t="inlineStr">
        <is>
          <t>(폴딩)</t>
        </is>
      </c>
      <c r="C32" s="17" t="inlineStr">
        <is>
          <t>https://content.rview.com/ko/feature</t>
        </is>
      </c>
      <c r="D32" s="20" t="inlineStr">
        <is>
          <t>본문 § 접속 이력 및 로그 관리 (상세 로그)</t>
        </is>
      </c>
      <c r="E32" s="19" t="inlineStr">
        <is>
          <t>동일 문서 내 완전 동일 섹션 반복(크롤 레이아웃 이중화 추정) — 대표 RV-WEB-FEAT-032로 폴딩</t>
        </is>
      </c>
      <c r="F32" s="17" t="inlineStr">
        <is>
          <t>RV-WEB-FEAT-032</t>
        </is>
      </c>
    </row>
    <row r="33" ht="29.25" customHeight="1" s="14">
      <c r="A33" s="17" t="n">
        <v>32</v>
      </c>
      <c r="B33" s="17" t="inlineStr">
        <is>
          <t>(폴딩)</t>
        </is>
      </c>
      <c r="C33" s="17" t="inlineStr">
        <is>
          <t>https://content.rview.com/ko/feature</t>
        </is>
      </c>
      <c r="D33" s="20" t="inlineStr">
        <is>
          <t>본문 § 원격제어 사용 통계 (일별 차트/집계)</t>
        </is>
      </c>
      <c r="E33" s="19" t="inlineStr">
        <is>
          <t>동일 문서 내 완전 동일 섹션 반복(크롤 레이아웃 이중화 추정) — 대표 RV-WEB-FEAT-033로 폴딩</t>
        </is>
      </c>
      <c r="F33" s="17" t="inlineStr">
        <is>
          <t>RV-WEB-FEAT-033</t>
        </is>
      </c>
    </row>
    <row r="34" ht="29.25" customHeight="1" s="14">
      <c r="A34" s="17" t="n">
        <v>33</v>
      </c>
      <c r="B34" s="17" t="inlineStr">
        <is>
          <t>(폴딩)</t>
        </is>
      </c>
      <c r="C34" s="17" t="inlineStr">
        <is>
          <t>https://content.rview.com/ko/feature</t>
        </is>
      </c>
      <c r="D34" s="20" t="inlineStr">
        <is>
          <t>본문 § 실시간 모니터링(라이브뷰)</t>
        </is>
      </c>
      <c r="E34" s="19" t="inlineStr">
        <is>
          <t>동일 문서 내 완전 동일 섹션 반복(크롤 레이아웃 이중화 추정) — 대표 RV-WEB-FEAT-034로 폴딩</t>
        </is>
      </c>
      <c r="F34" s="17" t="inlineStr">
        <is>
          <t>RV-WEB-FEAT-034</t>
        </is>
      </c>
    </row>
    <row r="35" ht="29.25" customHeight="1" s="14">
      <c r="A35" s="17" t="n">
        <v>34</v>
      </c>
      <c r="B35" s="17" t="inlineStr">
        <is>
          <t>(폴딩)</t>
        </is>
      </c>
      <c r="C35" s="17" t="inlineStr">
        <is>
          <t>https://content.rview.com/ko/feature</t>
        </is>
      </c>
      <c r="D35" s="20" t="inlineStr">
        <is>
          <t>본문 § 드래그 앤 드롭 복사/붙여넣기</t>
        </is>
      </c>
      <c r="E35" s="19" t="inlineStr">
        <is>
          <t>동일 문서 내 완전 동일 섹션 반복(크롤 레이아웃 이중화 추정) — 대표 RV-WEB-FEAT-035로 폴딩</t>
        </is>
      </c>
      <c r="F35" s="17" t="inlineStr">
        <is>
          <t>RV-WEB-FEAT-035</t>
        </is>
      </c>
    </row>
    <row r="36" ht="29.25" customHeight="1" s="14">
      <c r="A36" s="17" t="n">
        <v>35</v>
      </c>
      <c r="B36" s="17" t="inlineStr">
        <is>
          <t>(폴딩)</t>
        </is>
      </c>
      <c r="C36" s="17" t="inlineStr">
        <is>
          <t>https://content.rview.com/ko/feature</t>
        </is>
      </c>
      <c r="D36" s="20" t="inlineStr">
        <is>
          <t>본문 § 기기별 원격 탐색기</t>
        </is>
      </c>
      <c r="E36" s="19" t="inlineStr">
        <is>
          <t>동일 문서 내 완전 동일 섹션 반복(크롤 레이아웃 이중화 추정) — 대표 RV-WEB-FEAT-036로 폴딩</t>
        </is>
      </c>
      <c r="F36" s="17" t="inlineStr">
        <is>
          <t>RV-WEB-FEAT-036</t>
        </is>
      </c>
    </row>
    <row r="37" ht="29.25" customHeight="1" s="14">
      <c r="A37" s="17" t="n">
        <v>36</v>
      </c>
      <c r="B37" s="17" t="inlineStr">
        <is>
          <t>(폴딩)</t>
        </is>
      </c>
      <c r="C37" s="17" t="inlineStr">
        <is>
          <t>https://content.rview.com/ko/feature</t>
        </is>
      </c>
      <c r="D37" s="20" t="inlineStr">
        <is>
          <t>본문 § 원격 프린터</t>
        </is>
      </c>
      <c r="E37" s="19" t="inlineStr">
        <is>
          <t>동일 문서 내 완전 동일 섹션 반복(크롤 레이아웃 이중화 추정) — 대표 RV-WEB-FEAT-037로 폴딩</t>
        </is>
      </c>
      <c r="F37" s="17" t="inlineStr">
        <is>
          <t>RV-WEB-FEAT-037</t>
        </is>
      </c>
    </row>
    <row r="38" ht="29.25" customHeight="1" s="14">
      <c r="A38" s="17" t="n">
        <v>37</v>
      </c>
      <c r="B38" s="17" t="inlineStr">
        <is>
          <t>(폴딩)</t>
        </is>
      </c>
      <c r="C38" s="17" t="inlineStr">
        <is>
          <t>https://content.rview.com/ko/feature</t>
        </is>
      </c>
      <c r="D38" s="20" t="inlineStr">
        <is>
          <t>본문 § 소프트웨어를 설치하지 않고도</t>
        </is>
      </c>
      <c r="E38" s="19" t="inlineStr">
        <is>
          <t>동일 문서 내 완전 동일 섹션 반복(크롤 레이아웃 이중화 추정) — 대표 RV-WEB-FEAT-038로 폴딩</t>
        </is>
      </c>
      <c r="F38" s="17" t="inlineStr">
        <is>
          <t>RV-WEB-FEAT-038</t>
        </is>
      </c>
    </row>
    <row r="39" ht="29.25" customHeight="1" s="14">
      <c r="A39" s="17" t="n">
        <v>38</v>
      </c>
      <c r="B39" s="17" t="inlineStr">
        <is>
          <t>(폴딩)</t>
        </is>
      </c>
      <c r="C39" s="17" t="inlineStr">
        <is>
          <t>https://content.rview.com/ko/feature</t>
        </is>
      </c>
      <c r="D39" s="20" t="inlineStr">
        <is>
          <t>본문 § 원격 하드웨어 기능</t>
        </is>
      </c>
      <c r="E39" s="19" t="inlineStr">
        <is>
          <t>동일 문서 내 완전 동일 섹션 반복(크롤 레이아웃 이중화 추정) — 대표 RV-WEB-FEAT-039로 폴딩</t>
        </is>
      </c>
      <c r="F39" s="17" t="inlineStr">
        <is>
          <t>RV-WEB-FEAT-039</t>
        </is>
      </c>
    </row>
    <row r="40" ht="29.25" customHeight="1" s="14">
      <c r="A40" s="17" t="n">
        <v>39</v>
      </c>
      <c r="B40" s="17" t="inlineStr">
        <is>
          <t>(폴딩)</t>
        </is>
      </c>
      <c r="C40" s="17" t="inlineStr">
        <is>
          <t>https://content.rview.com/ko/feature</t>
        </is>
      </c>
      <c r="D40" s="20" t="inlineStr">
        <is>
          <t>본문 § 정밀 제어 및 안정적 관제 시스템</t>
        </is>
      </c>
      <c r="E40" s="19" t="inlineStr">
        <is>
          <t>동일 문서 내 완전 동일 섹션 반복(크롤 레이아웃 이중화 추정) — 대표 RV-WEB-FEAT-040로 폴딩</t>
        </is>
      </c>
      <c r="F40" s="17" t="inlineStr">
        <is>
          <t>RV-WEB-FEAT-040</t>
        </is>
      </c>
    </row>
    <row r="41" ht="29.25" customHeight="1" s="14">
      <c r="A41" s="17" t="n">
        <v>40</v>
      </c>
      <c r="B41" s="17" t="inlineStr">
        <is>
          <t>(폴딩)</t>
        </is>
      </c>
      <c r="C41" s="17" t="inlineStr">
        <is>
          <t>https://content.rview.com/ko/feature</t>
        </is>
      </c>
      <c r="D41" s="20" t="inlineStr">
        <is>
          <t>본문 § 원격 접속 환경을 안전하게</t>
        </is>
      </c>
      <c r="E41" s="19" t="inlineStr">
        <is>
          <t>동일 문서 내 완전 동일 섹션 반복(크롤 레이아웃 이중화 추정) — 대표 RV-WEB-FEAT-002로 폴딩</t>
        </is>
      </c>
      <c r="F41" s="17" t="inlineStr">
        <is>
          <t>RV-WEB-FEAT-002</t>
        </is>
      </c>
    </row>
    <row r="42" ht="29.25" customHeight="1" s="14">
      <c r="A42" s="17" t="n">
        <v>41</v>
      </c>
      <c r="B42" s="17" t="inlineStr">
        <is>
          <t>(폴딩)</t>
        </is>
      </c>
      <c r="C42" s="17" t="inlineStr">
        <is>
          <t>https://content.rview.com/ko/feature</t>
        </is>
      </c>
      <c r="D42" s="20" t="inlineStr">
        <is>
          <t>본문 § OTP 인증 가능</t>
        </is>
      </c>
      <c r="E42" s="19" t="inlineStr">
        <is>
          <t>동일 문서 내 완전 동일 섹션 반복(크롤 레이아웃 이중화 추정) — 대표 RV-WEB-FEAT-003로 폴딩</t>
        </is>
      </c>
      <c r="F42" s="17" t="inlineStr">
        <is>
          <t>RV-WEB-FEAT-003</t>
        </is>
      </c>
    </row>
    <row r="43" ht="29.25" customHeight="1" s="14">
      <c r="A43" s="17" t="n">
        <v>42</v>
      </c>
      <c r="B43" s="17" t="inlineStr">
        <is>
          <t>(폴딩)</t>
        </is>
      </c>
      <c r="C43" s="17" t="inlineStr">
        <is>
          <t>https://content.rview.com/ko/feature</t>
        </is>
      </c>
      <c r="D43" s="20" t="inlineStr">
        <is>
          <t>본문 § 해외 로그인(IP) 차단 설정</t>
        </is>
      </c>
      <c r="E43" s="19" t="inlineStr">
        <is>
          <t>동일 문서 내 완전 동일 섹션 반복(크롤 레이아웃 이중화 추정) — 대표 RV-WEB-FEAT-004로 폴딩</t>
        </is>
      </c>
      <c r="F43" s="17" t="inlineStr">
        <is>
          <t>RV-WEB-FEAT-004</t>
        </is>
      </c>
    </row>
    <row r="44" ht="29.25" customHeight="1" s="14">
      <c r="A44" s="17" t="n">
        <v>43</v>
      </c>
      <c r="B44" s="17" t="inlineStr">
        <is>
          <t>(폴딩)</t>
        </is>
      </c>
      <c r="C44" s="17" t="inlineStr">
        <is>
          <t>https://content.rview.com/ko/feature</t>
        </is>
      </c>
      <c r="D44" s="20" t="inlineStr">
        <is>
          <t>본문 § 원격제어 동의</t>
        </is>
      </c>
      <c r="E44" s="19" t="inlineStr">
        <is>
          <t>동일 문서 내 완전 동일 섹션 반복(크롤 레이아웃 이중화 추정) — 대표 RV-WEB-FEAT-005로 폴딩</t>
        </is>
      </c>
      <c r="F44" s="17" t="inlineStr">
        <is>
          <t>RV-WEB-FEAT-005</t>
        </is>
      </c>
    </row>
    <row r="45" ht="29.25" customHeight="1" s="14">
      <c r="A45" s="17" t="n">
        <v>44</v>
      </c>
      <c r="B45" s="17" t="inlineStr">
        <is>
          <t>(폴딩)</t>
        </is>
      </c>
      <c r="C45" s="17" t="inlineStr">
        <is>
          <t>https://content.rview.com/ko/feature</t>
        </is>
      </c>
      <c r="D45" s="20" t="inlineStr">
        <is>
          <t>본문 § 허용 IP/MAC 관리</t>
        </is>
      </c>
      <c r="E45" s="19" t="inlineStr">
        <is>
          <t>동일 문서 내 완전 동일 섹션 반복(크롤 레이아웃 이중화 추정) — 대표 RV-WEB-FEAT-006로 폴딩</t>
        </is>
      </c>
      <c r="F45" s="17" t="inlineStr">
        <is>
          <t>RV-WEB-FEAT-006</t>
        </is>
      </c>
    </row>
    <row r="46" ht="29.25" customHeight="1" s="14">
      <c r="A46" s="17" t="n">
        <v>45</v>
      </c>
      <c r="B46" s="17" t="inlineStr">
        <is>
          <t>(폴딩)</t>
        </is>
      </c>
      <c r="C46" s="17" t="inlineStr">
        <is>
          <t>https://content.rview.com/ko/feature</t>
        </is>
      </c>
      <c r="D46" s="20" t="inlineStr">
        <is>
          <t>본문 § 특정 프로세스(exe) 실행제한</t>
        </is>
      </c>
      <c r="E46" s="19" t="inlineStr">
        <is>
          <t>동일 문서 내 완전 동일 섹션 반복(크롤 레이아웃 이중화 추정) — 대표 RV-WEB-FEAT-007로 폴딩</t>
        </is>
      </c>
      <c r="F46" s="17" t="inlineStr">
        <is>
          <t>RV-WEB-FEAT-007</t>
        </is>
      </c>
    </row>
    <row r="47" ht="29.25" customHeight="1" s="14">
      <c r="A47" s="17" t="n">
        <v>46</v>
      </c>
      <c r="B47" s="17" t="inlineStr">
        <is>
          <t>(폴딩)</t>
        </is>
      </c>
      <c r="C47" s="17" t="inlineStr">
        <is>
          <t>https://content.rview.com/ko/feature</t>
        </is>
      </c>
      <c r="D47" s="20" t="inlineStr">
        <is>
          <t>본문 § 원격PC 화면 잠금</t>
        </is>
      </c>
      <c r="E47" s="19" t="inlineStr">
        <is>
          <t>동일 문서 내 완전 동일 섹션 반복(크롤 레이아웃 이중화 추정) — 대표 RV-WEB-FEAT-008로 폴딩</t>
        </is>
      </c>
      <c r="F47" s="17" t="inlineStr">
        <is>
          <t>RV-WEB-FEAT-008</t>
        </is>
      </c>
    </row>
    <row r="48" ht="29.25" customHeight="1" s="14">
      <c r="A48" s="17" t="n">
        <v>47</v>
      </c>
      <c r="B48" s="17" t="inlineStr">
        <is>
          <t>(폴딩)</t>
        </is>
      </c>
      <c r="C48" s="17" t="inlineStr">
        <is>
          <t>https://content.rview.com/ko/feature</t>
        </is>
      </c>
      <c r="D48" s="20" t="inlineStr">
        <is>
          <t>본문 § 마우스/키보드 입력 잠금</t>
        </is>
      </c>
      <c r="E48" s="19" t="inlineStr">
        <is>
          <t>동일 문서 내 완전 동일 섹션 반복(크롤 레이아웃 이중화 추정) — 대표 RV-WEB-FEAT-009로 폴딩</t>
        </is>
      </c>
      <c r="F48" s="17" t="inlineStr">
        <is>
          <t>RV-WEB-FEAT-009</t>
        </is>
      </c>
    </row>
    <row r="49" ht="29.25" customHeight="1" s="14">
      <c r="A49" s="17" t="n">
        <v>48</v>
      </c>
      <c r="B49" s="17" t="inlineStr">
        <is>
          <t>(폴딩)</t>
        </is>
      </c>
      <c r="C49" s="17" t="inlineStr">
        <is>
          <t>https://content.rview.com/ko/feature</t>
        </is>
      </c>
      <c r="D49" s="20" t="inlineStr">
        <is>
          <t>본문 § 보안 상태 사전 점검</t>
        </is>
      </c>
      <c r="E49" s="19" t="inlineStr">
        <is>
          <t>동일 문서 내 완전 동일 섹션 반복(크롤 레이아웃 이중화 추정) — 대표 RV-WEB-FEAT-010로 폴딩</t>
        </is>
      </c>
      <c r="F49" s="17" t="inlineStr">
        <is>
          <t>RV-WEB-FEAT-010</t>
        </is>
      </c>
    </row>
    <row r="50" ht="29.25" customHeight="1" s="14">
      <c r="A50" s="17" t="n">
        <v>49</v>
      </c>
      <c r="B50" s="17" t="inlineStr">
        <is>
          <t>(폴딩)</t>
        </is>
      </c>
      <c r="C50" s="17" t="inlineStr">
        <is>
          <t>https://content.rview.com/ko/feature</t>
        </is>
      </c>
      <c r="D50" s="20" t="inlineStr">
        <is>
          <t>본문 § 워터마크</t>
        </is>
      </c>
      <c r="E50" s="19" t="inlineStr">
        <is>
          <t>동일 문서 내 완전 동일 섹션 반복(크롤 레이아웃 이중화 추정) — 대표 RV-WEB-FEAT-011로 폴딩</t>
        </is>
      </c>
      <c r="F50" s="17" t="inlineStr">
        <is>
          <t>RV-WEB-FEAT-011</t>
        </is>
      </c>
    </row>
    <row r="51" ht="29.25" customHeight="1" s="14">
      <c r="A51" s="17" t="n">
        <v>50</v>
      </c>
      <c r="B51" s="17" t="inlineStr">
        <is>
          <t>(폴딩)</t>
        </is>
      </c>
      <c r="C51" s="17" t="inlineStr">
        <is>
          <t>https://content.rview.com/ko/feature</t>
        </is>
      </c>
      <c r="D51" s="20" t="inlineStr">
        <is>
          <t>본문 § 언제 어디서나 기기에 접속해</t>
        </is>
      </c>
      <c r="E51" s="19" t="inlineStr">
        <is>
          <t>동일 문서 내 완전 동일 섹션 반복(크롤 레이아웃 이중화 추정) — 대표 RV-WEB-FEAT-012로 폴딩</t>
        </is>
      </c>
      <c r="F51" s="17" t="inlineStr">
        <is>
          <t>RV-WEB-FEAT-012</t>
        </is>
      </c>
    </row>
    <row r="52" ht="29.25" customHeight="1" s="14">
      <c r="A52" s="17" t="n">
        <v>51</v>
      </c>
      <c r="B52" s="17" t="inlineStr">
        <is>
          <t>(폴딩)</t>
        </is>
      </c>
      <c r="C52" s="17" t="inlineStr">
        <is>
          <t>https://content.rview.com/ko/feature</t>
        </is>
      </c>
      <c r="D52" s="20" t="inlineStr">
        <is>
          <t>본문 § 멀티/듀얼 모니터 지원</t>
        </is>
      </c>
      <c r="E52" s="19" t="inlineStr">
        <is>
          <t>동일 문서 내 완전 동일 섹션 반복(크롤 레이아웃 이중화 추정) — 대표 RV-WEB-FEAT-013로 폴딩</t>
        </is>
      </c>
      <c r="F52" s="17" t="inlineStr">
        <is>
          <t>RV-WEB-FEAT-013</t>
        </is>
      </c>
    </row>
    <row r="53" ht="29.25" customHeight="1" s="14">
      <c r="A53" s="17" t="n">
        <v>52</v>
      </c>
      <c r="B53" s="17" t="inlineStr">
        <is>
          <t>(폴딩)</t>
        </is>
      </c>
      <c r="C53" s="17" t="inlineStr">
        <is>
          <t>https://content.rview.com/ko/feature</t>
        </is>
      </c>
      <c r="D53" s="20" t="inlineStr">
        <is>
          <t>본문 § New 원격제어 모드</t>
        </is>
      </c>
      <c r="E53" s="19" t="inlineStr">
        <is>
          <t>동일 문서 내 완전 동일 섹션 반복(크롤 레이아웃 이중화 추정) — 대표 RV-WEB-FEAT-014로 폴딩</t>
        </is>
      </c>
      <c r="F53" s="17" t="inlineStr">
        <is>
          <t>RV-WEB-FEAT-014</t>
        </is>
      </c>
    </row>
    <row r="54" ht="29.25" customHeight="1" s="14">
      <c r="A54" s="17" t="n">
        <v>53</v>
      </c>
      <c r="B54" s="17" t="inlineStr">
        <is>
          <t>(폴딩)</t>
        </is>
      </c>
      <c r="C54" s="17" t="inlineStr">
        <is>
          <t>https://content.rview.com/ko/feature</t>
        </is>
      </c>
      <c r="D54" s="20" t="inlineStr">
        <is>
          <t>본문 § PC 원격제어</t>
        </is>
      </c>
      <c r="E54" s="19" t="inlineStr">
        <is>
          <t>동일 문서 내 완전 동일 섹션 반복(크롤 레이아웃 이중화 추정) — 대표 RV-WEB-FEAT-015로 폴딩</t>
        </is>
      </c>
      <c r="F54" s="17" t="inlineStr">
        <is>
          <t>RV-WEB-FEAT-015</t>
        </is>
      </c>
    </row>
    <row r="55" ht="29.25" customHeight="1" s="14">
      <c r="A55" s="17" t="n">
        <v>54</v>
      </c>
      <c r="B55" s="17" t="inlineStr">
        <is>
          <t>(폴딩)</t>
        </is>
      </c>
      <c r="C55" s="17" t="inlineStr">
        <is>
          <t>https://content.rview.com/ko/feature</t>
        </is>
      </c>
      <c r="D55" s="20" t="inlineStr">
        <is>
          <t>본문 § 모바일 원격제어</t>
        </is>
      </c>
      <c r="E55" s="19" t="inlineStr">
        <is>
          <t>동일 문서 내 완전 동일 섹션 반복(크롤 레이아웃 이중화 추정) — 대표 RV-WEB-FEAT-016로 폴딩</t>
        </is>
      </c>
      <c r="F55" s="17" t="inlineStr">
        <is>
          <t>RV-WEB-FEAT-016</t>
        </is>
      </c>
    </row>
    <row r="56" ht="29.25" customHeight="1" s="14">
      <c r="A56" s="17" t="n">
        <v>55</v>
      </c>
      <c r="B56" s="17" t="inlineStr">
        <is>
          <t>(폴딩)</t>
        </is>
      </c>
      <c r="C56" s="17" t="inlineStr">
        <is>
          <t>https://content.rview.com/ko/feature</t>
        </is>
      </c>
      <c r="D56" s="20" t="inlineStr">
        <is>
          <t>본문 § RS 어시스턴트</t>
        </is>
      </c>
      <c r="E56" s="19" t="inlineStr">
        <is>
          <t>동일 문서 내 완전 동일 섹션 반복(크롤 레이아웃 이중화 추정) — 대표 RV-WEB-FEAT-017로 폴딩</t>
        </is>
      </c>
      <c r="F56" s="17" t="inlineStr">
        <is>
          <t>RV-WEB-FEAT-017</t>
        </is>
      </c>
    </row>
    <row r="57" ht="29.25" customHeight="1" s="14">
      <c r="A57" s="17" t="n">
        <v>56</v>
      </c>
      <c r="B57" s="17" t="inlineStr">
        <is>
          <t>(폴딩)</t>
        </is>
      </c>
      <c r="C57" s="17" t="inlineStr">
        <is>
          <t>https://content.rview.com/ko/feature</t>
        </is>
      </c>
      <c r="D57" s="20" t="inlineStr">
        <is>
          <t>본문 § 웹뷰어 모드</t>
        </is>
      </c>
      <c r="E57" s="19" t="inlineStr">
        <is>
          <t>동일 문서 내 완전 동일 섹션 반복(크롤 레이아웃 이중화 추정) — 대표 RV-WEB-FEAT-018로 폴딩</t>
        </is>
      </c>
      <c r="F57" s="17" t="inlineStr">
        <is>
          <t>RV-WEB-FEAT-018</t>
        </is>
      </c>
    </row>
    <row r="58" ht="29.25" customHeight="1" s="14">
      <c r="A58" s="17" t="n">
        <v>57</v>
      </c>
      <c r="B58" s="17" t="inlineStr">
        <is>
          <t>(폴딩)</t>
        </is>
      </c>
      <c r="C58" s="17" t="inlineStr">
        <is>
          <t>https://content.rview.com/ko/feature</t>
        </is>
      </c>
      <c r="D58" s="20" t="inlineStr">
        <is>
          <t>본문 § 안드로이드 기기제어</t>
        </is>
      </c>
      <c r="E58" s="19" t="inlineStr">
        <is>
          <t>동일 문서 내 완전 동일 섹션 반복(크롤 레이아웃 이중화 추정) — 대표 RV-WEB-FEAT-019로 폴딩</t>
        </is>
      </c>
      <c r="F58" s="17" t="inlineStr">
        <is>
          <t>RV-WEB-FEAT-019</t>
        </is>
      </c>
    </row>
    <row r="59" ht="29.25" customHeight="1" s="14">
      <c r="A59" s="17" t="n">
        <v>58</v>
      </c>
      <c r="B59" s="17" t="inlineStr">
        <is>
          <t>(폴딩)</t>
        </is>
      </c>
      <c r="C59" s="17" t="inlineStr">
        <is>
          <t>https://content.rview.com/ko/feature</t>
        </is>
      </c>
      <c r="D59" s="20" t="inlineStr">
        <is>
          <t>본문 § 직관적인 UI</t>
        </is>
      </c>
      <c r="E59" s="19" t="inlineStr">
        <is>
          <t>동일 문서 내 완전 동일 섹션 반복(크롤 레이아웃 이중화 추정) — 대표 RV-WEB-FEAT-020로 폴딩</t>
        </is>
      </c>
      <c r="F59" s="17" t="inlineStr">
        <is>
          <t>RV-WEB-FEAT-020</t>
        </is>
      </c>
    </row>
    <row r="60" ht="29.25" customHeight="1" s="14">
      <c r="A60" s="17" t="n">
        <v>59</v>
      </c>
      <c r="B60" s="17" t="inlineStr">
        <is>
          <t>(폴딩)</t>
        </is>
      </c>
      <c r="C60" s="17" t="inlineStr">
        <is>
          <t>https://content.rview.com/ko/feature</t>
        </is>
      </c>
      <c r="D60" s="20" t="inlineStr">
        <is>
          <t>본문 § 화면 품질 최적화</t>
        </is>
      </c>
      <c r="E60" s="19" t="inlineStr">
        <is>
          <t>동일 문서 내 완전 동일 섹션 반복(크롤 레이아웃 이중화 추정) — 대표 RV-WEB-FEAT-021로 폴딩</t>
        </is>
      </c>
      <c r="F60" s="17" t="inlineStr">
        <is>
          <t>RV-WEB-FEAT-021</t>
        </is>
      </c>
    </row>
    <row r="61" ht="29.25" customHeight="1" s="14">
      <c r="A61" s="17" t="n">
        <v>60</v>
      </c>
      <c r="B61" s="17" t="inlineStr">
        <is>
          <t>(폴딩)</t>
        </is>
      </c>
      <c r="C61" s="17" t="inlineStr">
        <is>
          <t>https://content.rview.com/ko/feature</t>
        </is>
      </c>
      <c r="D61" s="20" t="inlineStr">
        <is>
          <t>본문 § 다중 접속 기능</t>
        </is>
      </c>
      <c r="E61" s="19" t="inlineStr">
        <is>
          <t>동일 문서 내 완전 동일 섹션 반복(크롤 레이아웃 이중화 추정) — 대표 RV-WEB-FEAT-022로 폴딩</t>
        </is>
      </c>
      <c r="F61" s="17" t="inlineStr">
        <is>
          <t>RV-WEB-FEAT-022</t>
        </is>
      </c>
    </row>
    <row r="62" ht="29.25" customHeight="1" s="14">
      <c r="A62" s="17" t="n">
        <v>61</v>
      </c>
      <c r="B62" s="17" t="inlineStr">
        <is>
          <t>(폴딩)</t>
        </is>
      </c>
      <c r="C62" s="17" t="inlineStr">
        <is>
          <t>https://content.rview.com/ko/feature</t>
        </is>
      </c>
      <c r="D62" s="20" t="inlineStr">
        <is>
          <t>본문 § 이메일 초대</t>
        </is>
      </c>
      <c r="E62" s="19" t="inlineStr">
        <is>
          <t>동일 문서 내 완전 동일 섹션 반복(크롤 레이아웃 이중화 추정) — 대표 RV-WEB-FEAT-023로 폴딩</t>
        </is>
      </c>
      <c r="F62" s="17" t="inlineStr">
        <is>
          <t>RV-WEB-FEAT-023</t>
        </is>
      </c>
    </row>
    <row r="63" ht="29.25" customHeight="1" s="14">
      <c r="A63" s="17" t="n">
        <v>62</v>
      </c>
      <c r="B63" s="17" t="inlineStr">
        <is>
          <t>(폴딩)</t>
        </is>
      </c>
      <c r="C63" s="17" t="inlineStr">
        <is>
          <t>https://content.rview.com/ko/feature</t>
        </is>
      </c>
      <c r="D63" s="20" t="inlineStr">
        <is>
          <t>본문 § 원격 PC화면 공유</t>
        </is>
      </c>
      <c r="E63" s="19" t="inlineStr">
        <is>
          <t>동일 문서 내 완전 동일 섹션 반복(크롤 레이아웃 이중화 추정) — 대표 RV-WEB-FEAT-024로 폴딩</t>
        </is>
      </c>
      <c r="F63" s="17" t="inlineStr">
        <is>
          <t>RV-WEB-FEAT-024</t>
        </is>
      </c>
    </row>
    <row r="64" ht="29.25" customHeight="1" s="14">
      <c r="A64" s="17" t="n">
        <v>63</v>
      </c>
      <c r="B64" s="17" t="inlineStr">
        <is>
          <t>(폴딩)</t>
        </is>
      </c>
      <c r="C64" s="17" t="inlineStr">
        <is>
          <t>https://content.rview.com/ko/feature</t>
        </is>
      </c>
      <c r="D64" s="20" t="inlineStr">
        <is>
          <t>본문 § 원격PC에서 화상회의 진행</t>
        </is>
      </c>
      <c r="E64" s="19" t="inlineStr">
        <is>
          <t>동일 문서 내 완전 동일 섹션 반복(크롤 레이아웃 이중화 추정) — 대표 RV-WEB-FEAT-025로 폴딩</t>
        </is>
      </c>
      <c r="F64" s="17" t="inlineStr">
        <is>
          <t>RV-WEB-FEAT-025</t>
        </is>
      </c>
    </row>
    <row r="65" ht="29.25" customHeight="1" s="14">
      <c r="A65" s="17" t="n">
        <v>64</v>
      </c>
      <c r="B65" s="17" t="inlineStr">
        <is>
          <t>(폴딩)</t>
        </is>
      </c>
      <c r="C65" s="17" t="inlineStr">
        <is>
          <t>https://content.rview.com/ko/feature</t>
        </is>
      </c>
      <c r="D65" s="20" t="inlineStr">
        <is>
          <t>본문 § 화면 녹화</t>
        </is>
      </c>
      <c r="E65" s="19" t="inlineStr">
        <is>
          <t>동일 문서 내 완전 동일 섹션 반복(크롤 레이아웃 이중화 추정) — 대표 RV-WEB-FEAT-026로 폴딩</t>
        </is>
      </c>
      <c r="F65" s="17" t="inlineStr">
        <is>
          <t>RV-WEB-FEAT-026</t>
        </is>
      </c>
    </row>
    <row r="66" ht="29.25" customHeight="1" s="14">
      <c r="A66" s="17" t="n">
        <v>65</v>
      </c>
      <c r="B66" s="17" t="inlineStr">
        <is>
          <t>(폴딩)</t>
        </is>
      </c>
      <c r="C66" s="17" t="inlineStr">
        <is>
          <t>https://content.rview.com/ko/feature</t>
        </is>
      </c>
      <c r="D66" s="20" t="inlineStr">
        <is>
          <t>본문 § 그리기/포인터</t>
        </is>
      </c>
      <c r="E66" s="19" t="inlineStr">
        <is>
          <t>동일 문서 내 완전 동일 섹션 반복(크롤 레이아웃 이중화 추정) — 대표 RV-WEB-FEAT-027로 폴딩</t>
        </is>
      </c>
      <c r="F66" s="17" t="inlineStr">
        <is>
          <t>RV-WEB-FEAT-027</t>
        </is>
      </c>
    </row>
    <row r="67" ht="29.25" customHeight="1" s="14">
      <c r="A67" s="17" t="n">
        <v>66</v>
      </c>
      <c r="B67" s="17" t="inlineStr">
        <is>
          <t>(폴딩)</t>
        </is>
      </c>
      <c r="C67" s="17" t="inlineStr">
        <is>
          <t>https://content.rview.com/ko/feature</t>
        </is>
      </c>
      <c r="D67" s="20" t="inlineStr">
        <is>
          <t>본문 § 사용자와 기기를 효율적으로</t>
        </is>
      </c>
      <c r="E67" s="19" t="inlineStr">
        <is>
          <t>동일 문서 내 완전 동일 섹션 반복(크롤 레이아웃 이중화 추정) — 대표 RV-WEB-FEAT-028로 폴딩</t>
        </is>
      </c>
      <c r="F67" s="17" t="inlineStr">
        <is>
          <t>RV-WEB-FEAT-028</t>
        </is>
      </c>
    </row>
    <row r="68" ht="29.25" customHeight="1" s="14">
      <c r="A68" s="17" t="n">
        <v>67</v>
      </c>
      <c r="B68" s="17" t="inlineStr">
        <is>
          <t>(폴딩)</t>
        </is>
      </c>
      <c r="C68" s="17" t="inlineStr">
        <is>
          <t>https://content.rview.com/ko/feature</t>
        </is>
      </c>
      <c r="D68" s="20" t="inlineStr">
        <is>
          <t>본문 § 접속 가능 시간 설정</t>
        </is>
      </c>
      <c r="E68" s="19" t="inlineStr">
        <is>
          <t>동일 문서 내 완전 동일 섹션 반복(크롤 레이아웃 이중화 추정) — 대표 RV-WEB-FEAT-029로 폴딩</t>
        </is>
      </c>
      <c r="F68" s="17" t="inlineStr">
        <is>
          <t>RV-WEB-FEAT-029</t>
        </is>
      </c>
    </row>
    <row r="69" ht="29.25" customHeight="1" s="14">
      <c r="A69" s="17" t="n">
        <v>68</v>
      </c>
      <c r="B69" s="17" t="inlineStr">
        <is>
          <t>(폴딩)</t>
        </is>
      </c>
      <c r="C69" s="17" t="inlineStr">
        <is>
          <t>https://content.rview.com/ko/feature</t>
        </is>
      </c>
      <c r="D69" s="20" t="inlineStr">
        <is>
          <t>본문 § 그룹 관리 (최대 3단계)</t>
        </is>
      </c>
      <c r="E69" s="19" t="inlineStr">
        <is>
          <t>동일 문서 내 완전 동일 섹션 반복(크롤 레이아웃 이중화 추정) — 대표 RV-WEB-FEAT-030로 폴딩</t>
        </is>
      </c>
      <c r="F69" s="17" t="inlineStr">
        <is>
          <t>RV-WEB-FEAT-030</t>
        </is>
      </c>
    </row>
    <row r="70" ht="29.25" customHeight="1" s="14">
      <c r="A70" s="17" t="n">
        <v>69</v>
      </c>
      <c r="B70" s="17" t="inlineStr">
        <is>
          <t>(폴딩)</t>
        </is>
      </c>
      <c r="C70" s="17" t="inlineStr">
        <is>
          <t>https://content.rview.com/ko/feature</t>
        </is>
      </c>
      <c r="D70" s="20" t="inlineStr">
        <is>
          <t>본문 § 사용자 권한 관리</t>
        </is>
      </c>
      <c r="E70" s="19" t="inlineStr">
        <is>
          <t>동일 문서 내 완전 동일 섹션 반복(크롤 레이아웃 이중화 추정) — 대표 RV-WEB-FEAT-031로 폴딩</t>
        </is>
      </c>
      <c r="F70" s="17" t="inlineStr">
        <is>
          <t>RV-WEB-FEAT-031</t>
        </is>
      </c>
    </row>
    <row r="71" ht="29.25" customHeight="1" s="14">
      <c r="A71" s="17" t="n">
        <v>70</v>
      </c>
      <c r="B71" s="17" t="inlineStr">
        <is>
          <t>(폴딩)</t>
        </is>
      </c>
      <c r="C71" s="17" t="inlineStr">
        <is>
          <t>https://content.rview.com/ko/feature</t>
        </is>
      </c>
      <c r="D71" s="20" t="inlineStr">
        <is>
          <t>본문 § 접속 이력 및 로그 관리 (상세 로그)</t>
        </is>
      </c>
      <c r="E71" s="19" t="inlineStr">
        <is>
          <t>동일 문서 내 완전 동일 섹션 반복(크롤 레이아웃 이중화 추정) — 대표 RV-WEB-FEAT-032로 폴딩</t>
        </is>
      </c>
      <c r="F71" s="17" t="inlineStr">
        <is>
          <t>RV-WEB-FEAT-032</t>
        </is>
      </c>
    </row>
    <row r="72" ht="29.25" customHeight="1" s="14">
      <c r="A72" s="17" t="n">
        <v>71</v>
      </c>
      <c r="B72" s="17" t="inlineStr">
        <is>
          <t>(폴딩)</t>
        </is>
      </c>
      <c r="C72" s="17" t="inlineStr">
        <is>
          <t>https://content.rview.com/ko/feature</t>
        </is>
      </c>
      <c r="D72" s="20" t="inlineStr">
        <is>
          <t>본문 § 원격제어 사용 통계 (일별 차트/집계)</t>
        </is>
      </c>
      <c r="E72" s="19" t="inlineStr">
        <is>
          <t>동일 문서 내 완전 동일 섹션 반복(크롤 레이아웃 이중화 추정) — 대표 RV-WEB-FEAT-033로 폴딩</t>
        </is>
      </c>
      <c r="F72" s="17" t="inlineStr">
        <is>
          <t>RV-WEB-FEAT-033</t>
        </is>
      </c>
    </row>
    <row r="73" ht="29.25" customHeight="1" s="14">
      <c r="A73" s="17" t="n">
        <v>72</v>
      </c>
      <c r="B73" s="17" t="inlineStr">
        <is>
          <t>(폴딩)</t>
        </is>
      </c>
      <c r="C73" s="17" t="inlineStr">
        <is>
          <t>https://content.rview.com/ko/feature</t>
        </is>
      </c>
      <c r="D73" s="20" t="inlineStr">
        <is>
          <t>본문 § 실시간 모니터링(라이브뷰)</t>
        </is>
      </c>
      <c r="E73" s="19" t="inlineStr">
        <is>
          <t>동일 문서 내 완전 동일 섹션 반복(크롤 레이아웃 이중화 추정) — 대표 RV-WEB-FEAT-034로 폴딩</t>
        </is>
      </c>
      <c r="F73" s="17" t="inlineStr">
        <is>
          <t>RV-WEB-FEAT-034</t>
        </is>
      </c>
    </row>
    <row r="74" ht="29.25" customHeight="1" s="14">
      <c r="A74" s="17" t="n">
        <v>73</v>
      </c>
      <c r="B74" s="17" t="inlineStr">
        <is>
          <t>(폴딩)</t>
        </is>
      </c>
      <c r="C74" s="17" t="inlineStr">
        <is>
          <t>https://content.rview.com/ko/feature</t>
        </is>
      </c>
      <c r="D74" s="20" t="inlineStr">
        <is>
          <t>본문 § 드래그 앤 드롭 복사/붙여넣기</t>
        </is>
      </c>
      <c r="E74" s="19" t="inlineStr">
        <is>
          <t>동일 문서 내 완전 동일 섹션 반복(크롤 레이아웃 이중화 추정) — 대표 RV-WEB-FEAT-035로 폴딩</t>
        </is>
      </c>
      <c r="F74" s="17" t="inlineStr">
        <is>
          <t>RV-WEB-FEAT-035</t>
        </is>
      </c>
    </row>
    <row r="75" ht="29.25" customHeight="1" s="14">
      <c r="A75" s="17" t="n">
        <v>74</v>
      </c>
      <c r="B75" s="17" t="inlineStr">
        <is>
          <t>(폴딩)</t>
        </is>
      </c>
      <c r="C75" s="17" t="inlineStr">
        <is>
          <t>https://content.rview.com/ko/feature</t>
        </is>
      </c>
      <c r="D75" s="20" t="inlineStr">
        <is>
          <t>본문 § 기기별 원격 탐색기</t>
        </is>
      </c>
      <c r="E75" s="19" t="inlineStr">
        <is>
          <t>동일 문서 내 완전 동일 섹션 반복(크롤 레이아웃 이중화 추정) — 대표 RV-WEB-FEAT-036로 폴딩</t>
        </is>
      </c>
      <c r="F75" s="17" t="inlineStr">
        <is>
          <t>RV-WEB-FEAT-036</t>
        </is>
      </c>
    </row>
    <row r="76" ht="29.25" customHeight="1" s="14">
      <c r="A76" s="17" t="n">
        <v>75</v>
      </c>
      <c r="B76" s="17" t="inlineStr">
        <is>
          <t>(폴딩)</t>
        </is>
      </c>
      <c r="C76" s="17" t="inlineStr">
        <is>
          <t>https://content.rview.com/ko/feature</t>
        </is>
      </c>
      <c r="D76" s="20" t="inlineStr">
        <is>
          <t>본문 § 원격 프린터</t>
        </is>
      </c>
      <c r="E76" s="19" t="inlineStr">
        <is>
          <t>동일 문서 내 완전 동일 섹션 반복(크롤 레이아웃 이중화 추정) — 대표 RV-WEB-FEAT-037로 폴딩</t>
        </is>
      </c>
      <c r="F76" s="17" t="inlineStr">
        <is>
          <t>RV-WEB-FEAT-037</t>
        </is>
      </c>
    </row>
    <row r="77" ht="29.25" customHeight="1" s="14">
      <c r="A77" s="17" t="n">
        <v>76</v>
      </c>
      <c r="B77" s="17" t="inlineStr">
        <is>
          <t>(폴딩)</t>
        </is>
      </c>
      <c r="C77" s="17" t="inlineStr">
        <is>
          <t>https://content.rview.com/ko/feature</t>
        </is>
      </c>
      <c r="D77" s="20" t="inlineStr">
        <is>
          <t>본문 § 소프트웨어를 설치하지 않고도</t>
        </is>
      </c>
      <c r="E77" s="19" t="inlineStr">
        <is>
          <t>동일 문서 내 완전 동일 섹션 반복(크롤 레이아웃 이중화 추정) — 대표 RV-WEB-FEAT-038로 폴딩</t>
        </is>
      </c>
      <c r="F77" s="17" t="inlineStr">
        <is>
          <t>RV-WEB-FEAT-038</t>
        </is>
      </c>
    </row>
    <row r="78" ht="29.25" customHeight="1" s="14">
      <c r="A78" s="17" t="n">
        <v>77</v>
      </c>
      <c r="B78" s="17" t="inlineStr">
        <is>
          <t>(폴딩)</t>
        </is>
      </c>
      <c r="C78" s="17" t="inlineStr">
        <is>
          <t>https://content.rview.com/ko/feature</t>
        </is>
      </c>
      <c r="D78" s="20" t="inlineStr">
        <is>
          <t>본문 § 원격 하드웨어 기능</t>
        </is>
      </c>
      <c r="E78" s="19" t="inlineStr">
        <is>
          <t>동일 문서 내 완전 동일 섹션 반복(크롤 레이아웃 이중화 추정) — 대표 RV-WEB-FEAT-039로 폴딩</t>
        </is>
      </c>
      <c r="F78" s="17" t="inlineStr">
        <is>
          <t>RV-WEB-FEAT-039</t>
        </is>
      </c>
    </row>
    <row r="79" ht="29.25" customHeight="1" s="14">
      <c r="A79" s="17" t="n">
        <v>78</v>
      </c>
      <c r="B79" s="17" t="inlineStr">
        <is>
          <t>(폴딩)</t>
        </is>
      </c>
      <c r="C79" s="17" t="inlineStr">
        <is>
          <t>https://content.rview.com/ko/feature/android</t>
        </is>
      </c>
      <c r="D79" s="20" t="inlineStr">
        <is>
          <t>본문 § 어떤 안드로이드 기기도 &gt; 도입</t>
        </is>
      </c>
      <c r="E79" s="19" t="inlineStr">
        <is>
          <t>동일 문서 내 완전 동일 섹션 반복(크롤 레이아웃 이중화 추정) — 대표 RV-WEB-FEAT-042로 폴딩</t>
        </is>
      </c>
      <c r="F79" s="17" t="inlineStr">
        <is>
          <t>RV-WEB-FEAT-042</t>
        </is>
      </c>
    </row>
    <row r="80" ht="29.25" customHeight="1" s="14">
      <c r="A80" s="17" t="n">
        <v>79</v>
      </c>
      <c r="B80" s="17" t="inlineStr">
        <is>
          <t>(폴딩)</t>
        </is>
      </c>
      <c r="C80" s="17" t="inlineStr">
        <is>
          <t>https://content.rview.com/ko/feature/android</t>
        </is>
      </c>
      <c r="D80" s="20" t="inlineStr">
        <is>
          <t>본문 § 어떤 안드로이드 기기도 &gt; 에이전트 앱</t>
        </is>
      </c>
      <c r="E80" s="19" t="inlineStr">
        <is>
          <t>동일 문서 내 완전 동일 섹션 반복(크롤 레이아웃 이중화 추정) — 대표 RV-WEB-FEAT-043로 폴딩</t>
        </is>
      </c>
      <c r="F80" s="17" t="inlineStr">
        <is>
          <t>RV-WEB-FEAT-043</t>
        </is>
      </c>
    </row>
    <row r="81" ht="29.25" customHeight="1" s="14">
      <c r="A81" s="17" t="n">
        <v>80</v>
      </c>
      <c r="B81" s="17" t="inlineStr">
        <is>
          <t>(폴딩)</t>
        </is>
      </c>
      <c r="C81" s="17" t="inlineStr">
        <is>
          <t>https://content.rview.com/ko/feature/android</t>
        </is>
      </c>
      <c r="D81" s="20" t="inlineStr">
        <is>
          <t>본문 § 어떤 안드로이드 기기도 &gt; 에이전트 앱</t>
        </is>
      </c>
      <c r="E81" s="19" t="inlineStr">
        <is>
          <t>동일 문서 내 완전 동일 섹션 반복(크롤 레이아웃 이중화 추정) — 대표 RV-WEB-FEAT-044로 폴딩</t>
        </is>
      </c>
      <c r="F81" s="17" t="inlineStr">
        <is>
          <t>RV-WEB-FEAT-044</t>
        </is>
      </c>
    </row>
    <row r="82" ht="29.25" customHeight="1" s="14">
      <c r="A82" s="17" t="n">
        <v>81</v>
      </c>
      <c r="B82" s="17" t="inlineStr">
        <is>
          <t>(폴딩)</t>
        </is>
      </c>
      <c r="C82" s="17" t="inlineStr">
        <is>
          <t>https://content.rview.com/ko/feature/android</t>
        </is>
      </c>
      <c r="D82" s="20" t="inlineStr">
        <is>
          <t>본문 § 어떤 안드로이드 기기도 &gt; 도입</t>
        </is>
      </c>
      <c r="E82" s="19" t="inlineStr">
        <is>
          <t>동일 문서 내 완전 동일 섹션 반복(크롤 레이아웃 이중화 추정) — 대표 RV-WEB-FEAT-042로 폴딩</t>
        </is>
      </c>
      <c r="F82" s="17" t="inlineStr">
        <is>
          <t>RV-WEB-FEAT-042</t>
        </is>
      </c>
    </row>
    <row r="83" ht="29.25" customHeight="1" s="14">
      <c r="A83" s="17" t="n">
        <v>82</v>
      </c>
      <c r="B83" s="17" t="inlineStr">
        <is>
          <t>(폴딩)</t>
        </is>
      </c>
      <c r="C83" s="17" t="inlineStr">
        <is>
          <t>https://content.rview.com/ko/feature/android</t>
        </is>
      </c>
      <c r="D83" s="20" t="inlineStr">
        <is>
          <t>본문 § 어떤 안드로이드 기기도 &gt; 에이전트 앱</t>
        </is>
      </c>
      <c r="E83" s="19" t="inlineStr">
        <is>
          <t>동일 문서 내 완전 동일 섹션 반복(크롤 레이아웃 이중화 추정) — 대표 RV-WEB-FEAT-043로 폴딩</t>
        </is>
      </c>
      <c r="F83" s="17" t="inlineStr">
        <is>
          <t>RV-WEB-FEAT-043</t>
        </is>
      </c>
    </row>
    <row r="84" ht="29.25" customHeight="1" s="14">
      <c r="A84" s="17" t="n">
        <v>83</v>
      </c>
      <c r="B84" s="17" t="inlineStr">
        <is>
          <t>(폴딩)</t>
        </is>
      </c>
      <c r="C84" s="17" t="inlineStr">
        <is>
          <t>https://content.rview.com/ko/feature/android</t>
        </is>
      </c>
      <c r="D84" s="20" t="inlineStr">
        <is>
          <t>본문 § 어떤 안드로이드 기기도 &gt; 에이전트 앱</t>
        </is>
      </c>
      <c r="E84" s="19" t="inlineStr">
        <is>
          <t>동일 문서 내 완전 동일 섹션 반복(크롤 레이아웃 이중화 추정) — 대표 RV-WEB-FEAT-044로 폴딩</t>
        </is>
      </c>
      <c r="F84" s="17" t="inlineStr">
        <is>
          <t>RV-WEB-FEAT-044</t>
        </is>
      </c>
    </row>
    <row r="85" ht="29.25" customHeight="1" s="14">
      <c r="A85" s="17" t="n">
        <v>84</v>
      </c>
      <c r="B85" s="17" t="inlineStr">
        <is>
          <t>(폴딩)</t>
        </is>
      </c>
      <c r="C85" s="17" t="inlineStr">
        <is>
          <t>https://content.rview.com/ko/feature/management</t>
        </is>
      </c>
      <c r="D85" s="20" t="inlineStr">
        <is>
          <t>본문 § 기업의 원격제어와 개인의 원격제어</t>
        </is>
      </c>
      <c r="E85" s="19" t="inlineStr">
        <is>
          <t>동일 문서 내 완전 동일 섹션 반복(크롤 레이아웃 이중화 추정) — 대표 RV-WEB-FEAT-046로 폴딩</t>
        </is>
      </c>
      <c r="F85" s="17" t="inlineStr">
        <is>
          <t>RV-WEB-FEAT-046</t>
        </is>
      </c>
    </row>
    <row r="86" ht="29.25" customHeight="1" s="14">
      <c r="A86" s="17" t="n">
        <v>85</v>
      </c>
      <c r="B86" s="17" t="inlineStr">
        <is>
          <t>(폴딩)</t>
        </is>
      </c>
      <c r="C86" s="17" t="inlineStr">
        <is>
          <t>https://content.rview.com/ko/feature/management</t>
        </is>
      </c>
      <c r="D86" s="20" t="inlineStr">
        <is>
          <t>본문 § 재택근무 관리자를 위한 리모트뷰의 핵심기능</t>
        </is>
      </c>
      <c r="E86" s="19" t="inlineStr">
        <is>
          <t>동일 문서 내 완전 동일 섹션 반복(크롤 레이아웃 이중화 추정) — 대표 RV-WEB-FEAT-047로 폴딩</t>
        </is>
      </c>
      <c r="F86" s="17" t="inlineStr">
        <is>
          <t>RV-WEB-FEAT-047</t>
        </is>
      </c>
    </row>
    <row r="87" ht="29.25" customHeight="1" s="14">
      <c r="A87" s="17" t="n">
        <v>86</v>
      </c>
      <c r="B87" s="17" t="inlineStr">
        <is>
          <t>(폴딩)</t>
        </is>
      </c>
      <c r="C87" s="17" t="inlineStr">
        <is>
          <t>https://content.rview.com/ko/feature/management</t>
        </is>
      </c>
      <c r="D87" s="20" t="inlineStr">
        <is>
          <t>본문 § 제어할 PC나 사용자들을 용도나</t>
        </is>
      </c>
      <c r="E87" s="19" t="inlineStr">
        <is>
          <t>동일 문서 내 완전 동일 섹션 반복(크롤 레이아웃 이중화 추정) — 대표 RV-WEB-FEAT-048로 폴딩</t>
        </is>
      </c>
      <c r="F87" s="17" t="inlineStr">
        <is>
          <t>RV-WEB-FEAT-048</t>
        </is>
      </c>
    </row>
    <row r="88" ht="29.25" customHeight="1" s="14">
      <c r="A88" s="17" t="n">
        <v>87</v>
      </c>
      <c r="B88" s="17" t="inlineStr">
        <is>
          <t>(폴딩)</t>
        </is>
      </c>
      <c r="C88" s="17" t="inlineStr">
        <is>
          <t>https://content.rview.com/ko/feature/management</t>
        </is>
      </c>
      <c r="D88" s="20" t="inlineStr">
        <is>
          <t>본문 § 재택근무를 위해 1,000명이 넘는</t>
        </is>
      </c>
      <c r="E88" s="19" t="inlineStr">
        <is>
          <t>동일 문서 내 완전 동일 섹션 반복(크롤 레이아웃 이중화 추정) — 대표 RV-WEB-FEAT-049로 폴딩</t>
        </is>
      </c>
      <c r="F88" s="17" t="inlineStr">
        <is>
          <t>RV-WEB-FEAT-049</t>
        </is>
      </c>
    </row>
    <row r="89" ht="29.25" customHeight="1" s="14">
      <c r="A89" s="17" t="n">
        <v>88</v>
      </c>
      <c r="B89" s="17" t="inlineStr">
        <is>
          <t>(폴딩)</t>
        </is>
      </c>
      <c r="C89" s="17" t="inlineStr">
        <is>
          <t>https://content.rview.com/ko/feature/management</t>
        </is>
      </c>
      <c r="D89" s="20" t="inlineStr">
        <is>
          <t>본문 § 사용자에 따라 제어할 PC의</t>
        </is>
      </c>
      <c r="E89" s="19" t="inlineStr">
        <is>
          <t>동일 문서 내 완전 동일 섹션 반복(크롤 레이아웃 이중화 추정) — 대표 RV-WEB-FEAT-050로 폴딩</t>
        </is>
      </c>
      <c r="F89" s="17" t="inlineStr">
        <is>
          <t>RV-WEB-FEAT-050</t>
        </is>
      </c>
    </row>
    <row r="90" ht="29.25" customHeight="1" s="14">
      <c r="A90" s="17" t="n">
        <v>89</v>
      </c>
      <c r="B90" s="17" t="inlineStr">
        <is>
          <t>(폴딩)</t>
        </is>
      </c>
      <c r="C90" s="17" t="inlineStr">
        <is>
          <t>https://content.rview.com/ko/feature/management</t>
        </is>
      </c>
      <c r="D90" s="20" t="inlineStr">
        <is>
          <t>본문 § 원격지 PC의 프로세스나</t>
        </is>
      </c>
      <c r="E90" s="19" t="inlineStr">
        <is>
          <t>동일 문서 내 완전 동일 섹션 반복(크롤 레이아웃 이중화 추정) — 대표 RV-WEB-FEAT-051로 폴딩</t>
        </is>
      </c>
      <c r="F90" s="17" t="inlineStr">
        <is>
          <t>RV-WEB-FEAT-051</t>
        </is>
      </c>
    </row>
    <row r="91" ht="29.25" customHeight="1" s="14">
      <c r="A91" s="17" t="n">
        <v>90</v>
      </c>
      <c r="B91" s="17" t="inlineStr">
        <is>
          <t>(폴딩)</t>
        </is>
      </c>
      <c r="C91" s="17" t="inlineStr">
        <is>
          <t>https://content.rview.com/ko/feature/management</t>
        </is>
      </c>
      <c r="D91" s="20" t="inlineStr">
        <is>
          <t>본문 § 사용자의 활동이나 보안 이벤트</t>
        </is>
      </c>
      <c r="E91" s="19" t="inlineStr">
        <is>
          <t>동일 문서 내 완전 동일 섹션 반복(크롤 레이아웃 이중화 추정) — 대표 RV-WEB-FEAT-052로 폴딩</t>
        </is>
      </c>
      <c r="F91" s="17" t="inlineStr">
        <is>
          <t>RV-WEB-FEAT-052</t>
        </is>
      </c>
    </row>
    <row r="92" ht="29.25" customHeight="1" s="14">
      <c r="A92" s="17" t="n">
        <v>91</v>
      </c>
      <c r="B92" s="17" t="inlineStr">
        <is>
          <t>(폴딩)</t>
        </is>
      </c>
      <c r="C92" s="17" t="inlineStr">
        <is>
          <t>https://content.rview.com/ko/feature/management</t>
        </is>
      </c>
      <c r="D92" s="20" t="inlineStr">
        <is>
          <t>본문 § 원격PC의 접근 가능</t>
        </is>
      </c>
      <c r="E92" s="19" t="inlineStr">
        <is>
          <t>동일 문서 내 완전 동일 섹션 반복(크롤 레이아웃 이중화 추정) — 대표 RV-WEB-FEAT-053로 폴딩</t>
        </is>
      </c>
      <c r="F92" s="17" t="inlineStr">
        <is>
          <t>RV-WEB-FEAT-053</t>
        </is>
      </c>
    </row>
    <row r="93" ht="29.25" customHeight="1" s="14">
      <c r="A93" s="17" t="n">
        <v>92</v>
      </c>
      <c r="B93" s="17" t="inlineStr">
        <is>
          <t>(폴딩)</t>
        </is>
      </c>
      <c r="C93" s="17" t="inlineStr">
        <is>
          <t>https://content.rview.com/ko/feature/management</t>
        </is>
      </c>
      <c r="D93" s="20" t="inlineStr">
        <is>
          <t>본문 § 기업의 원격제어와 개인의 원격제어</t>
        </is>
      </c>
      <c r="E93" s="19" t="inlineStr">
        <is>
          <t>동일 문서 내 완전 동일 섹션 반복(크롤 레이아웃 이중화 추정) — 대표 RV-WEB-FEAT-046로 폴딩</t>
        </is>
      </c>
      <c r="F93" s="17" t="inlineStr">
        <is>
          <t>RV-WEB-FEAT-046</t>
        </is>
      </c>
    </row>
    <row r="94" ht="29.25" customHeight="1" s="14">
      <c r="A94" s="17" t="n">
        <v>93</v>
      </c>
      <c r="B94" s="17" t="inlineStr">
        <is>
          <t>(폴딩)</t>
        </is>
      </c>
      <c r="C94" s="17" t="inlineStr">
        <is>
          <t>https://content.rview.com/ko/feature/management</t>
        </is>
      </c>
      <c r="D94" s="20" t="inlineStr">
        <is>
          <t>본문 § 재택근무 관리자를 위한 리모트뷰의 핵심기능</t>
        </is>
      </c>
      <c r="E94" s="19" t="inlineStr">
        <is>
          <t>동일 문서 내 완전 동일 섹션 반복(크롤 레이아웃 이중화 추정) — 대표 RV-WEB-FEAT-047로 폴딩</t>
        </is>
      </c>
      <c r="F94" s="17" t="inlineStr">
        <is>
          <t>RV-WEB-FEAT-047</t>
        </is>
      </c>
    </row>
    <row r="95" ht="29.25" customHeight="1" s="14">
      <c r="A95" s="17" t="n">
        <v>94</v>
      </c>
      <c r="B95" s="17" t="inlineStr">
        <is>
          <t>(폴딩)</t>
        </is>
      </c>
      <c r="C95" s="17" t="inlineStr">
        <is>
          <t>https://content.rview.com/ko/feature/management</t>
        </is>
      </c>
      <c r="D95" s="20" t="inlineStr">
        <is>
          <t>본문 § 제어할 PC나 사용자들을 용도나</t>
        </is>
      </c>
      <c r="E95" s="19" t="inlineStr">
        <is>
          <t>동일 문서 내 완전 동일 섹션 반복(크롤 레이아웃 이중화 추정) — 대표 RV-WEB-FEAT-048로 폴딩</t>
        </is>
      </c>
      <c r="F95" s="17" t="inlineStr">
        <is>
          <t>RV-WEB-FEAT-048</t>
        </is>
      </c>
    </row>
    <row r="96" ht="29.25" customHeight="1" s="14">
      <c r="A96" s="17" t="n">
        <v>95</v>
      </c>
      <c r="B96" s="17" t="inlineStr">
        <is>
          <t>(폴딩)</t>
        </is>
      </c>
      <c r="C96" s="17" t="inlineStr">
        <is>
          <t>https://content.rview.com/ko/feature/management</t>
        </is>
      </c>
      <c r="D96" s="20" t="inlineStr">
        <is>
          <t>본문 § 재택근무를 위해 1,000명이 넘는</t>
        </is>
      </c>
      <c r="E96" s="19" t="inlineStr">
        <is>
          <t>동일 문서 내 완전 동일 섹션 반복(크롤 레이아웃 이중화 추정) — 대표 RV-WEB-FEAT-049로 폴딩</t>
        </is>
      </c>
      <c r="F96" s="17" t="inlineStr">
        <is>
          <t>RV-WEB-FEAT-049</t>
        </is>
      </c>
    </row>
    <row r="97" ht="29.25" customHeight="1" s="14">
      <c r="A97" s="17" t="n">
        <v>96</v>
      </c>
      <c r="B97" s="17" t="inlineStr">
        <is>
          <t>(폴딩)</t>
        </is>
      </c>
      <c r="C97" s="17" t="inlineStr">
        <is>
          <t>https://content.rview.com/ko/feature/management</t>
        </is>
      </c>
      <c r="D97" s="20" t="inlineStr">
        <is>
          <t>본문 § 사용자에 따라 제어할 PC의</t>
        </is>
      </c>
      <c r="E97" s="19" t="inlineStr">
        <is>
          <t>동일 문서 내 완전 동일 섹션 반복(크롤 레이아웃 이중화 추정) — 대표 RV-WEB-FEAT-050로 폴딩</t>
        </is>
      </c>
      <c r="F97" s="17" t="inlineStr">
        <is>
          <t>RV-WEB-FEAT-050</t>
        </is>
      </c>
    </row>
    <row r="98" ht="29.25" customHeight="1" s="14">
      <c r="A98" s="17" t="n">
        <v>97</v>
      </c>
      <c r="B98" s="17" t="inlineStr">
        <is>
          <t>(폴딩)</t>
        </is>
      </c>
      <c r="C98" s="17" t="inlineStr">
        <is>
          <t>https://content.rview.com/ko/feature/management</t>
        </is>
      </c>
      <c r="D98" s="20" t="inlineStr">
        <is>
          <t>본문 § 원격지 PC의 프로세스나</t>
        </is>
      </c>
      <c r="E98" s="19" t="inlineStr">
        <is>
          <t>동일 문서 내 완전 동일 섹션 반복(크롤 레이아웃 이중화 추정) — 대표 RV-WEB-FEAT-051로 폴딩</t>
        </is>
      </c>
      <c r="F98" s="17" t="inlineStr">
        <is>
          <t>RV-WEB-FEAT-051</t>
        </is>
      </c>
    </row>
    <row r="99" ht="29.25" customHeight="1" s="14">
      <c r="A99" s="17" t="n">
        <v>98</v>
      </c>
      <c r="B99" s="17" t="inlineStr">
        <is>
          <t>(폴딩)</t>
        </is>
      </c>
      <c r="C99" s="17" t="inlineStr">
        <is>
          <t>https://content.rview.com/ko/feature/management</t>
        </is>
      </c>
      <c r="D99" s="20" t="inlineStr">
        <is>
          <t>본문 § 사용자의 활동이나 보안 이벤트</t>
        </is>
      </c>
      <c r="E99" s="19" t="inlineStr">
        <is>
          <t>동일 문서 내 완전 동일 섹션 반복(크롤 레이아웃 이중화 추정) — 대표 RV-WEB-FEAT-052로 폴딩</t>
        </is>
      </c>
      <c r="F99" s="17" t="inlineStr">
        <is>
          <t>RV-WEB-FEAT-052</t>
        </is>
      </c>
    </row>
    <row r="100" ht="29.25" customHeight="1" s="14">
      <c r="A100" s="17" t="n">
        <v>99</v>
      </c>
      <c r="B100" s="17" t="inlineStr">
        <is>
          <t>(폴딩)</t>
        </is>
      </c>
      <c r="C100" s="17" t="inlineStr">
        <is>
          <t>https://content.rview.com/ko/feature/management</t>
        </is>
      </c>
      <c r="D100" s="20" t="inlineStr">
        <is>
          <t>본문 § 원격PC의 접근 가능</t>
        </is>
      </c>
      <c r="E100" s="19" t="inlineStr">
        <is>
          <t>동일 문서 내 완전 동일 섹션 반복(크롤 레이아웃 이중화 추정) — 대표 RV-WEB-FEAT-053로 폴딩</t>
        </is>
      </c>
      <c r="F100" s="17" t="inlineStr">
        <is>
          <t>RV-WEB-FEAT-053</t>
        </is>
      </c>
    </row>
    <row r="101" ht="29.25" customHeight="1" s="14">
      <c r="A101" s="17" t="n">
        <v>100</v>
      </c>
      <c r="B101" s="17" t="inlineStr">
        <is>
          <t>(폴딩)</t>
        </is>
      </c>
      <c r="C101" s="17" t="inlineStr">
        <is>
          <t>https://content.rview.com/ko/feature/mobile</t>
        </is>
      </c>
      <c r="D101" s="20" t="inlineStr">
        <is>
          <t>본문 § 어디서든 필요할 때</t>
        </is>
      </c>
      <c r="E101" s="19" t="inlineStr">
        <is>
          <t>동일 문서 내 완전 동일 섹션 반복(크롤 레이아웃 이중화 추정) — 대표 RV-WEB-FEAT-054로 폴딩</t>
        </is>
      </c>
      <c r="F101" s="17" t="inlineStr">
        <is>
          <t>RV-WEB-FEAT-054</t>
        </is>
      </c>
    </row>
    <row r="102" ht="29.25" customHeight="1" s="14">
      <c r="A102" s="17" t="n">
        <v>101</v>
      </c>
      <c r="B102" s="17" t="inlineStr">
        <is>
          <t>(폴딩)</t>
        </is>
      </c>
      <c r="C102" s="17" t="inlineStr">
        <is>
          <t>https://content.rview.com/ko/feature/mobile</t>
        </is>
      </c>
      <c r="D102" s="20" t="inlineStr">
        <is>
          <t>본문 § 어디서든 필요할 때</t>
        </is>
      </c>
      <c r="E102" s="19" t="inlineStr">
        <is>
          <t>동일 문서 내 완전 동일 섹션 반복(크롤 레이아웃 이중화 추정) — 대표 RV-WEB-FEAT-054로 폴딩</t>
        </is>
      </c>
      <c r="F102" s="17" t="inlineStr">
        <is>
          <t>RV-WEB-FEAT-054</t>
        </is>
      </c>
    </row>
    <row r="103" ht="29.25" customHeight="1" s="14">
      <c r="A103" s="17" t="n">
        <v>102</v>
      </c>
      <c r="B103" s="17" t="inlineStr">
        <is>
          <t>(폴딩)</t>
        </is>
      </c>
      <c r="C103" s="17" t="inlineStr">
        <is>
          <t>https://content.rview.com/ko/feature/monitor-lock/</t>
        </is>
      </c>
      <c r="D103" s="20" t="inlineStr">
        <is>
          <t>본문 § 원격지 화면 잠금 기능으로 원격 작업중에</t>
        </is>
      </c>
      <c r="E103" s="19" t="inlineStr">
        <is>
          <t>동일 문서 내 완전 동일 섹션 반복(크롤 레이아웃 이중화 추정) — 대표 RV-WEB-FEAT-055로 폴딩</t>
        </is>
      </c>
      <c r="F103" s="17" t="inlineStr">
        <is>
          <t>RV-WEB-FEAT-055</t>
        </is>
      </c>
    </row>
    <row r="104" ht="29.25" customHeight="1" s="14">
      <c r="A104" s="17" t="n">
        <v>103</v>
      </c>
      <c r="B104" s="17" t="inlineStr">
        <is>
          <t>(폴딩)</t>
        </is>
      </c>
      <c r="C104" s="17" t="inlineStr">
        <is>
          <t>https://content.rview.com/ko/feature/monitor-lock/</t>
        </is>
      </c>
      <c r="D104" s="20" t="inlineStr">
        <is>
          <t>본문 § 원격지 화면 잠금은 3가지 방식으로</t>
        </is>
      </c>
      <c r="E104" s="19" t="inlineStr">
        <is>
          <t>동일 문서 내 완전 동일 섹션 반복(크롤 레이아웃 이중화 추정) — 대표 RV-WEB-FEAT-056로 폴딩</t>
        </is>
      </c>
      <c r="F104" s="17" t="inlineStr">
        <is>
          <t>RV-WEB-FEAT-056</t>
        </is>
      </c>
    </row>
    <row r="105" ht="29.25" customHeight="1" s="14">
      <c r="A105" s="17" t="n">
        <v>104</v>
      </c>
      <c r="B105" s="17" t="inlineStr">
        <is>
          <t>(폴딩)</t>
        </is>
      </c>
      <c r="C105" s="17" t="inlineStr">
        <is>
          <t>https://content.rview.com/ko/feature/monitor-lock/</t>
        </is>
      </c>
      <c r="D105" s="20" t="inlineStr">
        <is>
          <t>본문 § NEW</t>
        </is>
      </c>
      <c r="E105" s="19" t="inlineStr">
        <is>
          <t>동일 문서 내 완전 동일 섹션 반복(크롤 레이아웃 이중화 추정) — 대표 RV-WEB-FEAT-057로 폴딩</t>
        </is>
      </c>
      <c r="F105" s="17" t="inlineStr">
        <is>
          <t>RV-WEB-FEAT-057</t>
        </is>
      </c>
    </row>
    <row r="106" ht="29.25" customHeight="1" s="14">
      <c r="A106" s="17" t="n">
        <v>105</v>
      </c>
      <c r="B106" s="17" t="inlineStr">
        <is>
          <t>(폴딩)</t>
        </is>
      </c>
      <c r="C106" s="17" t="inlineStr">
        <is>
          <t>https://content.rview.com/ko/feature/monitor-lock/</t>
        </is>
      </c>
      <c r="D106" s="20" t="inlineStr">
        <is>
          <t>본문 § NEW</t>
        </is>
      </c>
      <c r="E106" s="19" t="inlineStr">
        <is>
          <t>동일 문서 내 완전 동일 섹션 반복(크롤 레이아웃 이중화 추정) — 대표 RV-WEB-FEAT-058로 폴딩</t>
        </is>
      </c>
      <c r="F106" s="17" t="inlineStr">
        <is>
          <t>RV-WEB-FEAT-058</t>
        </is>
      </c>
    </row>
    <row r="107" ht="29.25" customHeight="1" s="14">
      <c r="A107" s="17" t="n">
        <v>106</v>
      </c>
      <c r="B107" s="17" t="inlineStr">
        <is>
          <t>(폴딩)</t>
        </is>
      </c>
      <c r="C107" s="17" t="inlineStr">
        <is>
          <t>https://content.rview.com/ko/feature/monitor-lock/</t>
        </is>
      </c>
      <c r="D107" s="20" t="inlineStr">
        <is>
          <t>본문 § 모니터 신호 차단 방식</t>
        </is>
      </c>
      <c r="E107" s="19" t="inlineStr">
        <is>
          <t>동일 문서 내 완전 동일 섹션 반복(크롤 레이아웃 이중화 추정) — 대표 RV-WEB-FEAT-059로 폴딩</t>
        </is>
      </c>
      <c r="F107" s="17" t="inlineStr">
        <is>
          <t>RV-WEB-FEAT-059</t>
        </is>
      </c>
    </row>
    <row r="108" ht="29.25" customHeight="1" s="14">
      <c r="A108" s="17" t="n">
        <v>107</v>
      </c>
      <c r="B108" s="17" t="inlineStr">
        <is>
          <t>(폴딩)</t>
        </is>
      </c>
      <c r="C108" s="17" t="inlineStr">
        <is>
          <t>https://content.rview.com/ko/feature/monitor-lock/</t>
        </is>
      </c>
      <c r="D108" s="20" t="inlineStr">
        <is>
          <t>본문 § 모니터 화면잠금 방식 설정 마법사로</t>
        </is>
      </c>
      <c r="E108" s="19" t="inlineStr">
        <is>
          <t>동일 문서 내 완전 동일 섹션 반복(크롤 레이아웃 이중화 추정) — 대표 RV-WEB-FEAT-060로 폴딩</t>
        </is>
      </c>
      <c r="F108" s="17" t="inlineStr">
        <is>
          <t>RV-WEB-FEAT-060</t>
        </is>
      </c>
    </row>
    <row r="109" ht="29.25" customHeight="1" s="14">
      <c r="A109" s="17" t="n">
        <v>108</v>
      </c>
      <c r="B109" s="17" t="inlineStr">
        <is>
          <t>(폴딩)</t>
        </is>
      </c>
      <c r="C109" s="17" t="inlineStr">
        <is>
          <t>https://content.rview.com/ko/feature/monitor-lock/</t>
        </is>
      </c>
      <c r="D109" s="20" t="inlineStr">
        <is>
          <t>본문 § Step 01화면잠금 방식 설정하기</t>
        </is>
      </c>
      <c r="E109" s="19" t="inlineStr">
        <is>
          <t>동일 문서 내 완전 동일 섹션 반복(크롤 레이아웃 이중화 추정) — 대표 RV-WEB-FEAT-061로 폴딩</t>
        </is>
      </c>
      <c r="F109" s="17" t="inlineStr">
        <is>
          <t>RV-WEB-FEAT-061</t>
        </is>
      </c>
    </row>
    <row r="110" ht="29.25" customHeight="1" s="14">
      <c r="A110" s="17" t="n">
        <v>109</v>
      </c>
      <c r="B110" s="17" t="inlineStr">
        <is>
          <t>(폴딩)</t>
        </is>
      </c>
      <c r="C110" s="17" t="inlineStr">
        <is>
          <t>https://content.rview.com/ko/feature/monitor-lock/</t>
        </is>
      </c>
      <c r="D110" s="20" t="inlineStr">
        <is>
          <t>본문 § Step 02화면잠금방식 설정 마법사로 적용하기</t>
        </is>
      </c>
      <c r="E110" s="19" t="inlineStr">
        <is>
          <t>동일 문서 내 완전 동일 섹션 반복(크롤 레이아웃 이중화 추정) — 대표 RV-WEB-FEAT-062로 폴딩</t>
        </is>
      </c>
      <c r="F110" s="17" t="inlineStr">
        <is>
          <t>RV-WEB-FEAT-062</t>
        </is>
      </c>
    </row>
    <row r="111" ht="29.25" customHeight="1" s="14">
      <c r="A111" s="17" t="n">
        <v>110</v>
      </c>
      <c r="B111" s="17" t="inlineStr">
        <is>
          <t>(폴딩)</t>
        </is>
      </c>
      <c r="C111" s="17" t="inlineStr">
        <is>
          <t>https://content.rview.com/ko/feature/multiple-access</t>
        </is>
      </c>
      <c r="D111" s="20" t="inlineStr">
        <is>
          <t>본문 § 1분 만에 모여 한번에 해결</t>
        </is>
      </c>
      <c r="E111" s="19" t="inlineStr">
        <is>
          <t>동일 문서 내 완전 동일 섹션 반복(크롤 레이아웃 이중화 추정) — 대표 RV-WEB-FEAT-063로 폴딩</t>
        </is>
      </c>
      <c r="F111" s="17" t="inlineStr">
        <is>
          <t>RV-WEB-FEAT-063</t>
        </is>
      </c>
    </row>
    <row r="112" ht="29.25" customHeight="1" s="14">
      <c r="A112" s="17" t="n">
        <v>111</v>
      </c>
      <c r="B112" s="17" t="inlineStr">
        <is>
          <t>(폴딩)</t>
        </is>
      </c>
      <c r="C112" s="17" t="inlineStr">
        <is>
          <t>https://content.rview.com/ko/feature/multiple-access</t>
        </is>
      </c>
      <c r="D112" s="20" t="inlineStr">
        <is>
          <t>본문 § 1분 만에 모여 한번에 해결</t>
        </is>
      </c>
      <c r="E112" s="19" t="inlineStr">
        <is>
          <t>동일 문서 내 완전 동일 섹션 반복(크롤 레이아웃 이중화 추정) — 대표 RV-WEB-FEAT-063로 폴딩</t>
        </is>
      </c>
      <c r="F112" s="17" t="inlineStr">
        <is>
          <t>RV-WEB-FEAT-063</t>
        </is>
      </c>
    </row>
    <row r="113" ht="29.25" customHeight="1" s="14">
      <c r="A113" s="17" t="n">
        <v>112</v>
      </c>
      <c r="B113" s="17" t="inlineStr">
        <is>
          <t>(폴딩)</t>
        </is>
      </c>
      <c r="C113" s="17" t="inlineStr">
        <is>
          <t>https://content.rview.com/ko/feature/multiple-monitors/</t>
        </is>
      </c>
      <c r="D113" s="20" t="inlineStr">
        <is>
          <t>본문 § 멀티 / 듀얼모니터 제어</t>
        </is>
      </c>
      <c r="E113" s="19" t="inlineStr">
        <is>
          <t>동일 문서 내 완전 동일 섹션 반복(크롤 레이아웃 이중화 추정) — 대표 RV-WEB-FEAT-064로 폴딩</t>
        </is>
      </c>
      <c r="F113" s="17" t="inlineStr">
        <is>
          <t>RV-WEB-FEAT-064</t>
        </is>
      </c>
    </row>
    <row r="114" ht="29.25" customHeight="1" s="14">
      <c r="A114" s="17" t="n">
        <v>113</v>
      </c>
      <c r="B114" s="17" t="inlineStr">
        <is>
          <t>(폴딩)</t>
        </is>
      </c>
      <c r="C114" s="17" t="inlineStr">
        <is>
          <t>https://content.rview.com/ko/feature/multiple-monitors/</t>
        </is>
      </c>
      <c r="D114" s="20" t="inlineStr">
        <is>
          <t>본문 § 멀티/ 듀얼모니터를 사용하시나요?</t>
        </is>
      </c>
      <c r="E114" s="19" t="inlineStr">
        <is>
          <t>동일 문서 내 완전 동일 섹션 반복(크롤 레이아웃 이중화 추정) — 대표 RV-WEB-FEAT-065로 폴딩</t>
        </is>
      </c>
      <c r="F114" s="17" t="inlineStr">
        <is>
          <t>RV-WEB-FEAT-065</t>
        </is>
      </c>
    </row>
    <row r="115" ht="29.25" customHeight="1" s="14">
      <c r="A115" s="17" t="n">
        <v>114</v>
      </c>
      <c r="B115" s="17" t="inlineStr">
        <is>
          <t>(폴딩)</t>
        </is>
      </c>
      <c r="C115" s="17" t="inlineStr">
        <is>
          <t>https://content.rview.com/ko/feature/multiple-monitors/</t>
        </is>
      </c>
      <c r="D115" s="20" t="inlineStr">
        <is>
          <t>본문 § 듀얼모니터 제어, 이렇게 사용해 보세요!</t>
        </is>
      </c>
      <c r="E115" s="19" t="inlineStr">
        <is>
          <t>동일 문서 내 완전 동일 섹션 반복(크롤 레이아웃 이중화 추정) — 대표 RV-WEB-FEAT-066로 폴딩</t>
        </is>
      </c>
      <c r="F115" s="17" t="inlineStr">
        <is>
          <t>RV-WEB-FEAT-066</t>
        </is>
      </c>
    </row>
    <row r="116" ht="29.25" customHeight="1" s="14">
      <c r="A116" s="17" t="n">
        <v>115</v>
      </c>
      <c r="B116" s="17" t="inlineStr">
        <is>
          <t>(폴딩)</t>
        </is>
      </c>
      <c r="C116" s="17" t="inlineStr">
        <is>
          <t>https://content.rview.com/ko/feature/multiple-monitors/</t>
        </is>
      </c>
      <c r="D116" s="20" t="inlineStr">
        <is>
          <t>본문 § 한 화면에 여러 대의</t>
        </is>
      </c>
      <c r="E116" s="19" t="inlineStr">
        <is>
          <t>동일 문서 내 완전 동일 섹션 반복(크롤 레이아웃 이중화 추정) — 대표 RV-WEB-FEAT-067로 폴딩</t>
        </is>
      </c>
      <c r="F116" s="17" t="inlineStr">
        <is>
          <t>RV-WEB-FEAT-067</t>
        </is>
      </c>
    </row>
    <row r="117" ht="29.25" customHeight="1" s="14">
      <c r="A117" s="17" t="n">
        <v>116</v>
      </c>
      <c r="B117" s="17" t="inlineStr">
        <is>
          <t>(폴딩)</t>
        </is>
      </c>
      <c r="C117" s="17" t="inlineStr">
        <is>
          <t>https://content.rview.com/ko/feature/multiple-monitors/</t>
        </is>
      </c>
      <c r="D117" s="20" t="inlineStr">
        <is>
          <t>본문 § 여러 대의 모니터를</t>
        </is>
      </c>
      <c r="E117" s="19" t="inlineStr">
        <is>
          <t>동일 문서 내 완전 동일 섹션 반복(크롤 레이아웃 이중화 추정) — 대표 RV-WEB-FEAT-068로 폴딩</t>
        </is>
      </c>
      <c r="F117" s="17" t="inlineStr">
        <is>
          <t>RV-WEB-FEAT-068</t>
        </is>
      </c>
    </row>
    <row r="118" ht="29.25" customHeight="1" s="14">
      <c r="A118" s="17" t="n">
        <v>117</v>
      </c>
      <c r="B118" s="17" t="inlineStr">
        <is>
          <t>(폴딩)</t>
        </is>
      </c>
      <c r="C118" s="17" t="inlineStr">
        <is>
          <t>https://content.rview.com/ko/feature/multiple-monitors/</t>
        </is>
      </c>
      <c r="D118" s="20" t="inlineStr">
        <is>
          <t>본문 § 리모트뷰 멀티모니터, 영상으로 확인하세요.</t>
        </is>
      </c>
      <c r="E118" s="19" t="inlineStr">
        <is>
          <t>동일 문서 내 완전 동일 섹션 반복(크롤 레이아웃 이중화 추정) — 대표 RV-WEB-FEAT-069로 폴딩</t>
        </is>
      </c>
      <c r="F118" s="17" t="inlineStr">
        <is>
          <t>RV-WEB-FEAT-069</t>
        </is>
      </c>
    </row>
    <row r="119" ht="29.25" customHeight="1" s="14">
      <c r="A119" s="17" t="n">
        <v>118</v>
      </c>
      <c r="B119" s="17" t="inlineStr">
        <is>
          <t>(폴딩)</t>
        </is>
      </c>
      <c r="C119" s="17" t="inlineStr">
        <is>
          <t>https://content.rview.com/ko/feature/multiple-monitors/</t>
        </is>
      </c>
      <c r="D119" s="20" t="inlineStr">
        <is>
          <t>본문 § 01</t>
        </is>
      </c>
      <c r="E119" s="19" t="inlineStr">
        <is>
          <t>동일 문서 내 완전 동일 섹션 반복(크롤 레이아웃 이중화 추정) — 대표 RV-WEB-FEAT-070로 폴딩</t>
        </is>
      </c>
      <c r="F119" s="17" t="inlineStr">
        <is>
          <t>RV-WEB-FEAT-070</t>
        </is>
      </c>
    </row>
    <row r="120" ht="29.25" customHeight="1" s="14">
      <c r="A120" s="17" t="n">
        <v>119</v>
      </c>
      <c r="B120" s="17" t="inlineStr">
        <is>
          <t>(폴딩)</t>
        </is>
      </c>
      <c r="C120" s="17" t="inlineStr">
        <is>
          <t>https://content.rview.com/ko/feature/multiple-monitors/</t>
        </is>
      </c>
      <c r="D120" s="20" t="inlineStr">
        <is>
          <t>본문 § 02</t>
        </is>
      </c>
      <c r="E120" s="19" t="inlineStr">
        <is>
          <t>동일 문서 내 완전 동일 섹션 반복(크롤 레이아웃 이중화 추정) — 대표 RV-WEB-FEAT-071로 폴딩</t>
        </is>
      </c>
      <c r="F120" s="17" t="inlineStr">
        <is>
          <t>RV-WEB-FEAT-071</t>
        </is>
      </c>
    </row>
    <row r="121" ht="29.25" customHeight="1" s="14">
      <c r="A121" s="17" t="n">
        <v>120</v>
      </c>
      <c r="B121" s="17" t="inlineStr">
        <is>
          <t>(폴딩)</t>
        </is>
      </c>
      <c r="C121" s="17" t="inlineStr">
        <is>
          <t>https://content.rview.com/ko/feature/multiple-monitors/</t>
        </is>
      </c>
      <c r="D121" s="20" t="inlineStr">
        <is>
          <t>본문 § 03</t>
        </is>
      </c>
      <c r="E121" s="19" t="inlineStr">
        <is>
          <t>동일 문서 내 완전 동일 섹션 반복(크롤 레이아웃 이중화 추정) — 대표 RV-WEB-FEAT-072로 폴딩</t>
        </is>
      </c>
      <c r="F121" s="17" t="inlineStr">
        <is>
          <t>RV-WEB-FEAT-072</t>
        </is>
      </c>
    </row>
    <row r="122" ht="29.25" customHeight="1" s="14">
      <c r="A122" s="17" t="n">
        <v>121</v>
      </c>
      <c r="B122" s="17" t="inlineStr">
        <is>
          <t>(폴딩)</t>
        </is>
      </c>
      <c r="C122" s="17" t="inlineStr">
        <is>
          <t>https://content.rview.com/ko/feature/multiple-monitors/</t>
        </is>
      </c>
      <c r="D122" s="20" t="inlineStr">
        <is>
          <t>본문 § 최대 몇 대의 멀티모니터를 지원하나요?</t>
        </is>
      </c>
      <c r="E122" s="19" t="inlineStr">
        <is>
          <t>동일 문서 내 완전 동일 섹션 반복(크롤 레이아웃 이중화 추정) — 대표 RV-WEB-FEAT-073로 폴딩</t>
        </is>
      </c>
      <c r="F122" s="17" t="inlineStr">
        <is>
          <t>RV-WEB-FEAT-073</t>
        </is>
      </c>
    </row>
    <row r="123" ht="29.25" customHeight="1" s="14">
      <c r="A123" s="17" t="n">
        <v>122</v>
      </c>
      <c r="B123" s="17" t="inlineStr">
        <is>
          <t>(폴딩)</t>
        </is>
      </c>
      <c r="C123" s="17" t="inlineStr">
        <is>
          <t>https://content.rview.com/ko/feature/multiple-monitors/</t>
        </is>
      </c>
      <c r="D123" s="20" t="inlineStr">
        <is>
          <t>본문 § 별도의 설정이 필요한가요?</t>
        </is>
      </c>
      <c r="E123" s="19" t="inlineStr">
        <is>
          <t>동일 문서 내 완전 동일 섹션 반복(크롤 레이아웃 이중화 추정) — 대표 RV-WEB-FEAT-074로 폴딩</t>
        </is>
      </c>
      <c r="F123" s="17" t="inlineStr">
        <is>
          <t>RV-WEB-FEAT-074</t>
        </is>
      </c>
    </row>
    <row r="124" ht="29.25" customHeight="1" s="14">
      <c r="A124" s="17" t="n">
        <v>123</v>
      </c>
      <c r="B124" s="17" t="inlineStr">
        <is>
          <t>(폴딩)</t>
        </is>
      </c>
      <c r="C124" s="17" t="inlineStr">
        <is>
          <t>https://content.rview.com/ko/feature/multiple-monitors/</t>
        </is>
      </c>
      <c r="D124" s="20" t="inlineStr">
        <is>
          <t>본문 § 웹뷰어에서 해당 기능을 이용할 수 있나요?</t>
        </is>
      </c>
      <c r="E124" s="19" t="inlineStr">
        <is>
          <t>동일 문서 내 완전 동일 섹션 반복(크롤 레이아웃 이중화 추정) — 대표 RV-WEB-FEAT-075로 폴딩</t>
        </is>
      </c>
      <c r="F124" s="17" t="inlineStr">
        <is>
          <t>RV-WEB-FEAT-075</t>
        </is>
      </c>
    </row>
    <row r="125" ht="29.25" customHeight="1" s="14">
      <c r="A125" s="17" t="n">
        <v>124</v>
      </c>
      <c r="B125" s="17" t="inlineStr">
        <is>
          <t>(폴딩)</t>
        </is>
      </c>
      <c r="C125" s="17" t="inlineStr">
        <is>
          <t>https://content.rview.com/ko/feature/multiple-monitors/</t>
        </is>
      </c>
      <c r="D125" s="20" t="inlineStr">
        <is>
          <t>본문 § 스탠다드/엔터프라이즈 라이선스 모두 지원하나요?</t>
        </is>
      </c>
      <c r="E125" s="19" t="inlineStr">
        <is>
          <t>동일 문서 내 완전 동일 섹션 반복(크롤 레이아웃 이중화 추정) — 대표 RV-WEB-FEAT-076로 폴딩</t>
        </is>
      </c>
      <c r="F125" s="17" t="inlineStr">
        <is>
          <t>RV-WEB-FEAT-076</t>
        </is>
      </c>
    </row>
    <row r="126" ht="29.25" customHeight="1" s="14">
      <c r="A126" s="17" t="n">
        <v>125</v>
      </c>
      <c r="B126" s="17" t="inlineStr">
        <is>
          <t>(폴딩)</t>
        </is>
      </c>
      <c r="C126" s="17" t="inlineStr">
        <is>
          <t>https://content.rview.com/ko/feature/newviewer/</t>
        </is>
      </c>
      <c r="D126" s="20" t="inlineStr">
        <is>
          <t>본문 § New 원격제어 모드</t>
        </is>
      </c>
      <c r="E126" s="19" t="inlineStr">
        <is>
          <t>동일 문서 내 완전 동일 섹션 반복(크롤 레이아웃 이중화 추정) — 대표 RV-WEB-FEAT-078로 폴딩</t>
        </is>
      </c>
      <c r="F126" s="17" t="inlineStr">
        <is>
          <t>RV-WEB-FEAT-078</t>
        </is>
      </c>
    </row>
    <row r="127" ht="29.25" customHeight="1" s="14">
      <c r="A127" s="17" t="n">
        <v>126</v>
      </c>
      <c r="B127" s="17" t="inlineStr">
        <is>
          <t>(폴딩)</t>
        </is>
      </c>
      <c r="C127" s="17" t="inlineStr">
        <is>
          <t>https://content.rview.com/ko/feature/newviewer/</t>
        </is>
      </c>
      <c r="D127" s="20" t="inlineStr">
        <is>
          <t>본문 § New 원격제어 어떻게 진화했을까요?</t>
        </is>
      </c>
      <c r="E127" s="19" t="inlineStr">
        <is>
          <t>동일 문서 내 완전 동일 섹션 반복(크롤 레이아웃 이중화 추정) — 대표 RV-WEB-FEAT-079로 폴딩</t>
        </is>
      </c>
      <c r="F127" s="17" t="inlineStr">
        <is>
          <t>RV-WEB-FEAT-079</t>
        </is>
      </c>
    </row>
    <row r="128" ht="29.25" customHeight="1" s="14">
      <c r="A128" s="17" t="n">
        <v>127</v>
      </c>
      <c r="B128" s="17" t="inlineStr">
        <is>
          <t>(폴딩)</t>
        </is>
      </c>
      <c r="C128" s="17" t="inlineStr">
        <is>
          <t>https://content.rview.com/ko/feature/newviewer/</t>
        </is>
      </c>
      <c r="D128" s="20" t="inlineStr">
        <is>
          <t>본문 § 깔끔하고 넓어진 화면 구성과 간결하고 직관적인 기능 배열로</t>
        </is>
      </c>
      <c r="E128" s="19" t="inlineStr">
        <is>
          <t>동일 문서 내 완전 동일 섹션 반복(크롤 레이아웃 이중화 추정) — 대표 RV-WEB-FEAT-080로 폴딩</t>
        </is>
      </c>
      <c r="F128" s="17" t="inlineStr">
        <is>
          <t>RV-WEB-FEAT-080</t>
        </is>
      </c>
    </row>
    <row r="129" ht="29.25" customHeight="1" s="14">
      <c r="A129" s="17" t="n">
        <v>128</v>
      </c>
      <c r="B129" s="17" t="inlineStr">
        <is>
          <t>(폴딩)</t>
        </is>
      </c>
      <c r="C129" s="17" t="inlineStr">
        <is>
          <t>https://content.rview.com/ko/feature/newviewer/</t>
        </is>
      </c>
      <c r="D129" s="20" t="inlineStr">
        <is>
          <t>본문 § 최대 4대의 모니터를 지원하는 멀티 뷰어 기능으로</t>
        </is>
      </c>
      <c r="E129" s="19" t="inlineStr">
        <is>
          <t>동일 문서 내 완전 동일 섹션 반복(크롤 레이아웃 이중화 추정) — 대표 RV-WEB-FEAT-081로 폴딩</t>
        </is>
      </c>
      <c r="F129" s="17" t="inlineStr">
        <is>
          <t>RV-WEB-FEAT-081</t>
        </is>
      </c>
    </row>
    <row r="130" ht="29.25" customHeight="1" s="14">
      <c r="A130" s="17" t="n">
        <v>129</v>
      </c>
      <c r="B130" s="17" t="inlineStr">
        <is>
          <t>(폴딩)</t>
        </is>
      </c>
      <c r="C130" s="17" t="inlineStr">
        <is>
          <t>https://content.rview.com/ko/feature/newviewer/</t>
        </is>
      </c>
      <c r="D130" s="20" t="inlineStr">
        <is>
          <t>본문 § 나에게 최적화된 원격제어 환경을 한 번에 쉽게 설정하고</t>
        </is>
      </c>
      <c r="E130" s="19" t="inlineStr">
        <is>
          <t>동일 문서 내 완전 동일 섹션 반복(크롤 레이아웃 이중화 추정) — 대표 RV-WEB-FEAT-082로 폴딩</t>
        </is>
      </c>
      <c r="F130" s="17" t="inlineStr">
        <is>
          <t>RV-WEB-FEAT-082</t>
        </is>
      </c>
    </row>
    <row r="131" ht="29.25" customHeight="1" s="14">
      <c r="A131" s="17" t="n">
        <v>130</v>
      </c>
      <c r="B131" s="17" t="inlineStr">
        <is>
          <t>(폴딩)</t>
        </is>
      </c>
      <c r="C131" s="17" t="inlineStr">
        <is>
          <t>https://content.rview.com/ko/feature/newviewer/</t>
        </is>
      </c>
      <c r="D131" s="20" t="inlineStr">
        <is>
          <t>본문 § ![리모트뷰 New 원격제어 모드 화상 키보드 지원](/wp-conten</t>
        </is>
      </c>
      <c r="E131" s="19" t="inlineStr">
        <is>
          <t>동일 문서 내 완전 동일 섹션 반복(크롤 레이아웃 이중화 추정) — 대표 RV-WEB-FEAT-083로 폴딩</t>
        </is>
      </c>
      <c r="F131" s="17" t="inlineStr">
        <is>
          <t>RV-WEB-FEAT-083</t>
        </is>
      </c>
    </row>
    <row r="132" ht="29.25" customHeight="1" s="14">
      <c r="A132" s="17" t="n">
        <v>131</v>
      </c>
      <c r="B132" s="17" t="inlineStr">
        <is>
          <t>(폴딩)</t>
        </is>
      </c>
      <c r="C132" s="17" t="inlineStr">
        <is>
          <t>https://content.rview.com/ko/feature/rvbox/</t>
        </is>
      </c>
      <c r="D132" s="20" t="inlineStr">
        <is>
          <t>본문 § 모니터 없이도, 소프트웨어</t>
        </is>
      </c>
      <c r="E132" s="19" t="inlineStr">
        <is>
          <t>동일 문서 내 완전 동일 섹션 반복(크롤 레이아웃 이중화 추정) — 대표 RV-WEB-FEAT-087로 폴딩</t>
        </is>
      </c>
      <c r="F132" s="17" t="inlineStr">
        <is>
          <t>RV-WEB-FEAT-087</t>
        </is>
      </c>
    </row>
    <row r="133" ht="29.25" customHeight="1" s="14">
      <c r="A133" s="17" t="n">
        <v>132</v>
      </c>
      <c r="B133" s="17" t="inlineStr">
        <is>
          <t>(폴딩)</t>
        </is>
      </c>
      <c r="C133" s="17" t="inlineStr">
        <is>
          <t>https://content.rview.com/ko/feature/rvbox/</t>
        </is>
      </c>
      <c r="D133" s="20" t="inlineStr">
        <is>
          <t>본문 § 산업용 기기제어를 위한 리모트뷰박스의 핵심 기능</t>
        </is>
      </c>
      <c r="E133" s="19" t="inlineStr">
        <is>
          <t>동일 문서 내 완전 동일 섹션 반복(크롤 레이아웃 이중화 추정) — 대표 RV-WEB-FEAT-088로 폴딩</t>
        </is>
      </c>
      <c r="F133" s="17" t="inlineStr">
        <is>
          <t>RV-WEB-FEAT-088</t>
        </is>
      </c>
    </row>
    <row r="134" ht="29.25" customHeight="1" s="14">
      <c r="A134" s="17" t="n">
        <v>133</v>
      </c>
      <c r="B134" s="17" t="inlineStr">
        <is>
          <t>(폴딩)</t>
        </is>
      </c>
      <c r="C134" s="17" t="inlineStr">
        <is>
          <t>https://content.rview.com/ko/feature/rvbox/</t>
        </is>
      </c>
      <c r="D134" s="20" t="inlineStr">
        <is>
          <t>본문 § 제어할 기기에 소프트웨어 설치없이 제어가</t>
        </is>
      </c>
      <c r="E134" s="19" t="inlineStr">
        <is>
          <t>동일 문서 내 완전 동일 섹션 반복(크롤 레이아웃 이중화 추정) — 대표 RV-WEB-FEAT-089로 폴딩</t>
        </is>
      </c>
      <c r="F134" s="17" t="inlineStr">
        <is>
          <t>RV-WEB-FEAT-089</t>
        </is>
      </c>
    </row>
    <row r="135" ht="29.25" customHeight="1" s="14">
      <c r="A135" s="17" t="n">
        <v>134</v>
      </c>
      <c r="B135" s="17" t="inlineStr">
        <is>
          <t>(폴딩)</t>
        </is>
      </c>
      <c r="C135" s="17" t="inlineStr">
        <is>
          <t>https://content.rview.com/ko/feature/rvbox/</t>
        </is>
      </c>
      <c r="D135" s="20" t="inlineStr">
        <is>
          <t>본문 § 모니터연결이 어려운 산업용 기기나, 오래된 PC도 제어</t>
        </is>
      </c>
      <c r="E135" s="19" t="inlineStr">
        <is>
          <t>동일 문서 내 완전 동일 섹션 반복(크롤 레이아웃 이중화 추정) — 대표 RV-WEB-FEAT-090로 폴딩</t>
        </is>
      </c>
      <c r="F135" s="17" t="inlineStr">
        <is>
          <t>RV-WEB-FEAT-090</t>
        </is>
      </c>
    </row>
    <row r="136" ht="29.25" customHeight="1" s="14">
      <c r="A136" s="17" t="n">
        <v>135</v>
      </c>
      <c r="B136" s="17" t="inlineStr">
        <is>
          <t>(폴딩)</t>
        </is>
      </c>
      <c r="C136" s="17" t="inlineStr">
        <is>
          <t>https://content.rview.com/ko/feature/rvbox/</t>
        </is>
      </c>
      <c r="D136" s="20" t="inlineStr">
        <is>
          <t>본문 § 보안 때문에 인터넷 연결을 할 수 없는 기기도 원격제어</t>
        </is>
      </c>
      <c r="E136" s="19" t="inlineStr">
        <is>
          <t>동일 문서 내 완전 동일 섹션 반복(크롤 레이아웃 이중화 추정) — 대표 RV-WEB-FEAT-091로 폴딩</t>
        </is>
      </c>
      <c r="F136" s="17" t="inlineStr">
        <is>
          <t>RV-WEB-FEAT-091</t>
        </is>
      </c>
    </row>
    <row r="137" ht="29.25" customHeight="1" s="14">
      <c r="A137" s="17" t="n">
        <v>136</v>
      </c>
      <c r="B137" s="17" t="inlineStr">
        <is>
          <t>(폴딩)</t>
        </is>
      </c>
      <c r="C137" s="17" t="inlineStr">
        <is>
          <t>https://content.rview.com/ko/feature/rvbox/</t>
        </is>
      </c>
      <c r="D137" s="20" t="inlineStr">
        <is>
          <t>본문 § 더이상 지원하지 않는 OS나 특수OS도</t>
        </is>
      </c>
      <c r="E137" s="19" t="inlineStr">
        <is>
          <t>동일 문서 내 완전 동일 섹션 반복(크롤 레이아웃 이중화 추정) — 대표 RV-WEB-FEAT-092로 폴딩</t>
        </is>
      </c>
      <c r="F137" s="17" t="inlineStr">
        <is>
          <t>RV-WEB-FEAT-092</t>
        </is>
      </c>
    </row>
    <row r="138" ht="29.25" customHeight="1" s="14">
      <c r="A138" s="17" t="n">
        <v>137</v>
      </c>
      <c r="B138" s="17" t="inlineStr">
        <is>
          <t>(폴딩)</t>
        </is>
      </c>
      <c r="C138" s="17" t="inlineStr">
        <is>
          <t>https://content.rview.com/ko/feature/rvbox/</t>
        </is>
      </c>
      <c r="D138" s="20" t="inlineStr">
        <is>
          <t>본문 § 부팅할 때 나오는 BIOS 화면도 제어할 수 있을까요?</t>
        </is>
      </c>
      <c r="E138" s="19" t="inlineStr">
        <is>
          <t>동일 문서 내 완전 동일 섹션 반복(크롤 레이아웃 이중화 추정) — 대표 RV-WEB-FEAT-093로 폴딩</t>
        </is>
      </c>
      <c r="F138" s="17" t="inlineStr">
        <is>
          <t>RV-WEB-FEAT-093</t>
        </is>
      </c>
    </row>
    <row r="139" ht="29.25" customHeight="1" s="14">
      <c r="A139" s="17" t="n">
        <v>138</v>
      </c>
      <c r="B139" s="17" t="inlineStr">
        <is>
          <t>(폴딩)</t>
        </is>
      </c>
      <c r="C139" s="17" t="inlineStr">
        <is>
          <t>https://content.rview.com/ko/feature/rvbox/</t>
        </is>
      </c>
      <c r="D139" s="20" t="inlineStr">
        <is>
          <t>본문 § 원격지에 있는 기기의 전원도 제어할 수 있을까요?</t>
        </is>
      </c>
      <c r="E139" s="19" t="inlineStr">
        <is>
          <t>동일 문서 내 완전 동일 섹션 반복(크롤 레이아웃 이중화 추정) — 대표 RV-WEB-FEAT-094로 폴딩</t>
        </is>
      </c>
      <c r="F139" s="17" t="inlineStr">
        <is>
          <t>RV-WEB-FEAT-094</t>
        </is>
      </c>
    </row>
    <row r="140" ht="29.25" customHeight="1" s="14">
      <c r="A140" s="17" t="n">
        <v>139</v>
      </c>
      <c r="B140" s="17" t="inlineStr">
        <is>
          <t>(폴딩)</t>
        </is>
      </c>
      <c r="C140" s="17" t="inlineStr">
        <is>
          <t>https://content.rview.com/ko/feature/rvbox/</t>
        </is>
      </c>
      <c r="D140" s="20" t="inlineStr">
        <is>
          <t>본문 § 고해상도의 작업이 필요한데 원격제어로 끊기지</t>
        </is>
      </c>
      <c r="E140" s="19" t="inlineStr">
        <is>
          <t>동일 문서 내 완전 동일 섹션 반복(크롤 레이아웃 이중화 추정) — 대표 RV-WEB-FEAT-095로 폴딩</t>
        </is>
      </c>
      <c r="F140" s="17" t="inlineStr">
        <is>
          <t>RV-WEB-FEAT-095</t>
        </is>
      </c>
    </row>
    <row r="141" ht="29.25" customHeight="1" s="14">
      <c r="A141" s="17" t="n">
        <v>140</v>
      </c>
      <c r="B141" s="17" t="inlineStr">
        <is>
          <t>(폴딩)</t>
        </is>
      </c>
      <c r="C141" s="17" t="inlineStr">
        <is>
          <t>https://content.rview.com/ko/feature/security</t>
        </is>
      </c>
      <c r="D141" s="20" t="inlineStr">
        <is>
          <t>본문 § 빈틈없는 원격 보안 으로 언제 어디서나</t>
        </is>
      </c>
      <c r="E141" s="19" t="inlineStr">
        <is>
          <t>동일 문서 내 완전 동일 섹션 반복(크롤 레이아웃 이중화 추정) — 대표 RV-WEB-FEAT-096로 폴딩</t>
        </is>
      </c>
      <c r="F141" s="17" t="inlineStr">
        <is>
          <t>RV-WEB-FEAT-096</t>
        </is>
      </c>
    </row>
    <row r="142" ht="29.25" customHeight="1" s="14">
      <c r="A142" s="17" t="n">
        <v>141</v>
      </c>
      <c r="B142" s="17" t="inlineStr">
        <is>
          <t>(폴딩)</t>
        </is>
      </c>
      <c r="C142" s="17" t="inlineStr">
        <is>
          <t>https://content.rview.com/ko/feature/security</t>
        </is>
      </c>
      <c r="D142" s="20" t="inlineStr">
        <is>
          <t>본문 § 안심하고 원격제어할 수 있는 리모트뷰의 보안 기능</t>
        </is>
      </c>
      <c r="E142" s="19" t="inlineStr">
        <is>
          <t>동일 문서 내 완전 동일 섹션 반복(크롤 레이아웃 이중화 추정) — 대표 RV-WEB-FEAT-097로 폴딩</t>
        </is>
      </c>
      <c r="F142" s="17" t="inlineStr">
        <is>
          <t>RV-WEB-FEAT-097</t>
        </is>
      </c>
    </row>
    <row r="143" ht="29.25" customHeight="1" s="14">
      <c r="A143" s="17" t="n">
        <v>142</v>
      </c>
      <c r="B143" s="17" t="inlineStr">
        <is>
          <t>(폴딩)</t>
        </is>
      </c>
      <c r="C143" s="17" t="inlineStr">
        <is>
          <t>https://content.rview.com/ko/feature/security</t>
        </is>
      </c>
      <c r="D143" s="20" t="inlineStr">
        <is>
          <t>본문 § 모니터 화면 잠금으로</t>
        </is>
      </c>
      <c r="E143" s="19" t="inlineStr">
        <is>
          <t>동일 문서 내 완전 동일 섹션 반복(크롤 레이아웃 이중화 추정) — 대표 RV-WEB-FEAT-098로 폴딩</t>
        </is>
      </c>
      <c r="F143" s="17" t="inlineStr">
        <is>
          <t>RV-WEB-FEAT-098</t>
        </is>
      </c>
    </row>
    <row r="144" ht="29.25" customHeight="1" s="14">
      <c r="A144" s="17" t="n">
        <v>143</v>
      </c>
      <c r="B144" s="17" t="inlineStr">
        <is>
          <t>(폴딩)</t>
        </is>
      </c>
      <c r="C144" s="17" t="inlineStr">
        <is>
          <t>https://content.rview.com/ko/feature/security</t>
        </is>
      </c>
      <c r="D144" s="20" t="inlineStr">
        <is>
          <t>본문 § 디테일한 비밀번호 보안 설정으로</t>
        </is>
      </c>
      <c r="E144" s="19" t="inlineStr">
        <is>
          <t>동일 문서 내 완전 동일 섹션 반복(크롤 레이아웃 이중화 추정) — 대표 RV-WEB-FEAT-099로 폴딩</t>
        </is>
      </c>
      <c r="F144" s="17" t="inlineStr">
        <is>
          <t>RV-WEB-FEAT-099</t>
        </is>
      </c>
    </row>
    <row r="145" ht="29.25" customHeight="1" s="14">
      <c r="A145" s="17" t="n">
        <v>144</v>
      </c>
      <c r="B145" s="17" t="inlineStr">
        <is>
          <t>(폴딩)</t>
        </is>
      </c>
      <c r="C145" s="17" t="inlineStr">
        <is>
          <t>https://content.rview.com/ko/feature/security</t>
        </is>
      </c>
      <c r="D145" s="20" t="inlineStr">
        <is>
          <t>본문 § 로그인 2단계 인증으로</t>
        </is>
      </c>
      <c r="E145" s="19" t="inlineStr">
        <is>
          <t>동일 문서 내 완전 동일 섹션 반복(크롤 레이아웃 이중화 추정) — 대표 RV-WEB-FEAT-100로 폴딩</t>
        </is>
      </c>
      <c r="F145" s="17" t="inlineStr">
        <is>
          <t>RV-WEB-FEAT-100</t>
        </is>
      </c>
    </row>
    <row r="146" ht="29.25" customHeight="1" s="14">
      <c r="A146" s="17" t="n">
        <v>145</v>
      </c>
      <c r="B146" s="17" t="inlineStr">
        <is>
          <t>(폴딩)</t>
        </is>
      </c>
      <c r="C146" s="17" t="inlineStr">
        <is>
          <t>https://content.rview.com/ko/feature/security</t>
        </is>
      </c>
      <c r="D146" s="20" t="inlineStr">
        <is>
          <t>본문 § 허용 IP와 MAC 설정으로</t>
        </is>
      </c>
      <c r="E146" s="19" t="inlineStr">
        <is>
          <t>동일 문서 내 완전 동일 섹션 반복(크롤 레이아웃 이중화 추정) — 대표 RV-WEB-FEAT-101로 폴딩</t>
        </is>
      </c>
      <c r="F146" s="17" t="inlineStr">
        <is>
          <t>RV-WEB-FEAT-101</t>
        </is>
      </c>
    </row>
    <row r="147" ht="29.25" customHeight="1" s="14">
      <c r="A147" s="17" t="n">
        <v>146</v>
      </c>
      <c r="B147" s="17" t="inlineStr">
        <is>
          <t>(폴딩)</t>
        </is>
      </c>
      <c r="C147" s="17" t="inlineStr">
        <is>
          <t>https://content.rview.com/ko/feature/security</t>
        </is>
      </c>
      <c r="D147" s="20" t="inlineStr">
        <is>
          <t>본문 § 해외IP 로그인 차단으로</t>
        </is>
      </c>
      <c r="E147" s="19" t="inlineStr">
        <is>
          <t>동일 문서 내 완전 동일 섹션 반복(크롤 레이아웃 이중화 추정) — 대표 RV-WEB-FEAT-102로 폴딩</t>
        </is>
      </c>
      <c r="F147" s="17" t="inlineStr">
        <is>
          <t>RV-WEB-FEAT-102</t>
        </is>
      </c>
    </row>
    <row r="148" ht="29.25" customHeight="1" s="14">
      <c r="A148" s="17" t="n">
        <v>147</v>
      </c>
      <c r="B148" s="17" t="inlineStr">
        <is>
          <t>(폴딩)</t>
        </is>
      </c>
      <c r="C148" s="17" t="inlineStr">
        <is>
          <t>https://content.rview.com/ko/feature/security</t>
        </is>
      </c>
      <c r="D148" s="20" t="inlineStr">
        <is>
          <t>본문 § 빈틈없는 원격 보안 으로 언제 어디서나</t>
        </is>
      </c>
      <c r="E148" s="19" t="inlineStr">
        <is>
          <t>동일 문서 내 완전 동일 섹션 반복(크롤 레이아웃 이중화 추정) — 대표 RV-WEB-FEAT-096로 폴딩</t>
        </is>
      </c>
      <c r="F148" s="17" t="inlineStr">
        <is>
          <t>RV-WEB-FEAT-096</t>
        </is>
      </c>
    </row>
    <row r="149" ht="29.25" customHeight="1" s="14">
      <c r="A149" s="17" t="n">
        <v>148</v>
      </c>
      <c r="B149" s="17" t="inlineStr">
        <is>
          <t>(폴딩)</t>
        </is>
      </c>
      <c r="C149" s="17" t="inlineStr">
        <is>
          <t>https://content.rview.com/ko/feature/security</t>
        </is>
      </c>
      <c r="D149" s="20" t="inlineStr">
        <is>
          <t>본문 § 안심하고 원격제어할 수 있는 리모트뷰의 보안 기능</t>
        </is>
      </c>
      <c r="E149" s="19" t="inlineStr">
        <is>
          <t>동일 문서 내 완전 동일 섹션 반복(크롤 레이아웃 이중화 추정) — 대표 RV-WEB-FEAT-097로 폴딩</t>
        </is>
      </c>
      <c r="F149" s="17" t="inlineStr">
        <is>
          <t>RV-WEB-FEAT-097</t>
        </is>
      </c>
    </row>
    <row r="150" ht="29.25" customHeight="1" s="14">
      <c r="A150" s="17" t="n">
        <v>149</v>
      </c>
      <c r="B150" s="17" t="inlineStr">
        <is>
          <t>(폴딩)</t>
        </is>
      </c>
      <c r="C150" s="17" t="inlineStr">
        <is>
          <t>https://content.rview.com/ko/feature/security</t>
        </is>
      </c>
      <c r="D150" s="20" t="inlineStr">
        <is>
          <t>본문 § 모니터 화면 잠금으로</t>
        </is>
      </c>
      <c r="E150" s="19" t="inlineStr">
        <is>
          <t>동일 문서 내 완전 동일 섹션 반복(크롤 레이아웃 이중화 추정) — 대표 RV-WEB-FEAT-098로 폴딩</t>
        </is>
      </c>
      <c r="F150" s="17" t="inlineStr">
        <is>
          <t>RV-WEB-FEAT-098</t>
        </is>
      </c>
    </row>
    <row r="151" ht="29.25" customHeight="1" s="14">
      <c r="A151" s="17" t="n">
        <v>150</v>
      </c>
      <c r="B151" s="17" t="inlineStr">
        <is>
          <t>(폴딩)</t>
        </is>
      </c>
      <c r="C151" s="17" t="inlineStr">
        <is>
          <t>https://content.rview.com/ko/feature/security</t>
        </is>
      </c>
      <c r="D151" s="20" t="inlineStr">
        <is>
          <t>본문 § 디테일한 비밀번호 보안 설정으로</t>
        </is>
      </c>
      <c r="E151" s="19" t="inlineStr">
        <is>
          <t>동일 문서 내 완전 동일 섹션 반복(크롤 레이아웃 이중화 추정) — 대표 RV-WEB-FEAT-099로 폴딩</t>
        </is>
      </c>
      <c r="F151" s="17" t="inlineStr">
        <is>
          <t>RV-WEB-FEAT-099</t>
        </is>
      </c>
    </row>
    <row r="152" ht="29.25" customHeight="1" s="14">
      <c r="A152" s="17" t="n">
        <v>151</v>
      </c>
      <c r="B152" s="17" t="inlineStr">
        <is>
          <t>(폴딩)</t>
        </is>
      </c>
      <c r="C152" s="17" t="inlineStr">
        <is>
          <t>https://content.rview.com/ko/feature/security</t>
        </is>
      </c>
      <c r="D152" s="20" t="inlineStr">
        <is>
          <t>본문 § 로그인 2단계 인증으로</t>
        </is>
      </c>
      <c r="E152" s="19" t="inlineStr">
        <is>
          <t>동일 문서 내 완전 동일 섹션 반복(크롤 레이아웃 이중화 추정) — 대표 RV-WEB-FEAT-100로 폴딩</t>
        </is>
      </c>
      <c r="F152" s="17" t="inlineStr">
        <is>
          <t>RV-WEB-FEAT-100</t>
        </is>
      </c>
    </row>
    <row r="153" ht="29.25" customHeight="1" s="14">
      <c r="A153" s="17" t="n">
        <v>152</v>
      </c>
      <c r="B153" s="17" t="inlineStr">
        <is>
          <t>(폴딩)</t>
        </is>
      </c>
      <c r="C153" s="17" t="inlineStr">
        <is>
          <t>https://content.rview.com/ko/feature/security</t>
        </is>
      </c>
      <c r="D153" s="20" t="inlineStr">
        <is>
          <t>본문 § 허용 IP와 MAC 설정으로</t>
        </is>
      </c>
      <c r="E153" s="19" t="inlineStr">
        <is>
          <t>동일 문서 내 완전 동일 섹션 반복(크롤 레이아웃 이중화 추정) — 대표 RV-WEB-FEAT-101로 폴딩</t>
        </is>
      </c>
      <c r="F153" s="17" t="inlineStr">
        <is>
          <t>RV-WEB-FEAT-101</t>
        </is>
      </c>
    </row>
    <row r="154" ht="29.25" customHeight="1" s="14">
      <c r="A154" s="17" t="n">
        <v>153</v>
      </c>
      <c r="B154" s="17" t="inlineStr">
        <is>
          <t>(폴딩)</t>
        </is>
      </c>
      <c r="C154" s="17" t="inlineStr">
        <is>
          <t>https://content.rview.com/ko/feature/security</t>
        </is>
      </c>
      <c r="D154" s="20" t="inlineStr">
        <is>
          <t>본문 § 해외IP 로그인 차단으로</t>
        </is>
      </c>
      <c r="E154" s="19" t="inlineStr">
        <is>
          <t>동일 문서 내 완전 동일 섹션 반복(크롤 레이아웃 이중화 추정) — 대표 RV-WEB-FEAT-102로 폴딩</t>
        </is>
      </c>
      <c r="F154" s="17" t="inlineStr">
        <is>
          <t>RV-WEB-FEAT-102</t>
        </is>
      </c>
    </row>
    <row r="155" ht="29.25" customHeight="1" s="14">
      <c r="A155" s="17" t="n">
        <v>154</v>
      </c>
      <c r="B155" s="17" t="inlineStr">
        <is>
          <t>(폴딩)</t>
        </is>
      </c>
      <c r="C155" s="17" t="inlineStr">
        <is>
          <t>https://content.rview.com/ko/feature/webviewer/</t>
        </is>
      </c>
      <c r="D155" s="20" t="inlineStr">
        <is>
          <t>본문 § 설치 없이 브라우저로</t>
        </is>
      </c>
      <c r="E155" s="19" t="inlineStr">
        <is>
          <t>동일 문서 내 완전 동일 섹션 반복(크롤 레이아웃 이중화 추정) — 대표 RV-WEB-FEAT-103로 폴딩</t>
        </is>
      </c>
      <c r="F155" s="17" t="inlineStr">
        <is>
          <t>RV-WEB-FEAT-103</t>
        </is>
      </c>
    </row>
    <row r="156" ht="29.25" customHeight="1" s="14">
      <c r="A156" s="17" t="n">
        <v>155</v>
      </c>
      <c r="B156" s="17" t="inlineStr">
        <is>
          <t>(폴딩)</t>
        </is>
      </c>
      <c r="C156" s="17" t="inlineStr">
        <is>
          <t>https://content.rview.com/ko/pricing</t>
        </is>
      </c>
      <c r="D156" s="20" t="inlineStr">
        <is>
          <t>본문 § 안정적인 원격 환경을</t>
        </is>
      </c>
      <c r="E156" s="19" t="inlineStr">
        <is>
          <t>동일 문서 내 완전 동일 섹션 반복(크롤 레이아웃 이중화 추정) — 대표 RV-WEB-PRICE-001로 폴딩</t>
        </is>
      </c>
      <c r="F156" s="17" t="inlineStr">
        <is>
          <t>RV-WEB-PRICE-001</t>
        </is>
      </c>
    </row>
    <row r="157" ht="29.25" customHeight="1" s="14">
      <c r="A157" s="17" t="n">
        <v>156</v>
      </c>
      <c r="B157" s="17" t="inlineStr">
        <is>
          <t>(폴딩)</t>
        </is>
      </c>
      <c r="C157" s="17" t="inlineStr">
        <is>
          <t>https://content.rview.com/ko/pricing</t>
        </is>
      </c>
      <c r="D157" s="20" t="inlineStr">
        <is>
          <t>본문 § 스탠다드</t>
        </is>
      </c>
      <c r="E157" s="19" t="inlineStr">
        <is>
          <t>동일 문서 내 완전 동일 섹션 반복(크롤 레이아웃 이중화 추정) — 대표 RV-WEB-PRICE-002로 폴딩</t>
        </is>
      </c>
      <c r="F157" s="17" t="inlineStr">
        <is>
          <t>RV-WEB-PRICE-002</t>
        </is>
      </c>
    </row>
    <row r="158" ht="29.25" customHeight="1" s="14">
      <c r="A158" s="17" t="n">
        <v>157</v>
      </c>
      <c r="B158" s="17" t="inlineStr">
        <is>
          <t>(폴딩)</t>
        </is>
      </c>
      <c r="C158" s="17" t="inlineStr">
        <is>
          <t>https://content.rview.com/ko/pricing</t>
        </is>
      </c>
      <c r="D158" s="20" t="inlineStr">
        <is>
          <t>본문 § 엔터프라이즈</t>
        </is>
      </c>
      <c r="E158" s="19" t="inlineStr">
        <is>
          <t>동일 문서 내 완전 동일 섹션 반복(크롤 레이아웃 이중화 추정) — 대표 RV-WEB-PRICE-003로 폴딩</t>
        </is>
      </c>
      <c r="F158" s="17" t="inlineStr">
        <is>
          <t>RV-WEB-PRICE-003</t>
        </is>
      </c>
    </row>
    <row r="159" ht="29.25" customHeight="1" s="14">
      <c r="A159" s="17" t="n">
        <v>158</v>
      </c>
      <c r="B159" s="17" t="inlineStr">
        <is>
          <t>(폴딩)</t>
        </is>
      </c>
      <c r="C159" s="17" t="inlineStr">
        <is>
          <t>https://content.rview.com/ko/pricing</t>
        </is>
      </c>
      <c r="D159" s="20" t="inlineStr">
        <is>
          <t>본문 § 패키지</t>
        </is>
      </c>
      <c r="E159" s="19" t="inlineStr">
        <is>
          <t>동일 문서 내 완전 동일 섹션 반복(크롤 레이아웃 이중화 추정) — 대표 RV-WEB-PRICE-004로 폴딩</t>
        </is>
      </c>
      <c r="F159" s="17" t="inlineStr">
        <is>
          <t>RV-WEB-PRICE-004</t>
        </is>
      </c>
    </row>
    <row r="160" ht="29.25" customHeight="1" s="14">
      <c r="A160" s="17" t="n">
        <v>159</v>
      </c>
      <c r="B160" s="17" t="inlineStr">
        <is>
          <t>(폴딩)</t>
        </is>
      </c>
      <c r="C160" s="17" t="inlineStr">
        <is>
          <t>https://content.rview.com/ko/pricing</t>
        </is>
      </c>
      <c r="D160" s="20" t="inlineStr">
        <is>
          <t>본문 § 안정적인 원격 제어를 위한</t>
        </is>
      </c>
      <c r="E160" s="19" t="inlineStr">
        <is>
          <t>동일 문서 내 완전 동일 섹션 반복(크롤 레이아웃 이중화 추정) — 대표 RV-WEB-PRICE-005로 폴딩</t>
        </is>
      </c>
      <c r="F160" s="17" t="inlineStr">
        <is>
          <t>RV-WEB-PRICE-005</t>
        </is>
      </c>
    </row>
    <row r="161" ht="29.25" customHeight="1" s="14">
      <c r="A161" s="17" t="n">
        <v>160</v>
      </c>
      <c r="B161" s="17" t="inlineStr">
        <is>
          <t>(폴딩)</t>
        </is>
      </c>
      <c r="C161" s="17" t="inlineStr">
        <is>
          <t>https://content.rview.com/ko/pricing</t>
        </is>
      </c>
      <c r="D161" s="20" t="inlineStr">
        <is>
          <t>본문 § 안정적인 원격 환경을</t>
        </is>
      </c>
      <c r="E161" s="19" t="inlineStr">
        <is>
          <t>동일 문서 내 완전 동일 섹션 반복(크롤 레이아웃 이중화 추정) — 대표 RV-WEB-PRICE-001로 폴딩</t>
        </is>
      </c>
      <c r="F161" s="17" t="inlineStr">
        <is>
          <t>RV-WEB-PRICE-001</t>
        </is>
      </c>
    </row>
    <row r="162" ht="29.25" customHeight="1" s="14">
      <c r="A162" s="17" t="n">
        <v>161</v>
      </c>
      <c r="B162" s="17" t="inlineStr">
        <is>
          <t>(폴딩)</t>
        </is>
      </c>
      <c r="C162" s="17" t="inlineStr">
        <is>
          <t>https://content.rview.com/ko/pricing</t>
        </is>
      </c>
      <c r="D162" s="20" t="inlineStr">
        <is>
          <t>본문 § 스탠다드</t>
        </is>
      </c>
      <c r="E162" s="19" t="inlineStr">
        <is>
          <t>동일 문서 내 완전 동일 섹션 반복(크롤 레이아웃 이중화 추정) — 대표 RV-WEB-PRICE-002로 폴딩</t>
        </is>
      </c>
      <c r="F162" s="17" t="inlineStr">
        <is>
          <t>RV-WEB-PRICE-002</t>
        </is>
      </c>
    </row>
    <row r="163" ht="29.25" customHeight="1" s="14">
      <c r="A163" s="17" t="n">
        <v>162</v>
      </c>
      <c r="B163" s="17" t="inlineStr">
        <is>
          <t>(폴딩)</t>
        </is>
      </c>
      <c r="C163" s="17" t="inlineStr">
        <is>
          <t>https://content.rview.com/ko/pricing</t>
        </is>
      </c>
      <c r="D163" s="20" t="inlineStr">
        <is>
          <t>본문 § 엔터프라이즈</t>
        </is>
      </c>
      <c r="E163" s="19" t="inlineStr">
        <is>
          <t>동일 문서 내 완전 동일 섹션 반복(크롤 레이아웃 이중화 추정) — 대표 RV-WEB-PRICE-003로 폴딩</t>
        </is>
      </c>
      <c r="F163" s="17" t="inlineStr">
        <is>
          <t>RV-WEB-PRICE-003</t>
        </is>
      </c>
    </row>
    <row r="164" ht="29.25" customHeight="1" s="14">
      <c r="A164" s="17" t="n">
        <v>163</v>
      </c>
      <c r="B164" s="17" t="inlineStr">
        <is>
          <t>(폴딩)</t>
        </is>
      </c>
      <c r="C164" s="17" t="inlineStr">
        <is>
          <t>https://content.rview.com/ko/pricing</t>
        </is>
      </c>
      <c r="D164" s="20" t="inlineStr">
        <is>
          <t>본문 § 패키지</t>
        </is>
      </c>
      <c r="E164" s="19" t="inlineStr">
        <is>
          <t>동일 문서 내 완전 동일 섹션 반복(크롤 레이아웃 이중화 추정) — 대표 RV-WEB-PRICE-004로 폴딩</t>
        </is>
      </c>
      <c r="F164" s="17" t="inlineStr">
        <is>
          <t>RV-WEB-PRICE-004</t>
        </is>
      </c>
    </row>
    <row r="165" ht="29.25" customHeight="1" s="14">
      <c r="A165" s="17" t="n">
        <v>164</v>
      </c>
      <c r="B165" s="17" t="inlineStr">
        <is>
          <t>(폴딩)</t>
        </is>
      </c>
      <c r="C165" s="17" t="inlineStr">
        <is>
          <t>https://content.rview.com/ko/pricing</t>
        </is>
      </c>
      <c r="D165" s="20" t="inlineStr">
        <is>
          <t>본문 § 안정적인 원격 제어를 위한</t>
        </is>
      </c>
      <c r="E165" s="19" t="inlineStr">
        <is>
          <t>동일 문서 내 완전 동일 섹션 반복(크롤 레이아웃 이중화 추정) — 대표 RV-WEB-PRICE-005로 폴딩</t>
        </is>
      </c>
      <c r="F165" s="17" t="inlineStr">
        <is>
          <t>RV-WEB-PRICE-005</t>
        </is>
      </c>
    </row>
    <row r="166" ht="29.25" customHeight="1" s="14">
      <c r="A166" s="17" t="n">
        <v>165</v>
      </c>
      <c r="B166" s="17" t="inlineStr">
        <is>
          <t>(폴딩)</t>
        </is>
      </c>
      <c r="C166" s="17" t="inlineStr">
        <is>
          <t>https://content.rview.com/ko/pricing</t>
        </is>
      </c>
      <c r="D166" s="20" t="inlineStr">
        <is>
          <t>본문 § 안정적인 원격 환경을</t>
        </is>
      </c>
      <c r="E166" s="19" t="inlineStr">
        <is>
          <t>동일 문서 내 완전 동일 섹션 반복(크롤 레이아웃 이중화 추정) — 대표 RV-WEB-PRICE-001로 폴딩</t>
        </is>
      </c>
      <c r="F166" s="17" t="inlineStr">
        <is>
          <t>RV-WEB-PRICE-001</t>
        </is>
      </c>
    </row>
    <row r="167" ht="29.25" customHeight="1" s="14">
      <c r="A167" s="17" t="n">
        <v>166</v>
      </c>
      <c r="B167" s="17" t="inlineStr">
        <is>
          <t>(폴딩)</t>
        </is>
      </c>
      <c r="C167" s="17" t="inlineStr">
        <is>
          <t>https://content.rview.com/ko/pricing</t>
        </is>
      </c>
      <c r="D167" s="20" t="inlineStr">
        <is>
          <t>본문 § 스탠다드</t>
        </is>
      </c>
      <c r="E167" s="19" t="inlineStr">
        <is>
          <t>동일 문서 내 완전 동일 섹션 반복(크롤 레이아웃 이중화 추정) — 대표 RV-WEB-PRICE-002로 폴딩</t>
        </is>
      </c>
      <c r="F167" s="17" t="inlineStr">
        <is>
          <t>RV-WEB-PRICE-002</t>
        </is>
      </c>
    </row>
    <row r="168" ht="29.25" customHeight="1" s="14">
      <c r="A168" s="17" t="n">
        <v>167</v>
      </c>
      <c r="B168" s="17" t="inlineStr">
        <is>
          <t>(폴딩)</t>
        </is>
      </c>
      <c r="C168" s="17" t="inlineStr">
        <is>
          <t>https://content.rview.com/ko/pricing</t>
        </is>
      </c>
      <c r="D168" s="20" t="inlineStr">
        <is>
          <t>본문 § 엔터프라이즈</t>
        </is>
      </c>
      <c r="E168" s="19" t="inlineStr">
        <is>
          <t>동일 문서 내 완전 동일 섹션 반복(크롤 레이아웃 이중화 추정) — 대표 RV-WEB-PRICE-003로 폴딩</t>
        </is>
      </c>
      <c r="F168" s="17" t="inlineStr">
        <is>
          <t>RV-WEB-PRICE-003</t>
        </is>
      </c>
    </row>
    <row r="169" ht="29.25" customHeight="1" s="14">
      <c r="A169" s="17" t="n">
        <v>168</v>
      </c>
      <c r="B169" s="17" t="inlineStr">
        <is>
          <t>(폴딩)</t>
        </is>
      </c>
      <c r="C169" s="17" t="inlineStr">
        <is>
          <t>https://content.rview.com/ko/pricing</t>
        </is>
      </c>
      <c r="D169" s="20" t="inlineStr">
        <is>
          <t>본문 § 패키지</t>
        </is>
      </c>
      <c r="E169" s="19" t="inlineStr">
        <is>
          <t>동일 문서 내 완전 동일 섹션 반복(크롤 레이아웃 이중화 추정) — 대표 RV-WEB-PRICE-004로 폴딩</t>
        </is>
      </c>
      <c r="F169" s="17" t="inlineStr">
        <is>
          <t>RV-WEB-PRICE-004</t>
        </is>
      </c>
    </row>
    <row r="170" ht="29.25" customHeight="1" s="14">
      <c r="A170" s="17" t="n">
        <v>169</v>
      </c>
      <c r="B170" s="17" t="inlineStr">
        <is>
          <t>(폴딩)</t>
        </is>
      </c>
      <c r="C170" s="17" t="inlineStr">
        <is>
          <t>https://content.rview.com/ko/pricing</t>
        </is>
      </c>
      <c r="D170" s="20" t="inlineStr">
        <is>
          <t>본문 § 안정적인 원격 제어를 위한</t>
        </is>
      </c>
      <c r="E170" s="19" t="inlineStr">
        <is>
          <t>동일 문서 내 완전 동일 섹션 반복(크롤 레이아웃 이중화 추정) — 대표 RV-WEB-PRICE-005로 폴딩</t>
        </is>
      </c>
      <c r="F170" s="17" t="inlineStr">
        <is>
          <t>RV-WEB-PRICE-005</t>
        </is>
      </c>
    </row>
    <row r="171" ht="29.25" customHeight="1" s="14">
      <c r="A171" s="17" t="n">
        <v>170</v>
      </c>
      <c r="B171" s="17" t="inlineStr">
        <is>
          <t>(폴딩)</t>
        </is>
      </c>
      <c r="C171" s="17" t="inlineStr">
        <is>
          <t>https://content.rview.com/ko/pricing/solution/</t>
        </is>
      </c>
      <c r="D171" s="20" t="inlineStr">
        <is>
          <t>본문 § 서버 기본 상품기업의 시스템에 최적화된 원격제어 솔루션</t>
        </is>
      </c>
      <c r="E171" s="19" t="inlineStr">
        <is>
          <t>동일 문서 내 완전 동일 섹션 반복(크롤 레이아웃 이중화 추정) — 대표 RV-WEB-PRICE-006로 폴딩</t>
        </is>
      </c>
      <c r="F171" s="17" t="inlineStr">
        <is>
          <t>RV-WEB-PRICE-006</t>
        </is>
      </c>
    </row>
    <row r="172" ht="29.25" customHeight="1" s="14">
      <c r="A172" s="17" t="n">
        <v>171</v>
      </c>
      <c r="B172" s="17" t="inlineStr">
        <is>
          <t>(폴딩)</t>
        </is>
      </c>
      <c r="C172" s="17" t="inlineStr">
        <is>
          <t>https://content.rview.com/ko/pricing/solution/</t>
        </is>
      </c>
      <c r="D172" s="20" t="inlineStr">
        <is>
          <t>본문 § 서버 보안 강화 상품보안성이 강화된 맞춤형 원격제어</t>
        </is>
      </c>
      <c r="E172" s="19" t="inlineStr">
        <is>
          <t>동일 문서 내 완전 동일 섹션 반복(크롤 레이아웃 이중화 추정) — 대표 RV-WEB-PRICE-007로 폴딩</t>
        </is>
      </c>
      <c r="F172" s="17" t="inlineStr">
        <is>
          <t>RV-WEB-PRICE-007</t>
        </is>
      </c>
    </row>
    <row r="173" ht="29.25" customHeight="1" s="14">
      <c r="A173" s="17" t="n">
        <v>172</v>
      </c>
      <c r="B173" s="17" t="inlineStr">
        <is>
          <t>(폴딩)</t>
        </is>
      </c>
      <c r="C173" s="17" t="inlineStr">
        <is>
          <t>https://content.rview.com/ko/pricing/solution/</t>
        </is>
      </c>
      <c r="D173" s="20" t="inlineStr">
        <is>
          <t>본문 § 도입이 간편한 All-in-one 원격제어</t>
        </is>
      </c>
      <c r="E173" s="19" t="inlineStr">
        <is>
          <t>동일 문서 내 완전 동일 섹션 반복(크롤 레이아웃 이중화 추정) — 대표 RV-WEB-PRICE-008로 폴딩</t>
        </is>
      </c>
      <c r="F173" s="17" t="inlineStr">
        <is>
          <t>RV-WEB-PRICE-008</t>
        </is>
      </c>
    </row>
    <row r="174" ht="29.25" customHeight="1" s="14">
      <c r="A174" s="17" t="n">
        <v>173</v>
      </c>
      <c r="B174" s="17" t="inlineStr">
        <is>
          <t>(폴딩)</t>
        </is>
      </c>
      <c r="C174" s="17" t="inlineStr">
        <is>
          <t>https://content.rview.com/ko/pricing/solution/</t>
        </is>
      </c>
      <c r="D174" s="20" t="inlineStr">
        <is>
          <t>본문 § 서버 운영 및 관리에 대한 부담을 줄여주는 구축형 클라우드 원격제어</t>
        </is>
      </c>
      <c r="E174" s="19" t="inlineStr">
        <is>
          <t>동일 문서 내 완전 동일 섹션 반복(크롤 레이아웃 이중화 추정) — 대표 RV-WEB-PRICE-009로 폴딩</t>
        </is>
      </c>
      <c r="F174" s="17" t="inlineStr">
        <is>
          <t>RV-WEB-PRICE-009</t>
        </is>
      </c>
    </row>
    <row r="175" ht="29.25" customHeight="1" s="14">
      <c r="A175" s="17" t="n">
        <v>174</v>
      </c>
      <c r="B175" s="17" t="inlineStr">
        <is>
          <t>(폴딩)</t>
        </is>
      </c>
      <c r="C175" s="17" t="inlineStr">
        <is>
          <t>https://content.rview.com/ko/product/control/</t>
        </is>
      </c>
      <c r="D175" s="20" t="inlineStr">
        <is>
          <t>본문 § 용역업체 보안 관리,</t>
        </is>
      </c>
      <c r="E175" s="19" t="inlineStr">
        <is>
          <t>동일 문서 내 완전 동일 섹션 반복(크롤 레이아웃 이중화 추정) — 대표 RV-WEB-PROD-001로 폴딩</t>
        </is>
      </c>
      <c r="F175" s="17" t="inlineStr">
        <is>
          <t>RV-WEB-PROD-001</t>
        </is>
      </c>
    </row>
    <row r="176" ht="29.25" customHeight="1" s="14">
      <c r="A176" s="17" t="n">
        <v>175</v>
      </c>
      <c r="B176" s="17" t="inlineStr">
        <is>
          <t>(폴딩)</t>
        </is>
      </c>
      <c r="C176" s="17" t="inlineStr">
        <is>
          <t>https://content.rview.com/ko/product/remoteview</t>
        </is>
      </c>
      <c r="D176" s="20" t="inlineStr">
        <is>
          <t>본문 § 리모트뷰,</t>
        </is>
      </c>
      <c r="E176" s="19" t="inlineStr">
        <is>
          <t>동일 문서 내 완전 동일 섹션 반복(크롤 레이아웃 이중화 추정) — 대표 RV-WEB-PROD-003로 폴딩</t>
        </is>
      </c>
      <c r="F176" s="17" t="inlineStr">
        <is>
          <t>RV-WEB-PROD-003</t>
        </is>
      </c>
    </row>
    <row r="177" ht="29.25" customHeight="1" s="14">
      <c r="A177" s="17" t="n">
        <v>176</v>
      </c>
      <c r="B177" s="17" t="inlineStr">
        <is>
          <t>(폴딩)</t>
        </is>
      </c>
      <c r="C177" s="17" t="inlineStr">
        <is>
          <t>https://content.rview.com/ko/product/remoteview</t>
        </is>
      </c>
      <c r="D177" s="20" t="inlineStr">
        <is>
          <t>본문 § 30만 고객사가 선택한 원격 데스크톱, 리모트뷰</t>
        </is>
      </c>
      <c r="E177" s="19" t="inlineStr">
        <is>
          <t>동일 문서 내 완전 동일 섹션 반복(크롤 레이아웃 이중화 추정) — 대표 RV-WEB-PROD-004로 폴딩</t>
        </is>
      </c>
      <c r="F177" s="17" t="inlineStr">
        <is>
          <t>RV-WEB-PROD-004</t>
        </is>
      </c>
    </row>
    <row r="178" ht="29.25" customHeight="1" s="14">
      <c r="A178" s="17" t="n">
        <v>177</v>
      </c>
      <c r="B178" s="17" t="inlineStr">
        <is>
          <t>(폴딩)</t>
        </is>
      </c>
      <c r="C178" s="17" t="inlineStr">
        <is>
          <t>https://content.rview.com/ko/product/remoteview</t>
        </is>
      </c>
      <c r="D178" s="20" t="inlineStr">
        <is>
          <t>본문 § 왜 리모트뷰일까요?</t>
        </is>
      </c>
      <c r="E178" s="19" t="inlineStr">
        <is>
          <t>동일 문서 내 완전 동일 섹션 반복(크롤 레이아웃 이중화 추정) — 대표 RV-WEB-PROD-005로 폴딩</t>
        </is>
      </c>
      <c r="F178" s="17" t="inlineStr">
        <is>
          <t>RV-WEB-PROD-005</t>
        </is>
      </c>
    </row>
    <row r="179" ht="29.25" customHeight="1" s="14">
      <c r="A179" s="17" t="n">
        <v>178</v>
      </c>
      <c r="B179" s="17" t="inlineStr">
        <is>
          <t>(폴딩)</t>
        </is>
      </c>
      <c r="C179" s="17" t="inlineStr">
        <is>
          <t>https://content.rview.com/ko/product/remoteview</t>
        </is>
      </c>
      <c r="D179" s="20" t="inlineStr">
        <is>
          <t>본문 § 접속 허용 IP/ 연결 가능 시간 설정</t>
        </is>
      </c>
      <c r="E179" s="19" t="inlineStr">
        <is>
          <t>동일 문서 내 완전 동일 섹션 반복(크롤 레이아웃 이중화 추정) — 대표 RV-WEB-PROD-006로 폴딩</t>
        </is>
      </c>
      <c r="F179" s="17" t="inlineStr">
        <is>
          <t>RV-WEB-PROD-006</t>
        </is>
      </c>
    </row>
    <row r="180" ht="29.25" customHeight="1" s="14">
      <c r="A180" s="17" t="n">
        <v>179</v>
      </c>
      <c r="B180" s="17" t="inlineStr">
        <is>
          <t>(폴딩)</t>
        </is>
      </c>
      <c r="C180" s="17" t="inlineStr">
        <is>
          <t>https://content.rview.com/ko/product/remoteview</t>
        </is>
      </c>
      <c r="D180" s="20" t="inlineStr">
        <is>
          <t>본문 § 모니터 화면 잠금</t>
        </is>
      </c>
      <c r="E180" s="19" t="inlineStr">
        <is>
          <t>동일 문서 내 완전 동일 섹션 반복(크롤 레이아웃 이중화 추정) — 대표 RV-WEB-PROD-007로 폴딩</t>
        </is>
      </c>
      <c r="F180" s="17" t="inlineStr">
        <is>
          <t>RV-WEB-PROD-007</t>
        </is>
      </c>
    </row>
    <row r="181" ht="29.25" customHeight="1" s="14">
      <c r="A181" s="17" t="n">
        <v>180</v>
      </c>
      <c r="B181" s="17" t="inlineStr">
        <is>
          <t>(폴딩)</t>
        </is>
      </c>
      <c r="C181" s="17" t="inlineStr">
        <is>
          <t>https://content.rview.com/ko/product/remoteview</t>
        </is>
      </c>
      <c r="D181" s="20" t="inlineStr">
        <is>
          <t>본문 § 2단계 로그인/ 비밀번호 보안 설정</t>
        </is>
      </c>
      <c r="E181" s="19" t="inlineStr">
        <is>
          <t>동일 문서 내 완전 동일 섹션 반복(크롤 레이아웃 이중화 추정) — 대표 RV-WEB-PROD-008로 폴딩</t>
        </is>
      </c>
      <c r="F181" s="17" t="inlineStr">
        <is>
          <t>RV-WEB-PROD-008</t>
        </is>
      </c>
    </row>
    <row r="182" ht="29.25" customHeight="1" s="14">
      <c r="A182" s="17" t="n">
        <v>181</v>
      </c>
      <c r="B182" s="17" t="inlineStr">
        <is>
          <t>(폴딩)</t>
        </is>
      </c>
      <c r="C182" s="17" t="inlineStr">
        <is>
          <t>https://content.rview.com/ko/product/remoteview</t>
        </is>
      </c>
      <c r="D182" s="20" t="inlineStr">
        <is>
          <t>본문 § 라이브뷰</t>
        </is>
      </c>
      <c r="E182" s="19" t="inlineStr">
        <is>
          <t>동일 문서 내 완전 동일 섹션 반복(크롤 레이아웃 이중화 추정) — 대표 RV-WEB-PROD-009로 폴딩</t>
        </is>
      </c>
      <c r="F182" s="17" t="inlineStr">
        <is>
          <t>RV-WEB-PROD-009</t>
        </is>
      </c>
    </row>
    <row r="183" ht="29.25" customHeight="1" s="14">
      <c r="A183" s="17" t="n">
        <v>182</v>
      </c>
      <c r="B183" s="17" t="inlineStr">
        <is>
          <t>(폴딩)</t>
        </is>
      </c>
      <c r="C183" s="17" t="inlineStr">
        <is>
          <t>https://content.rview.com/ko/product/remoteview</t>
        </is>
      </c>
      <c r="D183" s="20" t="inlineStr">
        <is>
          <t>본문 § PC/사용자 그룹 관리</t>
        </is>
      </c>
      <c r="E183" s="19" t="inlineStr">
        <is>
          <t>동일 문서 내 완전 동일 섹션 반복(크롤 레이아웃 이중화 추정) — 대표 RV-WEB-PROD-010로 폴딩</t>
        </is>
      </c>
      <c r="F183" s="17" t="inlineStr">
        <is>
          <t>RV-WEB-PROD-010</t>
        </is>
      </c>
    </row>
    <row r="184" ht="29.25" customHeight="1" s="14">
      <c r="A184" s="17" t="n">
        <v>183</v>
      </c>
      <c r="B184" s="17" t="inlineStr">
        <is>
          <t>(폴딩)</t>
        </is>
      </c>
      <c r="C184" s="17" t="inlineStr">
        <is>
          <t>https://content.rview.com/ko/product/remoteview</t>
        </is>
      </c>
      <c r="D184" s="20" t="inlineStr">
        <is>
          <t>본문 § 프로세스(exe)/ 도메인(URL) 제한</t>
        </is>
      </c>
      <c r="E184" s="19" t="inlineStr">
        <is>
          <t>동일 문서 내 완전 동일 섹션 반복(크롤 레이아웃 이중화 추정) — 대표 RV-WEB-PROD-011로 폴딩</t>
        </is>
      </c>
      <c r="F184" s="17" t="inlineStr">
        <is>
          <t>RV-WEB-PROD-011</t>
        </is>
      </c>
    </row>
    <row r="185" ht="29.25" customHeight="1" s="14">
      <c r="A185" s="17" t="n">
        <v>184</v>
      </c>
      <c r="B185" s="17" t="inlineStr">
        <is>
          <t>(폴딩)</t>
        </is>
      </c>
      <c r="C185" s="17" t="inlineStr">
        <is>
          <t>https://content.rview.com/ko/product/remoteview</t>
        </is>
      </c>
      <c r="D185" s="20" t="inlineStr">
        <is>
          <t>본문 § 웹뷰어</t>
        </is>
      </c>
      <c r="E185" s="19" t="inlineStr">
        <is>
          <t>동일 문서 내 완전 동일 섹션 반복(크롤 레이아웃 이중화 추정) — 대표 RV-WEB-PROD-012로 폴딩</t>
        </is>
      </c>
      <c r="F185" s="17" t="inlineStr">
        <is>
          <t>RV-WEB-PROD-012</t>
        </is>
      </c>
    </row>
    <row r="186" ht="29.25" customHeight="1" s="14">
      <c r="A186" s="17" t="n">
        <v>185</v>
      </c>
      <c r="B186" s="17" t="inlineStr">
        <is>
          <t>(폴딩)</t>
        </is>
      </c>
      <c r="C186" s="17" t="inlineStr">
        <is>
          <t>https://content.rview.com/ko/product/remoteview</t>
        </is>
      </c>
      <c r="D186" s="20" t="inlineStr">
        <is>
          <t>본문 § 모바일 제어</t>
        </is>
      </c>
      <c r="E186" s="19" t="inlineStr">
        <is>
          <t>동일 문서 내 완전 동일 섹션 반복(크롤 레이아웃 이중화 추정) — 대표 RV-WEB-PROD-013로 폴딩</t>
        </is>
      </c>
      <c r="F186" s="17" t="inlineStr">
        <is>
          <t>RV-WEB-PROD-013</t>
        </is>
      </c>
    </row>
    <row r="187" ht="29.25" customHeight="1" s="14">
      <c r="A187" s="17" t="n">
        <v>186</v>
      </c>
      <c r="B187" s="17" t="inlineStr">
        <is>
          <t>(폴딩)</t>
        </is>
      </c>
      <c r="C187" s="17" t="inlineStr">
        <is>
          <t>https://content.rview.com/ko/product/remoteview</t>
        </is>
      </c>
      <c r="D187" s="20" t="inlineStr">
        <is>
          <t>본문 § 멀티 모니터</t>
        </is>
      </c>
      <c r="E187" s="19" t="inlineStr">
        <is>
          <t>동일 문서 내 완전 동일 섹션 반복(크롤 레이아웃 이중화 추정) — 대표 RV-WEB-PROD-014로 폴딩</t>
        </is>
      </c>
      <c r="F187" s="17" t="inlineStr">
        <is>
          <t>RV-WEB-PROD-014</t>
        </is>
      </c>
    </row>
    <row r="188" ht="29.25" customHeight="1" s="14">
      <c r="A188" s="17" t="n">
        <v>187</v>
      </c>
      <c r="B188" s="17" t="inlineStr">
        <is>
          <t>(폴딩)</t>
        </is>
      </c>
      <c r="C188" s="17" t="inlineStr">
        <is>
          <t>https://content.rview.com/ko/product/remoteview</t>
        </is>
      </c>
      <c r="D188" s="20" t="inlineStr">
        <is>
          <t>본문 § 기약 없는 불황기, 전략적인 비용 효율화가 필요합니다!</t>
        </is>
      </c>
      <c r="E188" s="19" t="inlineStr">
        <is>
          <t>동일 문서 내 완전 동일 섹션 반복(크롤 레이아웃 이중화 추정) — 대표 RV-WEB-PROD-015로 폴딩</t>
        </is>
      </c>
      <c r="F188" s="17" t="inlineStr">
        <is>
          <t>RV-WEB-PROD-015</t>
        </is>
      </c>
    </row>
    <row r="189" ht="29.25" customHeight="1" s="14">
      <c r="A189" s="17" t="n">
        <v>188</v>
      </c>
      <c r="B189" s="17" t="inlineStr">
        <is>
          <t>(폴딩)</t>
        </is>
      </c>
      <c r="C189" s="17" t="inlineStr">
        <is>
          <t>https://content.rview.com/ko/product/remoteview</t>
        </is>
      </c>
      <c r="D189" s="20" t="inlineStr">
        <is>
          <t>본문 § 게임/투자 등 취미 활동</t>
        </is>
      </c>
      <c r="E189" s="19" t="inlineStr">
        <is>
          <t>동일 문서 내 완전 동일 섹션 반복(크롤 레이아웃 이중화 추정) — 대표 RV-WEB-PROD-016로 폴딩</t>
        </is>
      </c>
      <c r="F189" s="17" t="inlineStr">
        <is>
          <t>RV-WEB-PROD-016</t>
        </is>
      </c>
    </row>
    <row r="190" ht="29.25" customHeight="1" s="14">
      <c r="A190" s="17" t="n">
        <v>189</v>
      </c>
      <c r="B190" s="17" t="inlineStr">
        <is>
          <t>(폴딩)</t>
        </is>
      </c>
      <c r="C190" s="17" t="inlineStr">
        <is>
          <t>https://content.rview.com/ko/product/remoteview</t>
        </is>
      </c>
      <c r="D190" s="20" t="inlineStr">
        <is>
          <t>본문 § 리모트뷰,</t>
        </is>
      </c>
      <c r="E190" s="19" t="inlineStr">
        <is>
          <t>동일 문서 내 완전 동일 섹션 반복(크롤 레이아웃 이중화 추정) — 대표 RV-WEB-PROD-003로 폴딩</t>
        </is>
      </c>
      <c r="F190" s="17" t="inlineStr">
        <is>
          <t>RV-WEB-PROD-003</t>
        </is>
      </c>
    </row>
    <row r="191" ht="29.25" customHeight="1" s="14">
      <c r="A191" s="17" t="n">
        <v>190</v>
      </c>
      <c r="B191" s="17" t="inlineStr">
        <is>
          <t>(폴딩)</t>
        </is>
      </c>
      <c r="C191" s="17" t="inlineStr">
        <is>
          <t>https://content.rview.com/ko/product/remoteview</t>
        </is>
      </c>
      <c r="D191" s="20" t="inlineStr">
        <is>
          <t>본문 § 30만 고객사가 선택한 원격 데스크톱, 리모트뷰</t>
        </is>
      </c>
      <c r="E191" s="19" t="inlineStr">
        <is>
          <t>동일 문서 내 완전 동일 섹션 반복(크롤 레이아웃 이중화 추정) — 대표 RV-WEB-PROD-004로 폴딩</t>
        </is>
      </c>
      <c r="F191" s="17" t="inlineStr">
        <is>
          <t>RV-WEB-PROD-004</t>
        </is>
      </c>
    </row>
    <row r="192" ht="29.25" customHeight="1" s="14">
      <c r="A192" s="17" t="n">
        <v>191</v>
      </c>
      <c r="B192" s="17" t="inlineStr">
        <is>
          <t>(폴딩)</t>
        </is>
      </c>
      <c r="C192" s="17" t="inlineStr">
        <is>
          <t>https://content.rview.com/ko/product/remoteview</t>
        </is>
      </c>
      <c r="D192" s="20" t="inlineStr">
        <is>
          <t>본문 § 왜 리모트뷰일까요?</t>
        </is>
      </c>
      <c r="E192" s="19" t="inlineStr">
        <is>
          <t>동일 문서 내 완전 동일 섹션 반복(크롤 레이아웃 이중화 추정) — 대표 RV-WEB-PROD-005로 폴딩</t>
        </is>
      </c>
      <c r="F192" s="17" t="inlineStr">
        <is>
          <t>RV-WEB-PROD-005</t>
        </is>
      </c>
    </row>
    <row r="193" ht="29.25" customHeight="1" s="14">
      <c r="A193" s="17" t="n">
        <v>192</v>
      </c>
      <c r="B193" s="17" t="inlineStr">
        <is>
          <t>(폴딩)</t>
        </is>
      </c>
      <c r="C193" s="17" t="inlineStr">
        <is>
          <t>https://content.rview.com/ko/product/remoteview</t>
        </is>
      </c>
      <c r="D193" s="20" t="inlineStr">
        <is>
          <t>본문 § 접속 허용 IP/ 연결 가능 시간 설정</t>
        </is>
      </c>
      <c r="E193" s="19" t="inlineStr">
        <is>
          <t>동일 문서 내 완전 동일 섹션 반복(크롤 레이아웃 이중화 추정) — 대표 RV-WEB-PROD-006로 폴딩</t>
        </is>
      </c>
      <c r="F193" s="17" t="inlineStr">
        <is>
          <t>RV-WEB-PROD-006</t>
        </is>
      </c>
    </row>
    <row r="194" ht="29.25" customHeight="1" s="14">
      <c r="A194" s="17" t="n">
        <v>193</v>
      </c>
      <c r="B194" s="17" t="inlineStr">
        <is>
          <t>(폴딩)</t>
        </is>
      </c>
      <c r="C194" s="17" t="inlineStr">
        <is>
          <t>https://content.rview.com/ko/product/remoteview</t>
        </is>
      </c>
      <c r="D194" s="20" t="inlineStr">
        <is>
          <t>본문 § 모니터 화면 잠금</t>
        </is>
      </c>
      <c r="E194" s="19" t="inlineStr">
        <is>
          <t>동일 문서 내 완전 동일 섹션 반복(크롤 레이아웃 이중화 추정) — 대표 RV-WEB-PROD-007로 폴딩</t>
        </is>
      </c>
      <c r="F194" s="17" t="inlineStr">
        <is>
          <t>RV-WEB-PROD-007</t>
        </is>
      </c>
    </row>
    <row r="195" ht="29.25" customHeight="1" s="14">
      <c r="A195" s="17" t="n">
        <v>194</v>
      </c>
      <c r="B195" s="17" t="inlineStr">
        <is>
          <t>(폴딩)</t>
        </is>
      </c>
      <c r="C195" s="17" t="inlineStr">
        <is>
          <t>https://content.rview.com/ko/product/remoteview</t>
        </is>
      </c>
      <c r="D195" s="20" t="inlineStr">
        <is>
          <t>본문 § 2단계 로그인/ 비밀번호 보안 설정</t>
        </is>
      </c>
      <c r="E195" s="19" t="inlineStr">
        <is>
          <t>동일 문서 내 완전 동일 섹션 반복(크롤 레이아웃 이중화 추정) — 대표 RV-WEB-PROD-008로 폴딩</t>
        </is>
      </c>
      <c r="F195" s="17" t="inlineStr">
        <is>
          <t>RV-WEB-PROD-008</t>
        </is>
      </c>
    </row>
    <row r="196" ht="29.25" customHeight="1" s="14">
      <c r="A196" s="17" t="n">
        <v>195</v>
      </c>
      <c r="B196" s="17" t="inlineStr">
        <is>
          <t>(폴딩)</t>
        </is>
      </c>
      <c r="C196" s="17" t="inlineStr">
        <is>
          <t>https://content.rview.com/ko/product/remoteview</t>
        </is>
      </c>
      <c r="D196" s="20" t="inlineStr">
        <is>
          <t>본문 § 라이브뷰</t>
        </is>
      </c>
      <c r="E196" s="19" t="inlineStr">
        <is>
          <t>동일 문서 내 완전 동일 섹션 반복(크롤 레이아웃 이중화 추정) — 대표 RV-WEB-PROD-009로 폴딩</t>
        </is>
      </c>
      <c r="F196" s="17" t="inlineStr">
        <is>
          <t>RV-WEB-PROD-009</t>
        </is>
      </c>
    </row>
    <row r="197" ht="29.25" customHeight="1" s="14">
      <c r="A197" s="17" t="n">
        <v>196</v>
      </c>
      <c r="B197" s="17" t="inlineStr">
        <is>
          <t>(폴딩)</t>
        </is>
      </c>
      <c r="C197" s="17" t="inlineStr">
        <is>
          <t>https://content.rview.com/ko/product/remoteview</t>
        </is>
      </c>
      <c r="D197" s="20" t="inlineStr">
        <is>
          <t>본문 § PC/사용자 그룹 관리</t>
        </is>
      </c>
      <c r="E197" s="19" t="inlineStr">
        <is>
          <t>동일 문서 내 완전 동일 섹션 반복(크롤 레이아웃 이중화 추정) — 대표 RV-WEB-PROD-010로 폴딩</t>
        </is>
      </c>
      <c r="F197" s="17" t="inlineStr">
        <is>
          <t>RV-WEB-PROD-010</t>
        </is>
      </c>
    </row>
    <row r="198" ht="29.25" customHeight="1" s="14">
      <c r="A198" s="17" t="n">
        <v>197</v>
      </c>
      <c r="B198" s="17" t="inlineStr">
        <is>
          <t>(폴딩)</t>
        </is>
      </c>
      <c r="C198" s="17" t="inlineStr">
        <is>
          <t>https://content.rview.com/ko/product/remoteview</t>
        </is>
      </c>
      <c r="D198" s="20" t="inlineStr">
        <is>
          <t>본문 § 프로세스(exe)/ 도메인(URL) 제한</t>
        </is>
      </c>
      <c r="E198" s="19" t="inlineStr">
        <is>
          <t>동일 문서 내 완전 동일 섹션 반복(크롤 레이아웃 이중화 추정) — 대표 RV-WEB-PROD-011로 폴딩</t>
        </is>
      </c>
      <c r="F198" s="17" t="inlineStr">
        <is>
          <t>RV-WEB-PROD-011</t>
        </is>
      </c>
    </row>
    <row r="199" ht="29.25" customHeight="1" s="14">
      <c r="A199" s="17" t="n">
        <v>198</v>
      </c>
      <c r="B199" s="17" t="inlineStr">
        <is>
          <t>(폴딩)</t>
        </is>
      </c>
      <c r="C199" s="17" t="inlineStr">
        <is>
          <t>https://content.rview.com/ko/product/remoteview</t>
        </is>
      </c>
      <c r="D199" s="20" t="inlineStr">
        <is>
          <t>본문 § 웹뷰어</t>
        </is>
      </c>
      <c r="E199" s="19" t="inlineStr">
        <is>
          <t>동일 문서 내 완전 동일 섹션 반복(크롤 레이아웃 이중화 추정) — 대표 RV-WEB-PROD-012로 폴딩</t>
        </is>
      </c>
      <c r="F199" s="17" t="inlineStr">
        <is>
          <t>RV-WEB-PROD-012</t>
        </is>
      </c>
    </row>
    <row r="200" ht="29.25" customHeight="1" s="14">
      <c r="A200" s="17" t="n">
        <v>199</v>
      </c>
      <c r="B200" s="17" t="inlineStr">
        <is>
          <t>(폴딩)</t>
        </is>
      </c>
      <c r="C200" s="17" t="inlineStr">
        <is>
          <t>https://content.rview.com/ko/product/remoteview</t>
        </is>
      </c>
      <c r="D200" s="20" t="inlineStr">
        <is>
          <t>본문 § 모바일 제어</t>
        </is>
      </c>
      <c r="E200" s="19" t="inlineStr">
        <is>
          <t>동일 문서 내 완전 동일 섹션 반복(크롤 레이아웃 이중화 추정) — 대표 RV-WEB-PROD-013로 폴딩</t>
        </is>
      </c>
      <c r="F200" s="17" t="inlineStr">
        <is>
          <t>RV-WEB-PROD-013</t>
        </is>
      </c>
    </row>
    <row r="201" ht="29.25" customHeight="1" s="14">
      <c r="A201" s="17" t="n">
        <v>200</v>
      </c>
      <c r="B201" s="17" t="inlineStr">
        <is>
          <t>(폴딩)</t>
        </is>
      </c>
      <c r="C201" s="17" t="inlineStr">
        <is>
          <t>https://content.rview.com/ko/product/remoteview</t>
        </is>
      </c>
      <c r="D201" s="20" t="inlineStr">
        <is>
          <t>본문 § 멀티 모니터</t>
        </is>
      </c>
      <c r="E201" s="19" t="inlineStr">
        <is>
          <t>동일 문서 내 완전 동일 섹션 반복(크롤 레이아웃 이중화 추정) — 대표 RV-WEB-PROD-014로 폴딩</t>
        </is>
      </c>
      <c r="F201" s="17" t="inlineStr">
        <is>
          <t>RV-WEB-PROD-014</t>
        </is>
      </c>
    </row>
    <row r="202" ht="29.25" customHeight="1" s="14">
      <c r="A202" s="17" t="n">
        <v>201</v>
      </c>
      <c r="B202" s="17" t="inlineStr">
        <is>
          <t>(폴딩)</t>
        </is>
      </c>
      <c r="C202" s="17" t="inlineStr">
        <is>
          <t>https://content.rview.com/ko/product/remoteview</t>
        </is>
      </c>
      <c r="D202" s="20" t="inlineStr">
        <is>
          <t>본문 § 기약 없는 불황기, 전략적인 비용 효율화가 필요합니다!</t>
        </is>
      </c>
      <c r="E202" s="19" t="inlineStr">
        <is>
          <t>동일 문서 내 완전 동일 섹션 반복(크롤 레이아웃 이중화 추정) — 대표 RV-WEB-PROD-015로 폴딩</t>
        </is>
      </c>
      <c r="F202" s="17" t="inlineStr">
        <is>
          <t>RV-WEB-PROD-015</t>
        </is>
      </c>
    </row>
    <row r="203" ht="29.25" customHeight="1" s="14">
      <c r="A203" s="17" t="n">
        <v>202</v>
      </c>
      <c r="B203" s="17" t="inlineStr">
        <is>
          <t>(폴딩)</t>
        </is>
      </c>
      <c r="C203" s="17" t="inlineStr">
        <is>
          <t>https://content.rview.com/ko/product/remoteview</t>
        </is>
      </c>
      <c r="D203" s="20" t="inlineStr">
        <is>
          <t>본문 § 게임/투자 등 취미 활동</t>
        </is>
      </c>
      <c r="E203" s="19" t="inlineStr">
        <is>
          <t>동일 문서 내 완전 동일 섹션 반복(크롤 레이아웃 이중화 추정) — 대표 RV-WEB-PROD-016로 폴딩</t>
        </is>
      </c>
      <c r="F203" s="17" t="inlineStr">
        <is>
          <t>RV-WEB-PROD-016</t>
        </is>
      </c>
    </row>
    <row r="204" ht="29.25" customHeight="1" s="14">
      <c r="A204" s="17" t="n">
        <v>203</v>
      </c>
      <c r="B204" s="17" t="inlineStr">
        <is>
          <t>(폴딩)</t>
        </is>
      </c>
      <c r="C204" s="17" t="inlineStr">
        <is>
          <t>https://content.rview.com/ko/product/remoteview-ot/</t>
        </is>
      </c>
      <c r="D204" s="20" t="inlineStr">
        <is>
          <t>본문 § AI 기반 관제로</t>
        </is>
      </c>
      <c r="E204" s="19" t="inlineStr">
        <is>
          <t>동일 문서 내 완전 동일 섹션 반복(크롤 레이아웃 이중화 추정) — 대표 RV-WEB-PROD-017로 폴딩</t>
        </is>
      </c>
      <c r="F204" s="17" t="inlineStr">
        <is>
          <t>RV-WEB-PROD-017</t>
        </is>
      </c>
    </row>
    <row r="205" ht="29.25" customHeight="1" s="14">
      <c r="A205" s="17" t="n">
        <v>204</v>
      </c>
      <c r="B205" s="17" t="inlineStr">
        <is>
          <t>(폴딩)</t>
        </is>
      </c>
      <c r="C205" s="17" t="inlineStr">
        <is>
          <t>https://content.rview.com/ko/product/remoteview-ot/</t>
        </is>
      </c>
      <c r="D205" s="20" t="inlineStr">
        <is>
          <t>본문 § 제조 환경의 복잡성과</t>
        </is>
      </c>
      <c r="E205" s="19" t="inlineStr">
        <is>
          <t>동일 문서 내 완전 동일 섹션 반복(크롤 레이아웃 이중화 추정) — 대표 RV-WEB-PROD-018로 폴딩</t>
        </is>
      </c>
      <c r="F205" s="17" t="inlineStr">
        <is>
          <t>RV-WEB-PROD-018</t>
        </is>
      </c>
    </row>
    <row r="206" ht="29.25" customHeight="1" s="14">
      <c r="A206" s="17" t="n">
        <v>205</v>
      </c>
      <c r="B206" s="17" t="inlineStr">
        <is>
          <t>(폴딩)</t>
        </is>
      </c>
      <c r="C206" s="17" t="inlineStr">
        <is>
          <t>https://content.rview.com/ko/product/remoteview-ot/</t>
        </is>
      </c>
      <c r="D206" s="20" t="inlineStr">
        <is>
          <t>본문 § 제조 환경 통제의 기준을</t>
        </is>
      </c>
      <c r="E206" s="19" t="inlineStr">
        <is>
          <t>동일 문서 내 완전 동일 섹션 반복(크롤 레이아웃 이중화 추정) — 대표 RV-WEB-PROD-019로 폴딩</t>
        </is>
      </c>
      <c r="F206" s="17" t="inlineStr">
        <is>
          <t>RV-WEB-PROD-019</t>
        </is>
      </c>
    </row>
    <row r="207" ht="29.25" customHeight="1" s="14">
      <c r="A207" s="17" t="n">
        <v>206</v>
      </c>
      <c r="B207" s="17" t="inlineStr">
        <is>
          <t>(폴딩)</t>
        </is>
      </c>
      <c r="C207" s="17" t="inlineStr">
        <is>
          <t>https://content.rview.com/ko/product/remoteview-ot/</t>
        </is>
      </c>
      <c r="D207" s="20" t="inlineStr">
        <is>
          <t>본문 § “제조업 OT망 랜섬웨어 공포,</t>
        </is>
      </c>
      <c r="E207" s="19" t="inlineStr">
        <is>
          <t>동일 문서 내 완전 동일 섹션 반복(크롤 레이아웃 이중화 추정) — 대표 RV-WEB-PROD-020로 폴딩</t>
        </is>
      </c>
      <c r="F207" s="17" t="inlineStr">
        <is>
          <t>RV-WEB-PROD-020</t>
        </is>
      </c>
    </row>
    <row r="208" ht="29.25" customHeight="1" s="14">
      <c r="A208" s="17" t="n">
        <v>207</v>
      </c>
      <c r="B208" s="17" t="inlineStr">
        <is>
          <t>(폴딩)</t>
        </is>
      </c>
      <c r="C208" s="17" t="inlineStr">
        <is>
          <t>https://content.rview.com/ko/product/remoteview-ot/</t>
        </is>
      </c>
      <c r="D208" s="20" t="inlineStr">
        <is>
          <t>본문 § 제조 현장의 원격 접속을 안전하게</t>
        </is>
      </c>
      <c r="E208" s="19" t="inlineStr">
        <is>
          <t>동일 문서 내 완전 동일 섹션 반복(크롤 레이아웃 이중화 추정) — 대표 RV-WEB-PROD-021로 폴딩</t>
        </is>
      </c>
      <c r="F208" s="17" t="inlineStr">
        <is>
          <t>RV-WEB-PROD-021</t>
        </is>
      </c>
    </row>
    <row r="209" ht="29.25" customHeight="1" s="14">
      <c r="A209" s="17" t="n">
        <v>208</v>
      </c>
      <c r="B209" s="17" t="inlineStr">
        <is>
          <t>(폴딩)</t>
        </is>
      </c>
      <c r="C209" s="17" t="inlineStr">
        <is>
          <t>https://content.rview.com/ko/product/remoteview-se/</t>
        </is>
      </c>
      <c r="D209" s="20" t="inlineStr">
        <is>
          <t>본문 § 제로트러스트 기반의 강력한 보안을 제공하는 구축형 원격제어 솔루션</t>
        </is>
      </c>
      <c r="E209" s="19" t="inlineStr">
        <is>
          <t>동일 문서 내 완전 동일 섹션 반복(크롤 레이아웃 이중화 추정) — 대표 RV-WEB-PROD-022로 폴딩</t>
        </is>
      </c>
      <c r="F209" s="17" t="inlineStr">
        <is>
          <t>RV-WEB-PROD-022</t>
        </is>
      </c>
    </row>
    <row r="210" ht="29.25" customHeight="1" s="14">
      <c r="A210" s="17" t="n">
        <v>209</v>
      </c>
      <c r="B210" s="17" t="inlineStr">
        <is>
          <t>(폴딩)</t>
        </is>
      </c>
      <c r="C210" s="17" t="inlineStr">
        <is>
          <t>https://content.rview.com/ko/product/remoteview-se/</t>
        </is>
      </c>
      <c r="D210" s="20" t="inlineStr">
        <is>
          <t>본문 § 내/외부 네트워크의 안전한 보안환경을 위한 원격제어 솔루션</t>
        </is>
      </c>
      <c r="E210" s="19" t="inlineStr">
        <is>
          <t>동일 문서 내 완전 동일 섹션 반복(크롤 레이아웃 이중화 추정) — 대표 RV-WEB-PROD-023로 폴딩</t>
        </is>
      </c>
      <c r="F210" s="17" t="inlineStr">
        <is>
          <t>RV-WEB-PROD-023</t>
        </is>
      </c>
    </row>
    <row r="211" ht="29.25" customHeight="1" s="14">
      <c r="A211" s="17" t="n">
        <v>210</v>
      </c>
      <c r="B211" s="17" t="inlineStr">
        <is>
          <t>(폴딩)</t>
        </is>
      </c>
      <c r="C211" s="17" t="inlineStr">
        <is>
          <t>https://content.rview.com/ko/product/remoteview-se/</t>
        </is>
      </c>
      <c r="D211" s="20" t="inlineStr">
        <is>
          <t>본문 § 강력한 보안 원칙을 적용하여 내부 시스템과 외부 네트워크를</t>
        </is>
      </c>
      <c r="E211" s="19" t="inlineStr">
        <is>
          <t>동일 문서 내 완전 동일 섹션 반복(크롤 레이아웃 이중화 추정) — 대표 RV-WEB-PROD-024로 폴딩</t>
        </is>
      </c>
      <c r="F211" s="17" t="inlineStr">
        <is>
          <t>RV-WEB-PROD-024</t>
        </is>
      </c>
    </row>
    <row r="212" ht="29.25" customHeight="1" s="14">
      <c r="A212" s="17" t="n">
        <v>211</v>
      </c>
      <c r="B212" s="17" t="inlineStr">
        <is>
          <t>(폴딩)</t>
        </is>
      </c>
      <c r="C212" s="17" t="inlineStr">
        <is>
          <t>https://content.rview.com/ko/product/remoteview-se/</t>
        </is>
      </c>
      <c r="D212" s="20" t="inlineStr">
        <is>
          <t>본문 § 외주 용역 관리의 숨은 조력자, 온라인 용역 통제 시스템공공기관 활용팁</t>
        </is>
      </c>
      <c r="E212" s="19" t="inlineStr">
        <is>
          <t>동일 문서 내 완전 동일 섹션 반복(크롤 레이아웃 이중화 추정) — 대표 RV-WEB-PROD-025로 폴딩</t>
        </is>
      </c>
      <c r="F212" s="17" t="inlineStr">
        <is>
          <t>RV-WEB-PROD-025</t>
        </is>
      </c>
    </row>
    <row r="213" ht="29.25" customHeight="1" s="14">
      <c r="A213" s="17" t="n">
        <v>212</v>
      </c>
      <c r="B213" s="17" t="inlineStr">
        <is>
          <t>(폴딩)</t>
        </is>
      </c>
      <c r="C213" s="17" t="inlineStr">
        <is>
          <t>https://content.rview.com/ko/product/remoteview-se/</t>
        </is>
      </c>
      <c r="D213" s="20" t="inlineStr">
        <is>
          <t>본문 § 간접접속방식으로 외부위험에도 안전하게 관리와 제어</t>
        </is>
      </c>
      <c r="E213" s="19" t="inlineStr">
        <is>
          <t>동일 문서 내 완전 동일 섹션 반복(크롤 레이아웃 이중화 추정) — 대표 RV-WEB-PROD-026로 폴딩</t>
        </is>
      </c>
      <c r="F213" s="17" t="inlineStr">
        <is>
          <t>RV-WEB-PROD-026</t>
        </is>
      </c>
    </row>
    <row r="214" ht="29.25" customHeight="1" s="14">
      <c r="A214" s="17" t="n">
        <v>213</v>
      </c>
      <c r="B214" s="17" t="inlineStr">
        <is>
          <t>(폴딩)</t>
        </is>
      </c>
      <c r="C214" s="17" t="inlineStr">
        <is>
          <t>https://content.rview.com/ko/product/remoteview-se/</t>
        </is>
      </c>
      <c r="D214" s="20" t="inlineStr">
        <is>
          <t>본문 § 전자금융감독원의 가이드라인을 충족한 RemoteView SE</t>
        </is>
      </c>
      <c r="E214" s="19" t="inlineStr">
        <is>
          <t>동일 문서 내 완전 동일 섹션 반복(크롤 레이아웃 이중화 추정) — 대표 RV-WEB-PROD-027로 폴딩</t>
        </is>
      </c>
      <c r="F214" s="17" t="inlineStr">
        <is>
          <t>RV-WEB-PROD-027</t>
        </is>
      </c>
    </row>
    <row r="215" ht="29.25" customHeight="1" s="14">
      <c r="A215" s="17" t="n">
        <v>214</v>
      </c>
      <c r="B215" s="17" t="inlineStr">
        <is>
          <t>(폴딩)</t>
        </is>
      </c>
      <c r="C215" s="17" t="inlineStr">
        <is>
          <t>https://content.rview.com/ko/product/remoteview-se/</t>
        </is>
      </c>
      <c r="D215" s="20" t="inlineStr">
        <is>
          <t>본문 § 망분리 환경에서 원격작업N투자원격 사례</t>
        </is>
      </c>
      <c r="E215" s="19" t="inlineStr">
        <is>
          <t>동일 문서 내 완전 동일 섹션 반복(크롤 레이아웃 이중화 추정) — 대표 RV-WEB-PROD-028로 폴딩</t>
        </is>
      </c>
      <c r="F215" s="17" t="inlineStr">
        <is>
          <t>RV-WEB-PROD-028</t>
        </is>
      </c>
    </row>
    <row r="216" ht="29.25" customHeight="1" s="14">
      <c r="A216" s="17" t="n">
        <v>215</v>
      </c>
      <c r="B216" s="17" t="inlineStr">
        <is>
          <t>(폴딩)</t>
        </is>
      </c>
      <c r="C216" s="17" t="inlineStr">
        <is>
          <t>https://content.rview.com/ko/product/remoteview-se/</t>
        </is>
      </c>
      <c r="D216" s="20" t="inlineStr">
        <is>
          <t>본문 § 가성비, 편의성은 물론 보안성까지 모두 갖춘 합리적인 솔루션</t>
        </is>
      </c>
      <c r="E216" s="19" t="inlineStr">
        <is>
          <t>동일 문서 내 완전 동일 섹션 반복(크롤 레이아웃 이중화 추정) — 대표 RV-WEB-PROD-029로 폴딩</t>
        </is>
      </c>
      <c r="F216" s="17" t="inlineStr">
        <is>
          <t>RV-WEB-PROD-029</t>
        </is>
      </c>
    </row>
    <row r="217" ht="29.25" customHeight="1" s="14">
      <c r="A217" s="17" t="n">
        <v>216</v>
      </c>
      <c r="B217" s="17" t="inlineStr">
        <is>
          <t>(폴딩)</t>
        </is>
      </c>
      <c r="C217" s="17" t="inlineStr">
        <is>
          <t>https://content.rview.com/ko/product/remoteview-se/</t>
        </is>
      </c>
      <c r="D217" s="20" t="inlineStr">
        <is>
          <t>본문 § RemoteView SE가 제공하는 특별한 보안관리기능</t>
        </is>
      </c>
      <c r="E217" s="19" t="inlineStr">
        <is>
          <t>동일 문서 내 완전 동일 섹션 반복(크롤 레이아웃 이중화 추정) — 대표 RV-WEB-PROD-030로 폴딩</t>
        </is>
      </c>
      <c r="F217" s="17" t="inlineStr">
        <is>
          <t>RV-WEB-PROD-030</t>
        </is>
      </c>
    </row>
    <row r="218" ht="29.25" customHeight="1" s="14">
      <c r="A218" s="17" t="n">
        <v>217</v>
      </c>
      <c r="B218" s="17" t="inlineStr">
        <is>
          <t>(폴딩)</t>
        </is>
      </c>
      <c r="C218" s="17" t="inlineStr">
        <is>
          <t>https://content.rview.com/ko/product/remoteviewbox/</t>
        </is>
      </c>
      <c r="D218" s="20" t="inlineStr">
        <is>
          <t>본문 § 작업 효율 극대화를 위한 원격 KVM 솔루션</t>
        </is>
      </c>
      <c r="E218" s="19" t="inlineStr">
        <is>
          <t>동일 문서 내 완전 동일 섹션 반복(크롤 레이아웃 이중화 추정) — 대표 RV-WEB-PROD-031로 폴딩</t>
        </is>
      </c>
      <c r="F218" s="17" t="inlineStr">
        <is>
          <t>RV-WEB-PROD-031</t>
        </is>
      </c>
    </row>
    <row r="219" ht="29.25" customHeight="1" s="14">
      <c r="A219" s="17" t="n">
        <v>218</v>
      </c>
      <c r="B219" s="17" t="inlineStr">
        <is>
          <t>(폴딩)</t>
        </is>
      </c>
      <c r="C219" s="17" t="inlineStr">
        <is>
          <t>https://content.rview.com/ko/product/remoteviewbox/</t>
        </is>
      </c>
      <c r="D219" s="20" t="inlineStr">
        <is>
          <t>본문 § 케이블만 연결하면 소프트웨어 설치없이 원격제어 시작!</t>
        </is>
      </c>
      <c r="E219" s="19" t="inlineStr">
        <is>
          <t>동일 문서 내 완전 동일 섹션 반복(크롤 레이아웃 이중화 추정) — 대표 RV-WEB-PROD-032로 폴딩</t>
        </is>
      </c>
      <c r="F219" s="17" t="inlineStr">
        <is>
          <t>RV-WEB-PROD-032</t>
        </is>
      </c>
    </row>
    <row r="220" ht="29.25" customHeight="1" s="14">
      <c r="A220" s="17" t="n">
        <v>219</v>
      </c>
      <c r="B220" s="17" t="inlineStr">
        <is>
          <t>(폴딩)</t>
        </is>
      </c>
      <c r="C220" s="17" t="inlineStr">
        <is>
          <t>https://content.rview.com/ko/product/remoteviewbox/</t>
        </is>
      </c>
      <c r="D220" s="20" t="inlineStr">
        <is>
          <t>본문 § IP KVM 리모트뷰박스(RemoteViewBOX) 활용사례</t>
        </is>
      </c>
      <c r="E220" s="19" t="inlineStr">
        <is>
          <t>동일 문서 내 완전 동일 섹션 반복(크롤 레이아웃 이중화 추정) — 대표 RV-WEB-PROD-033로 폴딩</t>
        </is>
      </c>
      <c r="F220" s="17" t="inlineStr">
        <is>
          <t>RV-WEB-PROD-033</t>
        </is>
      </c>
    </row>
    <row r="221" ht="29.25" customHeight="1" s="14">
      <c r="A221" s="17" t="n">
        <v>220</v>
      </c>
      <c r="B221" s="17" t="inlineStr">
        <is>
          <t>(폴딩)</t>
        </is>
      </c>
      <c r="C221" s="17" t="inlineStr">
        <is>
          <t>https://content.rview.com/ko/product/remoteviewbox/</t>
        </is>
      </c>
      <c r="D221" s="20" t="inlineStr">
        <is>
          <t>본문 § 리모트뷰박스(RemoteViewBOX)는 어떻게 연결되나요?</t>
        </is>
      </c>
      <c r="E221" s="19" t="inlineStr">
        <is>
          <t>동일 문서 내 완전 동일 섹션 반복(크롤 레이아웃 이중화 추정) — 대표 RV-WEB-PROD-034로 폴딩</t>
        </is>
      </c>
      <c r="F221" s="17" t="inlineStr">
        <is>
          <t>RV-WEB-PROD-034</t>
        </is>
      </c>
    </row>
    <row r="222" ht="29.25" customHeight="1" s="14">
      <c r="A222" s="17" t="n">
        <v>221</v>
      </c>
      <c r="B222" s="17" t="inlineStr">
        <is>
          <t>(폴딩)</t>
        </is>
      </c>
      <c r="C222" s="17" t="inlineStr">
        <is>
          <t>https://content.rview.com/ko/product/remoteviewbox/</t>
        </is>
      </c>
      <c r="D222" s="20" t="inlineStr">
        <is>
          <t>본문 § 리모트뷰박스(RemoteViewBOX)로 효과적인 원격 시스템 관리를 경</t>
        </is>
      </c>
      <c r="E222" s="19" t="inlineStr">
        <is>
          <t>동일 문서 내 완전 동일 섹션 반복(크롤 레이아웃 이중화 추정) — 대표 RV-WEB-PROD-035로 폴딩</t>
        </is>
      </c>
      <c r="F222" s="17" t="inlineStr">
        <is>
          <t>RV-WEB-PROD-035</t>
        </is>
      </c>
    </row>
    <row r="223" ht="29.25" customHeight="1" s="14">
      <c r="A223" s="17" t="n">
        <v>222</v>
      </c>
      <c r="B223" s="17" t="inlineStr">
        <is>
          <t>(폴딩)</t>
        </is>
      </c>
      <c r="C223" s="17" t="inlineStr">
        <is>
          <t>https://content.rview.com/ko/product/rv-vs-vdi/</t>
        </is>
      </c>
      <c r="D223" s="20" t="inlineStr">
        <is>
          <t>본문 § 경쟁솔루션(VDI) 비교</t>
        </is>
      </c>
      <c r="E223" s="19" t="inlineStr">
        <is>
          <t>동일 문서 내 완전 동일 섹션 반복(크롤 레이아웃 이중화 추정) — 대표 RV-WEB-PROD-039로 폴딩</t>
        </is>
      </c>
      <c r="F223" s="17" t="inlineStr">
        <is>
          <t>RV-WEB-PROD-039</t>
        </is>
      </c>
    </row>
    <row r="224" ht="29.25" customHeight="1" s="14">
      <c r="A224" s="17" t="n">
        <v>223</v>
      </c>
      <c r="B224" s="17" t="inlineStr">
        <is>
          <t>(폴딩)</t>
        </is>
      </c>
      <c r="C224" s="17" t="inlineStr">
        <is>
          <t>https://content.rview.com/ko/support/download</t>
        </is>
      </c>
      <c r="D224" s="20" t="inlineStr">
        <is>
          <t>본문 § 보다 다양하게 활용되는</t>
        </is>
      </c>
      <c r="E224" s="19" t="inlineStr">
        <is>
          <t>동일 문서 내 완전 동일 섹션 반복(크롤 레이아웃 이중화 추정) — 대표 RV-WEB-SUPP-001로 폴딩</t>
        </is>
      </c>
      <c r="F224" s="17" t="inlineStr">
        <is>
          <t>RV-WEB-SUPP-001</t>
        </is>
      </c>
    </row>
    <row r="225" ht="29.25" customHeight="1" s="14">
      <c r="A225" s="17" t="n">
        <v>224</v>
      </c>
      <c r="B225" s="17" t="inlineStr">
        <is>
          <t>(폴딩)</t>
        </is>
      </c>
      <c r="C225" s="17" t="inlineStr">
        <is>
          <t>https://content.rview.com/ko/support/download</t>
        </is>
      </c>
      <c r="D225" s="20" t="inlineStr">
        <is>
          <t>본문 § 01사용자 매뉴얼</t>
        </is>
      </c>
      <c r="E225" s="19" t="inlineStr">
        <is>
          <t>동일 문서 내 완전 동일 섹션 반복(크롤 레이아웃 이중화 추정) — 대표 RV-WEB-SUPP-002로 폴딩</t>
        </is>
      </c>
      <c r="F225" s="17" t="inlineStr">
        <is>
          <t>RV-WEB-SUPP-002</t>
        </is>
      </c>
    </row>
    <row r="226" ht="29.25" customHeight="1" s="14">
      <c r="A226" s="17" t="n">
        <v>225</v>
      </c>
      <c r="B226" s="17" t="inlineStr">
        <is>
          <t>(폴딩)</t>
        </is>
      </c>
      <c r="C226" s="17" t="inlineStr">
        <is>
          <t>https://content.rview.com/ko/support/download</t>
        </is>
      </c>
      <c r="D226" s="20" t="inlineStr">
        <is>
          <t>본문 § 02응용 프로그램</t>
        </is>
      </c>
      <c r="E226" s="19" t="inlineStr">
        <is>
          <t>동일 문서 내 완전 동일 섹션 반복(크롤 레이아웃 이중화 추정) — 대표 RV-WEB-SUPP-003로 폴딩</t>
        </is>
      </c>
      <c r="F226" s="17" t="inlineStr">
        <is>
          <t>RV-WEB-SUPP-003</t>
        </is>
      </c>
    </row>
    <row r="227" ht="29.25" customHeight="1" s="14">
      <c r="A227" s="17" t="n">
        <v>226</v>
      </c>
      <c r="B227" s="17" t="inlineStr">
        <is>
          <t>(폴딩)</t>
        </is>
      </c>
      <c r="C227" s="17" t="inlineStr">
        <is>
          <t>https://content.rview.com/ko/support/download</t>
        </is>
      </c>
      <c r="D227" s="20" t="inlineStr">
        <is>
          <t>본문 § 보다 다양하게 활용되는</t>
        </is>
      </c>
      <c r="E227" s="19" t="inlineStr">
        <is>
          <t>동일 문서 내 완전 동일 섹션 반복(크롤 레이아웃 이중화 추정) — 대표 RV-WEB-SUPP-001로 폴딩</t>
        </is>
      </c>
      <c r="F227" s="17" t="inlineStr">
        <is>
          <t>RV-WEB-SUPP-001</t>
        </is>
      </c>
    </row>
    <row r="228" ht="29.25" customHeight="1" s="14">
      <c r="A228" s="17" t="n">
        <v>227</v>
      </c>
      <c r="B228" s="17" t="inlineStr">
        <is>
          <t>(폴딩)</t>
        </is>
      </c>
      <c r="C228" s="17" t="inlineStr">
        <is>
          <t>https://content.rview.com/ko/support/download</t>
        </is>
      </c>
      <c r="D228" s="20" t="inlineStr">
        <is>
          <t>본문 § 01사용자 매뉴얼</t>
        </is>
      </c>
      <c r="E228" s="19" t="inlineStr">
        <is>
          <t>동일 문서 내 완전 동일 섹션 반복(크롤 레이아웃 이중화 추정) — 대표 RV-WEB-SUPP-002로 폴딩</t>
        </is>
      </c>
      <c r="F228" s="17" t="inlineStr">
        <is>
          <t>RV-WEB-SUPP-002</t>
        </is>
      </c>
    </row>
    <row r="229" ht="29.25" customHeight="1" s="14">
      <c r="A229" s="17" t="n">
        <v>228</v>
      </c>
      <c r="B229" s="17" t="inlineStr">
        <is>
          <t>(폴딩)</t>
        </is>
      </c>
      <c r="C229" s="17" t="inlineStr">
        <is>
          <t>https://content.rview.com/ko/support/download</t>
        </is>
      </c>
      <c r="D229" s="20" t="inlineStr">
        <is>
          <t>본문 § 02응용 프로그램</t>
        </is>
      </c>
      <c r="E229" s="19" t="inlineStr">
        <is>
          <t>동일 문서 내 완전 동일 섹션 반복(크롤 레이아웃 이중화 추정) — 대표 RV-WEB-SUPP-003로 폴딩</t>
        </is>
      </c>
      <c r="F229" s="17" t="inlineStr">
        <is>
          <t>RV-WEB-SUPP-003</t>
        </is>
      </c>
    </row>
    <row r="230" ht="29.25" customHeight="1" s="14">
      <c r="A230" s="17" t="n">
        <v>229</v>
      </c>
      <c r="B230" s="17" t="inlineStr">
        <is>
          <t>(폴딩)</t>
        </is>
      </c>
      <c r="C230" s="17" t="inlineStr">
        <is>
          <t>https://content.rview.com/ko/support/tutorial/</t>
        </is>
      </c>
      <c r="D230" s="20" t="inlineStr">
        <is>
          <t>본문 § 리모트뷰 원격제어 처음이라 어려우신가요?</t>
        </is>
      </c>
      <c r="E230" s="19" t="inlineStr">
        <is>
          <t>동일 문서 내 완전 동일 섹션 반복(크롤 레이아웃 이중화 추정) — 대표 RV-WEB-SUPP-004로 폴딩</t>
        </is>
      </c>
      <c r="F230" s="17" t="inlineStr">
        <is>
          <t>RV-WEB-SUPP-004</t>
        </is>
      </c>
    </row>
    <row r="231" ht="29.25" customHeight="1" s="14">
      <c r="A231" s="17" t="n">
        <v>230</v>
      </c>
      <c r="B231" s="17" t="inlineStr">
        <is>
          <t>(폴딩)</t>
        </is>
      </c>
      <c r="C231" s="17" t="inlineStr">
        <is>
          <t>https://content.rview.com/ko/support/tutorial/</t>
        </is>
      </c>
      <c r="D231" s="20" t="inlineStr">
        <is>
          <t>본문 § 원격지 PC에서 리모트뷰 원격제어 로그인</t>
        </is>
      </c>
      <c r="E231" s="19" t="inlineStr">
        <is>
          <t>동일 문서 내 완전 동일 섹션 반복(크롤 레이아웃 이중화 추정) — 대표 RV-WEB-SUPP-005로 폴딩</t>
        </is>
      </c>
      <c r="F231" s="17" t="inlineStr">
        <is>
          <t>RV-WEB-SUPP-005</t>
        </is>
      </c>
    </row>
    <row r="232" ht="29.25" customHeight="1" s="14">
      <c r="A232" s="17" t="n">
        <v>231</v>
      </c>
      <c r="B232" s="17" t="inlineStr">
        <is>
          <t>(폴딩)</t>
        </is>
      </c>
      <c r="C232" s="17" t="inlineStr">
        <is>
          <t>https://content.rview.com/ko/support/tutorial/</t>
        </is>
      </c>
      <c r="D232" s="20" t="inlineStr">
        <is>
          <t>본문 § 리모트뷰에 원격지 PC 등록하기</t>
        </is>
      </c>
      <c r="E232" s="19" t="inlineStr">
        <is>
          <t>동일 문서 내 완전 동일 섹션 반복(크롤 레이아웃 이중화 추정) — 대표 RV-WEB-SUPP-006로 폴딩</t>
        </is>
      </c>
      <c r="F232" s="17" t="inlineStr">
        <is>
          <t>RV-WEB-SUPP-006</t>
        </is>
      </c>
    </row>
    <row r="233" ht="29.25" customHeight="1" s="14">
      <c r="A233" s="17" t="n">
        <v>232</v>
      </c>
      <c r="B233" s="17" t="inlineStr">
        <is>
          <t>(폴딩)</t>
        </is>
      </c>
      <c r="C233" s="17" t="inlineStr">
        <is>
          <t>https://content.rview.com/ko/support/tutorial/</t>
        </is>
      </c>
      <c r="D233" s="20" t="inlineStr">
        <is>
          <t>본문 § 1로그인 후 및 원격지 PC 추가하기</t>
        </is>
      </c>
      <c r="E233" s="19" t="inlineStr">
        <is>
          <t>동일 문서 내 완전 동일 섹션 반복(크롤 레이아웃 이중화 추정) — 대표 RV-WEB-SUPP-007로 폴딩</t>
        </is>
      </c>
      <c r="F233" s="17" t="inlineStr">
        <is>
          <t>RV-WEB-SUPP-007</t>
        </is>
      </c>
    </row>
    <row r="234" ht="29.25" customHeight="1" s="14">
      <c r="A234" s="17" t="n">
        <v>233</v>
      </c>
      <c r="B234" s="17" t="inlineStr">
        <is>
          <t>(폴딩)</t>
        </is>
      </c>
      <c r="C234" s="17" t="inlineStr">
        <is>
          <t>https://content.rview.com/ko/support/tutorial/</t>
        </is>
      </c>
      <c r="D234" s="20" t="inlineStr">
        <is>
          <t>본문 § 2 ![리모트뷰 디폴트뷰 모드 원격지 PC 등록](/wp-content/</t>
        </is>
      </c>
      <c r="E234" s="19" t="inlineStr">
        <is>
          <t>동일 문서 내 완전 동일 섹션 반복(크롤 레이아웃 이중화 추정) — 대표 RV-WEB-SUPP-008로 폴딩</t>
        </is>
      </c>
      <c r="F234" s="17" t="inlineStr">
        <is>
          <t>RV-WEB-SUPP-008</t>
        </is>
      </c>
    </row>
    <row r="235" ht="29.25" customHeight="1" s="14">
      <c r="A235" s="17" t="n">
        <v>234</v>
      </c>
      <c r="B235" s="17" t="inlineStr">
        <is>
          <t>(폴딩)</t>
        </is>
      </c>
      <c r="C235" s="17" t="inlineStr">
        <is>
          <t>https://content.rview.com/ko/support/tutorial/</t>
        </is>
      </c>
      <c r="D235" s="20" t="inlineStr">
        <is>
          <t>본문 § 3 원격지 PC 등록 완료!</t>
        </is>
      </c>
      <c r="E235" s="19" t="inlineStr">
        <is>
          <t>동일 문서 내 완전 동일 섹션 반복(크롤 레이아웃 이중화 추정) — 대표 RV-WEB-SUPP-009로 폴딩</t>
        </is>
      </c>
      <c r="F235" s="17" t="inlineStr">
        <is>
          <t>RV-WEB-SUPP-009</t>
        </is>
      </c>
    </row>
    <row r="236" ht="29.25" customHeight="1" s="14">
      <c r="A236" s="17" t="n">
        <v>235</v>
      </c>
      <c r="B236" s="17" t="inlineStr">
        <is>
          <t>(폴딩)</t>
        </is>
      </c>
      <c r="C236" s="17" t="inlineStr">
        <is>
          <t>https://content.rview.com/ko/support/tutorial/</t>
        </is>
      </c>
      <c r="D236" s="20" t="inlineStr">
        <is>
          <t>본문 § 뷰어 PC로 원격지 PC 접속 및 제어하기</t>
        </is>
      </c>
      <c r="E236" s="19" t="inlineStr">
        <is>
          <t>동일 문서 내 완전 동일 섹션 반복(크롤 레이아웃 이중화 추정) — 대표 RV-WEB-SUPP-010로 폴딩</t>
        </is>
      </c>
      <c r="F236" s="17" t="inlineStr">
        <is>
          <t>RV-WEB-SUPP-010</t>
        </is>
      </c>
    </row>
    <row r="237" ht="29.25" customHeight="1" s="14">
      <c r="A237" s="17" t="n">
        <v>236</v>
      </c>
      <c r="B237" s="17" t="inlineStr">
        <is>
          <t>(폴딩)</t>
        </is>
      </c>
      <c r="C237" s="17" t="inlineStr">
        <is>
          <t>https://content.rview.com/ko/trial</t>
        </is>
      </c>
      <c r="D237" s="20" t="inlineStr">
        <is>
          <t>본문 § 리모트뷰</t>
        </is>
      </c>
      <c r="E237" s="19" t="inlineStr">
        <is>
          <t>동일 문서 내 완전 동일 섹션 반복(크롤 레이아웃 이중화 추정) — 대표 RV-WEB-TRIAL-001로 폴딩</t>
        </is>
      </c>
      <c r="F237" s="17" t="inlineStr">
        <is>
          <t>RV-WEB-TRIAL-001</t>
        </is>
      </c>
    </row>
    <row r="238" ht="29.25" customHeight="1" s="14">
      <c r="A238" s="17" t="n">
        <v>237</v>
      </c>
      <c r="B238" s="17" t="inlineStr">
        <is>
          <t>(폴딩)</t>
        </is>
      </c>
      <c r="C238" s="17" t="inlineStr">
        <is>
          <t>https://content.rview.com/ko/trial</t>
        </is>
      </c>
      <c r="D238" s="20" t="inlineStr">
        <is>
          <t>본문 § 리모트뷰</t>
        </is>
      </c>
      <c r="E238" s="19" t="inlineStr">
        <is>
          <t>동일 문서 내 완전 동일 섹션 반복(크롤 레이아웃 이중화 추정) — 대표 RV-WEB-TRIAL-001로 폴딩</t>
        </is>
      </c>
      <c r="F238" s="17" t="inlineStr">
        <is>
          <t>RV-WEB-TRIAL-001</t>
        </is>
      </c>
    </row>
    <row r="239" ht="29.25" customHeight="1" s="14">
      <c r="A239" s="17" t="n">
        <v>238</v>
      </c>
      <c r="B239" s="17" t="inlineStr">
        <is>
          <t>(폴딩)</t>
        </is>
      </c>
      <c r="C239" s="17" t="inlineStr">
        <is>
          <t>https://content.rview.com/ko/uses/cases/</t>
        </is>
      </c>
      <c r="D239" s="20" t="inlineStr">
        <is>
          <t>본문 § "국내 8백만 다운로드, 네이트온 내PC제어</t>
        </is>
      </c>
      <c r="E239" s="19" t="inlineStr">
        <is>
          <t>동일 문서 내 완전 동일 섹션 반복(크롤 레이아웃 이중화 추정) — 대표 RV-WEB-USES-001로 폴딩</t>
        </is>
      </c>
      <c r="F239" s="17" t="inlineStr">
        <is>
          <t>RV-WEB-USES-001</t>
        </is>
      </c>
    </row>
    <row r="240" ht="29.25" customHeight="1" s="14">
      <c r="A240" s="17" t="n">
        <v>239</v>
      </c>
      <c r="B240" s="17" t="inlineStr">
        <is>
          <t>(폴딩)</t>
        </is>
      </c>
      <c r="C240" s="17" t="inlineStr">
        <is>
          <t>https://content.rview.com/ko/uses/cases/</t>
        </is>
      </c>
      <c r="D240" s="20" t="inlineStr">
        <is>
          <t>본문 § "국내 8백만 다운로드, 네이트온 내PC제어</t>
        </is>
      </c>
      <c r="E240" s="19" t="inlineStr">
        <is>
          <t>동일 문서 내 완전 동일 섹션 반복(크롤 레이아웃 이중화 추정) — 대표 RV-WEB-USES-001로 폴딩</t>
        </is>
      </c>
      <c r="F240" s="17" t="inlineStr">
        <is>
          <t>RV-WEB-USES-001</t>
        </is>
      </c>
    </row>
    <row r="241" ht="29.25" customHeight="1" s="14">
      <c r="A241" s="17" t="n">
        <v>240</v>
      </c>
      <c r="B241" s="17" t="inlineStr">
        <is>
          <t>(폴딩)</t>
        </is>
      </c>
      <c r="C241" s="17" t="inlineStr">
        <is>
          <t>https://content.rview.com/ko/uses/cases/</t>
        </is>
      </c>
      <c r="D241" s="20" t="inlineStr">
        <is>
          <t>본문 § "국내 8백만 다운로드, 네이트온 내PC제어</t>
        </is>
      </c>
      <c r="E241" s="19" t="inlineStr">
        <is>
          <t>동일 문서 내 완전 동일 섹션 반복(크롤 레이아웃 이중화 추정) — 대표 RV-WEB-USES-001로 폴딩</t>
        </is>
      </c>
      <c r="F241" s="17" t="inlineStr">
        <is>
          <t>RV-WEB-USES-001</t>
        </is>
      </c>
    </row>
    <row r="242" ht="29.25" customHeight="1" s="14">
      <c r="A242" s="17" t="n">
        <v>241</v>
      </c>
      <c r="B242" s="17" t="inlineStr">
        <is>
          <t>(폴딩)</t>
        </is>
      </c>
      <c r="C242" s="17" t="inlineStr">
        <is>
          <t>https://content.rview.com/ko/uses/cases/</t>
        </is>
      </c>
      <c r="D242" s="20" t="inlineStr">
        <is>
          <t>본문 § "국내 8백만 다운로드, 네이트온 내PC제어</t>
        </is>
      </c>
      <c r="E242" s="19" t="inlineStr">
        <is>
          <t>동일 문서 내 완전 동일 섹션 반복(크롤 레이아웃 이중화 추정) — 대표 RV-WEB-USES-001로 폴딩</t>
        </is>
      </c>
      <c r="F242" s="17" t="inlineStr">
        <is>
          <t>RV-WEB-USES-001</t>
        </is>
      </c>
    </row>
    <row r="243" ht="29.25" customHeight="1" s="14">
      <c r="A243" s="17" t="n">
        <v>242</v>
      </c>
      <c r="B243" s="17" t="inlineStr">
        <is>
          <t>(폴딩)</t>
        </is>
      </c>
      <c r="C243" s="17" t="inlineStr">
        <is>
          <t>https://content.rview.com/ko/uses/cases/</t>
        </is>
      </c>
      <c r="D243" s="20" t="inlineStr">
        <is>
          <t>본문 § "국내 8백만 다운로드, 네이트온 내PC제어</t>
        </is>
      </c>
      <c r="E243" s="19" t="inlineStr">
        <is>
          <t>동일 문서 내 완전 동일 섹션 반복(크롤 레이아웃 이중화 추정) — 대표 RV-WEB-USES-001로 폴딩</t>
        </is>
      </c>
      <c r="F243" s="17" t="inlineStr">
        <is>
          <t>RV-WEB-USES-001</t>
        </is>
      </c>
    </row>
    <row r="244" ht="29.25" customHeight="1" s="14">
      <c r="A244" s="17" t="n">
        <v>243</v>
      </c>
      <c r="B244" s="17" t="inlineStr">
        <is>
          <t>(폴딩)</t>
        </is>
      </c>
      <c r="C244" s="17" t="inlineStr">
        <is>
          <t>https://content.rview.com/ko/uses/cases/</t>
        </is>
      </c>
      <c r="D244" s="20" t="inlineStr">
        <is>
          <t>본문 § "국내 8백만 다운로드, 네이트온 내PC제어</t>
        </is>
      </c>
      <c r="E244" s="19" t="inlineStr">
        <is>
          <t>동일 문서 내 완전 동일 섹션 반복(크롤 레이아웃 이중화 추정) — 대표 RV-WEB-USES-001로 폴딩</t>
        </is>
      </c>
      <c r="F244" s="17" t="inlineStr">
        <is>
          <t>RV-WEB-USES-001</t>
        </is>
      </c>
    </row>
    <row r="245" ht="29.25" customHeight="1" s="14">
      <c r="A245" s="17" t="n">
        <v>244</v>
      </c>
      <c r="B245" s="17" t="inlineStr">
        <is>
          <t>(폴딩)</t>
        </is>
      </c>
      <c r="C245" s="17" t="inlineStr">
        <is>
          <t>https://content.rview.com/ko/uses/cases/</t>
        </is>
      </c>
      <c r="D245" s="20" t="inlineStr">
        <is>
          <t>본문 § "국내 8백만 다운로드, 네이트온 내PC제어</t>
        </is>
      </c>
      <c r="E245" s="19" t="inlineStr">
        <is>
          <t>동일 문서 내 완전 동일 섹션 반복(크롤 레이아웃 이중화 추정) — 대표 RV-WEB-USES-001로 폴딩</t>
        </is>
      </c>
      <c r="F245" s="17" t="inlineStr">
        <is>
          <t>RV-WEB-USES-001</t>
        </is>
      </c>
    </row>
    <row r="246" ht="29.25" customHeight="1" s="14">
      <c r="A246" s="17" t="n">
        <v>245</v>
      </c>
      <c r="B246" s="17" t="inlineStr">
        <is>
          <t>(폴딩)</t>
        </is>
      </c>
      <c r="C246" s="17" t="inlineStr">
        <is>
          <t>https://content.rview.com/ko/uses/cases/</t>
        </is>
      </c>
      <c r="D246" s="20" t="inlineStr">
        <is>
          <t>본문 § "국내 8백만 다운로드, 네이트온 내PC제어</t>
        </is>
      </c>
      <c r="E246" s="19" t="inlineStr">
        <is>
          <t>동일 문서 내 완전 동일 섹션 반복(크롤 레이아웃 이중화 추정) — 대표 RV-WEB-USES-001로 폴딩</t>
        </is>
      </c>
      <c r="F246" s="17" t="inlineStr">
        <is>
          <t>RV-WEB-USES-001</t>
        </is>
      </c>
    </row>
    <row r="247" ht="29.25" customHeight="1" s="14">
      <c r="A247" s="17" t="n">
        <v>246</v>
      </c>
      <c r="B247" s="17" t="inlineStr">
        <is>
          <t>(폴딩)</t>
        </is>
      </c>
      <c r="C247" s="17" t="inlineStr">
        <is>
          <t>https://content.rview.com/ko/uses/cases/</t>
        </is>
      </c>
      <c r="D247" s="20" t="inlineStr">
        <is>
          <t>본문 § "국내 8백만 다운로드, 네이트온 내PC제어</t>
        </is>
      </c>
      <c r="E247" s="19" t="inlineStr">
        <is>
          <t>동일 문서 내 완전 동일 섹션 반복(크롤 레이아웃 이중화 추정) — 대표 RV-WEB-USES-001로 폴딩</t>
        </is>
      </c>
      <c r="F247" s="17" t="inlineStr">
        <is>
          <t>RV-WEB-USES-001</t>
        </is>
      </c>
    </row>
    <row r="248" ht="29.25" customHeight="1" s="14">
      <c r="A248" s="17" t="n">
        <v>247</v>
      </c>
      <c r="B248" s="17" t="inlineStr">
        <is>
          <t>(폴딩·소급)</t>
        </is>
      </c>
      <c r="C248" s="17" t="inlineStr">
        <is>
          <t>https://content.rview.com/ko/?p=24107</t>
        </is>
      </c>
      <c r="D248" s="20" t="inlineStr">
        <is>
          <t>본문 § 현장 제어가 필요한 순간,</t>
        </is>
      </c>
      <c r="E248" s="18" t="inlineStr">
        <is>
          <t>[소급 정정 2026-07-13] URL 변형 이중 인입 — feature/rvbox-advanced/와 제목·본문 완전 일치 실측 (B6 사전 대조 중 발견). 당초 B2에서 신규 절단(오류)</t>
        </is>
      </c>
      <c r="F248" s="17" t="inlineStr">
        <is>
          <t>RV-WEB-FEAT-086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0" customWidth="1" style="13" min="2" max="2"/>
    <col width="34" customWidth="1" style="13" min="3" max="3"/>
    <col width="9" customWidth="1" style="13" min="4" max="4"/>
    <col width="46"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26.25" customHeight="1" s="14">
      <c r="A2" s="17" t="inlineStr">
        <is>
          <t>RV-WEB-HOME-003</t>
        </is>
      </c>
      <c r="B2" s="20" t="inlineStr">
        <is>
          <t>원격으로 해결 가능한데,</t>
        </is>
      </c>
      <c r="C2" s="20" t="inlineStr">
        <is>
          <t>본문 § 원격으로 해결 가능한데,</t>
        </is>
      </c>
      <c r="D2" s="20" t="inlineStr">
        <is>
          <t>근거약함</t>
        </is>
      </c>
      <c r="E2" s="19" t="inlineStr">
        <is>
          <t>본문 25자 미만</t>
        </is>
      </c>
      <c r="F2" s="19" t="inlineStr">
        <is>
          <t>아직도 현장에 가고 있나요?
-   01</t>
        </is>
      </c>
    </row>
    <row r="3" ht="26.25" customHeight="1" s="14">
      <c r="A3" s="17" t="inlineStr">
        <is>
          <t>RV-WEB-HOME-007</t>
        </is>
      </c>
      <c r="B3" s="20" t="inlineStr">
        <is>
          <t>어떤 현장이든,</t>
        </is>
      </c>
      <c r="C3" s="20" t="inlineStr">
        <is>
          <t>본문 § 어떤 현장이든,</t>
        </is>
      </c>
      <c r="D3" s="20" t="inlineStr">
        <is>
          <t>근거약함</t>
        </is>
      </c>
      <c r="E3" s="19" t="inlineStr">
        <is>
          <t>본문 25자 미만</t>
        </is>
      </c>
      <c r="F3" s="19" t="inlineStr">
        <is>
          <t>목적에 맞는 원격제어 리모트뷰가 있습니다
[</t>
        </is>
      </c>
    </row>
    <row r="4" ht="29.25" customHeight="1" s="14">
      <c r="A4" s="17" t="inlineStr">
        <is>
          <t>RV-WEB-HOME-029</t>
        </is>
      </c>
      <c r="B4" s="20" t="inlineStr">
        <is>
          <t>리모트뷰의 다양한 소식을</t>
        </is>
      </c>
      <c r="C4" s="20" t="inlineStr">
        <is>
          <t>본문 § 리모트뷰의 다양한 소식을</t>
        </is>
      </c>
      <c r="D4" s="20" t="inlineStr">
        <is>
          <t>근거약함</t>
        </is>
      </c>
      <c r="E4" s="19" t="inlineStr">
        <is>
          <t>본문 25자 미만</t>
        </is>
      </c>
      <c r="F4" s="19" t="inlineStr">
        <is>
          <t>블로그로 만나보세요
인사이트</t>
        </is>
      </c>
    </row>
    <row r="5" ht="15" customHeight="1" s="14">
      <c r="A5" s="17" t="inlineStr">
        <is>
          <t>RV-WEB-FEAT-060</t>
        </is>
      </c>
      <c r="B5" s="20" t="inlineStr">
        <is>
          <t>모니터 화면잠금 방식 설정 마법사로</t>
        </is>
      </c>
      <c r="C5" s="20" t="inlineStr">
        <is>
          <t>본문 § 모니터 화면잠금 방식 설정 마법사로</t>
        </is>
      </c>
      <c r="D5" s="20" t="inlineStr">
        <is>
          <t>근거약함</t>
        </is>
      </c>
      <c r="E5" s="19" t="inlineStr">
        <is>
          <t>본문 25자 미만</t>
        </is>
      </c>
      <c r="F5" s="19" t="inlineStr">
        <is>
          <t>간편하게 잠금 방법을 설정하세요</t>
        </is>
      </c>
    </row>
    <row r="6" ht="26.25" customHeight="1" s="14">
      <c r="A6" s="17" t="inlineStr">
        <is>
          <t>RV-WEB-FEAT-067</t>
        </is>
      </c>
      <c r="B6" s="20" t="inlineStr">
        <is>
          <t>한 화면에 여러 대의</t>
        </is>
      </c>
      <c r="C6" s="20" t="inlineStr">
        <is>
          <t>본문 § 한 화면에 여러 대의</t>
        </is>
      </c>
      <c r="D6" s="20" t="inlineStr">
        <is>
          <t>근거약함</t>
        </is>
      </c>
      <c r="E6" s="19" t="inlineStr">
        <is>
          <t>본문 25자 미만</t>
        </is>
      </c>
      <c r="F6" s="19" t="inlineStr">
        <is>
          <t>모니터 모아 보기
](#m2)</t>
        </is>
      </c>
    </row>
    <row r="7" ht="26.25" customHeight="1" s="14">
      <c r="A7" s="17" t="inlineStr">
        <is>
          <t>RV-WEB-FEAT-068</t>
        </is>
      </c>
      <c r="B7" s="20" t="inlineStr">
        <is>
          <t>여러 대의 모니터를</t>
        </is>
      </c>
      <c r="C7" s="20" t="inlineStr">
        <is>
          <t>본문 § 여러 대의 모니터를</t>
        </is>
      </c>
      <c r="D7" s="20" t="inlineStr">
        <is>
          <t>근거약함</t>
        </is>
      </c>
      <c r="E7" s="19" t="inlineStr">
        <is>
          <t>본문 25자 미만</t>
        </is>
      </c>
      <c r="F7" s="19" t="inlineStr">
        <is>
          <t>개별 창으로 나누어 보기
](#m3)</t>
        </is>
      </c>
    </row>
    <row r="8" ht="15" customHeight="1" s="14">
      <c r="A8" s="17" t="inlineStr">
        <is>
          <t>RV-WEB-FEAT-077</t>
        </is>
      </c>
      <c r="B8" s="17" t="inlineStr">
        <is>
          <t>(도입부)</t>
        </is>
      </c>
      <c r="C8" s="20" t="inlineStr">
        <is>
          <t>본문 § (도입부)</t>
        </is>
      </c>
      <c r="D8" s="20" t="inlineStr">
        <is>
          <t>근거약함</t>
        </is>
      </c>
      <c r="E8" s="19" t="inlineStr">
        <is>
          <t>본문 25자 미만</t>
        </is>
      </c>
      <c r="F8" s="19" t="inlineStr">
        <is>
          <t>더 완벽히 진화한 리모트뷰!</t>
        </is>
      </c>
    </row>
    <row r="9" ht="69" customHeight="1" s="14">
      <c r="A9" s="17" t="inlineStr">
        <is>
          <t>RV-WEB-USES-001</t>
        </is>
      </c>
      <c r="B9" s="17" t="inlineStr">
        <is>
          <t>"국내 8백만 다운로드, 네이트온 내PC제어</t>
        </is>
      </c>
      <c r="C9" s="20" t="inlineStr">
        <is>
          <t>본문 § "국내 8백만 다운로드, 네이트온 내PC제어</t>
        </is>
      </c>
      <c r="D9" s="20" t="inlineStr">
        <is>
          <t>근거약함</t>
        </is>
      </c>
      <c r="E9" s="19" t="inlineStr">
        <is>
          <t>사례 목록 페이지 — 개별 사실 단위 아님(개별 사례는 B5에서 절단)</t>
        </is>
      </c>
      <c r="F9"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row r="10" ht="69" customHeight="1" s="14">
      <c r="A10" s="17" t="inlineStr">
        <is>
          <t>RV-WEB-USES-002</t>
        </is>
      </c>
      <c r="B10" s="17" t="inlineStr">
        <is>
          <t>"국내 8백만 다운로드, 네이트온 내PC제어</t>
        </is>
      </c>
      <c r="C10" s="20" t="inlineStr">
        <is>
          <t>본문 § "국내 8백만 다운로드, 네이트온 내PC제어</t>
        </is>
      </c>
      <c r="D10" s="20" t="inlineStr">
        <is>
          <t>근거약함</t>
        </is>
      </c>
      <c r="E10" s="19" t="inlineStr">
        <is>
          <t>사례 목록 페이지 — 개별 사실 단위 아님(개별 사례는 B5에서 절단)</t>
        </is>
      </c>
      <c r="F10" s="18"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0" customWidth="1" style="13" min="2" max="2"/>
    <col width="34" customWidth="1" style="13" min="3" max="3"/>
    <col width="9" customWidth="1" style="13" min="4" max="4"/>
    <col width="46"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100.5" customHeight="1" s="14">
      <c r="A2" s="17" t="inlineStr">
        <is>
          <t>RV-WEB-FEAT-045</t>
        </is>
      </c>
      <c r="B2" s="20" t="inlineStr">
        <is>
          <t>용역업체 보안 관리,</t>
        </is>
      </c>
      <c r="C2" s="20" t="inlineStr">
        <is>
          <t>본문 § 용역업체 보안 관리,</t>
        </is>
      </c>
      <c r="D2" s="20" t="inlineStr">
        <is>
          <t>사람확인</t>
        </is>
      </c>
      <c r="E2" s="19" t="inlineStr">
        <is>
          <t>복합 내용 의심(장문 마케팅 섹션) — 재절단 검토 필요</t>
        </is>
      </c>
      <c r="F2"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3" ht="111.75" customHeight="1" s="14">
      <c r="A3" s="17" t="inlineStr">
        <is>
          <t>RV-WEB-FEAT-054</t>
        </is>
      </c>
      <c r="B3" s="20" t="inlineStr">
        <is>
          <t>어디서든 필요할 때</t>
        </is>
      </c>
      <c r="C3" s="20" t="inlineStr">
        <is>
          <t>본문 § 어디서든 필요할 때</t>
        </is>
      </c>
      <c r="D3" s="20" t="inlineStr">
        <is>
          <t>사람확인</t>
        </is>
      </c>
      <c r="E3" s="19" t="inlineStr">
        <is>
          <t>복합 내용 의심(장문 마케팅 섹션) — 재절단 검토 필요</t>
        </is>
      </c>
      <c r="F3" s="19"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4" ht="143.25" customHeight="1" s="14">
      <c r="A4" s="17" t="inlineStr">
        <is>
          <t>RV-WEB-FEAT-063</t>
        </is>
      </c>
      <c r="B4" s="17" t="inlineStr">
        <is>
          <t>1분 만에 모여 한번에 해결</t>
        </is>
      </c>
      <c r="C4" s="20" t="inlineStr">
        <is>
          <t>본문 § 1분 만에 모여 한번에 해결</t>
        </is>
      </c>
      <c r="D4" s="20" t="inlineStr">
        <is>
          <t>사람확인</t>
        </is>
      </c>
      <c r="E4" s="19" t="inlineStr">
        <is>
          <t>복합 내용 의심(장문 마케팅 섹션) — 재절단 검토 필요</t>
        </is>
      </c>
      <c r="F4" s="19"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t>
        </is>
      </c>
    </row>
    <row r="5" ht="156.75" customHeight="1" s="14">
      <c r="A5" s="17" t="inlineStr">
        <is>
          <t>RV-WEB-FEAT-103</t>
        </is>
      </c>
      <c r="B5" s="20" t="inlineStr">
        <is>
          <t>설치 없이 브라우저로</t>
        </is>
      </c>
      <c r="C5" s="20" t="inlineStr">
        <is>
          <t>본문 § 설치 없이 브라우저로</t>
        </is>
      </c>
      <c r="D5" s="20" t="inlineStr">
        <is>
          <t>사람확인</t>
        </is>
      </c>
      <c r="E5" s="19" t="inlineStr">
        <is>
          <t>복합 내용 의심(장문 마케팅 섹션) — 재절단 검토 필요</t>
        </is>
      </c>
      <c r="F5"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row r="6" ht="123" customHeight="1" s="14">
      <c r="A6" s="17" t="inlineStr">
        <is>
          <t>RV-WEB-PRICE-004</t>
        </is>
      </c>
      <c r="B6" s="20" t="inlineStr">
        <is>
          <t>패키지</t>
        </is>
      </c>
      <c r="C6" s="20" t="inlineStr">
        <is>
          <t>본문 § 패키지</t>
        </is>
      </c>
      <c r="D6" s="20" t="inlineStr">
        <is>
          <t>사람확인</t>
        </is>
      </c>
      <c r="E6" s="19" t="inlineStr">
        <is>
          <t>복합 내용 의심(장문 마케팅 섹션) — 재절단 검토 필요 / 가격 변동성 — 시점 앵커 필수, 정본 개정 시 재검토 대상</t>
        </is>
      </c>
      <c r="F6" s="18" t="inlineStr">
        <is>
          <t xml:space="preserve">[시점 앵커: 2026-07-02 인덱싱 기준] -   100
-   300
-   무제한
대규모 기기 관리를 위한 고급형 상품
모바일 기기 지원
**35,000원** / 월
연간 결제 시 할인 혜택이 적용됩니다.
월 요금은 연 결제 기준으로 계산된 참고 금액입니다.
</t>
        </is>
      </c>
    </row>
    <row r="7" ht="94.5" customHeight="1" s="14">
      <c r="A7" s="17" t="inlineStr">
        <is>
          <t>RV-WEB-PRICE-005</t>
        </is>
      </c>
      <c r="B7" s="20" t="inlineStr">
        <is>
          <t>안정적인 원격 제어를 위한</t>
        </is>
      </c>
      <c r="C7" s="20" t="inlineStr">
        <is>
          <t>본문 § 안정적인 원격 제어를 위한</t>
        </is>
      </c>
      <c r="D7" s="20" t="inlineStr">
        <is>
          <t>사람확인</t>
        </is>
      </c>
      <c r="E7" s="19" t="inlineStr">
        <is>
          <t>복합 내용 의심(장문 마케팅 섹션) — 재절단 검토 필요 / 가격 변동성 — 시점 앵커 필수, 정본 개정 시 재검토 대상</t>
        </is>
      </c>
      <c r="F7" s="18" t="inlineStr">
        <is>
          <t xml:space="preserve">[시점 앵커: 2026-07-02 인덱싱 기준] 리모트뷰 하드웨어
-   ### RemoteViewBOX (KVM)
소프트웨어 설치없는 원격제어 하드웨어
3,000,000원50% 할인
1,500,000원 (부가세 별도)
-   OS 제약없이 4K 고화질 제어 가능
- </t>
        </is>
      </c>
    </row>
    <row r="8" ht="100.5" customHeight="1" s="14">
      <c r="A8" s="17" t="inlineStr">
        <is>
          <t>RV-WEB-PROD-001</t>
        </is>
      </c>
      <c r="B8" s="20" t="inlineStr">
        <is>
          <t>용역업체 보안 관리,</t>
        </is>
      </c>
      <c r="C8" s="20" t="inlineStr">
        <is>
          <t>본문 § 용역업체 보안 관리,</t>
        </is>
      </c>
      <c r="D8" s="20" t="inlineStr">
        <is>
          <t>사람확인</t>
        </is>
      </c>
      <c r="E8" s="19" t="inlineStr">
        <is>
          <t>복합 내용 의심(장문 마케팅 섹션) — 재절단 검토 필요</t>
        </is>
      </c>
      <c r="F8" s="19"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9" ht="111.75" customHeight="1" s="14">
      <c r="A9" s="17" t="inlineStr">
        <is>
          <t>RV-WEB-PROD-002</t>
        </is>
      </c>
      <c r="B9" s="20" t="inlineStr">
        <is>
          <t>어디서든 필요할 때</t>
        </is>
      </c>
      <c r="C9" s="20" t="inlineStr">
        <is>
          <t>본문 § 어디서든 필요할 때</t>
        </is>
      </c>
      <c r="D9" s="20" t="inlineStr">
        <is>
          <t>사람확인</t>
        </is>
      </c>
      <c r="E9" s="19" t="inlineStr">
        <is>
          <t>복합 내용 의심(장문 마케팅 섹션) — 재절단 검토 필요</t>
        </is>
      </c>
      <c r="F9" s="19"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10" ht="143.25" customHeight="1" s="14">
      <c r="A10" s="17" t="inlineStr">
        <is>
          <t>RV-WEB-PROD-037</t>
        </is>
      </c>
      <c r="B10" s="20" t="inlineStr">
        <is>
          <t>원격으로</t>
        </is>
      </c>
      <c r="C10" s="20" t="inlineStr">
        <is>
          <t>본문 § 원격으로</t>
        </is>
      </c>
      <c r="D10" s="20" t="inlineStr">
        <is>
          <t>사람확인</t>
        </is>
      </c>
      <c r="E10" s="19" t="inlineStr">
        <is>
          <t>복합 내용 의심(장문 마케팅 섹션) — 재절단 검토 필요</t>
        </is>
      </c>
      <c r="F10"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1" ht="143.25" customHeight="1" s="14">
      <c r="A11" s="17" t="inlineStr">
        <is>
          <t>RV-WEB-PROD-038</t>
        </is>
      </c>
      <c r="B11" s="20" t="inlineStr">
        <is>
          <t>원격으로</t>
        </is>
      </c>
      <c r="C11" s="20" t="inlineStr">
        <is>
          <t>본문 § 원격으로 (2차)</t>
        </is>
      </c>
      <c r="D11" s="20" t="inlineStr">
        <is>
          <t>사람확인</t>
        </is>
      </c>
      <c r="E11" s="19" t="inlineStr">
        <is>
          <t>복합 내용 의심(장문 마케팅 섹션) — 재절단 검토 필요</t>
        </is>
      </c>
      <c r="F11" s="19"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2" ht="94.5" customHeight="1" s="14">
      <c r="A12" s="17" t="inlineStr">
        <is>
          <t>RV-WEB-PROD-039</t>
        </is>
      </c>
      <c r="B12" s="20" t="inlineStr">
        <is>
          <t>경쟁솔루션(VDI) 비교</t>
        </is>
      </c>
      <c r="C12" s="20" t="inlineStr">
        <is>
          <t>본문 § 경쟁솔루션(VDI) 비교</t>
        </is>
      </c>
      <c r="D12" s="20" t="inlineStr">
        <is>
          <t>사람확인</t>
        </is>
      </c>
      <c r="E12" s="19" t="inlineStr">
        <is>
          <t>복합 내용 의심(장문 마케팅 섹션) — 재절단 검토 필요</t>
        </is>
      </c>
      <c r="F12" s="18" t="inlineStr">
        <is>
          <t>-   RemoteView 란?
값비싼 데스크톱 가상화(VDI)? 가성비 높은 리모트뷰로 원격제어 하세요!
관련 콘텐츠
-   [
키오스크 설치 전, 이거 놓치면 진짜 낭패 봅니다! l 원격제어 리모트뷰
RemoteView 란?
](https://content.rvie</t>
        </is>
      </c>
    </row>
    <row r="13" ht="156.75" customHeight="1" s="14">
      <c r="A13" s="17" t="inlineStr">
        <is>
          <t>RV-WEB-PROD-040</t>
        </is>
      </c>
      <c r="B13" s="20" t="inlineStr">
        <is>
          <t>설치 없이 브라우저로</t>
        </is>
      </c>
      <c r="C13" s="20" t="inlineStr">
        <is>
          <t>본문 § 설치 없이 브라우저로</t>
        </is>
      </c>
      <c r="D13" s="20" t="inlineStr">
        <is>
          <t>사람확인</t>
        </is>
      </c>
      <c r="E13" s="19" t="inlineStr">
        <is>
          <t>복합 내용 의심(장문 마케팅 섹션) — 재절단 검토 필요</t>
        </is>
      </c>
      <c r="F13" s="19"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3" min="1" max="1"/>
    <col width="30" customWidth="1" style="13" min="2" max="2"/>
  </cols>
  <sheetData>
    <row r="1" ht="15" customHeight="1" s="14">
      <c r="A1" s="24" t="inlineStr">
        <is>
          <t>Unit ID</t>
        </is>
      </c>
      <c r="B1" s="15" t="inlineStr">
        <is>
          <t>사유</t>
        </is>
      </c>
    </row>
    <row r="2" ht="15" customHeight="1" s="14">
      <c r="A2" s="17" t="inlineStr">
        <is>
          <t>(해당 없음 — B2 제외 단위 0)</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총 절단(유지+폴딩)</t>
        </is>
      </c>
      <c r="B2" s="17">
        <f>B3+B8</f>
        <v/>
      </c>
      <c r="C2" s="17" t="inlineStr">
        <is>
          <t>450이어야 함</t>
        </is>
      </c>
    </row>
    <row r="3" ht="15" customHeight="1" s="14">
      <c r="A3" s="20" t="inlineStr">
        <is>
          <t>본체 유지</t>
        </is>
      </c>
      <c r="B3" s="17">
        <f>COUNTA(B2_커버리지맵!B:B)-1</f>
        <v/>
      </c>
      <c r="C3" s="17" t="n"/>
    </row>
    <row r="4" ht="15" customHeight="1" s="14">
      <c r="A4" s="20" t="inlineStr">
        <is>
          <t xml:space="preserve">  미검토(유효)</t>
        </is>
      </c>
      <c r="B4" s="17">
        <f>COUNTIF(B2_커버리지맵!T:T,"미검토")</f>
        <v/>
      </c>
      <c r="C4" s="17" t="n"/>
    </row>
    <row r="5" ht="15" customHeight="1" s="14">
      <c r="A5" s="20" t="inlineStr">
        <is>
          <t xml:space="preserve">  근거약함</t>
        </is>
      </c>
      <c r="B5" s="17">
        <f>COUNTIF(B2_커버리지맵!T:T,"근거약함")</f>
        <v/>
      </c>
      <c r="C5" s="20" t="inlineStr">
        <is>
          <t>대장 일치</t>
        </is>
      </c>
    </row>
    <row r="6" ht="15" customHeight="1" s="14">
      <c r="A6" s="20" t="inlineStr">
        <is>
          <t xml:space="preserve">  사람확인</t>
        </is>
      </c>
      <c r="B6" s="17">
        <f>COUNTIF(B2_커버리지맵!T:T,"사람확인")</f>
        <v/>
      </c>
      <c r="C6" s="20" t="inlineStr">
        <is>
          <t>대장 일치</t>
        </is>
      </c>
    </row>
    <row r="7" ht="15" customHeight="1" s="14">
      <c r="A7" s="20" t="inlineStr">
        <is>
          <t xml:space="preserve">  제외</t>
        </is>
      </c>
      <c r="B7" s="17">
        <f>COUNTIF(B2_커버리지맵!T:T,"제외")</f>
        <v/>
      </c>
      <c r="C7" s="17" t="n"/>
    </row>
    <row r="8" ht="15" customHeight="1" s="14">
      <c r="A8" s="20" t="inlineStr">
        <is>
          <t>폴딩</t>
        </is>
      </c>
      <c r="B8" s="17">
        <f>COUNTA(B2_폴딩대장!A:A)-1</f>
        <v/>
      </c>
      <c r="C8" s="20" t="inlineStr">
        <is>
          <t>전량 대장 기재</t>
        </is>
      </c>
    </row>
    <row r="9" ht="15" customHeight="1" s="14">
      <c r="A9" s="20" t="inlineStr">
        <is>
          <t>본체 등식 검증</t>
        </is>
      </c>
      <c r="B9" s="17">
        <f>SUM(B4:B7)-B3</f>
        <v/>
      </c>
      <c r="C9" s="17" t="inlineStr">
        <is>
          <t>0이어야 함</t>
        </is>
      </c>
    </row>
    <row r="10" ht="43.5" customHeight="1" s="14">
      <c r="A10" s="20" t="inlineStr">
        <is>
          <t>소급 정정(2026-07-13)</t>
        </is>
      </c>
      <c r="B10" s="17" t="n"/>
      <c r="C10" s="18" t="inlineStr">
        <is>
          <t>p=24107 단위 이관: 본체 −(위 폴딩 이관분), 폴딩 +. B6 사전 대조에서 rvbox-advanced 변형으로 판명. 총 절단 450 불변(유지분과 폴딩분 재배분)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34" customWidth="1" style="13" min="5" max="5"/>
    <col width="11" customWidth="1" style="13" min="6" max="6"/>
    <col width="20" customWidth="1" style="13" min="7" max="7"/>
    <col width="8" customWidth="1" style="13" min="8" max="8"/>
    <col width="7" customWidth="1" style="13" min="9" max="9"/>
    <col width="16" customWidth="1" style="13" min="10" max="10"/>
    <col width="44" customWidth="1" style="13" min="11" max="11"/>
    <col width="36" customWidth="1" style="13" min="12" max="12"/>
    <col width="10" customWidth="1" style="13" min="13" max="13"/>
    <col width="60" customWidth="1" style="13" min="14" max="14"/>
    <col width="38" customWidth="1" style="13" min="15" max="15"/>
    <col width="26" customWidth="1" style="13" min="16" max="16"/>
    <col width="18" customWidth="1" style="13" min="17" max="17"/>
    <col width="13" customWidth="1" style="13" min="18" max="18"/>
    <col width="9" customWidth="1" style="13" min="19" max="20"/>
    <col width="30"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5" t="inlineStr">
        <is>
          <t>source_location</t>
        </is>
      </c>
      <c r="M1" s="24"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86.25" customHeight="1" s="14">
      <c r="A2" s="17" t="n">
        <v>1</v>
      </c>
      <c r="B2" s="17" t="inlineStr">
        <is>
          <t>RV-POLICY-TNC-001</t>
        </is>
      </c>
      <c r="C2" s="17" t="inlineStr">
        <is>
          <t>Policy</t>
        </is>
      </c>
      <c r="D2" s="17" t="inlineStr">
        <is>
          <t>RemoteView 서비스 이용약관</t>
        </is>
      </c>
      <c r="E2" s="19" t="inlineStr">
        <is>
          <t>제1조(목적) 전문</t>
        </is>
      </c>
      <c r="F2" s="17" t="inlineStr">
        <is>
          <t>RemoteView</t>
        </is>
      </c>
      <c r="G2" s="20" t="inlineStr">
        <is>
          <t>약관 제1조 목적</t>
        </is>
      </c>
      <c r="H2" s="20" t="inlineStr">
        <is>
          <t>공통</t>
        </is>
      </c>
      <c r="I2" s="20" t="inlineStr">
        <is>
          <t>공개</t>
        </is>
      </c>
      <c r="J2" s="20" t="inlineStr">
        <is>
          <t>정책·계약 조건 확인</t>
        </is>
      </c>
      <c r="K2" s="17" t="inlineStr">
        <is>
          <t>https://content.rview.com/ko/terms-and-conditions/</t>
        </is>
      </c>
      <c r="L2" s="19" t="inlineStr">
        <is>
          <t>본문 § 제1조(목적) / 전문</t>
        </is>
      </c>
      <c r="M2" s="17" t="n"/>
      <c r="N2" s="18" t="inlineStr">
        <is>
          <t>[시행 기준: 2021-02-16] 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O2" s="18" t="inlineStr">
        <is>
          <t>RemoteView 이용약관 제1조(목적)의 내용은 무엇인가요?</t>
        </is>
      </c>
      <c r="P2" s="17" t="inlineStr">
        <is>
          <t>RemoteView, 약관, 목적</t>
        </is>
      </c>
      <c r="Q2" s="17" t="inlineStr">
        <is>
          <t>RV-POLICY-TNC-001</t>
        </is>
      </c>
      <c r="R2" s="17" t="inlineStr">
        <is>
          <t>Claude(Fable5)</t>
        </is>
      </c>
      <c r="S2" s="20" t="inlineStr">
        <is>
          <t>상</t>
        </is>
      </c>
      <c r="T2" s="20" t="inlineStr">
        <is>
          <t>미검토</t>
        </is>
      </c>
      <c r="U2" s="18" t="inlineStr">
        <is>
          <t>F형 소재 후보(권한·책임 경계)</t>
        </is>
      </c>
    </row>
    <row r="3" ht="29.25" customHeight="1" s="14">
      <c r="A3" s="17" t="n">
        <v>2</v>
      </c>
      <c r="B3" s="17" t="inlineStr">
        <is>
          <t>RV-POLICY-TNC-002</t>
        </is>
      </c>
      <c r="C3" s="17" t="inlineStr">
        <is>
          <t>Policy</t>
        </is>
      </c>
      <c r="D3" s="17" t="inlineStr">
        <is>
          <t>RemoteView 서비스 이용약관</t>
        </is>
      </c>
      <c r="E3" s="19" t="inlineStr">
        <is>
          <t>제2조(용어의 정의) 0항</t>
        </is>
      </c>
      <c r="F3" s="17" t="inlineStr">
        <is>
          <t>RemoteView</t>
        </is>
      </c>
      <c r="G3" s="20" t="inlineStr">
        <is>
          <t>약관 제2조 용어의 정의</t>
        </is>
      </c>
      <c r="H3" s="20" t="inlineStr">
        <is>
          <t>공통</t>
        </is>
      </c>
      <c r="I3" s="20" t="inlineStr">
        <is>
          <t>공개</t>
        </is>
      </c>
      <c r="J3" s="20" t="inlineStr">
        <is>
          <t>정책·계약 조건 확인</t>
        </is>
      </c>
      <c r="K3" s="17" t="inlineStr">
        <is>
          <t>https://content.rview.com/ko/terms-and-conditions/</t>
        </is>
      </c>
      <c r="L3" s="19" t="inlineStr">
        <is>
          <t>본문 § 제2조(용어의 정의) / 0항</t>
        </is>
      </c>
      <c r="M3" s="17" t="n"/>
      <c r="N3" s="18" t="inlineStr">
        <is>
          <t>[시행 기준: 2021-02-16] 본 약관에서 사용하는 용어는 다음과 같습니다.</t>
        </is>
      </c>
      <c r="O3" s="18" t="inlineStr">
        <is>
          <t>RemoteView 이용약관 제2조(용어의 정의)의 내용은 무엇인가요?</t>
        </is>
      </c>
      <c r="P3" s="17" t="inlineStr">
        <is>
          <t>RemoteView, 약관, 용어의 정의</t>
        </is>
      </c>
      <c r="Q3" s="17" t="inlineStr">
        <is>
          <t>RV-POLICY-TNC-002</t>
        </is>
      </c>
      <c r="R3" s="17" t="inlineStr">
        <is>
          <t>Claude(Fable5)</t>
        </is>
      </c>
      <c r="S3" s="20" t="inlineStr">
        <is>
          <t>상</t>
        </is>
      </c>
      <c r="T3" s="20" t="inlineStr">
        <is>
          <t>미검토</t>
        </is>
      </c>
      <c r="U3" s="18" t="n"/>
    </row>
    <row r="4" ht="100.5" customHeight="1" s="14">
      <c r="A4" s="17" t="n">
        <v>3</v>
      </c>
      <c r="B4" s="17" t="inlineStr">
        <is>
          <t>RV-POLICY-TNC-003</t>
        </is>
      </c>
      <c r="C4" s="17" t="inlineStr">
        <is>
          <t>Policy</t>
        </is>
      </c>
      <c r="D4" s="17" t="inlineStr">
        <is>
          <t>RemoteView 서비스 이용약관</t>
        </is>
      </c>
      <c r="E4" s="19" t="inlineStr">
        <is>
          <t>제2조(용어의 정의) 1항</t>
        </is>
      </c>
      <c r="F4" s="17" t="inlineStr">
        <is>
          <t>RemoteView</t>
        </is>
      </c>
      <c r="G4" s="20" t="inlineStr">
        <is>
          <t>약관 제2조 용어의 정의</t>
        </is>
      </c>
      <c r="H4" s="20" t="inlineStr">
        <is>
          <t>공통</t>
        </is>
      </c>
      <c r="I4" s="20" t="inlineStr">
        <is>
          <t>공개</t>
        </is>
      </c>
      <c r="J4" s="20" t="inlineStr">
        <is>
          <t>정책·계약 조건 확인</t>
        </is>
      </c>
      <c r="K4" s="17" t="inlineStr">
        <is>
          <t>https://content.rview.com/ko/terms-and-conditions/</t>
        </is>
      </c>
      <c r="L4" s="19" t="inlineStr">
        <is>
          <t>본문 § 제2조(용어의 정의) / 1항</t>
        </is>
      </c>
      <c r="M4" s="17" t="n"/>
      <c r="N4" s="18" t="inlineStr">
        <is>
          <t>[시행 기준: 2021-02-16] 회원 : 회사가 운영하는 사이트에 접속하여 이 약관에 동의하고, 아이디와 비밀번호를 발급받아 회사가 제공하는 서비스를 이용하는 자를 말하며, 정회원과 일반회원으로 구분됩니다.
    1.  정회원 : 유료서비스 이용계약의 당사로 회사에 서비스 가입신청서를 제출하고, 회사가 승인한 자로서 이용요금의 납입의무를 가진 법인이나 개인
    2.  일반회원 : 회사가 운영하는 사이트의 이용약관에 동의하고, ‘이용신청 및 승낙’ 절차에 의하여 회원 등록된 자</t>
        </is>
      </c>
      <c r="O4" s="18" t="inlineStr">
        <is>
          <t>RemoteView 이용약관 제2조(용어의 정의)의 내용은 무엇인가요?</t>
        </is>
      </c>
      <c r="P4" s="17" t="inlineStr">
        <is>
          <t>RemoteView, 약관, 용어의 정의</t>
        </is>
      </c>
      <c r="Q4" s="17" t="inlineStr">
        <is>
          <t>RV-POLICY-TNC-003</t>
        </is>
      </c>
      <c r="R4" s="17" t="inlineStr">
        <is>
          <t>Claude(Fable5)</t>
        </is>
      </c>
      <c r="S4" s="20" t="inlineStr">
        <is>
          <t>상</t>
        </is>
      </c>
      <c r="T4" s="20" t="inlineStr">
        <is>
          <t>미검토</t>
        </is>
      </c>
      <c r="U4" s="18" t="inlineStr">
        <is>
          <t>F형 소재 후보(권한·책임 경계)</t>
        </is>
      </c>
    </row>
    <row r="5" ht="43.5" customHeight="1" s="14">
      <c r="A5" s="17" t="n">
        <v>4</v>
      </c>
      <c r="B5" s="17" t="inlineStr">
        <is>
          <t>RV-POLICY-TNC-004</t>
        </is>
      </c>
      <c r="C5" s="17" t="inlineStr">
        <is>
          <t>Policy</t>
        </is>
      </c>
      <c r="D5" s="17" t="inlineStr">
        <is>
          <t>RemoteView 서비스 이용약관</t>
        </is>
      </c>
      <c r="E5" s="19" t="inlineStr">
        <is>
          <t>제2조(용어의 정의) 2항</t>
        </is>
      </c>
      <c r="F5" s="17" t="inlineStr">
        <is>
          <t>RemoteView</t>
        </is>
      </c>
      <c r="G5" s="20" t="inlineStr">
        <is>
          <t>약관 제2조 용어의 정의</t>
        </is>
      </c>
      <c r="H5" s="20" t="inlineStr">
        <is>
          <t>공통</t>
        </is>
      </c>
      <c r="I5" s="20" t="inlineStr">
        <is>
          <t>공개</t>
        </is>
      </c>
      <c r="J5" s="20" t="inlineStr">
        <is>
          <t>정책·계약 조건 확인</t>
        </is>
      </c>
      <c r="K5" s="17" t="inlineStr">
        <is>
          <t>https://content.rview.com/ko/terms-and-conditions/</t>
        </is>
      </c>
      <c r="L5" s="19" t="inlineStr">
        <is>
          <t>본문 § 제2조(용어의 정의) / 2항</t>
        </is>
      </c>
      <c r="M5" s="17" t="n"/>
      <c r="N5" s="18" t="inlineStr">
        <is>
          <t>[시행 기준: 2021-02-16] 아이디 : 회원 식별과 서비스 이용을 위하여 회원이 선정하고 회사가 승인하는 고유번호로 문자와 숫자의 조합, 또는 경우에 따라 회원의 이메일주소</t>
        </is>
      </c>
      <c r="O5" s="18" t="inlineStr">
        <is>
          <t>RemoteView 이용약관 제2조(용어의 정의)의 내용은 무엇인가요?</t>
        </is>
      </c>
      <c r="P5" s="17" t="inlineStr">
        <is>
          <t>RemoteView, 약관, 용어의 정의</t>
        </is>
      </c>
      <c r="Q5" s="17" t="inlineStr">
        <is>
          <t>RV-POLICY-TNC-004</t>
        </is>
      </c>
      <c r="R5" s="17" t="inlineStr">
        <is>
          <t>Claude(Fable5)</t>
        </is>
      </c>
      <c r="S5" s="20" t="inlineStr">
        <is>
          <t>상</t>
        </is>
      </c>
      <c r="T5" s="20" t="inlineStr">
        <is>
          <t>미검토</t>
        </is>
      </c>
      <c r="U5" s="18" t="n"/>
    </row>
    <row r="6" ht="43.5" customHeight="1" s="14">
      <c r="A6" s="17" t="n">
        <v>5</v>
      </c>
      <c r="B6" s="17" t="inlineStr">
        <is>
          <t>RV-POLICY-TNC-005</t>
        </is>
      </c>
      <c r="C6" s="17" t="inlineStr">
        <is>
          <t>Policy</t>
        </is>
      </c>
      <c r="D6" s="17" t="inlineStr">
        <is>
          <t>RemoteView 서비스 이용약관</t>
        </is>
      </c>
      <c r="E6" s="19" t="inlineStr">
        <is>
          <t>제2조(용어의 정의) 3항</t>
        </is>
      </c>
      <c r="F6" s="17" t="inlineStr">
        <is>
          <t>RemoteView</t>
        </is>
      </c>
      <c r="G6" s="20" t="inlineStr">
        <is>
          <t>약관 제2조 용어의 정의</t>
        </is>
      </c>
      <c r="H6" s="20" t="inlineStr">
        <is>
          <t>공통</t>
        </is>
      </c>
      <c r="I6" s="20" t="inlineStr">
        <is>
          <t>공개</t>
        </is>
      </c>
      <c r="J6" s="20" t="inlineStr">
        <is>
          <t>정책·계약 조건 확인</t>
        </is>
      </c>
      <c r="K6" s="17" t="inlineStr">
        <is>
          <t>https://content.rview.com/ko/terms-and-conditions/</t>
        </is>
      </c>
      <c r="L6" s="19" t="inlineStr">
        <is>
          <t>본문 § 제2조(용어의 정의) / 3항</t>
        </is>
      </c>
      <c r="M6" s="17" t="n"/>
      <c r="N6" s="18" t="inlineStr">
        <is>
          <t>[시행 기준: 2021-02-16] 비밀번호(패스워드) : 회원이 부여 받은 아이디에 대하여 회원이 통신상에서 자신의 비밀 보호를 위하여 선정한 문자와 숫자, 특수문자의 조합</t>
        </is>
      </c>
      <c r="O6" s="18" t="inlineStr">
        <is>
          <t>RemoteView 이용약관 제2조(용어의 정의)의 내용은 무엇인가요?</t>
        </is>
      </c>
      <c r="P6" s="17" t="inlineStr">
        <is>
          <t>RemoteView, 약관, 용어의 정의</t>
        </is>
      </c>
      <c r="Q6" s="17" t="inlineStr">
        <is>
          <t>RV-POLICY-TNC-005</t>
        </is>
      </c>
      <c r="R6" s="17" t="inlineStr">
        <is>
          <t>Claude(Fable5)</t>
        </is>
      </c>
      <c r="S6" s="20" t="inlineStr">
        <is>
          <t>상</t>
        </is>
      </c>
      <c r="T6" s="20" t="inlineStr">
        <is>
          <t>미검토</t>
        </is>
      </c>
      <c r="U6" s="18" t="n"/>
    </row>
    <row r="7" ht="29.25" customHeight="1" s="14">
      <c r="A7" s="17" t="n">
        <v>6</v>
      </c>
      <c r="B7" s="17" t="inlineStr">
        <is>
          <t>RV-POLICY-TNC-006</t>
        </is>
      </c>
      <c r="C7" s="17" t="inlineStr">
        <is>
          <t>Policy</t>
        </is>
      </c>
      <c r="D7" s="17" t="inlineStr">
        <is>
          <t>RemoteView 서비스 이용약관</t>
        </is>
      </c>
      <c r="E7" s="19" t="inlineStr">
        <is>
          <t>제2조(용어의 정의) 4항</t>
        </is>
      </c>
      <c r="F7" s="17" t="inlineStr">
        <is>
          <t>RemoteView</t>
        </is>
      </c>
      <c r="G7" s="20" t="inlineStr">
        <is>
          <t>약관 제2조 용어의 정의</t>
        </is>
      </c>
      <c r="H7" s="20" t="inlineStr">
        <is>
          <t>공통</t>
        </is>
      </c>
      <c r="I7" s="20" t="inlineStr">
        <is>
          <t>공개</t>
        </is>
      </c>
      <c r="J7" s="20" t="inlineStr">
        <is>
          <t>정책·계약 조건 확인</t>
        </is>
      </c>
      <c r="K7" s="17" t="inlineStr">
        <is>
          <t>https://content.rview.com/ko/terms-and-conditions/</t>
        </is>
      </c>
      <c r="L7" s="19" t="inlineStr">
        <is>
          <t>본문 § 제2조(용어의 정의) / 4항</t>
        </is>
      </c>
      <c r="M7" s="17" t="n"/>
      <c r="N7" s="18" t="inlineStr">
        <is>
          <t>[시행 기준: 2021-02-16] 이용계약 : 서비스 이용과 관련하여 회사와 회원 간에 체결하는 계약</t>
        </is>
      </c>
      <c r="O7" s="18" t="inlineStr">
        <is>
          <t>RemoteView 이용약관 제2조(용어의 정의)의 내용은 무엇인가요?</t>
        </is>
      </c>
      <c r="P7" s="17" t="inlineStr">
        <is>
          <t>RemoteView, 약관, 용어의 정의</t>
        </is>
      </c>
      <c r="Q7" s="17" t="inlineStr">
        <is>
          <t>RV-POLICY-TNC-006</t>
        </is>
      </c>
      <c r="R7" s="17" t="inlineStr">
        <is>
          <t>Claude(Fable5)</t>
        </is>
      </c>
      <c r="S7" s="20" t="inlineStr">
        <is>
          <t>상</t>
        </is>
      </c>
      <c r="T7" s="20" t="inlineStr">
        <is>
          <t>미검토</t>
        </is>
      </c>
      <c r="U7" s="18" t="n"/>
    </row>
    <row r="8" ht="43.5" customHeight="1" s="14">
      <c r="A8" s="17" t="n">
        <v>7</v>
      </c>
      <c r="B8" s="17" t="inlineStr">
        <is>
          <t>RV-POLICY-TNC-007</t>
        </is>
      </c>
      <c r="C8" s="17" t="inlineStr">
        <is>
          <t>Policy</t>
        </is>
      </c>
      <c r="D8" s="17" t="inlineStr">
        <is>
          <t>RemoteView 서비스 이용약관</t>
        </is>
      </c>
      <c r="E8" s="19" t="inlineStr">
        <is>
          <t>제2조(용어의 정의) 5항</t>
        </is>
      </c>
      <c r="F8" s="17" t="inlineStr">
        <is>
          <t>RemoteView</t>
        </is>
      </c>
      <c r="G8" s="20" t="inlineStr">
        <is>
          <t>약관 제2조 용어의 정의</t>
        </is>
      </c>
      <c r="H8" s="20" t="inlineStr">
        <is>
          <t>공통</t>
        </is>
      </c>
      <c r="I8" s="20" t="inlineStr">
        <is>
          <t>공개</t>
        </is>
      </c>
      <c r="J8" s="20" t="inlineStr">
        <is>
          <t>정책·계약 조건 확인</t>
        </is>
      </c>
      <c r="K8" s="17" t="inlineStr">
        <is>
          <t>https://content.rview.com/ko/terms-and-conditions/</t>
        </is>
      </c>
      <c r="L8" s="19" t="inlineStr">
        <is>
          <t>본문 § 제2조(용어의 정의) / 5항</t>
        </is>
      </c>
      <c r="M8" s="17" t="n"/>
      <c r="N8" s="18" t="inlineStr">
        <is>
          <t>[시행 기준: 2021-02-16] 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O8" s="18" t="inlineStr">
        <is>
          <t>RemoteView 이용약관 제2조(용어의 정의)의 내용은 무엇인가요?</t>
        </is>
      </c>
      <c r="P8" s="17" t="inlineStr">
        <is>
          <t>RemoteView, 약관, 용어의 정의</t>
        </is>
      </c>
      <c r="Q8" s="17" t="inlineStr">
        <is>
          <t>RV-POLICY-TNC-007</t>
        </is>
      </c>
      <c r="R8" s="17" t="inlineStr">
        <is>
          <t>Claude(Fable5)</t>
        </is>
      </c>
      <c r="S8" s="20" t="inlineStr">
        <is>
          <t>상</t>
        </is>
      </c>
      <c r="T8" s="20" t="inlineStr">
        <is>
          <t>미검토</t>
        </is>
      </c>
      <c r="U8" s="18" t="n"/>
    </row>
    <row r="9" ht="29.25" customHeight="1" s="14">
      <c r="A9" s="17" t="n">
        <v>8</v>
      </c>
      <c r="B9" s="17" t="inlineStr">
        <is>
          <t>RV-POLICY-TNC-008</t>
        </is>
      </c>
      <c r="C9" s="17" t="inlineStr">
        <is>
          <t>Policy</t>
        </is>
      </c>
      <c r="D9" s="17" t="inlineStr">
        <is>
          <t>RemoteView 서비스 이용약관</t>
        </is>
      </c>
      <c r="E9" s="19" t="inlineStr">
        <is>
          <t>제2조(용어의 정의) 6항</t>
        </is>
      </c>
      <c r="F9" s="17" t="inlineStr">
        <is>
          <t>RemoteView</t>
        </is>
      </c>
      <c r="G9" s="20" t="inlineStr">
        <is>
          <t>약관 제2조 용어의 정의</t>
        </is>
      </c>
      <c r="H9" s="20" t="inlineStr">
        <is>
          <t>공통</t>
        </is>
      </c>
      <c r="I9" s="20" t="inlineStr">
        <is>
          <t>공개</t>
        </is>
      </c>
      <c r="J9" s="20" t="inlineStr">
        <is>
          <t>정책·계약 조건 확인</t>
        </is>
      </c>
      <c r="K9" s="17" t="inlineStr">
        <is>
          <t>https://content.rview.com/ko/terms-and-conditions/</t>
        </is>
      </c>
      <c r="L9" s="19" t="inlineStr">
        <is>
          <t>본문 § 제2조(용어의 정의) / 6항</t>
        </is>
      </c>
      <c r="M9" s="17" t="n"/>
      <c r="N9" s="18" t="inlineStr">
        <is>
          <t>[시행 기준: 2021-02-16] 계약해지 : 회사 또는 회원(회원 신청자 포함)이 서비스 개통 후 장래에 향해 서비스 이용계약을 해약하는 것</t>
        </is>
      </c>
      <c r="O9" s="18" t="inlineStr">
        <is>
          <t>RemoteView 이용약관 제2조(용어의 정의)의 내용은 무엇인가요?</t>
        </is>
      </c>
      <c r="P9" s="17" t="inlineStr">
        <is>
          <t>RemoteView, 약관, 용어의 정의</t>
        </is>
      </c>
      <c r="Q9" s="17" t="inlineStr">
        <is>
          <t>RV-POLICY-TNC-008</t>
        </is>
      </c>
      <c r="R9" s="17" t="inlineStr">
        <is>
          <t>Claude(Fable5)</t>
        </is>
      </c>
      <c r="S9" s="20" t="inlineStr">
        <is>
          <t>상</t>
        </is>
      </c>
      <c r="T9" s="20" t="inlineStr">
        <is>
          <t>미검토</t>
        </is>
      </c>
      <c r="U9" s="18" t="inlineStr">
        <is>
          <t>F형 소재 후보(권한·책임 경계)</t>
        </is>
      </c>
    </row>
    <row r="10" ht="29.25" customHeight="1" s="14">
      <c r="A10" s="17" t="n">
        <v>9</v>
      </c>
      <c r="B10" s="17" t="inlineStr">
        <is>
          <t>RV-POLICY-TNC-009</t>
        </is>
      </c>
      <c r="C10" s="17" t="inlineStr">
        <is>
          <t>Policy</t>
        </is>
      </c>
      <c r="D10" s="17" t="inlineStr">
        <is>
          <t>RemoteView 서비스 이용약관</t>
        </is>
      </c>
      <c r="E10" s="19" t="inlineStr">
        <is>
          <t>제2조(용어의 정의) 7항</t>
        </is>
      </c>
      <c r="F10" s="17" t="inlineStr">
        <is>
          <t>RemoteView</t>
        </is>
      </c>
      <c r="G10" s="20" t="inlineStr">
        <is>
          <t>약관 제2조 용어의 정의</t>
        </is>
      </c>
      <c r="H10" s="20" t="inlineStr">
        <is>
          <t>공통</t>
        </is>
      </c>
      <c r="I10" s="20" t="inlineStr">
        <is>
          <t>공개</t>
        </is>
      </c>
      <c r="J10" s="20" t="inlineStr">
        <is>
          <t>정책·계약 조건 확인</t>
        </is>
      </c>
      <c r="K10" s="17" t="inlineStr">
        <is>
          <t>https://content.rview.com/ko/terms-and-conditions/</t>
        </is>
      </c>
      <c r="L10" s="19" t="inlineStr">
        <is>
          <t>본문 § 제2조(용어의 정의) / 7항</t>
        </is>
      </c>
      <c r="M10" s="17" t="n"/>
      <c r="N10" s="18" t="inlineStr">
        <is>
          <t>[시행 기준: 2021-02-16] 계약해제 : 회사 또는 회원 신청자가 서비스 개통 전 서비스 이용계약을 해약하는 것</t>
        </is>
      </c>
      <c r="O10" s="18" t="inlineStr">
        <is>
          <t>RemoteView 이용약관 제2조(용어의 정의)의 내용은 무엇인가요?</t>
        </is>
      </c>
      <c r="P10" s="17" t="inlineStr">
        <is>
          <t>RemoteView, 약관, 용어의 정의</t>
        </is>
      </c>
      <c r="Q10" s="17" t="inlineStr">
        <is>
          <t>RV-POLICY-TNC-009</t>
        </is>
      </c>
      <c r="R10" s="17" t="inlineStr">
        <is>
          <t>Claude(Fable5)</t>
        </is>
      </c>
      <c r="S10" s="20" t="inlineStr">
        <is>
          <t>상</t>
        </is>
      </c>
      <c r="T10" s="20" t="inlineStr">
        <is>
          <t>미검토</t>
        </is>
      </c>
      <c r="U10" s="18" t="n"/>
    </row>
    <row r="11" ht="29.25" customHeight="1" s="14">
      <c r="A11" s="17" t="n">
        <v>10</v>
      </c>
      <c r="B11" s="17" t="inlineStr">
        <is>
          <t>RV-POLICY-TNC-010</t>
        </is>
      </c>
      <c r="C11" s="17" t="inlineStr">
        <is>
          <t>Policy</t>
        </is>
      </c>
      <c r="D11" s="17" t="inlineStr">
        <is>
          <t>RemoteView 서비스 이용약관</t>
        </is>
      </c>
      <c r="E11" s="19" t="inlineStr">
        <is>
          <t>제2조(용어의 정의) 8항</t>
        </is>
      </c>
      <c r="F11" s="17" t="inlineStr">
        <is>
          <t>RemoteView</t>
        </is>
      </c>
      <c r="G11" s="20" t="inlineStr">
        <is>
          <t>약관 제2조 용어의 정의</t>
        </is>
      </c>
      <c r="H11" s="20" t="inlineStr">
        <is>
          <t>공통</t>
        </is>
      </c>
      <c r="I11" s="20" t="inlineStr">
        <is>
          <t>공개</t>
        </is>
      </c>
      <c r="J11" s="20" t="inlineStr">
        <is>
          <t>정책·계약 조건 확인</t>
        </is>
      </c>
      <c r="K11" s="17" t="inlineStr">
        <is>
          <t>https://content.rview.com/ko/terms-and-conditions/</t>
        </is>
      </c>
      <c r="L11" s="19" t="inlineStr">
        <is>
          <t>본문 § 제2조(용어의 정의) / 8항</t>
        </is>
      </c>
      <c r="M11" s="17" t="n"/>
      <c r="N11" s="18" t="inlineStr">
        <is>
          <t>[시행 기준: 2021-02-16] 서비스 개통일 : 회원의 서비스 이용신청 후, 회원이 해당 서비스를 이용할 수 있도록 회사가 필요한 조치하여 완료한 일자</t>
        </is>
      </c>
      <c r="O11" s="18" t="inlineStr">
        <is>
          <t>RemoteView 이용약관 제2조(용어의 정의)의 내용은 무엇인가요?</t>
        </is>
      </c>
      <c r="P11" s="17" t="inlineStr">
        <is>
          <t>RemoteView, 약관, 용어의 정의</t>
        </is>
      </c>
      <c r="Q11" s="17" t="inlineStr">
        <is>
          <t>RV-POLICY-TNC-010</t>
        </is>
      </c>
      <c r="R11" s="17" t="inlineStr">
        <is>
          <t>Claude(Fable5)</t>
        </is>
      </c>
      <c r="S11" s="20" t="inlineStr">
        <is>
          <t>상</t>
        </is>
      </c>
      <c r="T11" s="20" t="inlineStr">
        <is>
          <t>미검토</t>
        </is>
      </c>
      <c r="U11" s="18" t="n"/>
    </row>
    <row r="12" ht="43.5" customHeight="1" s="14">
      <c r="A12" s="17" t="n">
        <v>11</v>
      </c>
      <c r="B12" s="17" t="inlineStr">
        <is>
          <t>RV-POLICY-TNC-011</t>
        </is>
      </c>
      <c r="C12" s="17" t="inlineStr">
        <is>
          <t>Policy</t>
        </is>
      </c>
      <c r="D12" s="17" t="inlineStr">
        <is>
          <t>RemoteView 서비스 이용약관</t>
        </is>
      </c>
      <c r="E12" s="19" t="inlineStr">
        <is>
          <t>제2조(용어의 정의) 9항</t>
        </is>
      </c>
      <c r="F12" s="17" t="inlineStr">
        <is>
          <t>RemoteView</t>
        </is>
      </c>
      <c r="G12" s="20" t="inlineStr">
        <is>
          <t>약관 제2조 용어의 정의</t>
        </is>
      </c>
      <c r="H12" s="20" t="inlineStr">
        <is>
          <t>공통</t>
        </is>
      </c>
      <c r="I12" s="20" t="inlineStr">
        <is>
          <t>공개</t>
        </is>
      </c>
      <c r="J12" s="20" t="inlineStr">
        <is>
          <t>정책·계약 조건 확인</t>
        </is>
      </c>
      <c r="K12" s="17" t="inlineStr">
        <is>
          <t>https://content.rview.com/ko/terms-and-conditions/</t>
        </is>
      </c>
      <c r="L12" s="19" t="inlineStr">
        <is>
          <t>본문 § 제2조(용어의 정의) / 9항</t>
        </is>
      </c>
      <c r="M12" s="17" t="n"/>
      <c r="N12" s="18" t="inlineStr">
        <is>
          <t>[시행 기준: 2021-02-16] 불법통신 : 음란한 내용, 비방.허위사실에 의한 타인 명예훼손, 불법복제 등 지적재산권침해, 국가기밀 침해, 청소년보호법상 청소년 유해 매체물 등이 포함된 통신</t>
        </is>
      </c>
      <c r="O12" s="18" t="inlineStr">
        <is>
          <t>RemoteView 이용약관 제2조(용어의 정의)의 내용은 무엇인가요?</t>
        </is>
      </c>
      <c r="P12" s="17" t="inlineStr">
        <is>
          <t>RemoteView, 약관, 용어의 정의</t>
        </is>
      </c>
      <c r="Q12" s="17" t="inlineStr">
        <is>
          <t>RV-POLICY-TNC-011</t>
        </is>
      </c>
      <c r="R12" s="17" t="inlineStr">
        <is>
          <t>Claude(Fable5)</t>
        </is>
      </c>
      <c r="S12" s="20" t="inlineStr">
        <is>
          <t>상</t>
        </is>
      </c>
      <c r="T12" s="20" t="inlineStr">
        <is>
          <t>미검토</t>
        </is>
      </c>
      <c r="U12" s="18" t="n"/>
    </row>
    <row r="13" ht="57.75" customHeight="1" s="14">
      <c r="A13" s="17" t="n">
        <v>12</v>
      </c>
      <c r="B13" s="17" t="inlineStr">
        <is>
          <t>RV-POLICY-TNC-012</t>
        </is>
      </c>
      <c r="C13" s="17" t="inlineStr">
        <is>
          <t>Policy</t>
        </is>
      </c>
      <c r="D13" s="17" t="inlineStr">
        <is>
          <t>RemoteView 서비스 이용약관</t>
        </is>
      </c>
      <c r="E13" s="19" t="inlineStr">
        <is>
          <t>제2조(용어의 정의) 10항</t>
        </is>
      </c>
      <c r="F13" s="17" t="inlineStr">
        <is>
          <t>RemoteView</t>
        </is>
      </c>
      <c r="G13" s="20" t="inlineStr">
        <is>
          <t>약관 제2조 용어의 정의</t>
        </is>
      </c>
      <c r="H13" s="20" t="inlineStr">
        <is>
          <t>공통</t>
        </is>
      </c>
      <c r="I13" s="20" t="inlineStr">
        <is>
          <t>공개</t>
        </is>
      </c>
      <c r="J13" s="20" t="inlineStr">
        <is>
          <t>정책·계약 조건 확인</t>
        </is>
      </c>
      <c r="K13" s="17" t="inlineStr">
        <is>
          <t>https://content.rview.com/ko/terms-and-conditions/</t>
        </is>
      </c>
      <c r="L13" s="19" t="inlineStr">
        <is>
          <t>본문 § 제2조(용어의 정의) / 10항</t>
        </is>
      </c>
      <c r="M13" s="17" t="n"/>
      <c r="N13" s="18" t="inlineStr">
        <is>
          <t>[시행 기준: 2021-02-16] 게시물 :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t>
        </is>
      </c>
      <c r="O13" s="18" t="inlineStr">
        <is>
          <t>RemoteView 이용약관 제2조(용어의 정의)의 내용은 무엇인가요?</t>
        </is>
      </c>
      <c r="P13" s="17" t="inlineStr">
        <is>
          <t>RemoteView, 약관, 용어의 정의</t>
        </is>
      </c>
      <c r="Q13" s="17" t="inlineStr">
        <is>
          <t>RV-POLICY-TNC-012</t>
        </is>
      </c>
      <c r="R13" s="17" t="inlineStr">
        <is>
          <t>Claude(Fable5)</t>
        </is>
      </c>
      <c r="S13" s="20" t="inlineStr">
        <is>
          <t>상</t>
        </is>
      </c>
      <c r="T13" s="20" t="inlineStr">
        <is>
          <t>미검토</t>
        </is>
      </c>
      <c r="U13" s="18" t="n"/>
    </row>
    <row r="14" ht="29.25" customHeight="1" s="14">
      <c r="A14" s="17" t="n">
        <v>13</v>
      </c>
      <c r="B14" s="17" t="inlineStr">
        <is>
          <t>RV-POLICY-TNC-013</t>
        </is>
      </c>
      <c r="C14" s="17" t="inlineStr">
        <is>
          <t>Policy</t>
        </is>
      </c>
      <c r="D14" s="17" t="inlineStr">
        <is>
          <t>RemoteView 서비스 이용약관</t>
        </is>
      </c>
      <c r="E14" s="19" t="inlineStr">
        <is>
          <t>제2조(용어의 정의) 11항</t>
        </is>
      </c>
      <c r="F14" s="17" t="inlineStr">
        <is>
          <t>RemoteView</t>
        </is>
      </c>
      <c r="G14" s="20" t="inlineStr">
        <is>
          <t>약관 제2조 용어의 정의</t>
        </is>
      </c>
      <c r="H14" s="20" t="inlineStr">
        <is>
          <t>공통</t>
        </is>
      </c>
      <c r="I14" s="20" t="inlineStr">
        <is>
          <t>공개</t>
        </is>
      </c>
      <c r="J14" s="20" t="inlineStr">
        <is>
          <t>정책·계약 조건 확인</t>
        </is>
      </c>
      <c r="K14" s="17" t="inlineStr">
        <is>
          <t>https://content.rview.com/ko/terms-and-conditions/</t>
        </is>
      </c>
      <c r="L14" s="19" t="inlineStr">
        <is>
          <t>본문 § 제2조(용어의 정의) / 11항</t>
        </is>
      </c>
      <c r="M14" s="17" t="n"/>
      <c r="N14" s="18" t="inlineStr">
        <is>
          <t>[시행 기준: 2021-02-16] 결제대행 사업자 : 회원에게 다양한 결제수단을 선택할 수 있도록 하기 위하여 회사가 지정한 전자지불 서비스를 대행하는 전문 업체</t>
        </is>
      </c>
      <c r="O14" s="18" t="inlineStr">
        <is>
          <t>RemoteView 이용약관 제2조(용어의 정의)의 내용은 무엇인가요?</t>
        </is>
      </c>
      <c r="P14" s="17" t="inlineStr">
        <is>
          <t>RemoteView, 약관, 용어의 정의</t>
        </is>
      </c>
      <c r="Q14" s="17" t="inlineStr">
        <is>
          <t>RV-POLICY-TNC-013</t>
        </is>
      </c>
      <c r="R14" s="17" t="inlineStr">
        <is>
          <t>Claude(Fable5)</t>
        </is>
      </c>
      <c r="S14" s="20" t="inlineStr">
        <is>
          <t>상</t>
        </is>
      </c>
      <c r="T14" s="20" t="inlineStr">
        <is>
          <t>미검토</t>
        </is>
      </c>
      <c r="U14" s="18" t="n"/>
    </row>
    <row r="15" ht="29.25" customHeight="1" s="14">
      <c r="A15" s="17" t="n">
        <v>14</v>
      </c>
      <c r="B15" s="17" t="inlineStr">
        <is>
          <t>RV-POLICY-TNC-014</t>
        </is>
      </c>
      <c r="C15" s="17" t="inlineStr">
        <is>
          <t>Policy</t>
        </is>
      </c>
      <c r="D15" s="17" t="inlineStr">
        <is>
          <t>RemoteView 서비스 이용약관</t>
        </is>
      </c>
      <c r="E15" s="19" t="inlineStr">
        <is>
          <t>제2조(용어의 정의) 12항</t>
        </is>
      </c>
      <c r="F15" s="17" t="inlineStr">
        <is>
          <t>RemoteView</t>
        </is>
      </c>
      <c r="G15" s="20" t="inlineStr">
        <is>
          <t>약관 제2조 용어의 정의</t>
        </is>
      </c>
      <c r="H15" s="20" t="inlineStr">
        <is>
          <t>공통</t>
        </is>
      </c>
      <c r="I15" s="20" t="inlineStr">
        <is>
          <t>공개</t>
        </is>
      </c>
      <c r="J15" s="20" t="inlineStr">
        <is>
          <t>정책·계약 조건 확인</t>
        </is>
      </c>
      <c r="K15" s="17" t="inlineStr">
        <is>
          <t>https://content.rview.com/ko/terms-and-conditions/</t>
        </is>
      </c>
      <c r="L15" s="19" t="inlineStr">
        <is>
          <t>본문 § 제2조(용어의 정의) / 12항</t>
        </is>
      </c>
      <c r="M15" s="17" t="n"/>
      <c r="N15" s="18" t="inlineStr">
        <is>
          <t>[시행 기준: 2021-02-16] 이용요금 : 이용자가 서비스를 이용하기 위해 회사에 지불하는 사용료</t>
        </is>
      </c>
      <c r="O15" s="18" t="inlineStr">
        <is>
          <t>RemoteView 이용약관 제2조(용어의 정의)의 내용은 무엇인가요?</t>
        </is>
      </c>
      <c r="P15" s="17" t="inlineStr">
        <is>
          <t>RemoteView, 약관, 용어의 정의</t>
        </is>
      </c>
      <c r="Q15" s="17" t="inlineStr">
        <is>
          <t>RV-POLICY-TNC-014</t>
        </is>
      </c>
      <c r="R15" s="17" t="inlineStr">
        <is>
          <t>Claude(Fable5)</t>
        </is>
      </c>
      <c r="S15" s="20" t="inlineStr">
        <is>
          <t>상</t>
        </is>
      </c>
      <c r="T15" s="20" t="inlineStr">
        <is>
          <t>미검토</t>
        </is>
      </c>
      <c r="U15" s="18" t="n"/>
    </row>
    <row r="16" ht="29.25" customHeight="1" s="14">
      <c r="A16" s="17" t="n">
        <v>15</v>
      </c>
      <c r="B16" s="17" t="inlineStr">
        <is>
          <t>RV-POLICY-TNC-015</t>
        </is>
      </c>
      <c r="C16" s="17" t="inlineStr">
        <is>
          <t>Policy</t>
        </is>
      </c>
      <c r="D16" s="17" t="inlineStr">
        <is>
          <t>RemoteView 서비스 이용약관</t>
        </is>
      </c>
      <c r="E16" s="19" t="inlineStr">
        <is>
          <t>제3조(약관의 효력 및 변경) 1항</t>
        </is>
      </c>
      <c r="F16" s="17" t="inlineStr">
        <is>
          <t>RemoteView</t>
        </is>
      </c>
      <c r="G16" s="20" t="inlineStr">
        <is>
          <t>약관 제3조 약관의 효력 및 변경</t>
        </is>
      </c>
      <c r="H16" s="20" t="inlineStr">
        <is>
          <t>공통</t>
        </is>
      </c>
      <c r="I16" s="20" t="inlineStr">
        <is>
          <t>공개</t>
        </is>
      </c>
      <c r="J16" s="20" t="inlineStr">
        <is>
          <t>정책·계약 조건 확인</t>
        </is>
      </c>
      <c r="K16" s="17" t="inlineStr">
        <is>
          <t>https://content.rview.com/ko/terms-and-conditions/</t>
        </is>
      </c>
      <c r="L16" s="19" t="inlineStr">
        <is>
          <t>본문 § 제3조(약관의 효력 및 변경) / 1항</t>
        </is>
      </c>
      <c r="M16" s="17" t="n"/>
      <c r="N16" s="18" t="inlineStr">
        <is>
          <t>[시행 기준: 2021-02-16] 본 약관은 제품 홈페이지(https://rview.com) 에 공시함으로써 효력이 발생합니다.</t>
        </is>
      </c>
      <c r="O16" s="18" t="inlineStr">
        <is>
          <t>RemoteView 이용약관 제3조(약관의 효력 및 변경)의 내용은 무엇인가요?</t>
        </is>
      </c>
      <c r="P16" s="17" t="inlineStr">
        <is>
          <t>RemoteView, 약관, 약관의 효력 및 변경</t>
        </is>
      </c>
      <c r="Q16" s="17" t="inlineStr">
        <is>
          <t>RV-POLICY-TNC-015</t>
        </is>
      </c>
      <c r="R16" s="17" t="inlineStr">
        <is>
          <t>Claude(Fable5)</t>
        </is>
      </c>
      <c r="S16" s="20" t="inlineStr">
        <is>
          <t>상</t>
        </is>
      </c>
      <c r="T16" s="20" t="inlineStr">
        <is>
          <t>미검토</t>
        </is>
      </c>
      <c r="U16" s="18" t="n"/>
    </row>
    <row r="17" ht="43.5" customHeight="1" s="14">
      <c r="A17" s="17" t="n">
        <v>16</v>
      </c>
      <c r="B17" s="17" t="inlineStr">
        <is>
          <t>RV-POLICY-TNC-016</t>
        </is>
      </c>
      <c r="C17" s="17" t="inlineStr">
        <is>
          <t>Policy</t>
        </is>
      </c>
      <c r="D17" s="17" t="inlineStr">
        <is>
          <t>RemoteView 서비스 이용약관</t>
        </is>
      </c>
      <c r="E17" s="19" t="inlineStr">
        <is>
          <t>제3조(약관의 효력 및 변경) 2항</t>
        </is>
      </c>
      <c r="F17" s="17" t="inlineStr">
        <is>
          <t>RemoteView</t>
        </is>
      </c>
      <c r="G17" s="20" t="inlineStr">
        <is>
          <t>약관 제3조 약관의 효력 및 변경</t>
        </is>
      </c>
      <c r="H17" s="20" t="inlineStr">
        <is>
          <t>공통</t>
        </is>
      </c>
      <c r="I17" s="20" t="inlineStr">
        <is>
          <t>공개</t>
        </is>
      </c>
      <c r="J17" s="20" t="inlineStr">
        <is>
          <t>정책·계약 조건 확인</t>
        </is>
      </c>
      <c r="K17" s="17" t="inlineStr">
        <is>
          <t>https://content.rview.com/ko/terms-and-conditions/</t>
        </is>
      </c>
      <c r="L17" s="19" t="inlineStr">
        <is>
          <t>본문 § 제3조(약관의 효력 및 변경) / 2항</t>
        </is>
      </c>
      <c r="M17" s="17" t="n"/>
      <c r="N17" s="18" t="inlineStr">
        <is>
          <t>[시행 기준: 2021-02-16] 이 약관에 동의하고 회원가입을 한 회원은 약관에 동의한 시점부터 동의한 약관의 적용을 받고 약관의 변경이 있을 경우에는 변경의 효력이 발생한 시점부터 변경된 약관의 적용을 받습니다.</t>
        </is>
      </c>
      <c r="O17" s="18" t="inlineStr">
        <is>
          <t>RemoteView 이용약관 제3조(약관의 효력 및 변경)의 내용은 무엇인가요?</t>
        </is>
      </c>
      <c r="P17" s="17" t="inlineStr">
        <is>
          <t>RemoteView, 약관, 약관의 효력 및 변경</t>
        </is>
      </c>
      <c r="Q17" s="17" t="inlineStr">
        <is>
          <t>RV-POLICY-TNC-016</t>
        </is>
      </c>
      <c r="R17" s="17" t="inlineStr">
        <is>
          <t>Claude(Fable5)</t>
        </is>
      </c>
      <c r="S17" s="20" t="inlineStr">
        <is>
          <t>상</t>
        </is>
      </c>
      <c r="T17" s="20" t="inlineStr">
        <is>
          <t>미검토</t>
        </is>
      </c>
      <c r="U17" s="18" t="n"/>
    </row>
    <row r="18" ht="86.25" customHeight="1" s="14">
      <c r="A18" s="17" t="n">
        <v>17</v>
      </c>
      <c r="B18" s="17" t="inlineStr">
        <is>
          <t>RV-POLICY-TNC-017</t>
        </is>
      </c>
      <c r="C18" s="17" t="inlineStr">
        <is>
          <t>Policy</t>
        </is>
      </c>
      <c r="D18" s="17" t="inlineStr">
        <is>
          <t>RemoteView 서비스 이용약관</t>
        </is>
      </c>
      <c r="E18" s="19" t="inlineStr">
        <is>
          <t>제3조(약관의 효력 및 변경) 3항</t>
        </is>
      </c>
      <c r="F18" s="17" t="inlineStr">
        <is>
          <t>RemoteView</t>
        </is>
      </c>
      <c r="G18" s="20" t="inlineStr">
        <is>
          <t>약관 제3조 약관의 효력 및 변경</t>
        </is>
      </c>
      <c r="H18" s="20" t="inlineStr">
        <is>
          <t>공통</t>
        </is>
      </c>
      <c r="I18" s="20" t="inlineStr">
        <is>
          <t>공개</t>
        </is>
      </c>
      <c r="J18" s="20" t="inlineStr">
        <is>
          <t>정책·계약 조건 확인</t>
        </is>
      </c>
      <c r="K18" s="17" t="inlineStr">
        <is>
          <t>https://content.rview.com/ko/terms-and-conditions/</t>
        </is>
      </c>
      <c r="L18" s="19" t="inlineStr">
        <is>
          <t>본문 § 제3조(약관의 효력 및 변경) / 3항</t>
        </is>
      </c>
      <c r="M18" s="17" t="n"/>
      <c r="N18" s="18" t="inlineStr">
        <is>
          <t>[시행 기준: 2021-02-16] 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전난희는 방법으로 회원에게 고지합니다. 변경된 약관은 공시하거나 고지한 적용일로부터 효력을 발생합니다.</t>
        </is>
      </c>
      <c r="O18" s="18" t="inlineStr">
        <is>
          <t>RemoteView 이용약관 제3조(약관의 효력 및 변경)의 내용은 무엇인가요?</t>
        </is>
      </c>
      <c r="P18" s="17" t="inlineStr">
        <is>
          <t>RemoteView, 약관, 약관의 효력 및 변경</t>
        </is>
      </c>
      <c r="Q18" s="17" t="inlineStr">
        <is>
          <t>RV-POLICY-TNC-017</t>
        </is>
      </c>
      <c r="R18" s="17" t="inlineStr">
        <is>
          <t>Claude(Fable5)</t>
        </is>
      </c>
      <c r="S18" s="20" t="inlineStr">
        <is>
          <t>상</t>
        </is>
      </c>
      <c r="T18" s="20" t="inlineStr">
        <is>
          <t>미검토</t>
        </is>
      </c>
      <c r="U18" s="18" t="n"/>
    </row>
    <row r="19" ht="43.5" customHeight="1" s="14">
      <c r="A19" s="17" t="n">
        <v>18</v>
      </c>
      <c r="B19" s="17" t="inlineStr">
        <is>
          <t>RV-POLICY-TNC-018</t>
        </is>
      </c>
      <c r="C19" s="17" t="inlineStr">
        <is>
          <t>Policy</t>
        </is>
      </c>
      <c r="D19" s="17" t="inlineStr">
        <is>
          <t>RemoteView 서비스 이용약관</t>
        </is>
      </c>
      <c r="E19" s="19" t="inlineStr">
        <is>
          <t>제3조(약관의 효력 및 변경) 4항</t>
        </is>
      </c>
      <c r="F19" s="17" t="inlineStr">
        <is>
          <t>RemoteView</t>
        </is>
      </c>
      <c r="G19" s="20" t="inlineStr">
        <is>
          <t>약관 제3조 약관의 효력 및 변경</t>
        </is>
      </c>
      <c r="H19" s="20" t="inlineStr">
        <is>
          <t>공통</t>
        </is>
      </c>
      <c r="I19" s="20" t="inlineStr">
        <is>
          <t>공개</t>
        </is>
      </c>
      <c r="J19" s="20" t="inlineStr">
        <is>
          <t>정책·계약 조건 확인</t>
        </is>
      </c>
      <c r="K19" s="17" t="inlineStr">
        <is>
          <t>https://content.rview.com/ko/terms-and-conditions/</t>
        </is>
      </c>
      <c r="L19" s="19" t="inlineStr">
        <is>
          <t>본문 § 제3조(약관의 효력 및 변경) / 4항</t>
        </is>
      </c>
      <c r="M19" s="17" t="n"/>
      <c r="N19" s="18" t="inlineStr">
        <is>
          <t>[시행 기준: 2021-02-16] 본 약관의 변경에 대해 동의하지 않는 회원은 서비스 이용을 중단하고 이용계약을 해지(회원탈퇴) 할 수 있습니다. 약관 시행일까지 회원탈퇴를 하지 않은 회원은 개정약관에 동의한 것으로 간주합니다.</t>
        </is>
      </c>
      <c r="O19" s="18" t="inlineStr">
        <is>
          <t>RemoteView 이용약관 제3조(약관의 효력 및 변경)의 내용은 무엇인가요?</t>
        </is>
      </c>
      <c r="P19" s="17" t="inlineStr">
        <is>
          <t>RemoteView, 약관, 약관의 효력 및 변경</t>
        </is>
      </c>
      <c r="Q19" s="17" t="inlineStr">
        <is>
          <t>RV-POLICY-TNC-018</t>
        </is>
      </c>
      <c r="R19" s="17" t="inlineStr">
        <is>
          <t>Claude(Fable5)</t>
        </is>
      </c>
      <c r="S19" s="20" t="inlineStr">
        <is>
          <t>상</t>
        </is>
      </c>
      <c r="T19" s="20" t="inlineStr">
        <is>
          <t>미검토</t>
        </is>
      </c>
      <c r="U19" s="18" t="inlineStr">
        <is>
          <t>F형 소재 후보(권한·책임 경계)</t>
        </is>
      </c>
    </row>
    <row r="20" ht="86.25" customHeight="1" s="14">
      <c r="A20" s="17" t="n">
        <v>19</v>
      </c>
      <c r="B20" s="17" t="inlineStr">
        <is>
          <t>RV-POLICY-TNC-019</t>
        </is>
      </c>
      <c r="C20" s="17" t="inlineStr">
        <is>
          <t>Policy</t>
        </is>
      </c>
      <c r="D20" s="17" t="inlineStr">
        <is>
          <t>RemoteView 서비스 이용약관</t>
        </is>
      </c>
      <c r="E20" s="19" t="inlineStr">
        <is>
          <t>제4조(약관의 적용 및 이외 준칙) 전문</t>
        </is>
      </c>
      <c r="F20" s="17" t="inlineStr">
        <is>
          <t>RemoteView</t>
        </is>
      </c>
      <c r="G20" s="20" t="inlineStr">
        <is>
          <t>약관 제4조 약관의 적용 및 이외 준칙</t>
        </is>
      </c>
      <c r="H20" s="20" t="inlineStr">
        <is>
          <t>공통</t>
        </is>
      </c>
      <c r="I20" s="20" t="inlineStr">
        <is>
          <t>공개</t>
        </is>
      </c>
      <c r="J20" s="20" t="inlineStr">
        <is>
          <t>정책·계약 조건 확인</t>
        </is>
      </c>
      <c r="K20" s="17" t="inlineStr">
        <is>
          <t>https://content.rview.com/ko/terms-and-conditions/</t>
        </is>
      </c>
      <c r="L20" s="19" t="inlineStr">
        <is>
          <t>본문 § 제4조(약관의 적용 및 이외 준칙) / 전문</t>
        </is>
      </c>
      <c r="M20" s="17" t="n"/>
      <c r="N20" s="18" t="inlineStr">
        <is>
          <t>[시행 기준: 2021-02-16] 1.  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t>
        </is>
      </c>
      <c r="O20" s="18" t="inlineStr">
        <is>
          <t>RemoteView 이용약관 제4조(약관의 적용 및 이외 준칙)의 내용은 무엇인가요?</t>
        </is>
      </c>
      <c r="P20" s="17" t="inlineStr">
        <is>
          <t>RemoteView, 약관, 약관의 적용 및 이외 준칙</t>
        </is>
      </c>
      <c r="Q20" s="17" t="inlineStr">
        <is>
          <t>RV-POLICY-TNC-019</t>
        </is>
      </c>
      <c r="R20" s="17" t="inlineStr">
        <is>
          <t>Claude(Fable5)</t>
        </is>
      </c>
      <c r="S20" s="20" t="inlineStr">
        <is>
          <t>상</t>
        </is>
      </c>
      <c r="T20" s="20" t="inlineStr">
        <is>
          <t>미검토</t>
        </is>
      </c>
      <c r="U20" s="18" t="n"/>
    </row>
    <row r="21" ht="57.75" customHeight="1" s="14">
      <c r="A21" s="17" t="n">
        <v>20</v>
      </c>
      <c r="B21" s="17" t="inlineStr">
        <is>
          <t>RV-POLICY-TNC-020</t>
        </is>
      </c>
      <c r="C21" s="17" t="inlineStr">
        <is>
          <t>Policy</t>
        </is>
      </c>
      <c r="D21" s="17" t="inlineStr">
        <is>
          <t>RemoteView 서비스 이용약관</t>
        </is>
      </c>
      <c r="E21" s="19" t="inlineStr">
        <is>
          <t>제5조(이용계약의 성립) 1항</t>
        </is>
      </c>
      <c r="F21" s="17" t="inlineStr">
        <is>
          <t>RemoteView</t>
        </is>
      </c>
      <c r="G21" s="20" t="inlineStr">
        <is>
          <t>약관 제5조 이용계약의 성립</t>
        </is>
      </c>
      <c r="H21" s="20" t="inlineStr">
        <is>
          <t>공통</t>
        </is>
      </c>
      <c r="I21" s="20" t="inlineStr">
        <is>
          <t>공개</t>
        </is>
      </c>
      <c r="J21" s="20" t="inlineStr">
        <is>
          <t>정책·계약 조건 확인</t>
        </is>
      </c>
      <c r="K21" s="17" t="inlineStr">
        <is>
          <t>https://content.rview.com/ko/terms-and-conditions/</t>
        </is>
      </c>
      <c r="L21" s="19" t="inlineStr">
        <is>
          <t>본문 § 제5조(이용계약의 성립) / 1항</t>
        </is>
      </c>
      <c r="M21" s="17" t="n"/>
      <c r="N21" s="18" t="inlineStr">
        <is>
          <t>[시행 기준: 2021-02-16]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O21" s="18" t="inlineStr">
        <is>
          <t>RemoteView 이용약관 제5조(이용계약의 성립)의 내용은 무엇인가요?</t>
        </is>
      </c>
      <c r="P21" s="17" t="inlineStr">
        <is>
          <t>RemoteView, 약관, 이용계약의 성립</t>
        </is>
      </c>
      <c r="Q21" s="17" t="inlineStr">
        <is>
          <t>RV-POLICY-TNC-020</t>
        </is>
      </c>
      <c r="R21" s="17" t="inlineStr">
        <is>
          <t>Claude(Fable5)</t>
        </is>
      </c>
      <c r="S21" s="20" t="inlineStr">
        <is>
          <t>상</t>
        </is>
      </c>
      <c r="T21" s="20" t="inlineStr">
        <is>
          <t>미검토</t>
        </is>
      </c>
      <c r="U21" s="18" t="inlineStr">
        <is>
          <t>F형 소재 후보(권한·책임 경계)</t>
        </is>
      </c>
    </row>
    <row r="22" ht="29.25" customHeight="1" s="14">
      <c r="A22" s="17" t="n">
        <v>21</v>
      </c>
      <c r="B22" s="17" t="inlineStr">
        <is>
          <t>RV-POLICY-TNC-021</t>
        </is>
      </c>
      <c r="C22" s="17" t="inlineStr">
        <is>
          <t>Policy</t>
        </is>
      </c>
      <c r="D22" s="17" t="inlineStr">
        <is>
          <t>RemoteView 서비스 이용약관</t>
        </is>
      </c>
      <c r="E22" s="19" t="inlineStr">
        <is>
          <t>제5조(이용계약의 성립) 2항</t>
        </is>
      </c>
      <c r="F22" s="17" t="inlineStr">
        <is>
          <t>RemoteView</t>
        </is>
      </c>
      <c r="G22" s="20" t="inlineStr">
        <is>
          <t>약관 제5조 이용계약의 성립</t>
        </is>
      </c>
      <c r="H22" s="20" t="inlineStr">
        <is>
          <t>공통</t>
        </is>
      </c>
      <c r="I22" s="20" t="inlineStr">
        <is>
          <t>공개</t>
        </is>
      </c>
      <c r="J22" s="20" t="inlineStr">
        <is>
          <t>정책·계약 조건 확인</t>
        </is>
      </c>
      <c r="K22" s="17" t="inlineStr">
        <is>
          <t>https://content.rview.com/ko/terms-and-conditions/</t>
        </is>
      </c>
      <c r="L22" s="19" t="inlineStr">
        <is>
          <t>본문 § 제5조(이용계약의 성립) / 2항</t>
        </is>
      </c>
      <c r="M22" s="17" t="n"/>
      <c r="N22" s="18" t="inlineStr">
        <is>
          <t>[시행 기준: 2021-02-16] 본 이용약관에 대한 동의의 의사표시는 서비스를 이용하고자 하는 자가 이용 신청 시 본 약관에 동의 체크를 함으로써 완료됩니다.</t>
        </is>
      </c>
      <c r="O22" s="18" t="inlineStr">
        <is>
          <t>RemoteView 이용약관 제5조(이용계약의 성립)의 내용은 무엇인가요?</t>
        </is>
      </c>
      <c r="P22" s="17" t="inlineStr">
        <is>
          <t>RemoteView, 약관, 이용계약의 성립</t>
        </is>
      </c>
      <c r="Q22" s="17" t="inlineStr">
        <is>
          <t>RV-POLICY-TNC-021</t>
        </is>
      </c>
      <c r="R22" s="17" t="inlineStr">
        <is>
          <t>Claude(Fable5)</t>
        </is>
      </c>
      <c r="S22" s="20" t="inlineStr">
        <is>
          <t>상</t>
        </is>
      </c>
      <c r="T22" s="20" t="inlineStr">
        <is>
          <t>미검토</t>
        </is>
      </c>
      <c r="U22" s="18" t="n"/>
    </row>
    <row r="23" ht="43.5" customHeight="1" s="14">
      <c r="A23" s="17" t="n">
        <v>22</v>
      </c>
      <c r="B23" s="17" t="inlineStr">
        <is>
          <t>RV-POLICY-TNC-022</t>
        </is>
      </c>
      <c r="C23" s="17" t="inlineStr">
        <is>
          <t>Policy</t>
        </is>
      </c>
      <c r="D23" s="17" t="inlineStr">
        <is>
          <t>RemoteView 서비스 이용약관</t>
        </is>
      </c>
      <c r="E23" s="19" t="inlineStr">
        <is>
          <t>제5조(이용계약의 성립) 3항</t>
        </is>
      </c>
      <c r="F23" s="17" t="inlineStr">
        <is>
          <t>RemoteView</t>
        </is>
      </c>
      <c r="G23" s="20" t="inlineStr">
        <is>
          <t>약관 제5조 이용계약의 성립</t>
        </is>
      </c>
      <c r="H23" s="20" t="inlineStr">
        <is>
          <t>공통</t>
        </is>
      </c>
      <c r="I23" s="20" t="inlineStr">
        <is>
          <t>공개</t>
        </is>
      </c>
      <c r="J23" s="20" t="inlineStr">
        <is>
          <t>정책·계약 조건 확인</t>
        </is>
      </c>
      <c r="K23" s="17" t="inlineStr">
        <is>
          <t>https://content.rview.com/ko/terms-and-conditions/</t>
        </is>
      </c>
      <c r="L23" s="19" t="inlineStr">
        <is>
          <t>본문 § 제5조(이용계약의 성립) / 3항</t>
        </is>
      </c>
      <c r="M23" s="17" t="n"/>
      <c r="N23" s="18" t="inlineStr">
        <is>
          <t>[시행 기준: 2021-02-16] 이용계약이 성립되면 회사는 회원에게 본 약관이 정하는 바에 따라 회원 아이디를 부여합니다. 회원 아이디는 원칙적으로 변경이 불가능합니다.</t>
        </is>
      </c>
      <c r="O23" s="18" t="inlineStr">
        <is>
          <t>RemoteView 이용약관 제5조(이용계약의 성립)의 내용은 무엇인가요?</t>
        </is>
      </c>
      <c r="P23" s="17" t="inlineStr">
        <is>
          <t>RemoteView, 약관, 이용계약의 성립</t>
        </is>
      </c>
      <c r="Q23" s="17" t="inlineStr">
        <is>
          <t>RV-POLICY-TNC-022</t>
        </is>
      </c>
      <c r="R23" s="17" t="inlineStr">
        <is>
          <t>Claude(Fable5)</t>
        </is>
      </c>
      <c r="S23" s="20" t="inlineStr">
        <is>
          <t>상</t>
        </is>
      </c>
      <c r="T23" s="20" t="inlineStr">
        <is>
          <t>미검토</t>
        </is>
      </c>
      <c r="U23" s="18" t="n"/>
    </row>
    <row r="24" ht="43.5" customHeight="1" s="14">
      <c r="A24" s="17" t="n">
        <v>23</v>
      </c>
      <c r="B24" s="17" t="inlineStr">
        <is>
          <t>RV-POLICY-TNC-023</t>
        </is>
      </c>
      <c r="C24" s="17" t="inlineStr">
        <is>
          <t>Policy</t>
        </is>
      </c>
      <c r="D24" s="17" t="inlineStr">
        <is>
          <t>RemoteView 서비스 이용약관</t>
        </is>
      </c>
      <c r="E24" s="19" t="inlineStr">
        <is>
          <t>제5조(이용계약의 성립) 4항</t>
        </is>
      </c>
      <c r="F24" s="17" t="inlineStr">
        <is>
          <t>RemoteView</t>
        </is>
      </c>
      <c r="G24" s="20" t="inlineStr">
        <is>
          <t>약관 제5조 이용계약의 성립</t>
        </is>
      </c>
      <c r="H24" s="20" t="inlineStr">
        <is>
          <t>공통</t>
        </is>
      </c>
      <c r="I24" s="20" t="inlineStr">
        <is>
          <t>공개</t>
        </is>
      </c>
      <c r="J24" s="20" t="inlineStr">
        <is>
          <t>정책·계약 조건 확인</t>
        </is>
      </c>
      <c r="K24" s="17" t="inlineStr">
        <is>
          <t>https://content.rview.com/ko/terms-and-conditions/</t>
        </is>
      </c>
      <c r="L24" s="19" t="inlineStr">
        <is>
          <t>본문 § 제5조(이용계약의 성립) / 4항</t>
        </is>
      </c>
      <c r="M24" s="17" t="n"/>
      <c r="N24" s="18" t="inlineStr">
        <is>
          <t>[시행 기준: 2021-02-16] 온라인 이용신청 양식에 기입하는 모든 정보는 실제 데이터인 것으로 간주하며 실명이나 실제 정보를 입력하지 않은 회원은 법적인 보호를 받을 수 없습니다.</t>
        </is>
      </c>
      <c r="O24" s="18" t="inlineStr">
        <is>
          <t>RemoteView 이용약관 제5조(이용계약의 성립)의 내용은 무엇인가요?</t>
        </is>
      </c>
      <c r="P24" s="17" t="inlineStr">
        <is>
          <t>RemoteView, 약관, 이용계약의 성립</t>
        </is>
      </c>
      <c r="Q24" s="17" t="inlineStr">
        <is>
          <t>RV-POLICY-TNC-023</t>
        </is>
      </c>
      <c r="R24" s="17" t="inlineStr">
        <is>
          <t>Claude(Fable5)</t>
        </is>
      </c>
      <c r="S24" s="20" t="inlineStr">
        <is>
          <t>상</t>
        </is>
      </c>
      <c r="T24" s="20" t="inlineStr">
        <is>
          <t>미검토</t>
        </is>
      </c>
      <c r="U24" s="18" t="n"/>
    </row>
    <row r="25" ht="129" customHeight="1" s="14">
      <c r="A25" s="17" t="n">
        <v>24</v>
      </c>
      <c r="B25" s="17" t="inlineStr">
        <is>
          <t>RV-POLICY-TNC-024</t>
        </is>
      </c>
      <c r="C25" s="17" t="inlineStr">
        <is>
          <t>Policy</t>
        </is>
      </c>
      <c r="D25" s="17" t="inlineStr">
        <is>
          <t>RemoteView 서비스 이용약관</t>
        </is>
      </c>
      <c r="E25" s="19" t="inlineStr">
        <is>
          <t>제6조(이용신청) 1항</t>
        </is>
      </c>
      <c r="F25" s="17" t="inlineStr">
        <is>
          <t>RemoteView</t>
        </is>
      </c>
      <c r="G25" s="20" t="inlineStr">
        <is>
          <t>약관 제6조 이용신청</t>
        </is>
      </c>
      <c r="H25" s="20" t="inlineStr">
        <is>
          <t>공통</t>
        </is>
      </c>
      <c r="I25" s="20" t="inlineStr">
        <is>
          <t>공개</t>
        </is>
      </c>
      <c r="J25" s="20" t="inlineStr">
        <is>
          <t>정책·계약 조건 확인</t>
        </is>
      </c>
      <c r="K25" s="17" t="inlineStr">
        <is>
          <t>https://content.rview.com/ko/terms-and-conditions/</t>
        </is>
      </c>
      <c r="L25" s="19" t="inlineStr">
        <is>
          <t>본문 § 제6조(이용신청) / 1항</t>
        </is>
      </c>
      <c r="M25" s="17" t="n"/>
      <c r="N25" s="18" t="inlineStr">
        <is>
          <t>[시행 기준: 2021-02-16] 이용신청은 홈페이지의 회원 가입 화면(또는 서비스의 이용자 등록 화면)에서 회원이 다음 사항을 가입신청 양식에 기록하는 방식으로 행합니다.
    1.  아이디
    2.  비밀번호
    3.  회원이름
    4.  상호이름(회원이 속한 회사이름)
    5.  국가 선택
    6.  연락처(전화번호, 휴대폰번호)</t>
        </is>
      </c>
      <c r="O25" s="18" t="inlineStr">
        <is>
          <t>RemoteView 이용약관 제6조(이용신청)의 내용은 무엇인가요?</t>
        </is>
      </c>
      <c r="P25" s="17" t="inlineStr">
        <is>
          <t>RemoteView, 약관, 이용신청</t>
        </is>
      </c>
      <c r="Q25" s="17" t="inlineStr">
        <is>
          <t>RV-POLICY-TNC-024</t>
        </is>
      </c>
      <c r="R25" s="17" t="inlineStr">
        <is>
          <t>Claude(Fable5)</t>
        </is>
      </c>
      <c r="S25" s="20" t="inlineStr">
        <is>
          <t>상</t>
        </is>
      </c>
      <c r="T25" s="20" t="inlineStr">
        <is>
          <t>미검토</t>
        </is>
      </c>
      <c r="U25" s="18" t="n"/>
    </row>
    <row r="26" ht="100.5" customHeight="1" s="14">
      <c r="A26" s="17" t="n">
        <v>25</v>
      </c>
      <c r="B26" s="17" t="inlineStr">
        <is>
          <t>RV-POLICY-TNC-025</t>
        </is>
      </c>
      <c r="C26" s="17" t="inlineStr">
        <is>
          <t>Policy</t>
        </is>
      </c>
      <c r="D26" s="17" t="inlineStr">
        <is>
          <t>RemoteView 서비스 이용약관</t>
        </is>
      </c>
      <c r="E26" s="19" t="inlineStr">
        <is>
          <t>제6조(이용신청) 2항</t>
        </is>
      </c>
      <c r="F26" s="17" t="inlineStr">
        <is>
          <t>RemoteView</t>
        </is>
      </c>
      <c r="G26" s="20" t="inlineStr">
        <is>
          <t>약관 제6조 이용신청</t>
        </is>
      </c>
      <c r="H26" s="20" t="inlineStr">
        <is>
          <t>공통</t>
        </is>
      </c>
      <c r="I26" s="20" t="inlineStr">
        <is>
          <t>공개</t>
        </is>
      </c>
      <c r="J26" s="20" t="inlineStr">
        <is>
          <t>정책·계약 조건 확인</t>
        </is>
      </c>
      <c r="K26" s="17" t="inlineStr">
        <is>
          <t>https://content.rview.com/ko/terms-and-conditions/</t>
        </is>
      </c>
      <c r="L26" s="19" t="inlineStr">
        <is>
          <t>본문 § 제6조(이용신청) / 2항</t>
        </is>
      </c>
      <c r="M26" s="17" t="n"/>
      <c r="N26" s="18" t="inlineStr">
        <is>
          <t>[시행 기준: 2021-02-16]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
    1.  서비스 가입신청서(소정양식)
    2.  요금납입책임자의 사업자등록증(개인의 경우 주민등록증 사본)
    3.  기타 신원확인, 요금납입 등을 위하여 회사가 요청하는 부대 서류</t>
        </is>
      </c>
      <c r="O26" s="18" t="inlineStr">
        <is>
          <t>RemoteView 이용약관 제6조(이용신청)의 내용은 무엇인가요?</t>
        </is>
      </c>
      <c r="P26" s="17" t="inlineStr">
        <is>
          <t>RemoteView, 약관, 이용신청</t>
        </is>
      </c>
      <c r="Q26" s="17" t="inlineStr">
        <is>
          <t>RV-POLICY-TNC-025</t>
        </is>
      </c>
      <c r="R26" s="17" t="inlineStr">
        <is>
          <t>Claude(Fable5)</t>
        </is>
      </c>
      <c r="S26" s="20" t="inlineStr">
        <is>
          <t>상</t>
        </is>
      </c>
      <c r="T26" s="20" t="inlineStr">
        <is>
          <t>미검토</t>
        </is>
      </c>
      <c r="U26" s="18" t="inlineStr">
        <is>
          <t>F형 소재 후보(권한·책임 경계)</t>
        </is>
      </c>
    </row>
    <row r="27" ht="43.5" customHeight="1" s="14">
      <c r="A27" s="17" t="n">
        <v>26</v>
      </c>
      <c r="B27" s="17" t="inlineStr">
        <is>
          <t>RV-POLICY-TNC-026</t>
        </is>
      </c>
      <c r="C27" s="17" t="inlineStr">
        <is>
          <t>Policy</t>
        </is>
      </c>
      <c r="D27" s="17" t="inlineStr">
        <is>
          <t>RemoteView 서비스 이용약관</t>
        </is>
      </c>
      <c r="E27" s="19" t="inlineStr">
        <is>
          <t>제6조(이용신청) 3항</t>
        </is>
      </c>
      <c r="F27" s="17" t="inlineStr">
        <is>
          <t>RemoteView</t>
        </is>
      </c>
      <c r="G27" s="20" t="inlineStr">
        <is>
          <t>약관 제6조 이용신청</t>
        </is>
      </c>
      <c r="H27" s="20" t="inlineStr">
        <is>
          <t>공통</t>
        </is>
      </c>
      <c r="I27" s="20" t="inlineStr">
        <is>
          <t>공개</t>
        </is>
      </c>
      <c r="J27" s="20" t="inlineStr">
        <is>
          <t>정책·계약 조건 확인</t>
        </is>
      </c>
      <c r="K27" s="17" t="inlineStr">
        <is>
          <t>https://content.rview.com/ko/terms-and-conditions/</t>
        </is>
      </c>
      <c r="L27" s="19" t="inlineStr">
        <is>
          <t>본문 § 제6조(이용신청) / 3항</t>
        </is>
      </c>
      <c r="M27" s="17" t="n"/>
      <c r="N27" s="18" t="inlineStr">
        <is>
          <t>[시행 기준: 2021-02-16] 이용신청회원이 미성년자 또는 한정치산자인 경우에는 신청자 및 요금납입책임자를 부모 또는 법정대리인으로 하여 이용신청을 하여야 합니다.</t>
        </is>
      </c>
      <c r="O27" s="18" t="inlineStr">
        <is>
          <t>RemoteView 이용약관 제6조(이용신청)의 내용은 무엇인가요?</t>
        </is>
      </c>
      <c r="P27" s="17" t="inlineStr">
        <is>
          <t>RemoteView, 약관, 이용신청</t>
        </is>
      </c>
      <c r="Q27" s="17" t="inlineStr">
        <is>
          <t>RV-POLICY-TNC-026</t>
        </is>
      </c>
      <c r="R27" s="17" t="inlineStr">
        <is>
          <t>Claude(Fable5)</t>
        </is>
      </c>
      <c r="S27" s="20" t="inlineStr">
        <is>
          <t>상</t>
        </is>
      </c>
      <c r="T27" s="20" t="inlineStr">
        <is>
          <t>미검토</t>
        </is>
      </c>
      <c r="U27" s="18" t="inlineStr">
        <is>
          <t>F형 소재 후보(권한·책임 경계)</t>
        </is>
      </c>
    </row>
    <row r="28" ht="213.75" customHeight="1" s="14">
      <c r="A28" s="17" t="n">
        <v>27</v>
      </c>
      <c r="B28" s="17" t="inlineStr">
        <is>
          <t>RV-POLICY-TNC-027</t>
        </is>
      </c>
      <c r="C28" s="17" t="inlineStr">
        <is>
          <t>Policy</t>
        </is>
      </c>
      <c r="D28" s="17" t="inlineStr">
        <is>
          <t>RemoteView 서비스 이용약관</t>
        </is>
      </c>
      <c r="E28" s="19" t="inlineStr">
        <is>
          <t>제7조(이용신청의 승낙 및 승낙유보) 전문</t>
        </is>
      </c>
      <c r="F28" s="17" t="inlineStr">
        <is>
          <t>RemoteView</t>
        </is>
      </c>
      <c r="G28" s="20" t="inlineStr">
        <is>
          <t>약관 제7조 이용신청의 승낙 및 승낙유보</t>
        </is>
      </c>
      <c r="H28" s="20" t="inlineStr">
        <is>
          <t>공통</t>
        </is>
      </c>
      <c r="I28" s="20" t="inlineStr">
        <is>
          <t>공개</t>
        </is>
      </c>
      <c r="J28" s="20" t="inlineStr">
        <is>
          <t>정책·계약 조건 확인</t>
        </is>
      </c>
      <c r="K28" s="17" t="inlineStr">
        <is>
          <t>https://content.rview.com/ko/terms-and-conditions/</t>
        </is>
      </c>
      <c r="L28" s="19" t="inlineStr">
        <is>
          <t>본문 § 제7조(이용신청의 승낙 및 승낙유보) / 전문</t>
        </is>
      </c>
      <c r="M28" s="17" t="n"/>
      <c r="N28" s="18" t="inlineStr">
        <is>
          <t>[시행 기준: 2021-02-16] 1.  회원의 신청에 대하여 약관조건, 업무상 또는 기술상 문제가 없는 경우 서비스 이용을 승낙함을 원칙으로 합니다. 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
    4.  공공의 안녕질서 및 미풍양속을 해할 우려가 있는 경우
    5.  신용정보의 이용 및 보호에 관한 법률에 의한 신용불량자로 등록되어 있는 경우
    6.  회사에 미납요금이 있는 경우
    7.  회사의 설비에 여유가 없거나 기술상 서비스 제공이 어려운 경우
    8.  이용신청자의 귀책사유로 이용승낙이 곤란한 경우
    9.  기타 회사가 필요하다고 인정하는 경우</t>
        </is>
      </c>
      <c r="O28" s="18" t="inlineStr">
        <is>
          <t>RemoteView 이용약관 제7조(이용신청의 승낙 및 승낙유보)의 내용은 무엇인가요?</t>
        </is>
      </c>
      <c r="P28" s="17" t="inlineStr">
        <is>
          <t>RemoteView, 약관, 이용신청의 승낙 및 승낙유보</t>
        </is>
      </c>
      <c r="Q28" s="17" t="inlineStr">
        <is>
          <t>RV-POLICY-TNC-027</t>
        </is>
      </c>
      <c r="R28" s="17" t="inlineStr">
        <is>
          <t>Claude(Fable5)</t>
        </is>
      </c>
      <c r="S28" s="20" t="inlineStr">
        <is>
          <t>상</t>
        </is>
      </c>
      <c r="T28" s="20" t="inlineStr">
        <is>
          <t>미검토</t>
        </is>
      </c>
      <c r="U28" s="18" t="inlineStr">
        <is>
          <t>F형 소재 후보(권한·책임 경계)</t>
        </is>
      </c>
    </row>
    <row r="29" ht="72" customHeight="1" s="14">
      <c r="A29" s="17" t="n">
        <v>28</v>
      </c>
      <c r="B29" s="17" t="inlineStr">
        <is>
          <t>RV-POLICY-TNC-028</t>
        </is>
      </c>
      <c r="C29" s="17" t="inlineStr">
        <is>
          <t>Policy</t>
        </is>
      </c>
      <c r="D29" s="17" t="inlineStr">
        <is>
          <t>RemoteView 서비스 이용약관</t>
        </is>
      </c>
      <c r="E29" s="19" t="inlineStr">
        <is>
          <t>제8조(이용계약 사항의 변경) 전문</t>
        </is>
      </c>
      <c r="F29" s="17" t="inlineStr">
        <is>
          <t>RemoteView</t>
        </is>
      </c>
      <c r="G29" s="20" t="inlineStr">
        <is>
          <t>약관 제8조 이용계약 사항의 변경</t>
        </is>
      </c>
      <c r="H29" s="20" t="inlineStr">
        <is>
          <t>공통</t>
        </is>
      </c>
      <c r="I29" s="20" t="inlineStr">
        <is>
          <t>공개</t>
        </is>
      </c>
      <c r="J29" s="20" t="inlineStr">
        <is>
          <t>정책·계약 조건 확인</t>
        </is>
      </c>
      <c r="K29" s="17" t="inlineStr">
        <is>
          <t>https://content.rview.com/ko/terms-and-conditions/</t>
        </is>
      </c>
      <c r="L29" s="19" t="inlineStr">
        <is>
          <t>본문 § 제8조(이용계약 사항의 변경) / 전문</t>
        </is>
      </c>
      <c r="M29" s="17" t="n"/>
      <c r="N29" s="18" t="inlineStr">
        <is>
          <t>[시행 기준: 2021-02-16] 1.  회원은 다음 각호 해당하는 사유가 발생한 경우에는 사유발생 즉시 이메일 또는 회사가 안내에 따라 변경사항을 회사에 알려야 합니다.
    1.  회원 및 요금납입책임자의 상호, 성명, 주소 또는 연락처의 변경
    2.  서비스의 내용(종류, 계약기간 등)의 변경
    3.  요금납부 방식의 변경</t>
        </is>
      </c>
      <c r="O29" s="18" t="inlineStr">
        <is>
          <t>RemoteView 이용약관 제8조(이용계약 사항의 변경)의 내용은 무엇인가요?</t>
        </is>
      </c>
      <c r="P29" s="17" t="inlineStr">
        <is>
          <t>RemoteView, 약관, 이용계약 사항의 변경</t>
        </is>
      </c>
      <c r="Q29" s="17" t="inlineStr">
        <is>
          <t>RV-POLICY-TNC-028</t>
        </is>
      </c>
      <c r="R29" s="17" t="inlineStr">
        <is>
          <t>Claude(Fable5)</t>
        </is>
      </c>
      <c r="S29" s="20" t="inlineStr">
        <is>
          <t>상</t>
        </is>
      </c>
      <c r="T29" s="20" t="inlineStr">
        <is>
          <t>미검토</t>
        </is>
      </c>
      <c r="U29" s="18" t="inlineStr">
        <is>
          <t>F형 소재 후보(권한·책임 경계)</t>
        </is>
      </c>
    </row>
    <row r="30" ht="43.5" customHeight="1" s="14">
      <c r="A30" s="17" t="n">
        <v>29</v>
      </c>
      <c r="B30" s="17" t="inlineStr">
        <is>
          <t>RV-POLICY-TNC-029</t>
        </is>
      </c>
      <c r="C30" s="17" t="inlineStr">
        <is>
          <t>Policy</t>
        </is>
      </c>
      <c r="D30" s="17" t="inlineStr">
        <is>
          <t>RemoteView 서비스 이용약관</t>
        </is>
      </c>
      <c r="E30" s="19" t="inlineStr">
        <is>
          <t>제9조(계약의 해지) 1항</t>
        </is>
      </c>
      <c r="F30" s="17" t="inlineStr">
        <is>
          <t>RemoteView</t>
        </is>
      </c>
      <c r="G30" s="20" t="inlineStr">
        <is>
          <t>약관 제9조 계약의 해지</t>
        </is>
      </c>
      <c r="H30" s="20" t="inlineStr">
        <is>
          <t>공통</t>
        </is>
      </c>
      <c r="I30" s="20" t="inlineStr">
        <is>
          <t>공개</t>
        </is>
      </c>
      <c r="J30" s="20" t="inlineStr">
        <is>
          <t>정책·계약 조건 확인</t>
        </is>
      </c>
      <c r="K30" s="17" t="inlineStr">
        <is>
          <t>https://content.rview.com/ko/terms-and-conditions/</t>
        </is>
      </c>
      <c r="L30" s="19" t="inlineStr">
        <is>
          <t>본문 § 제9조(계약의 해지) / 1항</t>
        </is>
      </c>
      <c r="M30" s="17" t="n"/>
      <c r="N30" s="18" t="inlineStr">
        <is>
          <t>[시행 기준: 2021-02-16] 회원이 계약을 해지하고자 하는 경우에는 회원 본인이 직접 온라인, 전화, 팩스, 이메일 등의 방법으로 해약 7일전까지 회사에 해지신청서를 제출해야 합니다.</t>
        </is>
      </c>
      <c r="O30" s="18" t="inlineStr">
        <is>
          <t>RemoteView 이용약관 제9조(계약의 해지)의 내용은 무엇인가요?</t>
        </is>
      </c>
      <c r="P30" s="17" t="inlineStr">
        <is>
          <t>RemoteView, 약관, 계약의 해지</t>
        </is>
      </c>
      <c r="Q30" s="17" t="inlineStr">
        <is>
          <t>RV-POLICY-TNC-029</t>
        </is>
      </c>
      <c r="R30" s="17" t="inlineStr">
        <is>
          <t>Claude(Fable5)</t>
        </is>
      </c>
      <c r="S30" s="20" t="inlineStr">
        <is>
          <t>상</t>
        </is>
      </c>
      <c r="T30" s="20" t="inlineStr">
        <is>
          <t>미검토</t>
        </is>
      </c>
      <c r="U30" s="18" t="inlineStr">
        <is>
          <t>F형 소재 후보(권한·책임 경계)</t>
        </is>
      </c>
    </row>
    <row r="31" ht="43.5" customHeight="1" s="14">
      <c r="A31" s="17" t="n">
        <v>30</v>
      </c>
      <c r="B31" s="17" t="inlineStr">
        <is>
          <t>RV-POLICY-TNC-030</t>
        </is>
      </c>
      <c r="C31" s="17" t="inlineStr">
        <is>
          <t>Policy</t>
        </is>
      </c>
      <c r="D31" s="17" t="inlineStr">
        <is>
          <t>RemoteView 서비스 이용약관</t>
        </is>
      </c>
      <c r="E31" s="19" t="inlineStr">
        <is>
          <t>제9조(계약의 해지) 2항</t>
        </is>
      </c>
      <c r="F31" s="17" t="inlineStr">
        <is>
          <t>RemoteView</t>
        </is>
      </c>
      <c r="G31" s="20" t="inlineStr">
        <is>
          <t>약관 제9조 계약의 해지</t>
        </is>
      </c>
      <c r="H31" s="20" t="inlineStr">
        <is>
          <t>공통</t>
        </is>
      </c>
      <c r="I31" s="20" t="inlineStr">
        <is>
          <t>공개</t>
        </is>
      </c>
      <c r="J31" s="20" t="inlineStr">
        <is>
          <t>정책·계약 조건 확인</t>
        </is>
      </c>
      <c r="K31" s="17" t="inlineStr">
        <is>
          <t>https://content.rview.com/ko/terms-and-conditions/</t>
        </is>
      </c>
      <c r="L31" s="19" t="inlineStr">
        <is>
          <t>본문 § 제9조(계약의 해지) / 2항</t>
        </is>
      </c>
      <c r="M31" s="17" t="n"/>
      <c r="N31" s="18" t="inlineStr">
        <is>
          <t>[시행 기준: 2021-02-16] 회원의 해지요청에 따라 서비스가 해지된 후 발생된 게시물 또는 회원정보 소멸 등에 대한 책임은 회원에게 있으며, 회사에 이로 인한 손해배상을 청구할 수 없습니다.</t>
        </is>
      </c>
      <c r="O31" s="18" t="inlineStr">
        <is>
          <t>RemoteView 이용약관 제9조(계약의 해지)의 내용은 무엇인가요?</t>
        </is>
      </c>
      <c r="P31" s="17" t="inlineStr">
        <is>
          <t>RemoteView, 약관, 계약의 해지</t>
        </is>
      </c>
      <c r="Q31" s="17" t="inlineStr">
        <is>
          <t>RV-POLICY-TNC-030</t>
        </is>
      </c>
      <c r="R31" s="17" t="inlineStr">
        <is>
          <t>Claude(Fable5)</t>
        </is>
      </c>
      <c r="S31" s="20" t="inlineStr">
        <is>
          <t>상</t>
        </is>
      </c>
      <c r="T31" s="20" t="inlineStr">
        <is>
          <t>미검토</t>
        </is>
      </c>
      <c r="U31" s="18" t="inlineStr">
        <is>
          <t>F형 소재 후보(권한·책임 경계)</t>
        </is>
      </c>
    </row>
    <row r="32" ht="57.75" customHeight="1" s="14">
      <c r="A32" s="17" t="n">
        <v>31</v>
      </c>
      <c r="B32" s="17" t="inlineStr">
        <is>
          <t>RV-POLICY-TNC-031</t>
        </is>
      </c>
      <c r="C32" s="17" t="inlineStr">
        <is>
          <t>Policy</t>
        </is>
      </c>
      <c r="D32" s="17" t="inlineStr">
        <is>
          <t>RemoteView 서비스 이용약관</t>
        </is>
      </c>
      <c r="E32" s="19" t="inlineStr">
        <is>
          <t>제9조(계약의 해지) 3항</t>
        </is>
      </c>
      <c r="F32" s="17" t="inlineStr">
        <is>
          <t>RemoteView</t>
        </is>
      </c>
      <c r="G32" s="20" t="inlineStr">
        <is>
          <t>약관 제9조 계약의 해지</t>
        </is>
      </c>
      <c r="H32" s="20" t="inlineStr">
        <is>
          <t>공통</t>
        </is>
      </c>
      <c r="I32" s="20" t="inlineStr">
        <is>
          <t>공개</t>
        </is>
      </c>
      <c r="J32" s="20" t="inlineStr">
        <is>
          <t>정책·계약 조건 확인</t>
        </is>
      </c>
      <c r="K32" s="17" t="inlineStr">
        <is>
          <t>https://content.rview.com/ko/terms-and-conditions/</t>
        </is>
      </c>
      <c r="L32" s="19" t="inlineStr">
        <is>
          <t>본문 § 제9조(계약의 해지) / 3항</t>
        </is>
      </c>
      <c r="M32" s="17" t="n"/>
      <c r="N32" s="18" t="inlineStr">
        <is>
          <t>[시행 기준: 2021-02-16] 회사는 다음 각호의 경우에는 계약을 해지할 수 있습니다.
    1.  회원이 제29조(서비스 이용제한)에 관한 각호의 사유에 해당하는 경우
    2.  회원이 제32조(회원의 의무)에 관한 조항을 위반한 경우</t>
        </is>
      </c>
      <c r="O32" s="18" t="inlineStr">
        <is>
          <t>RemoteView 이용약관 제9조(계약의 해지)의 내용은 무엇인가요?</t>
        </is>
      </c>
      <c r="P32" s="17" t="inlineStr">
        <is>
          <t>RemoteView, 약관, 계약의 해지</t>
        </is>
      </c>
      <c r="Q32" s="17" t="inlineStr">
        <is>
          <t>RV-POLICY-TNC-031</t>
        </is>
      </c>
      <c r="R32" s="17" t="inlineStr">
        <is>
          <t>Claude(Fable5)</t>
        </is>
      </c>
      <c r="S32" s="20" t="inlineStr">
        <is>
          <t>상</t>
        </is>
      </c>
      <c r="T32" s="20" t="inlineStr">
        <is>
          <t>미검토</t>
        </is>
      </c>
      <c r="U32" s="18" t="inlineStr">
        <is>
          <t>F형 소재 후보(권한·책임 경계)</t>
        </is>
      </c>
    </row>
    <row r="33" ht="43.5" customHeight="1" s="14">
      <c r="A33" s="17" t="n">
        <v>32</v>
      </c>
      <c r="B33" s="17" t="inlineStr">
        <is>
          <t>RV-POLICY-TNC-032</t>
        </is>
      </c>
      <c r="C33" s="17" t="inlineStr">
        <is>
          <t>Policy</t>
        </is>
      </c>
      <c r="D33" s="17" t="inlineStr">
        <is>
          <t>RemoteView 서비스 이용약관</t>
        </is>
      </c>
      <c r="E33" s="19" t="inlineStr">
        <is>
          <t>제10조(서비스의 개시/개통) 1항</t>
        </is>
      </c>
      <c r="F33" s="17" t="inlineStr">
        <is>
          <t>RemoteView</t>
        </is>
      </c>
      <c r="G33" s="20" t="inlineStr">
        <is>
          <t>약관 제10조 서비스의 개시/개통</t>
        </is>
      </c>
      <c r="H33" s="20" t="inlineStr">
        <is>
          <t>공통</t>
        </is>
      </c>
      <c r="I33" s="20" t="inlineStr">
        <is>
          <t>공개</t>
        </is>
      </c>
      <c r="J33" s="20" t="inlineStr">
        <is>
          <t>정책·계약 조건 확인</t>
        </is>
      </c>
      <c r="K33" s="17" t="inlineStr">
        <is>
          <t>https://content.rview.com/ko/terms-and-conditions/</t>
        </is>
      </c>
      <c r="L33" s="19" t="inlineStr">
        <is>
          <t>본문 § 제10조(서비스의 개시/개통) / 1항</t>
        </is>
      </c>
      <c r="M33" s="17" t="n"/>
      <c r="N33" s="18" t="inlineStr">
        <is>
          <t>[시행 기준: 2021-02-16] 회사는 회원의 이용신청을 승낙하고, 회사와 회원간에 상호 협의한 경우를 제외하고는 회사에서 제시한 절차에 따라 서비스 이용료를 선불로 납입한 때부터 서비스가 개시됨을 원칙으로 합니다.</t>
        </is>
      </c>
      <c r="O33" s="18" t="inlineStr">
        <is>
          <t>RemoteView 이용약관 제10조(서비스의 개시/개통)의 내용은 무엇인가요?</t>
        </is>
      </c>
      <c r="P33" s="17" t="inlineStr">
        <is>
          <t>RemoteView, 약관, 서비스의 개시/개통</t>
        </is>
      </c>
      <c r="Q33" s="17" t="inlineStr">
        <is>
          <t>RV-POLICY-TNC-032</t>
        </is>
      </c>
      <c r="R33" s="17" t="inlineStr">
        <is>
          <t>Claude(Fable5)</t>
        </is>
      </c>
      <c r="S33" s="20" t="inlineStr">
        <is>
          <t>상</t>
        </is>
      </c>
      <c r="T33" s="20" t="inlineStr">
        <is>
          <t>미검토</t>
        </is>
      </c>
      <c r="U33" s="18" t="inlineStr">
        <is>
          <t>F형 소재 후보(권한·책임 경계)</t>
        </is>
      </c>
    </row>
    <row r="34" ht="43.5" customHeight="1" s="14">
      <c r="A34" s="17" t="n">
        <v>33</v>
      </c>
      <c r="B34" s="17" t="inlineStr">
        <is>
          <t>RV-POLICY-TNC-033</t>
        </is>
      </c>
      <c r="C34" s="17" t="inlineStr">
        <is>
          <t>Policy</t>
        </is>
      </c>
      <c r="D34" s="17" t="inlineStr">
        <is>
          <t>RemoteView 서비스 이용약관</t>
        </is>
      </c>
      <c r="E34" s="19" t="inlineStr">
        <is>
          <t>제10조(서비스의 개시/개통) 2항</t>
        </is>
      </c>
      <c r="F34" s="17" t="inlineStr">
        <is>
          <t>RemoteView</t>
        </is>
      </c>
      <c r="G34" s="20" t="inlineStr">
        <is>
          <t>약관 제10조 서비스의 개시/개통</t>
        </is>
      </c>
      <c r="H34" s="20" t="inlineStr">
        <is>
          <t>공통</t>
        </is>
      </c>
      <c r="I34" s="20" t="inlineStr">
        <is>
          <t>공개</t>
        </is>
      </c>
      <c r="J34" s="20" t="inlineStr">
        <is>
          <t>정책·계약 조건 확인</t>
        </is>
      </c>
      <c r="K34" s="17" t="inlineStr">
        <is>
          <t>https://content.rview.com/ko/terms-and-conditions/</t>
        </is>
      </c>
      <c r="L34" s="19" t="inlineStr">
        <is>
          <t>본문 § 제10조(서비스의 개시/개통) / 2항</t>
        </is>
      </c>
      <c r="M34" s="17" t="n"/>
      <c r="N34" s="18" t="inlineStr">
        <is>
          <t>[시행 기준: 2021-02-16] 회사는 회사의 업무상 또는 기술상의 장애로 인하여 서비스를 개시/개통하지 못하는 경우에는 홈페이지 또는 개별 서비스 관련 홈페이지에 공시하거나 회원에게 이를 통지합니다.</t>
        </is>
      </c>
      <c r="O34" s="18" t="inlineStr">
        <is>
          <t>RemoteView 이용약관 제10조(서비스의 개시/개통)의 내용은 무엇인가요?</t>
        </is>
      </c>
      <c r="P34" s="17" t="inlineStr">
        <is>
          <t>RemoteView, 약관, 서비스의 개시/개통</t>
        </is>
      </c>
      <c r="Q34" s="17" t="inlineStr">
        <is>
          <t>RV-POLICY-TNC-033</t>
        </is>
      </c>
      <c r="R34" s="17" t="inlineStr">
        <is>
          <t>Claude(Fable5)</t>
        </is>
      </c>
      <c r="S34" s="20" t="inlineStr">
        <is>
          <t>상</t>
        </is>
      </c>
      <c r="T34" s="20" t="inlineStr">
        <is>
          <t>미검토</t>
        </is>
      </c>
      <c r="U34" s="18" t="n"/>
    </row>
    <row r="35" ht="29.25" customHeight="1" s="14">
      <c r="A35" s="17" t="n">
        <v>34</v>
      </c>
      <c r="B35" s="17" t="inlineStr">
        <is>
          <t>RV-POLICY-TNC-034</t>
        </is>
      </c>
      <c r="C35" s="17" t="inlineStr">
        <is>
          <t>Policy</t>
        </is>
      </c>
      <c r="D35" s="17" t="inlineStr">
        <is>
          <t>RemoteView 서비스 이용약관</t>
        </is>
      </c>
      <c r="E35" s="19" t="inlineStr">
        <is>
          <t>제11조(서비스의 이용시간) 1항</t>
        </is>
      </c>
      <c r="F35" s="17" t="inlineStr">
        <is>
          <t>RemoteView</t>
        </is>
      </c>
      <c r="G35" s="20" t="inlineStr">
        <is>
          <t>약관 제11조 서비스의 이용시간</t>
        </is>
      </c>
      <c r="H35" s="20" t="inlineStr">
        <is>
          <t>공통</t>
        </is>
      </c>
      <c r="I35" s="20" t="inlineStr">
        <is>
          <t>공개</t>
        </is>
      </c>
      <c r="J35" s="20" t="inlineStr">
        <is>
          <t>정책·계약 조건 확인</t>
        </is>
      </c>
      <c r="K35" s="17" t="inlineStr">
        <is>
          <t>https://content.rview.com/ko/terms-and-conditions/</t>
        </is>
      </c>
      <c r="L35" s="19" t="inlineStr">
        <is>
          <t>본문 § 제11조(서비스의 이용시간) / 1항</t>
        </is>
      </c>
      <c r="M35" s="17" t="n"/>
      <c r="N35" s="18" t="inlineStr">
        <is>
          <t>[시행 기준: 2021-02-16] 회원은 본 약관이 정하는 바에 따라 회사가 제공하는 서비스를 이용할 수 있습니다.</t>
        </is>
      </c>
      <c r="O35" s="18" t="inlineStr">
        <is>
          <t>RemoteView 이용약관 제11조(서비스의 이용시간)의 내용은 무엇인가요?</t>
        </is>
      </c>
      <c r="P35" s="17" t="inlineStr">
        <is>
          <t>RemoteView, 약관, 서비스의 이용시간</t>
        </is>
      </c>
      <c r="Q35" s="17" t="inlineStr">
        <is>
          <t>RV-POLICY-TNC-034</t>
        </is>
      </c>
      <c r="R35" s="17" t="inlineStr">
        <is>
          <t>Claude(Fable5)</t>
        </is>
      </c>
      <c r="S35" s="20" t="inlineStr">
        <is>
          <t>상</t>
        </is>
      </c>
      <c r="T35" s="20" t="inlineStr">
        <is>
          <t>미검토</t>
        </is>
      </c>
      <c r="U35" s="18" t="n"/>
    </row>
    <row r="36" ht="57.75" customHeight="1" s="14">
      <c r="A36" s="17" t="n">
        <v>35</v>
      </c>
      <c r="B36" s="17" t="inlineStr">
        <is>
          <t>RV-POLICY-TNC-035</t>
        </is>
      </c>
      <c r="C36" s="17" t="inlineStr">
        <is>
          <t>Policy</t>
        </is>
      </c>
      <c r="D36" s="17" t="inlineStr">
        <is>
          <t>RemoteView 서비스 이용약관</t>
        </is>
      </c>
      <c r="E36" s="19" t="inlineStr">
        <is>
          <t>제11조(서비스의 이용시간) 2항</t>
        </is>
      </c>
      <c r="F36" s="17" t="inlineStr">
        <is>
          <t>RemoteView</t>
        </is>
      </c>
      <c r="G36" s="20" t="inlineStr">
        <is>
          <t>약관 제11조 서비스의 이용시간</t>
        </is>
      </c>
      <c r="H36" s="20" t="inlineStr">
        <is>
          <t>공통</t>
        </is>
      </c>
      <c r="I36" s="20" t="inlineStr">
        <is>
          <t>공개</t>
        </is>
      </c>
      <c r="J36" s="20" t="inlineStr">
        <is>
          <t>정책·계약 조건 확인</t>
        </is>
      </c>
      <c r="K36" s="17" t="inlineStr">
        <is>
          <t>https://content.rview.com/ko/terms-and-conditions/</t>
        </is>
      </c>
      <c r="L36" s="19" t="inlineStr">
        <is>
          <t>본문 § 제11조(서비스의 이용시간) / 2항</t>
        </is>
      </c>
      <c r="M36" s="17" t="n"/>
      <c r="N36" s="18" t="inlineStr">
        <is>
          <t>[시행 기준: 2021-02-16]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36" s="18" t="inlineStr">
        <is>
          <t>RemoteView 이용약관 제11조(서비스의 이용시간)의 내용은 무엇인가요?</t>
        </is>
      </c>
      <c r="P36" s="17" t="inlineStr">
        <is>
          <t>RemoteView, 약관, 서비스의 이용시간</t>
        </is>
      </c>
      <c r="Q36" s="17" t="inlineStr">
        <is>
          <t>RV-POLICY-TNC-035</t>
        </is>
      </c>
      <c r="R36" s="17" t="inlineStr">
        <is>
          <t>Claude(Fable5)</t>
        </is>
      </c>
      <c r="S36" s="20" t="inlineStr">
        <is>
          <t>상</t>
        </is>
      </c>
      <c r="T36" s="20" t="inlineStr">
        <is>
          <t>미검토</t>
        </is>
      </c>
      <c r="U36" s="18" t="inlineStr">
        <is>
          <t>F형 소재 후보(권한·책임 경계)</t>
        </is>
      </c>
    </row>
    <row r="37" ht="43.5" customHeight="1" s="14">
      <c r="A37" s="17" t="n">
        <v>36</v>
      </c>
      <c r="B37" s="17" t="inlineStr">
        <is>
          <t>RV-POLICY-TNC-036</t>
        </is>
      </c>
      <c r="C37" s="17" t="inlineStr">
        <is>
          <t>Policy</t>
        </is>
      </c>
      <c r="D37" s="17" t="inlineStr">
        <is>
          <t>RemoteView 서비스 이용약관</t>
        </is>
      </c>
      <c r="E37" s="19" t="inlineStr">
        <is>
          <t>제12조(서비스 내용의 추가 또는 변경) 1항</t>
        </is>
      </c>
      <c r="F37" s="17" t="inlineStr">
        <is>
          <t>RemoteView</t>
        </is>
      </c>
      <c r="G37" s="20" t="inlineStr">
        <is>
          <t>약관 제12조 서비스 내용의 추가 또는 변경</t>
        </is>
      </c>
      <c r="H37" s="20" t="inlineStr">
        <is>
          <t>공통</t>
        </is>
      </c>
      <c r="I37" s="20" t="inlineStr">
        <is>
          <t>공개</t>
        </is>
      </c>
      <c r="J37" s="20" t="inlineStr">
        <is>
          <t>정책·계약 조건 확인</t>
        </is>
      </c>
      <c r="K37" s="17" t="inlineStr">
        <is>
          <t>https://content.rview.com/ko/terms-and-conditions/</t>
        </is>
      </c>
      <c r="L37" s="19" t="inlineStr">
        <is>
          <t>본문 § 제12조(서비스 내용의 추가 또는 변경) / 1항</t>
        </is>
      </c>
      <c r="M37" s="17" t="n"/>
      <c r="N37" s="18" t="inlineStr">
        <is>
          <t>[시행 기준: 2021-02-16] 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O37" s="18" t="inlineStr">
        <is>
          <t>RemoteView 이용약관 제12조(서비스 내용의 추가 또는 변경)의 내용은 무엇인가요?</t>
        </is>
      </c>
      <c r="P37" s="17" t="inlineStr">
        <is>
          <t>RemoteView, 약관, 서비스 내용의 추가 또는 변</t>
        </is>
      </c>
      <c r="Q37" s="17" t="inlineStr">
        <is>
          <t>RV-POLICY-TNC-036</t>
        </is>
      </c>
      <c r="R37" s="17" t="inlineStr">
        <is>
          <t>Claude(Fable5)</t>
        </is>
      </c>
      <c r="S37" s="20" t="inlineStr">
        <is>
          <t>상</t>
        </is>
      </c>
      <c r="T37" s="20" t="inlineStr">
        <is>
          <t>미검토</t>
        </is>
      </c>
      <c r="U37" s="18" t="n"/>
    </row>
    <row r="38" ht="43.5" customHeight="1" s="14">
      <c r="A38" s="17" t="n">
        <v>37</v>
      </c>
      <c r="B38" s="17" t="inlineStr">
        <is>
          <t>RV-POLICY-TNC-037</t>
        </is>
      </c>
      <c r="C38" s="17" t="inlineStr">
        <is>
          <t>Policy</t>
        </is>
      </c>
      <c r="D38" s="17" t="inlineStr">
        <is>
          <t>RemoteView 서비스 이용약관</t>
        </is>
      </c>
      <c r="E38" s="19" t="inlineStr">
        <is>
          <t>제12조(서비스 내용의 추가 또는 변경) 2항</t>
        </is>
      </c>
      <c r="F38" s="17" t="inlineStr">
        <is>
          <t>RemoteView</t>
        </is>
      </c>
      <c r="G38" s="20" t="inlineStr">
        <is>
          <t>약관 제12조 서비스 내용의 추가 또는 변경</t>
        </is>
      </c>
      <c r="H38" s="20" t="inlineStr">
        <is>
          <t>공통</t>
        </is>
      </c>
      <c r="I38" s="20" t="inlineStr">
        <is>
          <t>공개</t>
        </is>
      </c>
      <c r="J38" s="20" t="inlineStr">
        <is>
          <t>정책·계약 조건 확인</t>
        </is>
      </c>
      <c r="K38" s="17" t="inlineStr">
        <is>
          <t>https://content.rview.com/ko/terms-and-conditions/</t>
        </is>
      </c>
      <c r="L38" s="19" t="inlineStr">
        <is>
          <t>본문 § 제12조(서비스 내용의 추가 또는 변경) / 2항</t>
        </is>
      </c>
      <c r="M38" s="17" t="n"/>
      <c r="N38" s="18" t="inlineStr">
        <is>
          <t>[시행 기준: 2021-02-16] 회사는 무료로 제공되는 서비스의 일부 또는 전부를 회사의 정책 및 운영의 필요상 수정, 중단, 변경할 수 있으며, 이에 대하여 관계법령에 특별한 규정이 없는 한 회원에게 별도의 보상을 하지 않습니다.</t>
        </is>
      </c>
      <c r="O38" s="18" t="inlineStr">
        <is>
          <t>RemoteView 이용약관 제12조(서비스 내용의 추가 또는 변경)의 내용은 무엇인가요?</t>
        </is>
      </c>
      <c r="P38" s="17" t="inlineStr">
        <is>
          <t>RemoteView, 약관, 서비스 내용의 추가 또는 변</t>
        </is>
      </c>
      <c r="Q38" s="17" t="inlineStr">
        <is>
          <t>RV-POLICY-TNC-037</t>
        </is>
      </c>
      <c r="R38" s="17" t="inlineStr">
        <is>
          <t>Claude(Fable5)</t>
        </is>
      </c>
      <c r="S38" s="20" t="inlineStr">
        <is>
          <t>상</t>
        </is>
      </c>
      <c r="T38" s="20" t="inlineStr">
        <is>
          <t>미검토</t>
        </is>
      </c>
      <c r="U38" s="18" t="n"/>
    </row>
    <row r="39" ht="43.5" customHeight="1" s="14">
      <c r="A39" s="17" t="n">
        <v>38</v>
      </c>
      <c r="B39" s="17" t="inlineStr">
        <is>
          <t>RV-POLICY-TNC-038</t>
        </is>
      </c>
      <c r="C39" s="17" t="inlineStr">
        <is>
          <t>Policy</t>
        </is>
      </c>
      <c r="D39" s="17" t="inlineStr">
        <is>
          <t>RemoteView 서비스 이용약관</t>
        </is>
      </c>
      <c r="E39" s="19" t="inlineStr">
        <is>
          <t>제13조(회원정보 사용에 대한 동의) 1항</t>
        </is>
      </c>
      <c r="F39" s="17" t="inlineStr">
        <is>
          <t>RemoteView</t>
        </is>
      </c>
      <c r="G39" s="20" t="inlineStr">
        <is>
          <t>약관 제13조 회원정보 사용에 대한 동의</t>
        </is>
      </c>
      <c r="H39" s="20" t="inlineStr">
        <is>
          <t>공통</t>
        </is>
      </c>
      <c r="I39" s="20" t="inlineStr">
        <is>
          <t>공개</t>
        </is>
      </c>
      <c r="J39" s="20" t="inlineStr">
        <is>
          <t>정책·계약 조건 확인</t>
        </is>
      </c>
      <c r="K39" s="17" t="inlineStr">
        <is>
          <t>https://content.rview.com/ko/terms-and-conditions/</t>
        </is>
      </c>
      <c r="L39" s="19" t="inlineStr">
        <is>
          <t>본문 § 제13조(회원정보 사용에 대한 동의) / 1항</t>
        </is>
      </c>
      <c r="M39" s="17" t="n"/>
      <c r="N39" s="18" t="inlineStr">
        <is>
          <t>[시행 기준: 2021-02-16] 회원은 회사의 “개인정보보호정책”에 동의하며, 회사는 회원의 개인정보를 본 이용계약의 이행과 본 이용계약상의 서비스제공을 위한 목적으로 이용합니다.</t>
        </is>
      </c>
      <c r="O39" s="18" t="inlineStr">
        <is>
          <t>RemoteView 이용약관 제13조(회원정보 사용에 대한 동의)의 내용은 무엇인가요?</t>
        </is>
      </c>
      <c r="P39" s="17" t="inlineStr">
        <is>
          <t>RemoteView, 약관, 회원정보 사용에 대한 동의</t>
        </is>
      </c>
      <c r="Q39" s="17" t="inlineStr">
        <is>
          <t>RV-POLICY-TNC-038</t>
        </is>
      </c>
      <c r="R39" s="17" t="inlineStr">
        <is>
          <t>Claude(Fable5)</t>
        </is>
      </c>
      <c r="S39" s="20" t="inlineStr">
        <is>
          <t>상</t>
        </is>
      </c>
      <c r="T39" s="20" t="inlineStr">
        <is>
          <t>미검토</t>
        </is>
      </c>
      <c r="U39" s="18" t="n"/>
    </row>
    <row r="40" ht="43.5" customHeight="1" s="14">
      <c r="A40" s="17" t="n">
        <v>39</v>
      </c>
      <c r="B40" s="17" t="inlineStr">
        <is>
          <t>RV-POLICY-TNC-039</t>
        </is>
      </c>
      <c r="C40" s="17" t="inlineStr">
        <is>
          <t>Policy</t>
        </is>
      </c>
      <c r="D40" s="17" t="inlineStr">
        <is>
          <t>RemoteView 서비스 이용약관</t>
        </is>
      </c>
      <c r="E40" s="19" t="inlineStr">
        <is>
          <t>제13조(회원정보 사용에 대한 동의) 2항</t>
        </is>
      </c>
      <c r="F40" s="17" t="inlineStr">
        <is>
          <t>RemoteView</t>
        </is>
      </c>
      <c r="G40" s="20" t="inlineStr">
        <is>
          <t>약관 제13조 회원정보 사용에 대한 동의</t>
        </is>
      </c>
      <c r="H40" s="20" t="inlineStr">
        <is>
          <t>공통</t>
        </is>
      </c>
      <c r="I40" s="20" t="inlineStr">
        <is>
          <t>공개</t>
        </is>
      </c>
      <c r="J40" s="20" t="inlineStr">
        <is>
          <t>정책·계약 조건 확인</t>
        </is>
      </c>
      <c r="K40" s="17" t="inlineStr">
        <is>
          <t>https://content.rview.com/ko/terms-and-conditions/</t>
        </is>
      </c>
      <c r="L40" s="19" t="inlineStr">
        <is>
          <t>본문 § 제13조(회원정보 사용에 대한 동의) / 2항</t>
        </is>
      </c>
      <c r="M40" s="17" t="n"/>
      <c r="N40" s="18" t="inlineStr">
        <is>
          <t>[시행 기준: 2021-02-16] 회사는 회원의 실명여부를 확인하기 위해 회원의 사전동의 없이 회사가 별도로 계약한 신용정보회사에 회사가 기재한 정보를 제공하여 실명여부를 확인할 수 있습니다.</t>
        </is>
      </c>
      <c r="O40" s="18" t="inlineStr">
        <is>
          <t>RemoteView 이용약관 제13조(회원정보 사용에 대한 동의)의 내용은 무엇인가요?</t>
        </is>
      </c>
      <c r="P40" s="17" t="inlineStr">
        <is>
          <t>RemoteView, 약관, 회원정보 사용에 대한 동의</t>
        </is>
      </c>
      <c r="Q40" s="17" t="inlineStr">
        <is>
          <t>RV-POLICY-TNC-039</t>
        </is>
      </c>
      <c r="R40" s="17" t="inlineStr">
        <is>
          <t>Claude(Fable5)</t>
        </is>
      </c>
      <c r="S40" s="20" t="inlineStr">
        <is>
          <t>상</t>
        </is>
      </c>
      <c r="T40" s="20" t="inlineStr">
        <is>
          <t>미검토</t>
        </is>
      </c>
      <c r="U40" s="18" t="n"/>
    </row>
    <row r="41" ht="72" customHeight="1" s="14">
      <c r="A41" s="17" t="n">
        <v>40</v>
      </c>
      <c r="B41" s="17" t="inlineStr">
        <is>
          <t>RV-POLICY-TNC-040</t>
        </is>
      </c>
      <c r="C41" s="17" t="inlineStr">
        <is>
          <t>Policy</t>
        </is>
      </c>
      <c r="D41" s="17" t="inlineStr">
        <is>
          <t>RemoteView 서비스 이용약관</t>
        </is>
      </c>
      <c r="E41" s="19" t="inlineStr">
        <is>
          <t>제13조(회원정보 사용에 대한 동의) 3항</t>
        </is>
      </c>
      <c r="F41" s="17" t="inlineStr">
        <is>
          <t>RemoteView</t>
        </is>
      </c>
      <c r="G41" s="20" t="inlineStr">
        <is>
          <t>약관 제13조 회원정보 사용에 대한 동의</t>
        </is>
      </c>
      <c r="H41" s="20" t="inlineStr">
        <is>
          <t>공통</t>
        </is>
      </c>
      <c r="I41" s="20" t="inlineStr">
        <is>
          <t>공개</t>
        </is>
      </c>
      <c r="J41" s="20" t="inlineStr">
        <is>
          <t>정책·계약 조건 확인</t>
        </is>
      </c>
      <c r="K41" s="17" t="inlineStr">
        <is>
          <t>https://content.rview.com/ko/terms-and-conditions/</t>
        </is>
      </c>
      <c r="L41" s="19" t="inlineStr">
        <is>
          <t>본문 § 제13조(회원정보 사용에 대한 동의) / 3항</t>
        </is>
      </c>
      <c r="M41" s="17" t="n"/>
      <c r="N41" s="18" t="inlineStr">
        <is>
          <t>[시행 기준: 2021-02-16] 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41" s="18" t="inlineStr">
        <is>
          <t>RemoteView 이용약관 제13조(회원정보 사용에 대한 동의)의 내용은 무엇인가요?</t>
        </is>
      </c>
      <c r="P41" s="17" t="inlineStr">
        <is>
          <t>RemoteView, 약관, 회원정보 사용에 대한 동의</t>
        </is>
      </c>
      <c r="Q41" s="17" t="inlineStr">
        <is>
          <t>RV-POLICY-TNC-040</t>
        </is>
      </c>
      <c r="R41" s="17" t="inlineStr">
        <is>
          <t>Claude(Fable5)</t>
        </is>
      </c>
      <c r="S41" s="20" t="inlineStr">
        <is>
          <t>상</t>
        </is>
      </c>
      <c r="T41" s="20" t="inlineStr">
        <is>
          <t>미검토</t>
        </is>
      </c>
      <c r="U41" s="18" t="n"/>
    </row>
    <row r="42" ht="57.75" customHeight="1" s="14">
      <c r="A42" s="17" t="n">
        <v>41</v>
      </c>
      <c r="B42" s="17" t="inlineStr">
        <is>
          <t>RV-POLICY-TNC-041</t>
        </is>
      </c>
      <c r="C42" s="17" t="inlineStr">
        <is>
          <t>Policy</t>
        </is>
      </c>
      <c r="D42" s="17" t="inlineStr">
        <is>
          <t>RemoteView 서비스 이용약관</t>
        </is>
      </c>
      <c r="E42" s="19" t="inlineStr">
        <is>
          <t>제14조(웹로그 사용에 대한 동의) 1항</t>
        </is>
      </c>
      <c r="F42" s="17" t="inlineStr">
        <is>
          <t>RemoteView</t>
        </is>
      </c>
      <c r="G42" s="20" t="inlineStr">
        <is>
          <t>약관 제14조 웹로그 사용에 대한 동의</t>
        </is>
      </c>
      <c r="H42" s="20" t="inlineStr">
        <is>
          <t>공통</t>
        </is>
      </c>
      <c r="I42" s="20" t="inlineStr">
        <is>
          <t>공개</t>
        </is>
      </c>
      <c r="J42" s="20" t="inlineStr">
        <is>
          <t>정책·계약 조건 확인</t>
        </is>
      </c>
      <c r="K42" s="17" t="inlineStr">
        <is>
          <t>https://content.rview.com/ko/terms-and-conditions/</t>
        </is>
      </c>
      <c r="L42" s="19" t="inlineStr">
        <is>
          <t>본문 § 제14조(웹로그 사용에 대한 동의) / 1항</t>
        </is>
      </c>
      <c r="M42" s="17" t="n"/>
      <c r="N42" s="18" t="inlineStr">
        <is>
          <t>[시행 기준: 2021-02-16] 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t>
        </is>
      </c>
      <c r="O42" s="18" t="inlineStr">
        <is>
          <t>RemoteView 이용약관 제14조(웹로그 사용에 대한 동의)의 내용은 무엇인가요?</t>
        </is>
      </c>
      <c r="P42" s="17" t="inlineStr">
        <is>
          <t>RemoteView, 약관, 웹로그 사용에 대한 동의</t>
        </is>
      </c>
      <c r="Q42" s="17" t="inlineStr">
        <is>
          <t>RV-POLICY-TNC-041</t>
        </is>
      </c>
      <c r="R42" s="17" t="inlineStr">
        <is>
          <t>Claude(Fable5)</t>
        </is>
      </c>
      <c r="S42" s="20" t="inlineStr">
        <is>
          <t>상</t>
        </is>
      </c>
      <c r="T42" s="20" t="inlineStr">
        <is>
          <t>미검토</t>
        </is>
      </c>
      <c r="U42" s="18" t="n"/>
    </row>
    <row r="43" ht="43.5" customHeight="1" s="14">
      <c r="A43" s="17" t="n">
        <v>42</v>
      </c>
      <c r="B43" s="17" t="inlineStr">
        <is>
          <t>RV-POLICY-TNC-042</t>
        </is>
      </c>
      <c r="C43" s="17" t="inlineStr">
        <is>
          <t>Policy</t>
        </is>
      </c>
      <c r="D43" s="17" t="inlineStr">
        <is>
          <t>RemoteView 서비스 이용약관</t>
        </is>
      </c>
      <c r="E43" s="19" t="inlineStr">
        <is>
          <t>제14조(웹로그 사용에 대한 동의) 2항</t>
        </is>
      </c>
      <c r="F43" s="17" t="inlineStr">
        <is>
          <t>RemoteView</t>
        </is>
      </c>
      <c r="G43" s="20" t="inlineStr">
        <is>
          <t>약관 제14조 웹로그 사용에 대한 동의</t>
        </is>
      </c>
      <c r="H43" s="20" t="inlineStr">
        <is>
          <t>공통</t>
        </is>
      </c>
      <c r="I43" s="20" t="inlineStr">
        <is>
          <t>공개</t>
        </is>
      </c>
      <c r="J43" s="20" t="inlineStr">
        <is>
          <t>정책·계약 조건 확인</t>
        </is>
      </c>
      <c r="K43" s="17" t="inlineStr">
        <is>
          <t>https://content.rview.com/ko/terms-and-conditions/</t>
        </is>
      </c>
      <c r="L43" s="19" t="inlineStr">
        <is>
          <t>본문 § 제14조(웹로그 사용에 대한 동의) / 2항</t>
        </is>
      </c>
      <c r="M43" s="17" t="n"/>
      <c r="N43" s="18" t="inlineStr">
        <is>
          <t>[시행 기준: 2021-02-16] 웹로그에는 사용자 개인 정보(이름, 나이, 주민등록번호 등)는 포함되어있지 않으며, 사용자의 사용 패턴 분석을 위한 방문기록과 이동경로 등의 비개인성 정보만이 포함됩니다.</t>
        </is>
      </c>
      <c r="O43" s="18" t="inlineStr">
        <is>
          <t>RemoteView 이용약관 제14조(웹로그 사용에 대한 동의)의 내용은 무엇인가요?</t>
        </is>
      </c>
      <c r="P43" s="17" t="inlineStr">
        <is>
          <t>RemoteView, 약관, 웹로그 사용에 대한 동의</t>
        </is>
      </c>
      <c r="Q43" s="17" t="inlineStr">
        <is>
          <t>RV-POLICY-TNC-042</t>
        </is>
      </c>
      <c r="R43" s="17" t="inlineStr">
        <is>
          <t>Claude(Fable5)</t>
        </is>
      </c>
      <c r="S43" s="20" t="inlineStr">
        <is>
          <t>상</t>
        </is>
      </c>
      <c r="T43" s="20" t="inlineStr">
        <is>
          <t>미검토</t>
        </is>
      </c>
      <c r="U43" s="18" t="n"/>
    </row>
    <row r="44" ht="43.5" customHeight="1" s="14">
      <c r="A44" s="17" t="n">
        <v>43</v>
      </c>
      <c r="B44" s="17" t="inlineStr">
        <is>
          <t>RV-POLICY-TNC-043</t>
        </is>
      </c>
      <c r="C44" s="17" t="inlineStr">
        <is>
          <t>Policy</t>
        </is>
      </c>
      <c r="D44" s="17" t="inlineStr">
        <is>
          <t>RemoteView 서비스 이용약관</t>
        </is>
      </c>
      <c r="E44" s="19" t="inlineStr">
        <is>
          <t>제15조(정보의 제공 및 광고의 게재) 1항</t>
        </is>
      </c>
      <c r="F44" s="17" t="inlineStr">
        <is>
          <t>RemoteView</t>
        </is>
      </c>
      <c r="G44" s="20" t="inlineStr">
        <is>
          <t>약관 제15조 정보의 제공 및 광고의 게재</t>
        </is>
      </c>
      <c r="H44" s="20" t="inlineStr">
        <is>
          <t>공통</t>
        </is>
      </c>
      <c r="I44" s="20" t="inlineStr">
        <is>
          <t>공개</t>
        </is>
      </c>
      <c r="J44" s="20" t="inlineStr">
        <is>
          <t>정책·계약 조건 확인</t>
        </is>
      </c>
      <c r="K44" s="17" t="inlineStr">
        <is>
          <t>https://content.rview.com/ko/terms-and-conditions/</t>
        </is>
      </c>
      <c r="L44" s="19" t="inlineStr">
        <is>
          <t>본문 § 제15조(정보의 제공 및 광고의 게재) / 1항</t>
        </is>
      </c>
      <c r="M44" s="17" t="n"/>
      <c r="N44" s="18" t="inlineStr">
        <is>
          <t>[시행 기준: 2021-02-16] 회사는 회원이 서비스 이용 중 필요하다고 인정되는 다양한 정보를 공지사항이나 이메일 등의 방법으로 회원에게 제공할 수 있습니다. 다만, 회원은 언제든지 이메일 등을 통하여 수신거부를 할 수 있습니다.</t>
        </is>
      </c>
      <c r="O44" s="18" t="inlineStr">
        <is>
          <t>RemoteView 이용약관 제15조(정보의 제공 및 광고의 게재)의 내용은 무엇인가요?</t>
        </is>
      </c>
      <c r="P44" s="17" t="inlineStr">
        <is>
          <t>RemoteView, 약관, 정보의 제공 및 광고의 게재</t>
        </is>
      </c>
      <c r="Q44" s="17" t="inlineStr">
        <is>
          <t>RV-POLICY-TNC-043</t>
        </is>
      </c>
      <c r="R44" s="17" t="inlineStr">
        <is>
          <t>Claude(Fable5)</t>
        </is>
      </c>
      <c r="S44" s="20" t="inlineStr">
        <is>
          <t>상</t>
        </is>
      </c>
      <c r="T44" s="20" t="inlineStr">
        <is>
          <t>미검토</t>
        </is>
      </c>
      <c r="U44" s="18" t="n"/>
    </row>
    <row r="45" ht="43.5" customHeight="1" s="14">
      <c r="A45" s="17" t="n">
        <v>44</v>
      </c>
      <c r="B45" s="17" t="inlineStr">
        <is>
          <t>RV-POLICY-TNC-044</t>
        </is>
      </c>
      <c r="C45" s="17" t="inlineStr">
        <is>
          <t>Policy</t>
        </is>
      </c>
      <c r="D45" s="17" t="inlineStr">
        <is>
          <t>RemoteView 서비스 이용약관</t>
        </is>
      </c>
      <c r="E45" s="19" t="inlineStr">
        <is>
          <t>제15조(정보의 제공 및 광고의 게재) 2항</t>
        </is>
      </c>
      <c r="F45" s="17" t="inlineStr">
        <is>
          <t>RemoteView</t>
        </is>
      </c>
      <c r="G45" s="20" t="inlineStr">
        <is>
          <t>약관 제15조 정보의 제공 및 광고의 게재</t>
        </is>
      </c>
      <c r="H45" s="20" t="inlineStr">
        <is>
          <t>공통</t>
        </is>
      </c>
      <c r="I45" s="20" t="inlineStr">
        <is>
          <t>공개</t>
        </is>
      </c>
      <c r="J45" s="20" t="inlineStr">
        <is>
          <t>정책·계약 조건 확인</t>
        </is>
      </c>
      <c r="K45" s="17" t="inlineStr">
        <is>
          <t>https://content.rview.com/ko/terms-and-conditions/</t>
        </is>
      </c>
      <c r="L45" s="19" t="inlineStr">
        <is>
          <t>본문 § 제15조(정보의 제공 및 광고의 게재) / 2항</t>
        </is>
      </c>
      <c r="M45" s="17" t="n"/>
      <c r="N45" s="18" t="inlineStr">
        <is>
          <t>[시행 기준: 2021-02-16] 회사는 서비스의 운영과 관련하여 서비스 화면, 홈페이지, 이메일 등에 광고를 게재할 수 있습니다. 광고가 게재된 이메일 등을 수신한 회원은 회사에 수신거부를 할 수 있습니다.</t>
        </is>
      </c>
      <c r="O45" s="18" t="inlineStr">
        <is>
          <t>RemoteView 이용약관 제15조(정보의 제공 및 광고의 게재)의 내용은 무엇인가요?</t>
        </is>
      </c>
      <c r="P45" s="17" t="inlineStr">
        <is>
          <t>RemoteView, 약관, 정보의 제공 및 광고의 게재</t>
        </is>
      </c>
      <c r="Q45" s="17" t="inlineStr">
        <is>
          <t>RV-POLICY-TNC-044</t>
        </is>
      </c>
      <c r="R45" s="17" t="inlineStr">
        <is>
          <t>Claude(Fable5)</t>
        </is>
      </c>
      <c r="S45" s="20" t="inlineStr">
        <is>
          <t>상</t>
        </is>
      </c>
      <c r="T45" s="20" t="inlineStr">
        <is>
          <t>미검토</t>
        </is>
      </c>
      <c r="U45" s="18" t="n"/>
    </row>
    <row r="46" ht="72" customHeight="1" s="14">
      <c r="A46" s="17" t="n">
        <v>45</v>
      </c>
      <c r="B46" s="17" t="inlineStr">
        <is>
          <t>RV-POLICY-TNC-045</t>
        </is>
      </c>
      <c r="C46" s="17" t="inlineStr">
        <is>
          <t>Policy</t>
        </is>
      </c>
      <c r="D46" s="17" t="inlineStr">
        <is>
          <t>RemoteView 서비스 이용약관</t>
        </is>
      </c>
      <c r="E46" s="19" t="inlineStr">
        <is>
          <t>제15조(정보의 제공 및 광고의 게재) 3항</t>
        </is>
      </c>
      <c r="F46" s="17" t="inlineStr">
        <is>
          <t>RemoteView</t>
        </is>
      </c>
      <c r="G46" s="20" t="inlineStr">
        <is>
          <t>약관 제15조 정보의 제공 및 광고의 게재</t>
        </is>
      </c>
      <c r="H46" s="20" t="inlineStr">
        <is>
          <t>공통</t>
        </is>
      </c>
      <c r="I46" s="20" t="inlineStr">
        <is>
          <t>공개</t>
        </is>
      </c>
      <c r="J46" s="20" t="inlineStr">
        <is>
          <t>정책·계약 조건 확인</t>
        </is>
      </c>
      <c r="K46" s="17" t="inlineStr">
        <is>
          <t>https://content.rview.com/ko/terms-and-conditions/</t>
        </is>
      </c>
      <c r="L46" s="19" t="inlineStr">
        <is>
          <t>본문 § 제15조(정보의 제공 및 광고의 게재) / 3항</t>
        </is>
      </c>
      <c r="M46" s="17" t="n"/>
      <c r="N46" s="18" t="inlineStr">
        <is>
          <t>[시행 기준: 2021-02-16] 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O46" s="18" t="inlineStr">
        <is>
          <t>RemoteView 이용약관 제15조(정보의 제공 및 광고의 게재)의 내용은 무엇인가요?</t>
        </is>
      </c>
      <c r="P46" s="17" t="inlineStr">
        <is>
          <t>RemoteView, 약관, 정보의 제공 및 광고의 게재</t>
        </is>
      </c>
      <c r="Q46" s="17" t="inlineStr">
        <is>
          <t>RV-POLICY-TNC-045</t>
        </is>
      </c>
      <c r="R46" s="17" t="inlineStr">
        <is>
          <t>Claude(Fable5)</t>
        </is>
      </c>
      <c r="S46" s="20" t="inlineStr">
        <is>
          <t>상</t>
        </is>
      </c>
      <c r="T46" s="20" t="inlineStr">
        <is>
          <t>미검토</t>
        </is>
      </c>
      <c r="U46" s="18" t="inlineStr">
        <is>
          <t>F형 소재 후보(권한·책임 경계)</t>
        </is>
      </c>
    </row>
    <row r="47" ht="43.5" customHeight="1" s="14">
      <c r="A47" s="17" t="n">
        <v>46</v>
      </c>
      <c r="B47" s="17" t="inlineStr">
        <is>
          <t>RV-POLICY-TNC-046</t>
        </is>
      </c>
      <c r="C47" s="17" t="inlineStr">
        <is>
          <t>Policy</t>
        </is>
      </c>
      <c r="D47" s="17" t="inlineStr">
        <is>
          <t>RemoteView 서비스 이용약관</t>
        </is>
      </c>
      <c r="E47" s="19" t="inlineStr">
        <is>
          <t>제16조(이벤트 및 상품) 1항</t>
        </is>
      </c>
      <c r="F47" s="17" t="inlineStr">
        <is>
          <t>RemoteView</t>
        </is>
      </c>
      <c r="G47" s="20" t="inlineStr">
        <is>
          <t>약관 제16조 이벤트 및 상품</t>
        </is>
      </c>
      <c r="H47" s="20" t="inlineStr">
        <is>
          <t>공통</t>
        </is>
      </c>
      <c r="I47" s="20" t="inlineStr">
        <is>
          <t>공개</t>
        </is>
      </c>
      <c r="J47" s="20" t="inlineStr">
        <is>
          <t>정책·계약 조건 확인</t>
        </is>
      </c>
      <c r="K47" s="17" t="inlineStr">
        <is>
          <t>https://content.rview.com/ko/terms-and-conditions/</t>
        </is>
      </c>
      <c r="L47" s="19" t="inlineStr">
        <is>
          <t>본문 § 제16조(이벤트 및 상품) / 1항</t>
        </is>
      </c>
      <c r="M47" s="17" t="n"/>
      <c r="N47" s="18" t="inlineStr">
        <is>
          <t>[시행 기준: 2021-02-16] 각종 이벤트를 통한 당첨경품 수령 시 수령하는 회원이 회원 가입 시 입력한 회원정보에서 허위로 기재한 사항이 있을 경우 모든 권리(당첨자 대상 및 상품수령 포함)가 박탈될 수 있습니다.</t>
        </is>
      </c>
      <c r="O47" s="18" t="inlineStr">
        <is>
          <t>RemoteView 이용약관 제16조(이벤트 및 상품)의 내용은 무엇인가요?</t>
        </is>
      </c>
      <c r="P47" s="17" t="inlineStr">
        <is>
          <t>RemoteView, 약관, 이벤트 및 상품</t>
        </is>
      </c>
      <c r="Q47" s="17" t="inlineStr">
        <is>
          <t>RV-POLICY-TNC-046</t>
        </is>
      </c>
      <c r="R47" s="17" t="inlineStr">
        <is>
          <t>Claude(Fable5)</t>
        </is>
      </c>
      <c r="S47" s="20" t="inlineStr">
        <is>
          <t>상</t>
        </is>
      </c>
      <c r="T47" s="20" t="inlineStr">
        <is>
          <t>미검토</t>
        </is>
      </c>
      <c r="U47" s="18" t="inlineStr">
        <is>
          <t>F형 소재 후보(권한·책임 경계)</t>
        </is>
      </c>
    </row>
    <row r="48" ht="43.5" customHeight="1" s="14">
      <c r="A48" s="17" t="n">
        <v>47</v>
      </c>
      <c r="B48" s="17" t="inlineStr">
        <is>
          <t>RV-POLICY-TNC-047</t>
        </is>
      </c>
      <c r="C48" s="17" t="inlineStr">
        <is>
          <t>Policy</t>
        </is>
      </c>
      <c r="D48" s="17" t="inlineStr">
        <is>
          <t>RemoteView 서비스 이용약관</t>
        </is>
      </c>
      <c r="E48" s="19" t="inlineStr">
        <is>
          <t>제16조(이벤트 및 상품) 2항</t>
        </is>
      </c>
      <c r="F48" s="17" t="inlineStr">
        <is>
          <t>RemoteView</t>
        </is>
      </c>
      <c r="G48" s="20" t="inlineStr">
        <is>
          <t>약관 제16조 이벤트 및 상품</t>
        </is>
      </c>
      <c r="H48" s="20" t="inlineStr">
        <is>
          <t>공통</t>
        </is>
      </c>
      <c r="I48" s="20" t="inlineStr">
        <is>
          <t>공개</t>
        </is>
      </c>
      <c r="J48" s="20" t="inlineStr">
        <is>
          <t>정책·계약 조건 확인</t>
        </is>
      </c>
      <c r="K48" s="17" t="inlineStr">
        <is>
          <t>https://content.rview.com/ko/terms-and-conditions/</t>
        </is>
      </c>
      <c r="L48" s="19" t="inlineStr">
        <is>
          <t>본문 § 제16조(이벤트 및 상품) / 2항</t>
        </is>
      </c>
      <c r="M48" s="17" t="n"/>
      <c r="N48" s="18" t="inlineStr">
        <is>
          <t>[시행 기준: 2021-02-16] 별도로 정한 기준에 의거 부여하는 각종 상품은 미리 정해진 날에 본인 확인 후 제공하거나 또는 온라인 송금되며 상품 에 따라 각종 세금 및 배송료가 부과될 수 있습니다.</t>
        </is>
      </c>
      <c r="O48" s="18" t="inlineStr">
        <is>
          <t>RemoteView 이용약관 제16조(이벤트 및 상품)의 내용은 무엇인가요?</t>
        </is>
      </c>
      <c r="P48" s="17" t="inlineStr">
        <is>
          <t>RemoteView, 약관, 이벤트 및 상품</t>
        </is>
      </c>
      <c r="Q48" s="17" t="inlineStr">
        <is>
          <t>RV-POLICY-TNC-047</t>
        </is>
      </c>
      <c r="R48" s="17" t="inlineStr">
        <is>
          <t>Claude(Fable5)</t>
        </is>
      </c>
      <c r="S48" s="20" t="inlineStr">
        <is>
          <t>상</t>
        </is>
      </c>
      <c r="T48" s="20" t="inlineStr">
        <is>
          <t>미검토</t>
        </is>
      </c>
      <c r="U48" s="18" t="n"/>
    </row>
    <row r="49" ht="143.25" customHeight="1" s="14">
      <c r="A49" s="17" t="n">
        <v>48</v>
      </c>
      <c r="B49" s="17" t="inlineStr">
        <is>
          <t>RV-POLICY-TNC-048</t>
        </is>
      </c>
      <c r="C49" s="17" t="inlineStr">
        <is>
          <t>Policy</t>
        </is>
      </c>
      <c r="D49" s="17" t="inlineStr">
        <is>
          <t>RemoteView 서비스 이용약관</t>
        </is>
      </c>
      <c r="E49" s="19" t="inlineStr">
        <is>
          <t>제17조(서비스의 중지) 1항</t>
        </is>
      </c>
      <c r="F49" s="17" t="inlineStr">
        <is>
          <t>RemoteView</t>
        </is>
      </c>
      <c r="G49" s="20" t="inlineStr">
        <is>
          <t>약관 제17조 서비스의 중지</t>
        </is>
      </c>
      <c r="H49" s="20" t="inlineStr">
        <is>
          <t>공통</t>
        </is>
      </c>
      <c r="I49" s="20" t="inlineStr">
        <is>
          <t>공개</t>
        </is>
      </c>
      <c r="J49" s="20" t="inlineStr">
        <is>
          <t>정책·계약 조건 확인</t>
        </is>
      </c>
      <c r="K49" s="17" t="inlineStr">
        <is>
          <t>https://content.rview.com/ko/terms-and-conditions/</t>
        </is>
      </c>
      <c r="L49" s="19" t="inlineStr">
        <is>
          <t>본문 § 제17조(서비스의 중지) / 1항</t>
        </is>
      </c>
      <c r="M49" s="17" t="n"/>
      <c r="N49" s="18" t="inlineStr">
        <is>
          <t>[시행 기준: 2021-02-16] 회사는 다음 각 호에 해당하는 경우 서비스의 전부 또는 일부를 제한하거나 중지할 수 있습니다.
    1.  전기통신사업법에 규정된 기간통신사업자가 전기통신서비스를 중지하였을 경우
    2.  서비스용 설비의 보수, 정기점검 등 공사로 인한 부득이한 경우
    3.  정전, 제반 설비의 장애 또는 이용량의 폭주 등으로 정상적인 서비스 이용에 지장이 있는 경우
    4.  천재지변, 국가비상사태 등 불가항력적인 사유가 있는 경우
    5.  기타 회사의 업무상이나 기술상의 이유로 서비스 중지가 필요하다고 판단되는 경우</t>
        </is>
      </c>
      <c r="O49" s="18" t="inlineStr">
        <is>
          <t>RemoteView 이용약관 제17조(서비스의 중지)의 내용은 무엇인가요?</t>
        </is>
      </c>
      <c r="P49" s="17" t="inlineStr">
        <is>
          <t>RemoteView, 약관, 서비스의 중지</t>
        </is>
      </c>
      <c r="Q49" s="17" t="inlineStr">
        <is>
          <t>RV-POLICY-TNC-048</t>
        </is>
      </c>
      <c r="R49" s="17" t="inlineStr">
        <is>
          <t>Claude(Fable5)</t>
        </is>
      </c>
      <c r="S49" s="20" t="inlineStr">
        <is>
          <t>상</t>
        </is>
      </c>
      <c r="T49" s="20" t="inlineStr">
        <is>
          <t>미검토</t>
        </is>
      </c>
      <c r="U49" s="18" t="inlineStr">
        <is>
          <t>F형 소재 후보(권한·책임 경계)</t>
        </is>
      </c>
    </row>
    <row r="50" ht="57.75" customHeight="1" s="14">
      <c r="A50" s="17" t="n">
        <v>49</v>
      </c>
      <c r="B50" s="17" t="inlineStr">
        <is>
          <t>RV-POLICY-TNC-049</t>
        </is>
      </c>
      <c r="C50" s="17" t="inlineStr">
        <is>
          <t>Policy</t>
        </is>
      </c>
      <c r="D50" s="17" t="inlineStr">
        <is>
          <t>RemoteView 서비스 이용약관</t>
        </is>
      </c>
      <c r="E50" s="19" t="inlineStr">
        <is>
          <t>제17조(서비스의 중지) 2항</t>
        </is>
      </c>
      <c r="F50" s="17" t="inlineStr">
        <is>
          <t>RemoteView</t>
        </is>
      </c>
      <c r="G50" s="20" t="inlineStr">
        <is>
          <t>약관 제17조 서비스의 중지</t>
        </is>
      </c>
      <c r="H50" s="20" t="inlineStr">
        <is>
          <t>공통</t>
        </is>
      </c>
      <c r="I50" s="20" t="inlineStr">
        <is>
          <t>공개</t>
        </is>
      </c>
      <c r="J50" s="20" t="inlineStr">
        <is>
          <t>정책·계약 조건 확인</t>
        </is>
      </c>
      <c r="K50" s="17" t="inlineStr">
        <is>
          <t>https://content.rview.com/ko/terms-and-conditions/</t>
        </is>
      </c>
      <c r="L50" s="19" t="inlineStr">
        <is>
          <t>본문 § 제17조(서비스의 중지) / 2항</t>
        </is>
      </c>
      <c r="M50" s="17" t="n"/>
      <c r="N50" s="18" t="inlineStr">
        <is>
          <t>[시행 기준: 2021-02-16]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t>
        </is>
      </c>
      <c r="O50" s="18" t="inlineStr">
        <is>
          <t>RemoteView 이용약관 제17조(서비스의 중지)의 내용은 무엇인가요?</t>
        </is>
      </c>
      <c r="P50" s="17" t="inlineStr">
        <is>
          <t>RemoteView, 약관, 서비스의 중지</t>
        </is>
      </c>
      <c r="Q50" s="17" t="inlineStr">
        <is>
          <t>RV-POLICY-TNC-049</t>
        </is>
      </c>
      <c r="R50" s="17" t="inlineStr">
        <is>
          <t>Claude(Fable5)</t>
        </is>
      </c>
      <c r="S50" s="20" t="inlineStr">
        <is>
          <t>상</t>
        </is>
      </c>
      <c r="T50" s="20" t="inlineStr">
        <is>
          <t>미검토</t>
        </is>
      </c>
      <c r="U50" s="18" t="inlineStr">
        <is>
          <t>F형 소재 후보(권한·책임 경계)</t>
        </is>
      </c>
    </row>
    <row r="51" ht="29.25" customHeight="1" s="14">
      <c r="A51" s="17" t="n">
        <v>50</v>
      </c>
      <c r="B51" s="17" t="inlineStr">
        <is>
          <t>RV-POLICY-TNC-050</t>
        </is>
      </c>
      <c r="C51" s="17" t="inlineStr">
        <is>
          <t>Policy</t>
        </is>
      </c>
      <c r="D51" s="17" t="inlineStr">
        <is>
          <t>RemoteView 서비스 이용약관</t>
        </is>
      </c>
      <c r="E51" s="19" t="inlineStr">
        <is>
          <t>제17조(서비스의 중지) 3항</t>
        </is>
      </c>
      <c r="F51" s="17" t="inlineStr">
        <is>
          <t>RemoteView</t>
        </is>
      </c>
      <c r="G51" s="20" t="inlineStr">
        <is>
          <t>약관 제17조 서비스의 중지</t>
        </is>
      </c>
      <c r="H51" s="20" t="inlineStr">
        <is>
          <t>공통</t>
        </is>
      </c>
      <c r="I51" s="20" t="inlineStr">
        <is>
          <t>공개</t>
        </is>
      </c>
      <c r="J51" s="20" t="inlineStr">
        <is>
          <t>정책·계약 조건 확인</t>
        </is>
      </c>
      <c r="K51" s="17" t="inlineStr">
        <is>
          <t>https://content.rview.com/ko/terms-and-conditions/</t>
        </is>
      </c>
      <c r="L51" s="19" t="inlineStr">
        <is>
          <t>본문 § 제17조(서비스의 중지) / 3항</t>
        </is>
      </c>
      <c r="M51" s="17" t="n"/>
      <c r="N51" s="18" t="inlineStr">
        <is>
          <t>[시행 기준: 2021-02-16] 회사는 본 조 제1항의 사유로 서비스의 제공이 일시적으로 중단됨으로 인하여 회원의 손해에 대하여 책임지지 않습니다.</t>
        </is>
      </c>
      <c r="O51" s="18" t="inlineStr">
        <is>
          <t>RemoteView 이용약관 제17조(서비스의 중지)의 내용은 무엇인가요?</t>
        </is>
      </c>
      <c r="P51" s="17" t="inlineStr">
        <is>
          <t>RemoteView, 약관, 서비스의 중지</t>
        </is>
      </c>
      <c r="Q51" s="17" t="inlineStr">
        <is>
          <t>RV-POLICY-TNC-050</t>
        </is>
      </c>
      <c r="R51" s="17" t="inlineStr">
        <is>
          <t>Claude(Fable5)</t>
        </is>
      </c>
      <c r="S51" s="20" t="inlineStr">
        <is>
          <t>상</t>
        </is>
      </c>
      <c r="T51" s="20" t="inlineStr">
        <is>
          <t>미검토</t>
        </is>
      </c>
      <c r="U51" s="18" t="inlineStr">
        <is>
          <t>F형 소재 후보(권한·책임 경계)</t>
        </is>
      </c>
    </row>
    <row r="52" ht="242.25" customHeight="1" s="14">
      <c r="A52" s="17" t="n">
        <v>51</v>
      </c>
      <c r="B52" s="17" t="inlineStr">
        <is>
          <t>RV-POLICY-TNC-051</t>
        </is>
      </c>
      <c r="C52" s="17" t="inlineStr">
        <is>
          <t>Policy</t>
        </is>
      </c>
      <c r="D52" s="17" t="inlineStr">
        <is>
          <t>RemoteView 서비스 이용약관</t>
        </is>
      </c>
      <c r="E52" s="19" t="inlineStr">
        <is>
          <t>제18조(게시물 또는 내용물의 삭제) 1항</t>
        </is>
      </c>
      <c r="F52" s="17" t="inlineStr">
        <is>
          <t>RemoteView</t>
        </is>
      </c>
      <c r="G52" s="20" t="inlineStr">
        <is>
          <t>약관 제18조 게시물 또는 내용물의 삭제</t>
        </is>
      </c>
      <c r="H52" s="20" t="inlineStr">
        <is>
          <t>공통</t>
        </is>
      </c>
      <c r="I52" s="20" t="inlineStr">
        <is>
          <t>공개</t>
        </is>
      </c>
      <c r="J52" s="20" t="inlineStr">
        <is>
          <t>정책·계약 조건 확인</t>
        </is>
      </c>
      <c r="K52" s="17" t="inlineStr">
        <is>
          <t>https://content.rview.com/ko/terms-and-conditions/</t>
        </is>
      </c>
      <c r="L52" s="19" t="inlineStr">
        <is>
          <t>본문 § 제18조(게시물 또는 내용물의 삭제) / 1항</t>
        </is>
      </c>
      <c r="M52" s="17" t="n"/>
      <c r="N52" s="18" t="inlineStr">
        <is>
          <t>[시행 기준: 2021-02-16]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
    5.  회사에서 제공하는 서비스와 관련 없는 내용인 경우
    6.  불필요하거나 승인되지 않은 광고, 판촉물을 게재하는 경우
    7.  타인의 아이디, 성명 등을 무단으로 도용하여 작성한 내용이거나, 타인이 입력한 정보를 무단으로 위조, 변조한 내용인 경우
    8.  동일한 내용을 중복하여 다수 게시하는 등 게시의 목적에 어긋나는 경우
    9.  불법통신에 해당하거나 기타 관계 법령 및 회사의 지침 등에 위반된다고 판단되는 경우</t>
        </is>
      </c>
      <c r="O52" s="18" t="inlineStr">
        <is>
          <t>RemoteView 이용약관 제18조(게시물 또는 내용물의 삭제)의 내용은 무엇인가요?</t>
        </is>
      </c>
      <c r="P52" s="17" t="inlineStr">
        <is>
          <t>RemoteView, 약관, 게시물 또는 내용물의 삭제</t>
        </is>
      </c>
      <c r="Q52" s="17" t="inlineStr">
        <is>
          <t>RV-POLICY-TNC-051</t>
        </is>
      </c>
      <c r="R52" s="17" t="inlineStr">
        <is>
          <t>Claude(Fable5)</t>
        </is>
      </c>
      <c r="S52" s="20" t="inlineStr">
        <is>
          <t>상</t>
        </is>
      </c>
      <c r="T52" s="20" t="inlineStr">
        <is>
          <t>미검토</t>
        </is>
      </c>
      <c r="U52" s="18" t="inlineStr">
        <is>
          <t>F형 소재 후보(권한·책임 경계)</t>
        </is>
      </c>
    </row>
    <row r="53" ht="43.5" customHeight="1" s="14">
      <c r="A53" s="17" t="n">
        <v>52</v>
      </c>
      <c r="B53" s="17" t="inlineStr">
        <is>
          <t>RV-POLICY-TNC-052</t>
        </is>
      </c>
      <c r="C53" s="17" t="inlineStr">
        <is>
          <t>Policy</t>
        </is>
      </c>
      <c r="D53" s="17" t="inlineStr">
        <is>
          <t>RemoteView 서비스 이용약관</t>
        </is>
      </c>
      <c r="E53" s="19" t="inlineStr">
        <is>
          <t>제18조(게시물 또는 내용물의 삭제) 2항</t>
        </is>
      </c>
      <c r="F53" s="17" t="inlineStr">
        <is>
          <t>RemoteView</t>
        </is>
      </c>
      <c r="G53" s="20" t="inlineStr">
        <is>
          <t>약관 제18조 게시물 또는 내용물의 삭제</t>
        </is>
      </c>
      <c r="H53" s="20" t="inlineStr">
        <is>
          <t>공통</t>
        </is>
      </c>
      <c r="I53" s="20" t="inlineStr">
        <is>
          <t>공개</t>
        </is>
      </c>
      <c r="J53" s="20" t="inlineStr">
        <is>
          <t>정책·계약 조건 확인</t>
        </is>
      </c>
      <c r="K53" s="17" t="inlineStr">
        <is>
          <t>https://content.rview.com/ko/terms-and-conditions/</t>
        </is>
      </c>
      <c r="L53" s="19" t="inlineStr">
        <is>
          <t>본문 § 제18조(게시물 또는 내용물의 삭제) / 2항</t>
        </is>
      </c>
      <c r="M53" s="17" t="n"/>
      <c r="N53" s="18" t="inlineStr">
        <is>
          <t>[시행 기준: 2021-02-16] 회사는 게시물에 관련된 세부 이용지침을 별도로 정하여 시행할 수 있으며, 회원은 그 지침에 따라 각 게시물(회원간 전달 포함)을 등록하거나 삭제하여야 합니다.</t>
        </is>
      </c>
      <c r="O53" s="18" t="inlineStr">
        <is>
          <t>RemoteView 이용약관 제18조(게시물 또는 내용물의 삭제)의 내용은 무엇인가요?</t>
        </is>
      </c>
      <c r="P53" s="17" t="inlineStr">
        <is>
          <t>RemoteView, 약관, 게시물 또는 내용물의 삭제</t>
        </is>
      </c>
      <c r="Q53" s="17" t="inlineStr">
        <is>
          <t>RV-POLICY-TNC-052</t>
        </is>
      </c>
      <c r="R53" s="17" t="inlineStr">
        <is>
          <t>Claude(Fable5)</t>
        </is>
      </c>
      <c r="S53" s="20" t="inlineStr">
        <is>
          <t>상</t>
        </is>
      </c>
      <c r="T53" s="20" t="inlineStr">
        <is>
          <t>미검토</t>
        </is>
      </c>
      <c r="U53" s="18" t="n"/>
    </row>
    <row r="54" ht="43.5" customHeight="1" s="14">
      <c r="A54" s="17" t="n">
        <v>53</v>
      </c>
      <c r="B54" s="17" t="inlineStr">
        <is>
          <t>RV-POLICY-TNC-053</t>
        </is>
      </c>
      <c r="C54" s="17" t="inlineStr">
        <is>
          <t>Policy</t>
        </is>
      </c>
      <c r="D54" s="17" t="inlineStr">
        <is>
          <t>RemoteView 서비스 이용약관</t>
        </is>
      </c>
      <c r="E54" s="19" t="inlineStr">
        <is>
          <t>제19조(게시물의 저작권) 1항</t>
        </is>
      </c>
      <c r="F54" s="17" t="inlineStr">
        <is>
          <t>RemoteView</t>
        </is>
      </c>
      <c r="G54" s="20" t="inlineStr">
        <is>
          <t>약관 제19조 게시물의 저작권</t>
        </is>
      </c>
      <c r="H54" s="20" t="inlineStr">
        <is>
          <t>공통</t>
        </is>
      </c>
      <c r="I54" s="20" t="inlineStr">
        <is>
          <t>공개</t>
        </is>
      </c>
      <c r="J54" s="20" t="inlineStr">
        <is>
          <t>정책·계약 조건 확인</t>
        </is>
      </c>
      <c r="K54" s="17" t="inlineStr">
        <is>
          <t>https://content.rview.com/ko/terms-and-conditions/</t>
        </is>
      </c>
      <c r="L54" s="19" t="inlineStr">
        <is>
          <t>본문 § 제19조(게시물의 저작권) / 1항</t>
        </is>
      </c>
      <c r="M54" s="17" t="n"/>
      <c r="N54" s="18" t="inlineStr">
        <is>
          <t>[시행 기준: 2021-02-16] 회사가 작성한 저작물에 대한 저작권 및 기타 지적재산권은 회사에 귀속합니다. 회원이 서비스내에 게시한 게시물의 저작권은 해당 저작권자에게 귀속합니다.</t>
        </is>
      </c>
      <c r="O54" s="18" t="inlineStr">
        <is>
          <t>RemoteView 이용약관 제19조(게시물의 저작권)의 내용은 무엇인가요?</t>
        </is>
      </c>
      <c r="P54" s="17" t="inlineStr">
        <is>
          <t>RemoteView, 약관, 게시물의 저작권</t>
        </is>
      </c>
      <c r="Q54" s="17" t="inlineStr">
        <is>
          <t>RV-POLICY-TNC-053</t>
        </is>
      </c>
      <c r="R54" s="17" t="inlineStr">
        <is>
          <t>Claude(Fable5)</t>
        </is>
      </c>
      <c r="S54" s="20" t="inlineStr">
        <is>
          <t>상</t>
        </is>
      </c>
      <c r="T54" s="20" t="inlineStr">
        <is>
          <t>미검토</t>
        </is>
      </c>
      <c r="U54" s="18" t="n"/>
    </row>
    <row r="55" ht="29.25" customHeight="1" s="14">
      <c r="A55" s="17" t="n">
        <v>54</v>
      </c>
      <c r="B55" s="17" t="inlineStr">
        <is>
          <t>RV-POLICY-TNC-054</t>
        </is>
      </c>
      <c r="C55" s="17" t="inlineStr">
        <is>
          <t>Policy</t>
        </is>
      </c>
      <c r="D55" s="17" t="inlineStr">
        <is>
          <t>RemoteView 서비스 이용약관</t>
        </is>
      </c>
      <c r="E55" s="19" t="inlineStr">
        <is>
          <t>제19조(게시물의 저작권) 2항</t>
        </is>
      </c>
      <c r="F55" s="17" t="inlineStr">
        <is>
          <t>RemoteView</t>
        </is>
      </c>
      <c r="G55" s="20" t="inlineStr">
        <is>
          <t>약관 제19조 게시물의 저작권</t>
        </is>
      </c>
      <c r="H55" s="20" t="inlineStr">
        <is>
          <t>공통</t>
        </is>
      </c>
      <c r="I55" s="20" t="inlineStr">
        <is>
          <t>공개</t>
        </is>
      </c>
      <c r="J55" s="20" t="inlineStr">
        <is>
          <t>정책·계약 조건 확인</t>
        </is>
      </c>
      <c r="K55" s="17" t="inlineStr">
        <is>
          <t>https://content.rview.com/ko/terms-and-conditions/</t>
        </is>
      </c>
      <c r="L55" s="19" t="inlineStr">
        <is>
          <t>본문 § 제19조(게시물의 저작권) / 2항</t>
        </is>
      </c>
      <c r="M55" s="17" t="n"/>
      <c r="N55" s="18" t="inlineStr">
        <is>
          <t>[시행 기준: 2021-02-16] 회원은 서비스를 이용하면서 얻은 정보를 회사의 승낙 없이 영리목적으로 이용하거나 제3자에게 이용하게 할 수 없습니다.</t>
        </is>
      </c>
      <c r="O55" s="18" t="inlineStr">
        <is>
          <t>RemoteView 이용약관 제19조(게시물의 저작권)의 내용은 무엇인가요?</t>
        </is>
      </c>
      <c r="P55" s="17" t="inlineStr">
        <is>
          <t>RemoteView, 약관, 게시물의 저작권</t>
        </is>
      </c>
      <c r="Q55" s="17" t="inlineStr">
        <is>
          <t>RV-POLICY-TNC-054</t>
        </is>
      </c>
      <c r="R55" s="17" t="inlineStr">
        <is>
          <t>Claude(Fable5)</t>
        </is>
      </c>
      <c r="S55" s="20" t="inlineStr">
        <is>
          <t>상</t>
        </is>
      </c>
      <c r="T55" s="20" t="inlineStr">
        <is>
          <t>미검토</t>
        </is>
      </c>
      <c r="U55" s="18" t="inlineStr">
        <is>
          <t>F형 소재 후보(권한·책임 경계)</t>
        </is>
      </c>
    </row>
    <row r="56" ht="126" customHeight="1" s="14">
      <c r="A56" s="17" t="n">
        <v>55</v>
      </c>
      <c r="B56" s="17" t="inlineStr">
        <is>
          <t>RV-POLICY-TNC-055</t>
        </is>
      </c>
      <c r="C56" s="17" t="inlineStr">
        <is>
          <t>Policy</t>
        </is>
      </c>
      <c r="D56" s="17" t="inlineStr">
        <is>
          <t>RemoteView 서비스 이용약관</t>
        </is>
      </c>
      <c r="E56" s="19" t="inlineStr">
        <is>
          <t>제19조(게시물의 저작권) 3항</t>
        </is>
      </c>
      <c r="F56" s="17" t="inlineStr">
        <is>
          <t>RemoteView</t>
        </is>
      </c>
      <c r="G56" s="20" t="inlineStr">
        <is>
          <t>약관 제19조 게시물의 저작권</t>
        </is>
      </c>
      <c r="H56" s="20" t="inlineStr">
        <is>
          <t>공통</t>
        </is>
      </c>
      <c r="I56" s="20" t="inlineStr">
        <is>
          <t>공개</t>
        </is>
      </c>
      <c r="J56" s="20" t="inlineStr">
        <is>
          <t>정책·계약 조건 확인</t>
        </is>
      </c>
      <c r="K56" s="17" t="inlineStr">
        <is>
          <t>https://content.rview.com/ko/terms-and-conditions/</t>
        </is>
      </c>
      <c r="L56" s="19" t="inlineStr">
        <is>
          <t>본문 § 제19조(게시물의 저작권) / 3항</t>
        </is>
      </c>
      <c r="M56" s="17" t="n"/>
      <c r="N56" s="18" t="inlineStr">
        <is>
          <t>[시행 기준: 2021-02-16]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1.  서비스내에서 회원 게시물의 복제, 수정, 전시, 배포, 출판 및 2차 저작물과 편집저작물의 작성 등
    2.  미디어, 통신사 등 서비스 제휴 파트너에게 회원의 게시물 제공, 사용하도록 허용
    3.  기타 회사의 홍보 등의 목적</t>
        </is>
      </c>
      <c r="O56" s="18" t="inlineStr">
        <is>
          <t>RemoteView 이용약관 제19조(게시물의 저작권)의 내용은 무엇인가요?</t>
        </is>
      </c>
      <c r="P56" s="17" t="inlineStr">
        <is>
          <t>RemoteView, 약관, 게시물의 저작권</t>
        </is>
      </c>
      <c r="Q56" s="17" t="inlineStr">
        <is>
          <t>RV-POLICY-TNC-055</t>
        </is>
      </c>
      <c r="R56" s="17" t="inlineStr">
        <is>
          <t>Claude(Fable5)</t>
        </is>
      </c>
      <c r="S56" s="20" t="inlineStr">
        <is>
          <t>상</t>
        </is>
      </c>
      <c r="T56" s="20" t="inlineStr">
        <is>
          <t>미검토</t>
        </is>
      </c>
      <c r="U56" s="18" t="n"/>
    </row>
    <row r="57" ht="43.5" customHeight="1" s="14">
      <c r="A57" s="17" t="n">
        <v>56</v>
      </c>
      <c r="B57" s="17" t="inlineStr">
        <is>
          <t>RV-POLICY-TNC-056</t>
        </is>
      </c>
      <c r="C57" s="17" t="inlineStr">
        <is>
          <t>Policy</t>
        </is>
      </c>
      <c r="D57" s="17" t="inlineStr">
        <is>
          <t>RemoteView 서비스 이용약관</t>
        </is>
      </c>
      <c r="E57" s="19" t="inlineStr">
        <is>
          <t>제19조(게시물의 저작권) 4항</t>
        </is>
      </c>
      <c r="F57" s="17" t="inlineStr">
        <is>
          <t>RemoteView</t>
        </is>
      </c>
      <c r="G57" s="20" t="inlineStr">
        <is>
          <t>약관 제19조 게시물의 저작권</t>
        </is>
      </c>
      <c r="H57" s="20" t="inlineStr">
        <is>
          <t>공통</t>
        </is>
      </c>
      <c r="I57" s="20" t="inlineStr">
        <is>
          <t>공개</t>
        </is>
      </c>
      <c r="J57" s="20" t="inlineStr">
        <is>
          <t>정책·계약 조건 확인</t>
        </is>
      </c>
      <c r="K57" s="17" t="inlineStr">
        <is>
          <t>https://content.rview.com/ko/terms-and-conditions/</t>
        </is>
      </c>
      <c r="L57" s="19" t="inlineStr">
        <is>
          <t>본문 § 제19조(게시물의 저작권) / 4항</t>
        </is>
      </c>
      <c r="M57" s="17" t="n"/>
      <c r="N57" s="18" t="inlineStr">
        <is>
          <t>[시행 기준: 2021-02-16] 전항의 사용권부여는 회사가 서비스를 운영하는 동안 유효하며, 회원이 탈퇴한 이후에도 별도의 회원의 요청이 없으면 지속적으로 적용됩니다.</t>
        </is>
      </c>
      <c r="O57" s="18" t="inlineStr">
        <is>
          <t>RemoteView 이용약관 제19조(게시물의 저작권)의 내용은 무엇인가요?</t>
        </is>
      </c>
      <c r="P57" s="17" t="inlineStr">
        <is>
          <t>RemoteView, 약관, 게시물의 저작권</t>
        </is>
      </c>
      <c r="Q57" s="17" t="inlineStr">
        <is>
          <t>RV-POLICY-TNC-056</t>
        </is>
      </c>
      <c r="R57" s="17" t="inlineStr">
        <is>
          <t>Claude(Fable5)</t>
        </is>
      </c>
      <c r="S57" s="20" t="inlineStr">
        <is>
          <t>상</t>
        </is>
      </c>
      <c r="T57" s="20" t="inlineStr">
        <is>
          <t>미검토</t>
        </is>
      </c>
      <c r="U57" s="18" t="n"/>
    </row>
    <row r="58" ht="29.25" customHeight="1" s="14">
      <c r="A58" s="17" t="n">
        <v>57</v>
      </c>
      <c r="B58" s="17" t="inlineStr">
        <is>
          <t>RV-POLICY-TNC-057</t>
        </is>
      </c>
      <c r="C58" s="17" t="inlineStr">
        <is>
          <t>Policy</t>
        </is>
      </c>
      <c r="D58" s="17" t="inlineStr">
        <is>
          <t>RemoteView 서비스 이용약관</t>
        </is>
      </c>
      <c r="E58" s="19" t="inlineStr">
        <is>
          <t>제20조(테스트 목적 서비스 등) 1항</t>
        </is>
      </c>
      <c r="F58" s="17" t="inlineStr">
        <is>
          <t>RemoteView</t>
        </is>
      </c>
      <c r="G58" s="20" t="inlineStr">
        <is>
          <t>약관 제20조 테스트 목적 서비스 등</t>
        </is>
      </c>
      <c r="H58" s="20" t="inlineStr">
        <is>
          <t>공통</t>
        </is>
      </c>
      <c r="I58" s="20" t="inlineStr">
        <is>
          <t>공개</t>
        </is>
      </c>
      <c r="J58" s="20" t="inlineStr">
        <is>
          <t>정책·계약 조건 확인</t>
        </is>
      </c>
      <c r="K58" s="17" t="inlineStr">
        <is>
          <t>https://content.rview.com/ko/terms-and-conditions/</t>
        </is>
      </c>
      <c r="L58" s="19" t="inlineStr">
        <is>
          <t>본문 § 제20조(테스트 목적 서비스 등) / 1항</t>
        </is>
      </c>
      <c r="M58" s="17" t="n"/>
      <c r="N58" s="18" t="inlineStr">
        <is>
          <t>[시행 기준: 2021-02-16] 사는 새로운 서비스를 유료로 제공하기 전 회원들을 대상으로 일정 기간 테스트 목적의 서비스를 제공할 수 있습니다.</t>
        </is>
      </c>
      <c r="O58" s="18" t="inlineStr">
        <is>
          <t>RemoteView 이용약관 제20조(테스트 목적 서비스 등)의 내용은 무엇인가요?</t>
        </is>
      </c>
      <c r="P58" s="17" t="inlineStr">
        <is>
          <t>RemoteView, 약관, 테스트 목적 서비스 등</t>
        </is>
      </c>
      <c r="Q58" s="17" t="inlineStr">
        <is>
          <t>RV-POLICY-TNC-057</t>
        </is>
      </c>
      <c r="R58" s="17" t="inlineStr">
        <is>
          <t>Claude(Fable5)</t>
        </is>
      </c>
      <c r="S58" s="20" t="inlineStr">
        <is>
          <t>상</t>
        </is>
      </c>
      <c r="T58" s="20" t="inlineStr">
        <is>
          <t>미검토</t>
        </is>
      </c>
      <c r="U58" s="18" t="n"/>
    </row>
    <row r="59" ht="29.25" customHeight="1" s="14">
      <c r="A59" s="17" t="n">
        <v>58</v>
      </c>
      <c r="B59" s="17" t="inlineStr">
        <is>
          <t>RV-POLICY-TNC-058</t>
        </is>
      </c>
      <c r="C59" s="17" t="inlineStr">
        <is>
          <t>Policy</t>
        </is>
      </c>
      <c r="D59" s="17" t="inlineStr">
        <is>
          <t>RemoteView 서비스 이용약관</t>
        </is>
      </c>
      <c r="E59" s="19" t="inlineStr">
        <is>
          <t>제20조(테스트 목적 서비스 등) 2항</t>
        </is>
      </c>
      <c r="F59" s="17" t="inlineStr">
        <is>
          <t>RemoteView</t>
        </is>
      </c>
      <c r="G59" s="20" t="inlineStr">
        <is>
          <t>약관 제20조 테스트 목적 서비스 등</t>
        </is>
      </c>
      <c r="H59" s="20" t="inlineStr">
        <is>
          <t>공통</t>
        </is>
      </c>
      <c r="I59" s="20" t="inlineStr">
        <is>
          <t>공개</t>
        </is>
      </c>
      <c r="J59" s="20" t="inlineStr">
        <is>
          <t>정책·계약 조건 확인</t>
        </is>
      </c>
      <c r="K59" s="17" t="inlineStr">
        <is>
          <t>https://content.rview.com/ko/terms-and-conditions/</t>
        </is>
      </c>
      <c r="L59" s="19" t="inlineStr">
        <is>
          <t>본문 § 제20조(테스트 목적 서비스 등) / 2항</t>
        </is>
      </c>
      <c r="M59" s="17" t="n"/>
      <c r="N59" s="18" t="inlineStr">
        <is>
          <t>[시행 기준: 2021-02-16] 스트 목적 서비스의 경우는 서비스 안정성 등을 위해 사전 공지 없이 수시로 프로그램 업데이트될 수 있습니다.</t>
        </is>
      </c>
      <c r="O59" s="18" t="inlineStr">
        <is>
          <t>RemoteView 이용약관 제20조(테스트 목적 서비스 등)의 내용은 무엇인가요?</t>
        </is>
      </c>
      <c r="P59" s="17" t="inlineStr">
        <is>
          <t>RemoteView, 약관, 테스트 목적 서비스 등</t>
        </is>
      </c>
      <c r="Q59" s="17" t="inlineStr">
        <is>
          <t>RV-POLICY-TNC-058</t>
        </is>
      </c>
      <c r="R59" s="17" t="inlineStr">
        <is>
          <t>Claude(Fable5)</t>
        </is>
      </c>
      <c r="S59" s="20" t="inlineStr">
        <is>
          <t>상</t>
        </is>
      </c>
      <c r="T59" s="20" t="inlineStr">
        <is>
          <t>미검토</t>
        </is>
      </c>
      <c r="U59" s="18" t="n"/>
    </row>
    <row r="60" ht="29.25" customHeight="1" s="14">
      <c r="A60" s="17" t="n">
        <v>59</v>
      </c>
      <c r="B60" s="17" t="inlineStr">
        <is>
          <t>RV-POLICY-TNC-059</t>
        </is>
      </c>
      <c r="C60" s="17" t="inlineStr">
        <is>
          <t>Policy</t>
        </is>
      </c>
      <c r="D60" s="17" t="inlineStr">
        <is>
          <t>RemoteView 서비스 이용약관</t>
        </is>
      </c>
      <c r="E60" s="19" t="inlineStr">
        <is>
          <t>제20조(테스트 목적 서비스 등) 3항</t>
        </is>
      </c>
      <c r="F60" s="17" t="inlineStr">
        <is>
          <t>RemoteView</t>
        </is>
      </c>
      <c r="G60" s="20" t="inlineStr">
        <is>
          <t>약관 제20조 테스트 목적 서비스 등</t>
        </is>
      </c>
      <c r="H60" s="20" t="inlineStr">
        <is>
          <t>공통</t>
        </is>
      </c>
      <c r="I60" s="20" t="inlineStr">
        <is>
          <t>공개</t>
        </is>
      </c>
      <c r="J60" s="20" t="inlineStr">
        <is>
          <t>정책·계약 조건 확인</t>
        </is>
      </c>
      <c r="K60" s="17" t="inlineStr">
        <is>
          <t>https://content.rview.com/ko/terms-and-conditions/</t>
        </is>
      </c>
      <c r="L60" s="19" t="inlineStr">
        <is>
          <t>본문 § 제20조(테스트 목적 서비스 등) / 3항</t>
        </is>
      </c>
      <c r="M60" s="17" t="n"/>
      <c r="N60" s="18" t="inlineStr">
        <is>
          <t>[시행 기준: 2021-02-16] 스트 서비스 종료와 함께 회원정보, 게시물은 삭제되며, 서비스 이용권한도 정지되는 것을 원칙으로 합니다.</t>
        </is>
      </c>
      <c r="O60" s="18" t="inlineStr">
        <is>
          <t>RemoteView 이용약관 제20조(테스트 목적 서비스 등)의 내용은 무엇인가요?</t>
        </is>
      </c>
      <c r="P60" s="17" t="inlineStr">
        <is>
          <t>RemoteView, 약관, 테스트 목적 서비스 등</t>
        </is>
      </c>
      <c r="Q60" s="17" t="inlineStr">
        <is>
          <t>RV-POLICY-TNC-059</t>
        </is>
      </c>
      <c r="R60" s="17" t="inlineStr">
        <is>
          <t>Claude(Fable5)</t>
        </is>
      </c>
      <c r="S60" s="20" t="inlineStr">
        <is>
          <t>상</t>
        </is>
      </c>
      <c r="T60" s="20" t="inlineStr">
        <is>
          <t>미검토</t>
        </is>
      </c>
      <c r="U60" s="18" t="n"/>
    </row>
    <row r="61" ht="29.25" customHeight="1" s="14">
      <c r="A61" s="17" t="n">
        <v>60</v>
      </c>
      <c r="B61" s="17" t="inlineStr">
        <is>
          <t>RV-POLICY-TNC-060</t>
        </is>
      </c>
      <c r="C61" s="17" t="inlineStr">
        <is>
          <t>Policy</t>
        </is>
      </c>
      <c r="D61" s="17" t="inlineStr">
        <is>
          <t>RemoteView 서비스 이용약관</t>
        </is>
      </c>
      <c r="E61" s="19" t="inlineStr">
        <is>
          <t>제21조(서비스 종류) 1항</t>
        </is>
      </c>
      <c r="F61" s="17" t="inlineStr">
        <is>
          <t>RemoteView</t>
        </is>
      </c>
      <c r="G61" s="20" t="inlineStr">
        <is>
          <t>약관 제21조 서비스 종류</t>
        </is>
      </c>
      <c r="H61" s="20" t="inlineStr">
        <is>
          <t>공통</t>
        </is>
      </c>
      <c r="I61" s="20" t="inlineStr">
        <is>
          <t>공개</t>
        </is>
      </c>
      <c r="J61" s="20" t="inlineStr">
        <is>
          <t>정책·계약 조건 확인</t>
        </is>
      </c>
      <c r="K61" s="17" t="inlineStr">
        <is>
          <t>https://content.rview.com/ko/terms-and-conditions/</t>
        </is>
      </c>
      <c r="L61" s="19" t="inlineStr">
        <is>
          <t>본문 § 제21조(서비스 종류) / 1항</t>
        </is>
      </c>
      <c r="M61" s="17" t="n"/>
      <c r="N61" s="18" t="inlineStr">
        <is>
          <t>[시행 기준: 2021-02-16] 리모트콜(RemoteCall) 서비스</t>
        </is>
      </c>
      <c r="O61" s="18" t="inlineStr">
        <is>
          <t>RemoteView 이용약관 제21조(서비스 종류)의 내용은 무엇인가요?</t>
        </is>
      </c>
      <c r="P61" s="17" t="inlineStr">
        <is>
          <t>RemoteView, 약관, 서비스 종류</t>
        </is>
      </c>
      <c r="Q61" s="17" t="inlineStr">
        <is>
          <t>RV-POLICY-TNC-060</t>
        </is>
      </c>
      <c r="R61" s="17" t="inlineStr">
        <is>
          <t>Claude(Fable5)</t>
        </is>
      </c>
      <c r="S61" s="20" t="inlineStr">
        <is>
          <t>하</t>
        </is>
      </c>
      <c r="T61" s="20" t="inlineStr">
        <is>
          <t>근거약함</t>
        </is>
      </c>
      <c r="U61" s="19" t="inlineStr">
        <is>
          <t>본문 25자 미만</t>
        </is>
      </c>
    </row>
    <row r="62" ht="57.75" customHeight="1" s="14">
      <c r="A62" s="17" t="n">
        <v>61</v>
      </c>
      <c r="B62" s="17" t="inlineStr">
        <is>
          <t>RV-POLICY-TNC-061</t>
        </is>
      </c>
      <c r="C62" s="17" t="inlineStr">
        <is>
          <t>Policy</t>
        </is>
      </c>
      <c r="D62" s="17" t="inlineStr">
        <is>
          <t>RemoteView 서비스 이용약관</t>
        </is>
      </c>
      <c r="E62" s="19" t="inlineStr">
        <is>
          <t>제21조(서비스 종류) 1항</t>
        </is>
      </c>
      <c r="F62" s="17" t="inlineStr">
        <is>
          <t>RemoteView</t>
        </is>
      </c>
      <c r="G62" s="20" t="inlineStr">
        <is>
          <t>약관 제21조 서비스 종류</t>
        </is>
      </c>
      <c r="H62" s="20" t="inlineStr">
        <is>
          <t>공통</t>
        </is>
      </c>
      <c r="I62" s="20" t="inlineStr">
        <is>
          <t>공개</t>
        </is>
      </c>
      <c r="J62" s="20" t="inlineStr">
        <is>
          <t>정책·계약 조건 확인</t>
        </is>
      </c>
      <c r="K62" s="17" t="inlineStr">
        <is>
          <t>https://content.rview.com/ko/terms-and-conditions/</t>
        </is>
      </c>
      <c r="L62" s="19" t="inlineStr">
        <is>
          <t>본문 § 제21조(서비스 종류) / 1항</t>
        </is>
      </c>
      <c r="M62" s="17" t="n"/>
      <c r="N62" s="18" t="inlineStr">
        <is>
          <t>[시행 기준: 2021-02-16] 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t>
        </is>
      </c>
      <c r="O62" s="18" t="inlineStr">
        <is>
          <t>RemoteView 이용약관 제21조(서비스 종류)의 내용은 무엇인가요?</t>
        </is>
      </c>
      <c r="P62" s="17" t="inlineStr">
        <is>
          <t>RemoteView, 약관, 서비스 종류</t>
        </is>
      </c>
      <c r="Q62" s="17" t="inlineStr">
        <is>
          <t>RV-POLICY-TNC-061</t>
        </is>
      </c>
      <c r="R62" s="17" t="inlineStr">
        <is>
          <t>Claude(Fable5)</t>
        </is>
      </c>
      <c r="S62" s="20" t="inlineStr">
        <is>
          <t>상</t>
        </is>
      </c>
      <c r="T62" s="20" t="inlineStr">
        <is>
          <t>미검토</t>
        </is>
      </c>
      <c r="U62" s="18" t="n"/>
    </row>
    <row r="63" ht="43.5" customHeight="1" s="14">
      <c r="A63" s="17" t="n">
        <v>62</v>
      </c>
      <c r="B63" s="17" t="inlineStr">
        <is>
          <t>RV-POLICY-TNC-062</t>
        </is>
      </c>
      <c r="C63" s="17" t="inlineStr">
        <is>
          <t>Policy</t>
        </is>
      </c>
      <c r="D63" s="17" t="inlineStr">
        <is>
          <t>RemoteView 서비스 이용약관</t>
        </is>
      </c>
      <c r="E63" s="19" t="inlineStr">
        <is>
          <t>제21조(서비스 종류) 2항</t>
        </is>
      </c>
      <c r="F63" s="17" t="inlineStr">
        <is>
          <t>RemoteView</t>
        </is>
      </c>
      <c r="G63" s="20" t="inlineStr">
        <is>
          <t>약관 제21조 서비스 종류</t>
        </is>
      </c>
      <c r="H63" s="20" t="inlineStr">
        <is>
          <t>공통</t>
        </is>
      </c>
      <c r="I63" s="20" t="inlineStr">
        <is>
          <t>공개</t>
        </is>
      </c>
      <c r="J63" s="20" t="inlineStr">
        <is>
          <t>정책·계약 조건 확인</t>
        </is>
      </c>
      <c r="K63" s="17" t="inlineStr">
        <is>
          <t>https://content.rview.com/ko/terms-and-conditions/</t>
        </is>
      </c>
      <c r="L63" s="19" t="inlineStr">
        <is>
          <t>본문 § 제21조(서비스 종류) / 2항</t>
        </is>
      </c>
      <c r="M63" s="17" t="n"/>
      <c r="N63" s="18" t="inlineStr">
        <is>
          <t>[시행 기준: 2021-02-16] 리모트콜 서비스의 구체적인 종류 및 요금제, 이용요금은 회사 홈페이지(www.rsupport.com) 및 개별 서비스 페이지(https://www.remotecall.com)에 공시하는 바에 따릅니다.</t>
        </is>
      </c>
      <c r="O63" s="18" t="inlineStr">
        <is>
          <t>RemoteView 이용약관 제21조(서비스 종류)의 내용은 무엇인가요?</t>
        </is>
      </c>
      <c r="P63" s="17" t="inlineStr">
        <is>
          <t>RemoteView, 약관, 서비스 종류</t>
        </is>
      </c>
      <c r="Q63" s="17" t="inlineStr">
        <is>
          <t>RV-POLICY-TNC-062</t>
        </is>
      </c>
      <c r="R63" s="17" t="inlineStr">
        <is>
          <t>Claude(Fable5)</t>
        </is>
      </c>
      <c r="S63" s="20" t="inlineStr">
        <is>
          <t>상</t>
        </is>
      </c>
      <c r="T63" s="20" t="inlineStr">
        <is>
          <t>미검토</t>
        </is>
      </c>
      <c r="U63" s="18" t="n"/>
    </row>
    <row r="64" ht="29.25" customHeight="1" s="14">
      <c r="A64" s="17" t="n">
        <v>63</v>
      </c>
      <c r="B64" s="17" t="inlineStr">
        <is>
          <t>RV-POLICY-TNC-063</t>
        </is>
      </c>
      <c r="C64" s="17" t="inlineStr">
        <is>
          <t>Policy</t>
        </is>
      </c>
      <c r="D64" s="17" t="inlineStr">
        <is>
          <t>RemoteView 서비스 이용약관</t>
        </is>
      </c>
      <c r="E64" s="19" t="inlineStr">
        <is>
          <t>제21조(서비스 종류) 2항</t>
        </is>
      </c>
      <c r="F64" s="17" t="inlineStr">
        <is>
          <t>RemoteView</t>
        </is>
      </c>
      <c r="G64" s="20" t="inlineStr">
        <is>
          <t>약관 제21조 서비스 종류</t>
        </is>
      </c>
      <c r="H64" s="20" t="inlineStr">
        <is>
          <t>공통</t>
        </is>
      </c>
      <c r="I64" s="20" t="inlineStr">
        <is>
          <t>공개</t>
        </is>
      </c>
      <c r="J64" s="20" t="inlineStr">
        <is>
          <t>정책·계약 조건 확인</t>
        </is>
      </c>
      <c r="K64" s="17" t="inlineStr">
        <is>
          <t>https://content.rview.com/ko/terms-and-conditions/</t>
        </is>
      </c>
      <c r="L64" s="19" t="inlineStr">
        <is>
          <t>본문 § 제21조(서비스 종류) / 2항</t>
        </is>
      </c>
      <c r="M64" s="17" t="n"/>
      <c r="N64" s="18" t="inlineStr">
        <is>
          <t>[시행 기준: 2021-02-16] 리모트뷰(RemoteView) 서비스</t>
        </is>
      </c>
      <c r="O64" s="18" t="inlineStr">
        <is>
          <t>RemoteView 이용약관 제21조(서비스 종류)의 내용은 무엇인가요?</t>
        </is>
      </c>
      <c r="P64" s="17" t="inlineStr">
        <is>
          <t>RemoteView, 약관, 서비스 종류</t>
        </is>
      </c>
      <c r="Q64" s="17" t="inlineStr">
        <is>
          <t>RV-POLICY-TNC-063</t>
        </is>
      </c>
      <c r="R64" s="17" t="inlineStr">
        <is>
          <t>Claude(Fable5)</t>
        </is>
      </c>
      <c r="S64" s="20" t="inlineStr">
        <is>
          <t>하</t>
        </is>
      </c>
      <c r="T64" s="20" t="inlineStr">
        <is>
          <t>근거약함</t>
        </is>
      </c>
      <c r="U64" s="19" t="inlineStr">
        <is>
          <t>본문 25자 미만</t>
        </is>
      </c>
    </row>
    <row r="65" ht="43.5" customHeight="1" s="14">
      <c r="A65" s="17" t="n">
        <v>64</v>
      </c>
      <c r="B65" s="17" t="inlineStr">
        <is>
          <t>RV-POLICY-TNC-064</t>
        </is>
      </c>
      <c r="C65" s="17" t="inlineStr">
        <is>
          <t>Policy</t>
        </is>
      </c>
      <c r="D65" s="17" t="inlineStr">
        <is>
          <t>RemoteView 서비스 이용약관</t>
        </is>
      </c>
      <c r="E65" s="19" t="inlineStr">
        <is>
          <t>제21조(서비스 종류) 1항</t>
        </is>
      </c>
      <c r="F65" s="17" t="inlineStr">
        <is>
          <t>RemoteView</t>
        </is>
      </c>
      <c r="G65" s="20" t="inlineStr">
        <is>
          <t>약관 제21조 서비스 종류</t>
        </is>
      </c>
      <c r="H65" s="20" t="inlineStr">
        <is>
          <t>공통</t>
        </is>
      </c>
      <c r="I65" s="20" t="inlineStr">
        <is>
          <t>공개</t>
        </is>
      </c>
      <c r="J65" s="20" t="inlineStr">
        <is>
          <t>정책·계약 조건 확인</t>
        </is>
      </c>
      <c r="K65" s="17" t="inlineStr">
        <is>
          <t>https://content.rview.com/ko/terms-and-conditions/</t>
        </is>
      </c>
      <c r="L65" s="19" t="inlineStr">
        <is>
          <t>본문 § 제21조(서비스 종류) / 1항</t>
        </is>
      </c>
      <c r="M65" s="17" t="n"/>
      <c r="N65" s="18" t="inlineStr">
        <is>
          <t>[시행 기준: 2021-02-16] 리모트뷰는 원거리의 내 PC 또는 관리할 서버에 ‘에이전트(Agent)’ 프로그램 설치 후 인터넷을 통해 언제 어디서나 내 컴퓨터에 원격 접속하여 쉽고, 빠르고, 안전하게 실시간으로 제어할 수 있는 서비스 입니다.</t>
        </is>
      </c>
      <c r="O65" s="18" t="inlineStr">
        <is>
          <t>RemoteView 이용약관 제21조(서비스 종류)의 내용은 무엇인가요?</t>
        </is>
      </c>
      <c r="P65" s="17" t="inlineStr">
        <is>
          <t>RemoteView, 약관, 서비스 종류</t>
        </is>
      </c>
      <c r="Q65" s="17" t="inlineStr">
        <is>
          <t>RV-POLICY-TNC-064</t>
        </is>
      </c>
      <c r="R65" s="17" t="inlineStr">
        <is>
          <t>Claude(Fable5)</t>
        </is>
      </c>
      <c r="S65" s="20" t="inlineStr">
        <is>
          <t>상</t>
        </is>
      </c>
      <c r="T65" s="20" t="inlineStr">
        <is>
          <t>미검토</t>
        </is>
      </c>
      <c r="U65" s="18" t="n"/>
    </row>
    <row r="66" ht="43.5" customHeight="1" s="14">
      <c r="A66" s="17" t="n">
        <v>65</v>
      </c>
      <c r="B66" s="17" t="inlineStr">
        <is>
          <t>RV-POLICY-TNC-065</t>
        </is>
      </c>
      <c r="C66" s="17" t="inlineStr">
        <is>
          <t>Policy</t>
        </is>
      </c>
      <c r="D66" s="17" t="inlineStr">
        <is>
          <t>RemoteView 서비스 이용약관</t>
        </is>
      </c>
      <c r="E66" s="19" t="inlineStr">
        <is>
          <t>제21조(서비스 종류) 2항</t>
        </is>
      </c>
      <c r="F66" s="17" t="inlineStr">
        <is>
          <t>RemoteView</t>
        </is>
      </c>
      <c r="G66" s="20" t="inlineStr">
        <is>
          <t>약관 제21조 서비스 종류</t>
        </is>
      </c>
      <c r="H66" s="20" t="inlineStr">
        <is>
          <t>공통</t>
        </is>
      </c>
      <c r="I66" s="20" t="inlineStr">
        <is>
          <t>공개</t>
        </is>
      </c>
      <c r="J66" s="20" t="inlineStr">
        <is>
          <t>정책·계약 조건 확인</t>
        </is>
      </c>
      <c r="K66" s="17" t="inlineStr">
        <is>
          <t>https://content.rview.com/ko/terms-and-conditions/</t>
        </is>
      </c>
      <c r="L66" s="19" t="inlineStr">
        <is>
          <t>본문 § 제21조(서비스 종류) / 2항</t>
        </is>
      </c>
      <c r="M66" s="17" t="n"/>
      <c r="N66" s="18" t="inlineStr">
        <is>
          <t>[시행 기준: 2021-02-16] 리모트뷰 서비스의 구체적인 종류 및 요금제, 이용요금은 회사 홈페이지 및 개별 서비스 페이지(https://rview.com)에 공시하는 바에 따릅니다.</t>
        </is>
      </c>
      <c r="O66" s="18" t="inlineStr">
        <is>
          <t>RemoteView 이용약관 제21조(서비스 종류)의 내용은 무엇인가요?</t>
        </is>
      </c>
      <c r="P66" s="17" t="inlineStr">
        <is>
          <t>RemoteView, 약관, 서비스 종류</t>
        </is>
      </c>
      <c r="Q66" s="17" t="inlineStr">
        <is>
          <t>RV-POLICY-TNC-065</t>
        </is>
      </c>
      <c r="R66" s="17" t="inlineStr">
        <is>
          <t>Claude(Fable5)</t>
        </is>
      </c>
      <c r="S66" s="20" t="inlineStr">
        <is>
          <t>상</t>
        </is>
      </c>
      <c r="T66" s="20" t="inlineStr">
        <is>
          <t>미검토</t>
        </is>
      </c>
      <c r="U66" s="18" t="n"/>
    </row>
    <row r="67" ht="29.25" customHeight="1" s="14">
      <c r="A67" s="17" t="n">
        <v>66</v>
      </c>
      <c r="B67" s="17" t="inlineStr">
        <is>
          <t>RV-POLICY-TNC-066</t>
        </is>
      </c>
      <c r="C67" s="17" t="inlineStr">
        <is>
          <t>Policy</t>
        </is>
      </c>
      <c r="D67" s="17" t="inlineStr">
        <is>
          <t>RemoteView 서비스 이용약관</t>
        </is>
      </c>
      <c r="E67" s="19" t="inlineStr">
        <is>
          <t>제21조(서비스 종류) 3항</t>
        </is>
      </c>
      <c r="F67" s="17" t="inlineStr">
        <is>
          <t>RemoteView</t>
        </is>
      </c>
      <c r="G67" s="20" t="inlineStr">
        <is>
          <t>약관 제21조 서비스 종류</t>
        </is>
      </c>
      <c r="H67" s="20" t="inlineStr">
        <is>
          <t>공통</t>
        </is>
      </c>
      <c r="I67" s="20" t="inlineStr">
        <is>
          <t>공개</t>
        </is>
      </c>
      <c r="J67" s="20" t="inlineStr">
        <is>
          <t>정책·계약 조건 확인</t>
        </is>
      </c>
      <c r="K67" s="17" t="inlineStr">
        <is>
          <t>https://content.rview.com/ko/terms-and-conditions/</t>
        </is>
      </c>
      <c r="L67" s="19" t="inlineStr">
        <is>
          <t>본문 § 제21조(서비스 종류) / 3항</t>
        </is>
      </c>
      <c r="M67" s="17" t="n"/>
      <c r="N67" s="18" t="inlineStr">
        <is>
          <t>[시행 기준: 2021-02-16] 리모트에이피아이(RemoteAPI) 서비스</t>
        </is>
      </c>
      <c r="O67" s="18" t="inlineStr">
        <is>
          <t>RemoteView 이용약관 제21조(서비스 종류)의 내용은 무엇인가요?</t>
        </is>
      </c>
      <c r="P67" s="17" t="inlineStr">
        <is>
          <t>RemoteView, 약관, 서비스 종류</t>
        </is>
      </c>
      <c r="Q67" s="17" t="inlineStr">
        <is>
          <t>RV-POLICY-TNC-066</t>
        </is>
      </c>
      <c r="R67" s="17" t="inlineStr">
        <is>
          <t>Claude(Fable5)</t>
        </is>
      </c>
      <c r="S67" s="20" t="inlineStr">
        <is>
          <t>하</t>
        </is>
      </c>
      <c r="T67" s="20" t="inlineStr">
        <is>
          <t>근거약함</t>
        </is>
      </c>
      <c r="U67" s="19" t="inlineStr">
        <is>
          <t>본문 25자 미만</t>
        </is>
      </c>
    </row>
    <row r="68" ht="43.5" customHeight="1" s="14">
      <c r="A68" s="17" t="n">
        <v>67</v>
      </c>
      <c r="B68" s="17" t="inlineStr">
        <is>
          <t>RV-POLICY-TNC-067</t>
        </is>
      </c>
      <c r="C68" s="17" t="inlineStr">
        <is>
          <t>Policy</t>
        </is>
      </c>
      <c r="D68" s="17" t="inlineStr">
        <is>
          <t>RemoteView 서비스 이용약관</t>
        </is>
      </c>
      <c r="E68" s="19" t="inlineStr">
        <is>
          <t>제21조(서비스 종류) 1항</t>
        </is>
      </c>
      <c r="F68" s="17" t="inlineStr">
        <is>
          <t>RemoteView</t>
        </is>
      </c>
      <c r="G68" s="20" t="inlineStr">
        <is>
          <t>약관 제21조 서비스 종류</t>
        </is>
      </c>
      <c r="H68" s="20" t="inlineStr">
        <is>
          <t>공통</t>
        </is>
      </c>
      <c r="I68" s="20" t="inlineStr">
        <is>
          <t>공개</t>
        </is>
      </c>
      <c r="J68" s="20" t="inlineStr">
        <is>
          <t>정책·계약 조건 확인</t>
        </is>
      </c>
      <c r="K68" s="17" t="inlineStr">
        <is>
          <t>https://content.rview.com/ko/terms-and-conditions/</t>
        </is>
      </c>
      <c r="L68" s="19" t="inlineStr">
        <is>
          <t>본문 § 제21조(서비스 종류) / 1항</t>
        </is>
      </c>
      <c r="M68" s="17" t="n"/>
      <c r="N68" s="18" t="inlineStr">
        <is>
          <t>[시행 기준: 2021-02-16] 리모트에이피아이는 18개의 Function의 원격 지원을 기존의 소프트웨어에 탑재할 수 있도록 설계된 모듈식 제품으로 간단한 API 구성으로 누구나 손쉽게 원격제어 기능을 구현할 수 있는 서비스입니다.</t>
        </is>
      </c>
      <c r="O68" s="18" t="inlineStr">
        <is>
          <t>RemoteView 이용약관 제21조(서비스 종류)의 내용은 무엇인가요?</t>
        </is>
      </c>
      <c r="P68" s="17" t="inlineStr">
        <is>
          <t>RemoteView, 약관, 서비스 종류</t>
        </is>
      </c>
      <c r="Q68" s="17" t="inlineStr">
        <is>
          <t>RV-POLICY-TNC-067</t>
        </is>
      </c>
      <c r="R68" s="17" t="inlineStr">
        <is>
          <t>Claude(Fable5)</t>
        </is>
      </c>
      <c r="S68" s="20" t="inlineStr">
        <is>
          <t>상</t>
        </is>
      </c>
      <c r="T68" s="20" t="inlineStr">
        <is>
          <t>미검토</t>
        </is>
      </c>
      <c r="U68" s="18" t="n"/>
    </row>
    <row r="69" ht="29.25" customHeight="1" s="14">
      <c r="A69" s="17" t="n">
        <v>68</v>
      </c>
      <c r="B69" s="17" t="inlineStr">
        <is>
          <t>RV-POLICY-TNC-068</t>
        </is>
      </c>
      <c r="C69" s="17" t="inlineStr">
        <is>
          <t>Policy</t>
        </is>
      </c>
      <c r="D69" s="17" t="inlineStr">
        <is>
          <t>RemoteView 서비스 이용약관</t>
        </is>
      </c>
      <c r="E69" s="19" t="inlineStr">
        <is>
          <t>제21조(서비스 종류) 2항</t>
        </is>
      </c>
      <c r="F69" s="17" t="inlineStr">
        <is>
          <t>RemoteView</t>
        </is>
      </c>
      <c r="G69" s="20" t="inlineStr">
        <is>
          <t>약관 제21조 서비스 종류</t>
        </is>
      </c>
      <c r="H69" s="20" t="inlineStr">
        <is>
          <t>공통</t>
        </is>
      </c>
      <c r="I69" s="20" t="inlineStr">
        <is>
          <t>공개</t>
        </is>
      </c>
      <c r="J69" s="20" t="inlineStr">
        <is>
          <t>정책·계약 조건 확인</t>
        </is>
      </c>
      <c r="K69" s="17" t="inlineStr">
        <is>
          <t>https://content.rview.com/ko/terms-and-conditions/</t>
        </is>
      </c>
      <c r="L69" s="19" t="inlineStr">
        <is>
          <t>본문 § 제21조(서비스 종류) / 2항</t>
        </is>
      </c>
      <c r="M69" s="17" t="n"/>
      <c r="N69" s="18" t="inlineStr">
        <is>
          <t>[시행 기준: 2021-02-16] 리모트에이피아이 서비스의 구체적인 종류 및 요금제, 이용요금은 회사 홈페이지 및 개별 서비스 페이지에 공시하는 바에 따릅니다.</t>
        </is>
      </c>
      <c r="O69" s="18" t="inlineStr">
        <is>
          <t>RemoteView 이용약관 제21조(서비스 종류)의 내용은 무엇인가요?</t>
        </is>
      </c>
      <c r="P69" s="17" t="inlineStr">
        <is>
          <t>RemoteView, 약관, 서비스 종류</t>
        </is>
      </c>
      <c r="Q69" s="17" t="inlineStr">
        <is>
          <t>RV-POLICY-TNC-068</t>
        </is>
      </c>
      <c r="R69" s="17" t="inlineStr">
        <is>
          <t>Claude(Fable5)</t>
        </is>
      </c>
      <c r="S69" s="20" t="inlineStr">
        <is>
          <t>상</t>
        </is>
      </c>
      <c r="T69" s="20" t="inlineStr">
        <is>
          <t>미검토</t>
        </is>
      </c>
      <c r="U69" s="18" t="n"/>
    </row>
    <row r="70" ht="29.25" customHeight="1" s="14">
      <c r="A70" s="17" t="n">
        <v>69</v>
      </c>
      <c r="B70" s="17" t="inlineStr">
        <is>
          <t>RV-POLICY-TNC-069</t>
        </is>
      </c>
      <c r="C70" s="17" t="inlineStr">
        <is>
          <t>Policy</t>
        </is>
      </c>
      <c r="D70" s="17" t="inlineStr">
        <is>
          <t>RemoteView 서비스 이용약관</t>
        </is>
      </c>
      <c r="E70" s="19" t="inlineStr">
        <is>
          <t>제21조(서비스 종류) 4항</t>
        </is>
      </c>
      <c r="F70" s="17" t="inlineStr">
        <is>
          <t>RemoteView</t>
        </is>
      </c>
      <c r="G70" s="20" t="inlineStr">
        <is>
          <t>약관 제21조 서비스 종류</t>
        </is>
      </c>
      <c r="H70" s="20" t="inlineStr">
        <is>
          <t>공통</t>
        </is>
      </c>
      <c r="I70" s="20" t="inlineStr">
        <is>
          <t>공개</t>
        </is>
      </c>
      <c r="J70" s="20" t="inlineStr">
        <is>
          <t>정책·계약 조건 확인</t>
        </is>
      </c>
      <c r="K70" s="17" t="inlineStr">
        <is>
          <t>https://content.rview.com/ko/terms-and-conditions/</t>
        </is>
      </c>
      <c r="L70" s="19" t="inlineStr">
        <is>
          <t>본문 § 제21조(서비스 종류) / 4항</t>
        </is>
      </c>
      <c r="M70" s="17" t="n"/>
      <c r="N70" s="18" t="inlineStr">
        <is>
          <t>[시행 기준: 2021-02-16] 리모트미팅(RemoteMeeting) 서비스</t>
        </is>
      </c>
      <c r="O70" s="18" t="inlineStr">
        <is>
          <t>RemoteView 이용약관 제21조(서비스 종류)의 내용은 무엇인가요?</t>
        </is>
      </c>
      <c r="P70" s="17" t="inlineStr">
        <is>
          <t>RemoteView, 약관, 서비스 종류</t>
        </is>
      </c>
      <c r="Q70" s="17" t="inlineStr">
        <is>
          <t>RV-POLICY-TNC-069</t>
        </is>
      </c>
      <c r="R70" s="17" t="inlineStr">
        <is>
          <t>Claude(Fable5)</t>
        </is>
      </c>
      <c r="S70" s="20" t="inlineStr">
        <is>
          <t>하</t>
        </is>
      </c>
      <c r="T70" s="20" t="inlineStr">
        <is>
          <t>근거약함</t>
        </is>
      </c>
      <c r="U70" s="19" t="inlineStr">
        <is>
          <t>본문 25자 미만</t>
        </is>
      </c>
    </row>
    <row r="71" ht="29.25" customHeight="1" s="14">
      <c r="A71" s="17" t="n">
        <v>70</v>
      </c>
      <c r="B71" s="17" t="inlineStr">
        <is>
          <t>RV-POLICY-TNC-070</t>
        </is>
      </c>
      <c r="C71" s="17" t="inlineStr">
        <is>
          <t>Policy</t>
        </is>
      </c>
      <c r="D71" s="17" t="inlineStr">
        <is>
          <t>RemoteView 서비스 이용약관</t>
        </is>
      </c>
      <c r="E71" s="19" t="inlineStr">
        <is>
          <t>제21조(서비스 종류) 1항</t>
        </is>
      </c>
      <c r="F71" s="17" t="inlineStr">
        <is>
          <t>RemoteView</t>
        </is>
      </c>
      <c r="G71" s="20" t="inlineStr">
        <is>
          <t>약관 제21조 서비스 종류</t>
        </is>
      </c>
      <c r="H71" s="20" t="inlineStr">
        <is>
          <t>공통</t>
        </is>
      </c>
      <c r="I71" s="20" t="inlineStr">
        <is>
          <t>공개</t>
        </is>
      </c>
      <c r="J71" s="20" t="inlineStr">
        <is>
          <t>정책·계약 조건 확인</t>
        </is>
      </c>
      <c r="K71" s="17" t="inlineStr">
        <is>
          <t>https://content.rview.com/ko/terms-and-conditions/</t>
        </is>
      </c>
      <c r="L71" s="19" t="inlineStr">
        <is>
          <t>본문 § 제21조(서비스 종류) / 1항</t>
        </is>
      </c>
      <c r="M71" s="17" t="n"/>
      <c r="N71" s="18" t="inlineStr">
        <is>
          <t>[시행 기준: 2021-02-16] 리모트미팅은 화상회의 서비스로, 프로그램 설치 또는 다운로드 없이 웹 브라우저에서 작동하는 서비스입니다.</t>
        </is>
      </c>
      <c r="O71" s="18" t="inlineStr">
        <is>
          <t>RemoteView 이용약관 제21조(서비스 종류)의 내용은 무엇인가요?</t>
        </is>
      </c>
      <c r="P71" s="17" t="inlineStr">
        <is>
          <t>RemoteView, 약관, 서비스 종류</t>
        </is>
      </c>
      <c r="Q71" s="17" t="inlineStr">
        <is>
          <t>RV-POLICY-TNC-070</t>
        </is>
      </c>
      <c r="R71" s="17" t="inlineStr">
        <is>
          <t>Claude(Fable5)</t>
        </is>
      </c>
      <c r="S71" s="20" t="inlineStr">
        <is>
          <t>상</t>
        </is>
      </c>
      <c r="T71" s="20" t="inlineStr">
        <is>
          <t>미검토</t>
        </is>
      </c>
      <c r="U71" s="18" t="n"/>
    </row>
    <row r="72" ht="43.5" customHeight="1" s="14">
      <c r="A72" s="17" t="n">
        <v>71</v>
      </c>
      <c r="B72" s="17" t="inlineStr">
        <is>
          <t>RV-POLICY-TNC-071</t>
        </is>
      </c>
      <c r="C72" s="17" t="inlineStr">
        <is>
          <t>Policy</t>
        </is>
      </c>
      <c r="D72" s="17" t="inlineStr">
        <is>
          <t>RemoteView 서비스 이용약관</t>
        </is>
      </c>
      <c r="E72" s="19" t="inlineStr">
        <is>
          <t>제21조(서비스 종류) 2항</t>
        </is>
      </c>
      <c r="F72" s="17" t="inlineStr">
        <is>
          <t>RemoteView</t>
        </is>
      </c>
      <c r="G72" s="20" t="inlineStr">
        <is>
          <t>약관 제21조 서비스 종류</t>
        </is>
      </c>
      <c r="H72" s="20" t="inlineStr">
        <is>
          <t>공통</t>
        </is>
      </c>
      <c r="I72" s="20" t="inlineStr">
        <is>
          <t>공개</t>
        </is>
      </c>
      <c r="J72" s="20" t="inlineStr">
        <is>
          <t>정책·계약 조건 확인</t>
        </is>
      </c>
      <c r="K72" s="17" t="inlineStr">
        <is>
          <t>https://content.rview.com/ko/terms-and-conditions/</t>
        </is>
      </c>
      <c r="L72" s="19" t="inlineStr">
        <is>
          <t>본문 § 제21조(서비스 종류) / 2항</t>
        </is>
      </c>
      <c r="M72" s="17" t="n"/>
      <c r="N72" s="18" t="inlineStr">
        <is>
          <t>[시행 기준: 2021-02-16] 리모트미팅 서비스의 구체적인 종류 및 요금제, 이용요금은 회사 홈페이지 및 개별 서비스 페이지(www.remotemeeting.com)에 공시하는 바에 따릅니다.</t>
        </is>
      </c>
      <c r="O72" s="18" t="inlineStr">
        <is>
          <t>RemoteView 이용약관 제21조(서비스 종류)의 내용은 무엇인가요?</t>
        </is>
      </c>
      <c r="P72" s="17" t="inlineStr">
        <is>
          <t>RemoteView, 약관, 서비스 종류</t>
        </is>
      </c>
      <c r="Q72" s="17" t="inlineStr">
        <is>
          <t>RV-POLICY-TNC-071</t>
        </is>
      </c>
      <c r="R72" s="17" t="inlineStr">
        <is>
          <t>Claude(Fable5)</t>
        </is>
      </c>
      <c r="S72" s="20" t="inlineStr">
        <is>
          <t>상</t>
        </is>
      </c>
      <c r="T72" s="20" t="inlineStr">
        <is>
          <t>미검토</t>
        </is>
      </c>
      <c r="U72" s="18" t="n"/>
    </row>
    <row r="73" ht="29.25" customHeight="1" s="14">
      <c r="A73" s="17" t="n">
        <v>72</v>
      </c>
      <c r="B73" s="17" t="inlineStr">
        <is>
          <t>RV-POLICY-TNC-072</t>
        </is>
      </c>
      <c r="C73" s="17" t="inlineStr">
        <is>
          <t>Policy</t>
        </is>
      </c>
      <c r="D73" s="17" t="inlineStr">
        <is>
          <t>RemoteView 서비스 이용약관</t>
        </is>
      </c>
      <c r="E73" s="19" t="inlineStr">
        <is>
          <t>제21조(서비스 종류) 5항</t>
        </is>
      </c>
      <c r="F73" s="17" t="inlineStr">
        <is>
          <t>RemoteView</t>
        </is>
      </c>
      <c r="G73" s="20" t="inlineStr">
        <is>
          <t>약관 제21조 서비스 종류</t>
        </is>
      </c>
      <c r="H73" s="20" t="inlineStr">
        <is>
          <t>공통</t>
        </is>
      </c>
      <c r="I73" s="20" t="inlineStr">
        <is>
          <t>공개</t>
        </is>
      </c>
      <c r="J73" s="20" t="inlineStr">
        <is>
          <t>정책·계약 조건 확인</t>
        </is>
      </c>
      <c r="K73" s="17" t="inlineStr">
        <is>
          <t>https://content.rview.com/ko/terms-and-conditions/</t>
        </is>
      </c>
      <c r="L73" s="19" t="inlineStr">
        <is>
          <t>본문 § 제21조(서비스 종류) / 5항</t>
        </is>
      </c>
      <c r="M73" s="17" t="n"/>
      <c r="N73" s="18" t="inlineStr">
        <is>
          <t>[시행 기준: 2021-02-16] 리모트세미나(RemoteSeminar) 서비스</t>
        </is>
      </c>
      <c r="O73" s="18" t="inlineStr">
        <is>
          <t>RemoteView 이용약관 제21조(서비스 종류)의 내용은 무엇인가요?</t>
        </is>
      </c>
      <c r="P73" s="17" t="inlineStr">
        <is>
          <t>RemoteView, 약관, 서비스 종류</t>
        </is>
      </c>
      <c r="Q73" s="17" t="inlineStr">
        <is>
          <t>RV-POLICY-TNC-072</t>
        </is>
      </c>
      <c r="R73" s="17" t="inlineStr">
        <is>
          <t>Claude(Fable5)</t>
        </is>
      </c>
      <c r="S73" s="20" t="inlineStr">
        <is>
          <t>상</t>
        </is>
      </c>
      <c r="T73" s="20" t="inlineStr">
        <is>
          <t>미검토</t>
        </is>
      </c>
      <c r="U73" s="18" t="n"/>
    </row>
    <row r="74" ht="29.25" customHeight="1" s="14">
      <c r="A74" s="17" t="n">
        <v>73</v>
      </c>
      <c r="B74" s="17" t="inlineStr">
        <is>
          <t>RV-POLICY-TNC-073</t>
        </is>
      </c>
      <c r="C74" s="17" t="inlineStr">
        <is>
          <t>Policy</t>
        </is>
      </c>
      <c r="D74" s="17" t="inlineStr">
        <is>
          <t>RemoteView 서비스 이용약관</t>
        </is>
      </c>
      <c r="E74" s="19" t="inlineStr">
        <is>
          <t>제21조(서비스 종류) 1항</t>
        </is>
      </c>
      <c r="F74" s="17" t="inlineStr">
        <is>
          <t>RemoteView</t>
        </is>
      </c>
      <c r="G74" s="20" t="inlineStr">
        <is>
          <t>약관 제21조 서비스 종류</t>
        </is>
      </c>
      <c r="H74" s="20" t="inlineStr">
        <is>
          <t>공통</t>
        </is>
      </c>
      <c r="I74" s="20" t="inlineStr">
        <is>
          <t>공개</t>
        </is>
      </c>
      <c r="J74" s="20" t="inlineStr">
        <is>
          <t>정책·계약 조건 확인</t>
        </is>
      </c>
      <c r="K74" s="17" t="inlineStr">
        <is>
          <t>https://content.rview.com/ko/terms-and-conditions/</t>
        </is>
      </c>
      <c r="L74" s="19" t="inlineStr">
        <is>
          <t>본문 § 제21조(서비스 종류) / 1항</t>
        </is>
      </c>
      <c r="M74" s="17" t="n"/>
      <c r="N74" s="18" t="inlineStr">
        <is>
          <t>[시행 기준: 2021-02-16] 온라인에서 세미나를 개최, 참여하는\] 서비스 입니다.</t>
        </is>
      </c>
      <c r="O74" s="18" t="inlineStr">
        <is>
          <t>RemoteView 이용약관 제21조(서비스 종류)의 내용은 무엇인가요?</t>
        </is>
      </c>
      <c r="P74" s="17" t="inlineStr">
        <is>
          <t>RemoteView, 약관, 서비스 종류</t>
        </is>
      </c>
      <c r="Q74" s="17" t="inlineStr">
        <is>
          <t>RV-POLICY-TNC-073</t>
        </is>
      </c>
      <c r="R74" s="17" t="inlineStr">
        <is>
          <t>Claude(Fable5)</t>
        </is>
      </c>
      <c r="S74" s="20" t="inlineStr">
        <is>
          <t>상</t>
        </is>
      </c>
      <c r="T74" s="20" t="inlineStr">
        <is>
          <t>미검토</t>
        </is>
      </c>
      <c r="U74" s="18" t="n"/>
    </row>
    <row r="75" ht="43.5" customHeight="1" s="14">
      <c r="A75" s="17" t="n">
        <v>74</v>
      </c>
      <c r="B75" s="17" t="inlineStr">
        <is>
          <t>RV-POLICY-TNC-074</t>
        </is>
      </c>
      <c r="C75" s="17" t="inlineStr">
        <is>
          <t>Policy</t>
        </is>
      </c>
      <c r="D75" s="17" t="inlineStr">
        <is>
          <t>RemoteView 서비스 이용약관</t>
        </is>
      </c>
      <c r="E75" s="19" t="inlineStr">
        <is>
          <t>제21조(서비스 종류) 2항</t>
        </is>
      </c>
      <c r="F75" s="17" t="inlineStr">
        <is>
          <t>RemoteView</t>
        </is>
      </c>
      <c r="G75" s="20" t="inlineStr">
        <is>
          <t>약관 제21조 서비스 종류</t>
        </is>
      </c>
      <c r="H75" s="20" t="inlineStr">
        <is>
          <t>공통</t>
        </is>
      </c>
      <c r="I75" s="20" t="inlineStr">
        <is>
          <t>공개</t>
        </is>
      </c>
      <c r="J75" s="20" t="inlineStr">
        <is>
          <t>정책·계약 조건 확인</t>
        </is>
      </c>
      <c r="K75" s="17" t="inlineStr">
        <is>
          <t>https://content.rview.com/ko/terms-and-conditions/</t>
        </is>
      </c>
      <c r="L75" s="19" t="inlineStr">
        <is>
          <t>본문 § 제21조(서비스 종류) / 2항</t>
        </is>
      </c>
      <c r="M75" s="17" t="n"/>
      <c r="N75" s="18" t="inlineStr">
        <is>
          <t>[시행 기준: 2021-02-16] RemoteSeminar 서비스의 구체적인 종류 및 요금제, 이용요금은 회사 홈페이지 및 개별 서비스 페이지(www.remoteseminar.com)에 공시하는 바에 따릅니다.</t>
        </is>
      </c>
      <c r="O75" s="18" t="inlineStr">
        <is>
          <t>RemoteView 이용약관 제21조(서비스 종류)의 내용은 무엇인가요?</t>
        </is>
      </c>
      <c r="P75" s="17" t="inlineStr">
        <is>
          <t>RemoteView, 약관, 서비스 종류</t>
        </is>
      </c>
      <c r="Q75" s="17" t="inlineStr">
        <is>
          <t>RV-POLICY-TNC-074</t>
        </is>
      </c>
      <c r="R75" s="17" t="inlineStr">
        <is>
          <t>Claude(Fable5)</t>
        </is>
      </c>
      <c r="S75" s="20" t="inlineStr">
        <is>
          <t>상</t>
        </is>
      </c>
      <c r="T75" s="20" t="inlineStr">
        <is>
          <t>미검토</t>
        </is>
      </c>
      <c r="U75" s="18" t="n"/>
    </row>
    <row r="76" ht="29.25" customHeight="1" s="14">
      <c r="A76" s="17" t="n">
        <v>75</v>
      </c>
      <c r="B76" s="17" t="inlineStr">
        <is>
          <t>RV-POLICY-TNC-075</t>
        </is>
      </c>
      <c r="C76" s="17" t="inlineStr">
        <is>
          <t>Policy</t>
        </is>
      </c>
      <c r="D76" s="17" t="inlineStr">
        <is>
          <t>RemoteView 서비스 이용약관</t>
        </is>
      </c>
      <c r="E76" s="19" t="inlineStr">
        <is>
          <t>제21조(서비스 종류) 6항</t>
        </is>
      </c>
      <c r="F76" s="17" t="inlineStr">
        <is>
          <t>RemoteView</t>
        </is>
      </c>
      <c r="G76" s="20" t="inlineStr">
        <is>
          <t>약관 제21조 서비스 종류</t>
        </is>
      </c>
      <c r="H76" s="20" t="inlineStr">
        <is>
          <t>공통</t>
        </is>
      </c>
      <c r="I76" s="20" t="inlineStr">
        <is>
          <t>공개</t>
        </is>
      </c>
      <c r="J76" s="20" t="inlineStr">
        <is>
          <t>정책·계약 조건 확인</t>
        </is>
      </c>
      <c r="K76" s="17" t="inlineStr">
        <is>
          <t>https://content.rview.com/ko/terms-and-conditions/</t>
        </is>
      </c>
      <c r="L76" s="19" t="inlineStr">
        <is>
          <t>본문 § 제21조(서비스 종류) / 6항</t>
        </is>
      </c>
      <c r="M76" s="17" t="n"/>
      <c r="N76" s="18" t="inlineStr">
        <is>
          <t>[시행 기준: 2021-02-16] 모비즌(Mobizen) 서비스</t>
        </is>
      </c>
      <c r="O76" s="18" t="inlineStr">
        <is>
          <t>RemoteView 이용약관 제21조(서비스 종류)의 내용은 무엇인가요?</t>
        </is>
      </c>
      <c r="P76" s="17" t="inlineStr">
        <is>
          <t>RemoteView, 약관, 서비스 종류</t>
        </is>
      </c>
      <c r="Q76" s="17" t="inlineStr">
        <is>
          <t>RV-POLICY-TNC-075</t>
        </is>
      </c>
      <c r="R76" s="17" t="inlineStr">
        <is>
          <t>Claude(Fable5)</t>
        </is>
      </c>
      <c r="S76" s="20" t="inlineStr">
        <is>
          <t>하</t>
        </is>
      </c>
      <c r="T76" s="20" t="inlineStr">
        <is>
          <t>근거약함</t>
        </is>
      </c>
      <c r="U76" s="19" t="inlineStr">
        <is>
          <t>본문 25자 미만</t>
        </is>
      </c>
    </row>
    <row r="77" ht="29.25" customHeight="1" s="14">
      <c r="A77" s="17" t="n">
        <v>76</v>
      </c>
      <c r="B77" s="17" t="inlineStr">
        <is>
          <t>RV-POLICY-TNC-076</t>
        </is>
      </c>
      <c r="C77" s="17" t="inlineStr">
        <is>
          <t>Policy</t>
        </is>
      </c>
      <c r="D77" s="17" t="inlineStr">
        <is>
          <t>RemoteView 서비스 이용약관</t>
        </is>
      </c>
      <c r="E77" s="19" t="inlineStr">
        <is>
          <t>제21조(서비스 종류) 1항</t>
        </is>
      </c>
      <c r="F77" s="17" t="inlineStr">
        <is>
          <t>RemoteView</t>
        </is>
      </c>
      <c r="G77" s="20" t="inlineStr">
        <is>
          <t>약관 제21조 서비스 종류</t>
        </is>
      </c>
      <c r="H77" s="20" t="inlineStr">
        <is>
          <t>공통</t>
        </is>
      </c>
      <c r="I77" s="20" t="inlineStr">
        <is>
          <t>공개</t>
        </is>
      </c>
      <c r="J77" s="20" t="inlineStr">
        <is>
          <t>정책·계약 조건 확인</t>
        </is>
      </c>
      <c r="K77" s="17" t="inlineStr">
        <is>
          <t>https://content.rview.com/ko/terms-and-conditions/</t>
        </is>
      </c>
      <c r="L77" s="19" t="inlineStr">
        <is>
          <t>본문 § 제21조(서비스 종류) / 1항</t>
        </is>
      </c>
      <c r="M77" s="17" t="n"/>
      <c r="N77" s="18" t="inlineStr">
        <is>
          <t>[시행 기준: 2021-02-16] 모바일 화면을 녹화하는 서비스 입니다.</t>
        </is>
      </c>
      <c r="O77" s="18" t="inlineStr">
        <is>
          <t>RemoteView 이용약관 제21조(서비스 종류)의 내용은 무엇인가요?</t>
        </is>
      </c>
      <c r="P77" s="17" t="inlineStr">
        <is>
          <t>RemoteView, 약관, 서비스 종류</t>
        </is>
      </c>
      <c r="Q77" s="17" t="inlineStr">
        <is>
          <t>RV-POLICY-TNC-076</t>
        </is>
      </c>
      <c r="R77" s="17" t="inlineStr">
        <is>
          <t>Claude(Fable5)</t>
        </is>
      </c>
      <c r="S77" s="20" t="inlineStr">
        <is>
          <t>하</t>
        </is>
      </c>
      <c r="T77" s="20" t="inlineStr">
        <is>
          <t>근거약함</t>
        </is>
      </c>
      <c r="U77" s="19" t="inlineStr">
        <is>
          <t>본문 25자 미만</t>
        </is>
      </c>
    </row>
    <row r="78" ht="43.5" customHeight="1" s="14">
      <c r="A78" s="17" t="n">
        <v>77</v>
      </c>
      <c r="B78" s="17" t="inlineStr">
        <is>
          <t>RV-POLICY-TNC-077</t>
        </is>
      </c>
      <c r="C78" s="17" t="inlineStr">
        <is>
          <t>Policy</t>
        </is>
      </c>
      <c r="D78" s="17" t="inlineStr">
        <is>
          <t>RemoteView 서비스 이용약관</t>
        </is>
      </c>
      <c r="E78" s="19" t="inlineStr">
        <is>
          <t>제21조(서비스 종류) 2항</t>
        </is>
      </c>
      <c r="F78" s="17" t="inlineStr">
        <is>
          <t>RemoteView</t>
        </is>
      </c>
      <c r="G78" s="20" t="inlineStr">
        <is>
          <t>약관 제21조 서비스 종류</t>
        </is>
      </c>
      <c r="H78" s="20" t="inlineStr">
        <is>
          <t>공통</t>
        </is>
      </c>
      <c r="I78" s="20" t="inlineStr">
        <is>
          <t>공개</t>
        </is>
      </c>
      <c r="J78" s="20" t="inlineStr">
        <is>
          <t>정책·계약 조건 확인</t>
        </is>
      </c>
      <c r="K78" s="17" t="inlineStr">
        <is>
          <t>https://content.rview.com/ko/terms-and-conditions/</t>
        </is>
      </c>
      <c r="L78" s="19" t="inlineStr">
        <is>
          <t>본문 § 제21조(서비스 종류) / 2항</t>
        </is>
      </c>
      <c r="M78" s="17" t="n"/>
      <c r="N78" s="18" t="inlineStr">
        <is>
          <t>[시행 기준: 2021-02-16] 모비즌 서비스의 구체적인 종류 및 요금제, 이용요금은 회사 홈페이지 및 개별 서비스 페이지(https://www.mobizen.com)에 공시하는 바에 따릅니다.</t>
        </is>
      </c>
      <c r="O78" s="18" t="inlineStr">
        <is>
          <t>RemoteView 이용약관 제21조(서비스 종류)의 내용은 무엇인가요?</t>
        </is>
      </c>
      <c r="P78" s="17" t="inlineStr">
        <is>
          <t>RemoteView, 약관, 서비스 종류</t>
        </is>
      </c>
      <c r="Q78" s="17" t="inlineStr">
        <is>
          <t>RV-POLICY-TNC-077</t>
        </is>
      </c>
      <c r="R78" s="17" t="inlineStr">
        <is>
          <t>Claude(Fable5)</t>
        </is>
      </c>
      <c r="S78" s="20" t="inlineStr">
        <is>
          <t>상</t>
        </is>
      </c>
      <c r="T78" s="20" t="inlineStr">
        <is>
          <t>미검토</t>
        </is>
      </c>
      <c r="U78" s="18" t="n"/>
    </row>
    <row r="79" ht="29.25" customHeight="1" s="14">
      <c r="A79" s="17" t="n">
        <v>78</v>
      </c>
      <c r="B79" s="17" t="inlineStr">
        <is>
          <t>RV-POLICY-TNC-078</t>
        </is>
      </c>
      <c r="C79" s="17" t="inlineStr">
        <is>
          <t>Policy</t>
        </is>
      </c>
      <c r="D79" s="17" t="inlineStr">
        <is>
          <t>RemoteView 서비스 이용약관</t>
        </is>
      </c>
      <c r="E79" s="19" t="inlineStr">
        <is>
          <t>제22조(서비스의 추가) 1항</t>
        </is>
      </c>
      <c r="F79" s="17" t="inlineStr">
        <is>
          <t>RemoteView</t>
        </is>
      </c>
      <c r="G79" s="20" t="inlineStr">
        <is>
          <t>약관 제22조 서비스의 추가</t>
        </is>
      </c>
      <c r="H79" s="20" t="inlineStr">
        <is>
          <t>공통</t>
        </is>
      </c>
      <c r="I79" s="20" t="inlineStr">
        <is>
          <t>공개</t>
        </is>
      </c>
      <c r="J79" s="20" t="inlineStr">
        <is>
          <t>정책·계약 조건 확인</t>
        </is>
      </c>
      <c r="K79" s="17" t="inlineStr">
        <is>
          <t>https://content.rview.com/ko/terms-and-conditions/</t>
        </is>
      </c>
      <c r="L79" s="19" t="inlineStr">
        <is>
          <t>본문 § 제22조(서비스의 추가) / 1항</t>
        </is>
      </c>
      <c r="M79" s="17" t="n"/>
      <c r="N79" s="18" t="inlineStr">
        <is>
          <t>[시행 기준: 2021-02-16] 회사는 상기 서비스 이외 새로운 서비스를 추가로 제공할 수 있으며, 신규 서비스는 본 약관에 근거하여 서비스를 제공합니다.</t>
        </is>
      </c>
      <c r="O79" s="18" t="inlineStr">
        <is>
          <t>RemoteView 이용약관 제22조(서비스의 추가)의 내용은 무엇인가요?</t>
        </is>
      </c>
      <c r="P79" s="17" t="inlineStr">
        <is>
          <t>RemoteView, 약관, 서비스의 추가</t>
        </is>
      </c>
      <c r="Q79" s="17" t="inlineStr">
        <is>
          <t>RV-POLICY-TNC-078</t>
        </is>
      </c>
      <c r="R79" s="17" t="inlineStr">
        <is>
          <t>Claude(Fable5)</t>
        </is>
      </c>
      <c r="S79" s="20" t="inlineStr">
        <is>
          <t>상</t>
        </is>
      </c>
      <c r="T79" s="20" t="inlineStr">
        <is>
          <t>미검토</t>
        </is>
      </c>
      <c r="U79" s="18" t="n"/>
    </row>
    <row r="80" ht="43.5" customHeight="1" s="14">
      <c r="A80" s="17" t="n">
        <v>79</v>
      </c>
      <c r="B80" s="17" t="inlineStr">
        <is>
          <t>RV-POLICY-TNC-079</t>
        </is>
      </c>
      <c r="C80" s="17" t="inlineStr">
        <is>
          <t>Policy</t>
        </is>
      </c>
      <c r="D80" s="17" t="inlineStr">
        <is>
          <t>RemoteView 서비스 이용약관</t>
        </is>
      </c>
      <c r="E80" s="19" t="inlineStr">
        <is>
          <t>제22조(서비스의 추가) 2항</t>
        </is>
      </c>
      <c r="F80" s="17" t="inlineStr">
        <is>
          <t>RemoteView</t>
        </is>
      </c>
      <c r="G80" s="20" t="inlineStr">
        <is>
          <t>약관 제22조 서비스의 추가</t>
        </is>
      </c>
      <c r="H80" s="20" t="inlineStr">
        <is>
          <t>공통</t>
        </is>
      </c>
      <c r="I80" s="20" t="inlineStr">
        <is>
          <t>공개</t>
        </is>
      </c>
      <c r="J80" s="20" t="inlineStr">
        <is>
          <t>정책·계약 조건 확인</t>
        </is>
      </c>
      <c r="K80" s="17" t="inlineStr">
        <is>
          <t>https://content.rview.com/ko/terms-and-conditions/</t>
        </is>
      </c>
      <c r="L80" s="19" t="inlineStr">
        <is>
          <t>본문 § 제22조(서비스의 추가) / 2항</t>
        </is>
      </c>
      <c r="M80" s="17" t="n"/>
      <c r="N80" s="18" t="inlineStr">
        <is>
          <t>[시행 기준: 2021-02-16] 신규서비스 제공에 필요한 세부이용약관은 각 서비스 신청 시 홈페이지에 공지되며, 본 약관과 상이한 내용은 서비스별 세부 이용약관이 우선 적용됩니다.</t>
        </is>
      </c>
      <c r="O80" s="18" t="inlineStr">
        <is>
          <t>RemoteView 이용약관 제22조(서비스의 추가)의 내용은 무엇인가요?</t>
        </is>
      </c>
      <c r="P80" s="17" t="inlineStr">
        <is>
          <t>RemoteView, 약관, 서비스의 추가</t>
        </is>
      </c>
      <c r="Q80" s="17" t="inlineStr">
        <is>
          <t>RV-POLICY-TNC-079</t>
        </is>
      </c>
      <c r="R80" s="17" t="inlineStr">
        <is>
          <t>Claude(Fable5)</t>
        </is>
      </c>
      <c r="S80" s="20" t="inlineStr">
        <is>
          <t>상</t>
        </is>
      </c>
      <c r="T80" s="20" t="inlineStr">
        <is>
          <t>미검토</t>
        </is>
      </c>
      <c r="U80" s="18" t="n"/>
    </row>
    <row r="81" ht="29.25" customHeight="1" s="14">
      <c r="A81" s="17" t="n">
        <v>80</v>
      </c>
      <c r="B81" s="17" t="inlineStr">
        <is>
          <t>RV-POLICY-TNC-080</t>
        </is>
      </c>
      <c r="C81" s="17" t="inlineStr">
        <is>
          <t>Policy</t>
        </is>
      </c>
      <c r="D81" s="17" t="inlineStr">
        <is>
          <t>RemoteView 서비스 이용약관</t>
        </is>
      </c>
      <c r="E81" s="19" t="inlineStr">
        <is>
          <t>제23조(요금의 종류) 1항</t>
        </is>
      </c>
      <c r="F81" s="17" t="inlineStr">
        <is>
          <t>RemoteView</t>
        </is>
      </c>
      <c r="G81" s="20" t="inlineStr">
        <is>
          <t>약관 제23조 요금의 종류</t>
        </is>
      </c>
      <c r="H81" s="20" t="inlineStr">
        <is>
          <t>공통</t>
        </is>
      </c>
      <c r="I81" s="20" t="inlineStr">
        <is>
          <t>공개</t>
        </is>
      </c>
      <c r="J81" s="20" t="inlineStr">
        <is>
          <t>정책·계약 조건 확인</t>
        </is>
      </c>
      <c r="K81" s="17" t="inlineStr">
        <is>
          <t>https://content.rview.com/ko/terms-and-conditions/</t>
        </is>
      </c>
      <c r="L81" s="19" t="inlineStr">
        <is>
          <t>본문 § 제23조(요금의 종류) / 1항</t>
        </is>
      </c>
      <c r="M81" s="17" t="n"/>
      <c r="N81" s="18" t="inlineStr">
        <is>
          <t>[시행 기준: 2021-02-16] 초기비용(가입비, 초기설치비 등) : 가입 시 최초1회 발생하는 비용으로, 서비스 제공에 필요한 환경 구축을 위해 소요되는 비용입니다.</t>
        </is>
      </c>
      <c r="O81" s="18" t="inlineStr">
        <is>
          <t>RemoteView 이용약관 제23조(요금의 종류)의 내용은 무엇인가요?</t>
        </is>
      </c>
      <c r="P81" s="17" t="inlineStr">
        <is>
          <t>RemoteView, 약관, 요금의 종류</t>
        </is>
      </c>
      <c r="Q81" s="17" t="inlineStr">
        <is>
          <t>RV-POLICY-TNC-080</t>
        </is>
      </c>
      <c r="R81" s="17" t="inlineStr">
        <is>
          <t>Claude(Fable5)</t>
        </is>
      </c>
      <c r="S81" s="20" t="inlineStr">
        <is>
          <t>상</t>
        </is>
      </c>
      <c r="T81" s="20" t="inlineStr">
        <is>
          <t>미검토</t>
        </is>
      </c>
      <c r="U81" s="18" t="n"/>
    </row>
    <row r="82" ht="100.5" customHeight="1" s="14">
      <c r="A82" s="17" t="n">
        <v>81</v>
      </c>
      <c r="B82" s="17" t="inlineStr">
        <is>
          <t>RV-POLICY-TNC-081</t>
        </is>
      </c>
      <c r="C82" s="17" t="inlineStr">
        <is>
          <t>Policy</t>
        </is>
      </c>
      <c r="D82" s="17" t="inlineStr">
        <is>
          <t>RemoteView 서비스 이용약관</t>
        </is>
      </c>
      <c r="E82" s="19" t="inlineStr">
        <is>
          <t>제23조(요금의 종류) 2항</t>
        </is>
      </c>
      <c r="F82" s="17" t="inlineStr">
        <is>
          <t>RemoteView</t>
        </is>
      </c>
      <c r="G82" s="20" t="inlineStr">
        <is>
          <t>약관 제23조 요금의 종류</t>
        </is>
      </c>
      <c r="H82" s="20" t="inlineStr">
        <is>
          <t>공통</t>
        </is>
      </c>
      <c r="I82" s="20" t="inlineStr">
        <is>
          <t>공개</t>
        </is>
      </c>
      <c r="J82" s="20" t="inlineStr">
        <is>
          <t>정책·계약 조건 확인</t>
        </is>
      </c>
      <c r="K82" s="17" t="inlineStr">
        <is>
          <t>https://content.rview.com/ko/terms-and-conditions/</t>
        </is>
      </c>
      <c r="L82" s="19" t="inlineStr">
        <is>
          <t>본문 § 제23조(요금의 종류) / 2항</t>
        </is>
      </c>
      <c r="M82" s="17" t="n"/>
      <c r="N82" s="18" t="inlineStr">
        <is>
          <t>[시행 기준: 2021-02-16] 서비스의 이용요금 종류는 다음 각 호와 같으며, 회사의 정책에 따라 서비스별로 추가적인 요금제가 있을 수 있습니다.
    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O82" s="18" t="inlineStr">
        <is>
          <t>RemoteView 이용약관 제23조(요금의 종류)의 내용은 무엇인가요?</t>
        </is>
      </c>
      <c r="P82" s="17" t="inlineStr">
        <is>
          <t>RemoteView, 약관, 요금의 종류</t>
        </is>
      </c>
      <c r="Q82" s="17" t="inlineStr">
        <is>
          <t>RV-POLICY-TNC-081</t>
        </is>
      </c>
      <c r="R82" s="17" t="inlineStr">
        <is>
          <t>Claude(Fable5)</t>
        </is>
      </c>
      <c r="S82" s="20" t="inlineStr">
        <is>
          <t>상</t>
        </is>
      </c>
      <c r="T82" s="20" t="inlineStr">
        <is>
          <t>미검토</t>
        </is>
      </c>
      <c r="U82" s="18" t="n"/>
    </row>
    <row r="83" ht="43.5" customHeight="1" s="14">
      <c r="A83" s="17" t="n">
        <v>82</v>
      </c>
      <c r="B83" s="17" t="inlineStr">
        <is>
          <t>RV-POLICY-TNC-082</t>
        </is>
      </c>
      <c r="C83" s="17" t="inlineStr">
        <is>
          <t>Policy</t>
        </is>
      </c>
      <c r="D83" s="17" t="inlineStr">
        <is>
          <t>RemoteView 서비스 이용약관</t>
        </is>
      </c>
      <c r="E83" s="19" t="inlineStr">
        <is>
          <t>제24조(요금의 계산) 1항</t>
        </is>
      </c>
      <c r="F83" s="17" t="inlineStr">
        <is>
          <t>RemoteView</t>
        </is>
      </c>
      <c r="G83" s="20" t="inlineStr">
        <is>
          <t>약관 제24조 요금의 계산</t>
        </is>
      </c>
      <c r="H83" s="20" t="inlineStr">
        <is>
          <t>공통</t>
        </is>
      </c>
      <c r="I83" s="20" t="inlineStr">
        <is>
          <t>공개</t>
        </is>
      </c>
      <c r="J83" s="20" t="inlineStr">
        <is>
          <t>정책·계약 조건 확인</t>
        </is>
      </c>
      <c r="K83" s="17" t="inlineStr">
        <is>
          <t>https://content.rview.com/ko/terms-and-conditions/</t>
        </is>
      </c>
      <c r="L83" s="19" t="inlineStr">
        <is>
          <t>본문 § 제24조(요금의 계산) / 1항</t>
        </is>
      </c>
      <c r="M83" s="17" t="n"/>
      <c r="N83" s="18" t="inlineStr">
        <is>
          <t>[시행 기준: 2021-02-16] 이용요금의 과금은 계약에 근거한 서비스 개통일로부터이며, 회원이 실제 서비스 이용하였는지 여부와 상관없이 서비스 기간에 따라 계산됩니다.</t>
        </is>
      </c>
      <c r="O83" s="18" t="inlineStr">
        <is>
          <t>RemoteView 이용약관 제24조(요금의 계산)의 내용은 무엇인가요?</t>
        </is>
      </c>
      <c r="P83" s="17" t="inlineStr">
        <is>
          <t>RemoteView, 약관, 요금의 계산</t>
        </is>
      </c>
      <c r="Q83" s="17" t="inlineStr">
        <is>
          <t>RV-POLICY-TNC-082</t>
        </is>
      </c>
      <c r="R83" s="17" t="inlineStr">
        <is>
          <t>Claude(Fable5)</t>
        </is>
      </c>
      <c r="S83" s="20" t="inlineStr">
        <is>
          <t>상</t>
        </is>
      </c>
      <c r="T83" s="20" t="inlineStr">
        <is>
          <t>미검토</t>
        </is>
      </c>
      <c r="U83" s="18" t="n"/>
    </row>
    <row r="84" ht="43.5" customHeight="1" s="14">
      <c r="A84" s="17" t="n">
        <v>83</v>
      </c>
      <c r="B84" s="17" t="inlineStr">
        <is>
          <t>RV-POLICY-TNC-083</t>
        </is>
      </c>
      <c r="C84" s="17" t="inlineStr">
        <is>
          <t>Policy</t>
        </is>
      </c>
      <c r="D84" s="17" t="inlineStr">
        <is>
          <t>RemoteView 서비스 이용약관</t>
        </is>
      </c>
      <c r="E84" s="19" t="inlineStr">
        <is>
          <t>제24조(요금의 계산) 2항</t>
        </is>
      </c>
      <c r="F84" s="17" t="inlineStr">
        <is>
          <t>RemoteView</t>
        </is>
      </c>
      <c r="G84" s="20" t="inlineStr">
        <is>
          <t>약관 제24조 요금의 계산</t>
        </is>
      </c>
      <c r="H84" s="20" t="inlineStr">
        <is>
          <t>공통</t>
        </is>
      </c>
      <c r="I84" s="20" t="inlineStr">
        <is>
          <t>공개</t>
        </is>
      </c>
      <c r="J84" s="20" t="inlineStr">
        <is>
          <t>정책·계약 조건 확인</t>
        </is>
      </c>
      <c r="K84" s="17" t="inlineStr">
        <is>
          <t>https://content.rview.com/ko/terms-and-conditions/</t>
        </is>
      </c>
      <c r="L84" s="19" t="inlineStr">
        <is>
          <t>본문 § 제24조(요금의 계산) / 2항</t>
        </is>
      </c>
      <c r="M84" s="17" t="n"/>
      <c r="N84" s="18" t="inlineStr">
        <is>
          <t>[시행 기준: 2021-02-16] 일할 이용요금의 계산은 00:00부터 23:59까지를 1일로 하며, 서비스 제공의 개시 시간 또는 종료시간이 1일의 중도인 경우에는 이를 1일로 간주합니다.</t>
        </is>
      </c>
      <c r="O84" s="18" t="inlineStr">
        <is>
          <t>RemoteView 이용약관 제24조(요금의 계산)의 내용은 무엇인가요?</t>
        </is>
      </c>
      <c r="P84" s="17" t="inlineStr">
        <is>
          <t>RemoteView, 약관, 요금의 계산</t>
        </is>
      </c>
      <c r="Q84" s="17" t="inlineStr">
        <is>
          <t>RV-POLICY-TNC-083</t>
        </is>
      </c>
      <c r="R84" s="17" t="inlineStr">
        <is>
          <t>Claude(Fable5)</t>
        </is>
      </c>
      <c r="S84" s="20" t="inlineStr">
        <is>
          <t>상</t>
        </is>
      </c>
      <c r="T84" s="20" t="inlineStr">
        <is>
          <t>미검토</t>
        </is>
      </c>
      <c r="U84" s="18" t="n"/>
    </row>
    <row r="85" ht="43.5" customHeight="1" s="14">
      <c r="A85" s="17" t="n">
        <v>84</v>
      </c>
      <c r="B85" s="17" t="inlineStr">
        <is>
          <t>RV-POLICY-TNC-084</t>
        </is>
      </c>
      <c r="C85" s="17" t="inlineStr">
        <is>
          <t>Policy</t>
        </is>
      </c>
      <c r="D85" s="17" t="inlineStr">
        <is>
          <t>RemoteView 서비스 이용약관</t>
        </is>
      </c>
      <c r="E85" s="19" t="inlineStr">
        <is>
          <t>제24조(요금의 계산) 3항</t>
        </is>
      </c>
      <c r="F85" s="17" t="inlineStr">
        <is>
          <t>RemoteView</t>
        </is>
      </c>
      <c r="G85" s="20" t="inlineStr">
        <is>
          <t>약관 제24조 요금의 계산</t>
        </is>
      </c>
      <c r="H85" s="20" t="inlineStr">
        <is>
          <t>공통</t>
        </is>
      </c>
      <c r="I85" s="20" t="inlineStr">
        <is>
          <t>공개</t>
        </is>
      </c>
      <c r="J85" s="20" t="inlineStr">
        <is>
          <t>정책·계약 조건 확인</t>
        </is>
      </c>
      <c r="K85" s="17" t="inlineStr">
        <is>
          <t>https://content.rview.com/ko/terms-and-conditions/</t>
        </is>
      </c>
      <c r="L85" s="19" t="inlineStr">
        <is>
          <t>본문 § 제24조(요금의 계산) / 3항</t>
        </is>
      </c>
      <c r="M85" s="17" t="n"/>
      <c r="N85" s="18" t="inlineStr">
        <is>
          <t>[시행 기준: 2021-02-16] 월 이용요금의 계산은 서비스 개통일로부터 익월 개통일 1일 이전까지를 1개월의 이용요금으로 하며, 연 이용료의 계산은 서비스 개통일로부터 익년 개통일 1일 이전까지를 1년의 이용요금으로 합니다.</t>
        </is>
      </c>
      <c r="O85" s="18" t="inlineStr">
        <is>
          <t>RemoteView 이용약관 제24조(요금의 계산)의 내용은 무엇인가요?</t>
        </is>
      </c>
      <c r="P85" s="17" t="inlineStr">
        <is>
          <t>RemoteView, 약관, 요금의 계산</t>
        </is>
      </c>
      <c r="Q85" s="17" t="inlineStr">
        <is>
          <t>RV-POLICY-TNC-084</t>
        </is>
      </c>
      <c r="R85" s="17" t="inlineStr">
        <is>
          <t>Claude(Fable5)</t>
        </is>
      </c>
      <c r="S85" s="20" t="inlineStr">
        <is>
          <t>상</t>
        </is>
      </c>
      <c r="T85" s="20" t="inlineStr">
        <is>
          <t>미검토</t>
        </is>
      </c>
      <c r="U85" s="18" t="n"/>
    </row>
    <row r="86" ht="57.75" customHeight="1" s="14">
      <c r="A86" s="17" t="n">
        <v>85</v>
      </c>
      <c r="B86" s="17" t="inlineStr">
        <is>
          <t>RV-POLICY-TNC-085</t>
        </is>
      </c>
      <c r="C86" s="17" t="inlineStr">
        <is>
          <t>Policy</t>
        </is>
      </c>
      <c r="D86" s="17" t="inlineStr">
        <is>
          <t>RemoteView 서비스 이용약관</t>
        </is>
      </c>
      <c r="E86" s="19" t="inlineStr">
        <is>
          <t>제25조(요금 납부(결제) 1항</t>
        </is>
      </c>
      <c r="F86" s="17" t="inlineStr">
        <is>
          <t>RemoteView</t>
        </is>
      </c>
      <c r="G86" s="20" t="inlineStr">
        <is>
          <t>약관 제25조 요금 납부(결제</t>
        </is>
      </c>
      <c r="H86" s="20" t="inlineStr">
        <is>
          <t>공통</t>
        </is>
      </c>
      <c r="I86" s="20" t="inlineStr">
        <is>
          <t>공개</t>
        </is>
      </c>
      <c r="J86" s="20" t="inlineStr">
        <is>
          <t>정책·계약 조건 확인</t>
        </is>
      </c>
      <c r="K86" s="17" t="inlineStr">
        <is>
          <t>https://content.rview.com/ko/terms-and-conditions/</t>
        </is>
      </c>
      <c r="L86" s="19" t="inlineStr">
        <is>
          <t>본문 § 제25조(요금 납부(결제) / 1항</t>
        </is>
      </c>
      <c r="M86" s="17" t="n"/>
      <c r="N86" s="18" t="inlineStr">
        <is>
          <t>[시행 기준: 2021-02-16] 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O86" s="18" t="inlineStr">
        <is>
          <t>RemoteView 이용약관 제25조(요금 납부(결제)의 내용은 무엇인가요?</t>
        </is>
      </c>
      <c r="P86" s="17" t="inlineStr">
        <is>
          <t>RemoteView, 약관, 요금 납부(결제</t>
        </is>
      </c>
      <c r="Q86" s="17" t="inlineStr">
        <is>
          <t>RV-POLICY-TNC-085</t>
        </is>
      </c>
      <c r="R86" s="17" t="inlineStr">
        <is>
          <t>Claude(Fable5)</t>
        </is>
      </c>
      <c r="S86" s="20" t="inlineStr">
        <is>
          <t>상</t>
        </is>
      </c>
      <c r="T86" s="20" t="inlineStr">
        <is>
          <t>미검토</t>
        </is>
      </c>
      <c r="U86" s="18" t="inlineStr">
        <is>
          <t>F형 소재 후보(권한·책임 경계)</t>
        </is>
      </c>
    </row>
    <row r="87" ht="57.75" customHeight="1" s="14">
      <c r="A87" s="17" t="n">
        <v>86</v>
      </c>
      <c r="B87" s="17" t="inlineStr">
        <is>
          <t>RV-POLICY-TNC-086</t>
        </is>
      </c>
      <c r="C87" s="17" t="inlineStr">
        <is>
          <t>Policy</t>
        </is>
      </c>
      <c r="D87" s="17" t="inlineStr">
        <is>
          <t>RemoteView 서비스 이용약관</t>
        </is>
      </c>
      <c r="E87" s="19" t="inlineStr">
        <is>
          <t>제25조(요금 납부(결제) 2항</t>
        </is>
      </c>
      <c r="F87" s="17" t="inlineStr">
        <is>
          <t>RemoteView</t>
        </is>
      </c>
      <c r="G87" s="20" t="inlineStr">
        <is>
          <t>약관 제25조 요금 납부(결제</t>
        </is>
      </c>
      <c r="H87" s="20" t="inlineStr">
        <is>
          <t>공통</t>
        </is>
      </c>
      <c r="I87" s="20" t="inlineStr">
        <is>
          <t>공개</t>
        </is>
      </c>
      <c r="J87" s="20" t="inlineStr">
        <is>
          <t>정책·계약 조건 확인</t>
        </is>
      </c>
      <c r="K87" s="17" t="inlineStr">
        <is>
          <t>https://content.rview.com/ko/terms-and-conditions/</t>
        </is>
      </c>
      <c r="L87" s="19" t="inlineStr">
        <is>
          <t>본문 § 제25조(요금 납부(결제) / 2항</t>
        </is>
      </c>
      <c r="M87" s="17" t="n"/>
      <c r="N87" s="18" t="inlineStr">
        <is>
          <t>[시행 기준: 2021-02-16] 상기 각 결제수단을 운영하는 결제대행 사업자가 별도로 있는 경우, 회원은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t>
        </is>
      </c>
      <c r="O87" s="18" t="inlineStr">
        <is>
          <t>RemoteView 이용약관 제25조(요금 납부(결제)의 내용은 무엇인가요?</t>
        </is>
      </c>
      <c r="P87" s="17" t="inlineStr">
        <is>
          <t>RemoteView, 약관, 요금 납부(결제</t>
        </is>
      </c>
      <c r="Q87" s="17" t="inlineStr">
        <is>
          <t>RV-POLICY-TNC-086</t>
        </is>
      </c>
      <c r="R87" s="17" t="inlineStr">
        <is>
          <t>Claude(Fable5)</t>
        </is>
      </c>
      <c r="S87" s="20" t="inlineStr">
        <is>
          <t>상</t>
        </is>
      </c>
      <c r="T87" s="20" t="inlineStr">
        <is>
          <t>미검토</t>
        </is>
      </c>
      <c r="U87" s="18" t="n"/>
    </row>
    <row r="88" ht="43.5" customHeight="1" s="14">
      <c r="A88" s="17" t="n">
        <v>87</v>
      </c>
      <c r="B88" s="17" t="inlineStr">
        <is>
          <t>RV-POLICY-TNC-087</t>
        </is>
      </c>
      <c r="C88" s="17" t="inlineStr">
        <is>
          <t>Policy</t>
        </is>
      </c>
      <c r="D88" s="17" t="inlineStr">
        <is>
          <t>RemoteView 서비스 이용약관</t>
        </is>
      </c>
      <c r="E88" s="19" t="inlineStr">
        <is>
          <t>제25조(요금 납부(결제) 3항</t>
        </is>
      </c>
      <c r="F88" s="17" t="inlineStr">
        <is>
          <t>RemoteView</t>
        </is>
      </c>
      <c r="G88" s="20" t="inlineStr">
        <is>
          <t>약관 제25조 요금 납부(결제</t>
        </is>
      </c>
      <c r="H88" s="20" t="inlineStr">
        <is>
          <t>공통</t>
        </is>
      </c>
      <c r="I88" s="20" t="inlineStr">
        <is>
          <t>공개</t>
        </is>
      </c>
      <c r="J88" s="20" t="inlineStr">
        <is>
          <t>정책·계약 조건 확인</t>
        </is>
      </c>
      <c r="K88" s="17" t="inlineStr">
        <is>
          <t>https://content.rview.com/ko/terms-and-conditions/</t>
        </is>
      </c>
      <c r="L88" s="19" t="inlineStr">
        <is>
          <t>본문 § 제25조(요금 납부(결제) / 3항</t>
        </is>
      </c>
      <c r="M88" s="17" t="n"/>
      <c r="N88" s="18" t="inlineStr">
        <is>
          <t>[시행 기준: 2021-02-16] 무통장 입금일 경우에는 입금인과 신청서 상의 입금예정자가 다를 경우 신청자 또는 입금인은 회사에 전화나 이메일, 팩스로 그 내용을 통지해야 합니다. 이의 누락으로 인한 모든 책임은 신청자에게 있습니다.</t>
        </is>
      </c>
      <c r="O88" s="18" t="inlineStr">
        <is>
          <t>RemoteView 이용약관 제25조(요금 납부(결제)의 내용은 무엇인가요?</t>
        </is>
      </c>
      <c r="P88" s="17" t="inlineStr">
        <is>
          <t>RemoteView, 약관, 요금 납부(결제</t>
        </is>
      </c>
      <c r="Q88" s="17" t="inlineStr">
        <is>
          <t>RV-POLICY-TNC-087</t>
        </is>
      </c>
      <c r="R88" s="17" t="inlineStr">
        <is>
          <t>Claude(Fable5)</t>
        </is>
      </c>
      <c r="S88" s="20" t="inlineStr">
        <is>
          <t>상</t>
        </is>
      </c>
      <c r="T88" s="20" t="inlineStr">
        <is>
          <t>미검토</t>
        </is>
      </c>
      <c r="U88" s="18" t="inlineStr">
        <is>
          <t>F형 소재 후보(권한·책임 경계)</t>
        </is>
      </c>
    </row>
    <row r="89" ht="43.5" customHeight="1" s="14">
      <c r="A89" s="17" t="n">
        <v>88</v>
      </c>
      <c r="B89" s="17" t="inlineStr">
        <is>
          <t>RV-POLICY-TNC-088</t>
        </is>
      </c>
      <c r="C89" s="17" t="inlineStr">
        <is>
          <t>Policy</t>
        </is>
      </c>
      <c r="D89" s="17" t="inlineStr">
        <is>
          <t>RemoteView 서비스 이용약관</t>
        </is>
      </c>
      <c r="E89" s="19" t="inlineStr">
        <is>
          <t>제25조(요금 납부(결제) 4항</t>
        </is>
      </c>
      <c r="F89" s="17" t="inlineStr">
        <is>
          <t>RemoteView</t>
        </is>
      </c>
      <c r="G89" s="20" t="inlineStr">
        <is>
          <t>약관 제25조 요금 납부(결제</t>
        </is>
      </c>
      <c r="H89" s="20" t="inlineStr">
        <is>
          <t>공통</t>
        </is>
      </c>
      <c r="I89" s="20" t="inlineStr">
        <is>
          <t>공개</t>
        </is>
      </c>
      <c r="J89" s="20" t="inlineStr">
        <is>
          <t>정책·계약 조건 확인</t>
        </is>
      </c>
      <c r="K89" s="17" t="inlineStr">
        <is>
          <t>https://content.rview.com/ko/terms-and-conditions/</t>
        </is>
      </c>
      <c r="L89" s="19" t="inlineStr">
        <is>
          <t>본문 § 제25조(요금 납부(결제) / 4항</t>
        </is>
      </c>
      <c r="M89" s="17" t="n"/>
      <c r="N89" s="18" t="inlineStr">
        <is>
          <t>[시행 기준: 2021-02-16] 입금 확인은 회사의 영업 시간(평일 근무일, 월∼금, 오전9시∼오후6시)내에 이루어지며, 영업종료후의 입금은 익일 영업 시간 내 처리 완료됩니다.</t>
        </is>
      </c>
      <c r="O89" s="18" t="inlineStr">
        <is>
          <t>RemoteView 이용약관 제25조(요금 납부(결제)의 내용은 무엇인가요?</t>
        </is>
      </c>
      <c r="P89" s="17" t="inlineStr">
        <is>
          <t>RemoteView, 약관, 요금 납부(결제</t>
        </is>
      </c>
      <c r="Q89" s="17" t="inlineStr">
        <is>
          <t>RV-POLICY-TNC-088</t>
        </is>
      </c>
      <c r="R89" s="17" t="inlineStr">
        <is>
          <t>Claude(Fable5)</t>
        </is>
      </c>
      <c r="S89" s="20" t="inlineStr">
        <is>
          <t>상</t>
        </is>
      </c>
      <c r="T89" s="20" t="inlineStr">
        <is>
          <t>미검토</t>
        </is>
      </c>
      <c r="U89" s="18" t="n"/>
    </row>
    <row r="90" ht="72" customHeight="1" s="14">
      <c r="A90" s="17" t="n">
        <v>89</v>
      </c>
      <c r="B90" s="17" t="inlineStr">
        <is>
          <t>RV-POLICY-TNC-089</t>
        </is>
      </c>
      <c r="C90" s="17" t="inlineStr">
        <is>
          <t>Policy</t>
        </is>
      </c>
      <c r="D90" s="17" t="inlineStr">
        <is>
          <t>RemoteView 서비스 이용약관</t>
        </is>
      </c>
      <c r="E90" s="19" t="inlineStr">
        <is>
          <t>제25조(요금 납부(결제) 5항</t>
        </is>
      </c>
      <c r="F90" s="17" t="inlineStr">
        <is>
          <t>RemoteView</t>
        </is>
      </c>
      <c r="G90" s="20" t="inlineStr">
        <is>
          <t>약관 제25조 요금 납부(결제</t>
        </is>
      </c>
      <c r="H90" s="20" t="inlineStr">
        <is>
          <t>공통</t>
        </is>
      </c>
      <c r="I90" s="20" t="inlineStr">
        <is>
          <t>공개</t>
        </is>
      </c>
      <c r="J90" s="20" t="inlineStr">
        <is>
          <t>정책·계약 조건 확인</t>
        </is>
      </c>
      <c r="K90" s="17" t="inlineStr">
        <is>
          <t>https://content.rview.com/ko/terms-and-conditions/</t>
        </is>
      </c>
      <c r="L90" s="19" t="inlineStr">
        <is>
          <t>본문 § 제25조(요금 납부(결제) / 5항</t>
        </is>
      </c>
      <c r="M90" s="17" t="n"/>
      <c r="N90" s="18" t="inlineStr">
        <is>
          <t>[시행 기준: 2021-02-16]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O90" s="18" t="inlineStr">
        <is>
          <t>RemoteView 이용약관 제25조(요금 납부(결제)의 내용은 무엇인가요?</t>
        </is>
      </c>
      <c r="P90" s="17" t="inlineStr">
        <is>
          <t>RemoteView, 약관, 요금 납부(결제</t>
        </is>
      </c>
      <c r="Q90" s="17" t="inlineStr">
        <is>
          <t>RV-POLICY-TNC-089</t>
        </is>
      </c>
      <c r="R90" s="17" t="inlineStr">
        <is>
          <t>Claude(Fable5)</t>
        </is>
      </c>
      <c r="S90" s="20" t="inlineStr">
        <is>
          <t>상</t>
        </is>
      </c>
      <c r="T90" s="20" t="inlineStr">
        <is>
          <t>미검토</t>
        </is>
      </c>
      <c r="U90" s="18" t="inlineStr">
        <is>
          <t>F형 소재 후보(권한·책임 경계)</t>
        </is>
      </c>
    </row>
    <row r="91" ht="57.75" customHeight="1" s="14">
      <c r="A91" s="17" t="n">
        <v>90</v>
      </c>
      <c r="B91" s="17" t="inlineStr">
        <is>
          <t>RV-POLICY-TNC-090</t>
        </is>
      </c>
      <c r="C91" s="17" t="inlineStr">
        <is>
          <t>Policy</t>
        </is>
      </c>
      <c r="D91" s="17" t="inlineStr">
        <is>
          <t>RemoteView 서비스 이용약관</t>
        </is>
      </c>
      <c r="E91" s="19" t="inlineStr">
        <is>
          <t>제26조(요금의 청구 및 납부) 1항</t>
        </is>
      </c>
      <c r="F91" s="17" t="inlineStr">
        <is>
          <t>RemoteView</t>
        </is>
      </c>
      <c r="G91" s="20" t="inlineStr">
        <is>
          <t>약관 제26조 요금의 청구 및 납부</t>
        </is>
      </c>
      <c r="H91" s="20" t="inlineStr">
        <is>
          <t>공통</t>
        </is>
      </c>
      <c r="I91" s="20" t="inlineStr">
        <is>
          <t>공개</t>
        </is>
      </c>
      <c r="J91" s="20" t="inlineStr">
        <is>
          <t>정책·계약 조건 확인</t>
        </is>
      </c>
      <c r="K91" s="17" t="inlineStr">
        <is>
          <t>https://content.rview.com/ko/terms-and-conditions/</t>
        </is>
      </c>
      <c r="L91" s="19" t="inlineStr">
        <is>
          <t>본문 § 제26조(요금의 청구 및 납부) / 1항</t>
        </is>
      </c>
      <c r="M91" s="17" t="n"/>
      <c r="N91" s="18" t="inlineStr">
        <is>
          <t>[시행 기준: 2021-02-16]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t>
        </is>
      </c>
      <c r="O91" s="18" t="inlineStr">
        <is>
          <t>RemoteView 이용약관 제26조(요금의 청구 및 납부)의 내용은 무엇인가요?</t>
        </is>
      </c>
      <c r="P91" s="17" t="inlineStr">
        <is>
          <t>RemoteView, 약관, 요금의 청구 및 납부</t>
        </is>
      </c>
      <c r="Q91" s="17" t="inlineStr">
        <is>
          <t>RV-POLICY-TNC-090</t>
        </is>
      </c>
      <c r="R91" s="17" t="inlineStr">
        <is>
          <t>Claude(Fable5)</t>
        </is>
      </c>
      <c r="S91" s="20" t="inlineStr">
        <is>
          <t>상</t>
        </is>
      </c>
      <c r="T91" s="20" t="inlineStr">
        <is>
          <t>미검토</t>
        </is>
      </c>
      <c r="U91" s="18" t="inlineStr">
        <is>
          <t>F형 소재 후보(권한·책임 경계)</t>
        </is>
      </c>
    </row>
    <row r="92" ht="43.5" customHeight="1" s="14">
      <c r="A92" s="17" t="n">
        <v>91</v>
      </c>
      <c r="B92" s="17" t="inlineStr">
        <is>
          <t>RV-POLICY-TNC-091</t>
        </is>
      </c>
      <c r="C92" s="17" t="inlineStr">
        <is>
          <t>Policy</t>
        </is>
      </c>
      <c r="D92" s="17" t="inlineStr">
        <is>
          <t>RemoteView 서비스 이용약관</t>
        </is>
      </c>
      <c r="E92" s="19" t="inlineStr">
        <is>
          <t>제26조(요금의 청구 및 납부) 2항</t>
        </is>
      </c>
      <c r="F92" s="17" t="inlineStr">
        <is>
          <t>RemoteView</t>
        </is>
      </c>
      <c r="G92" s="20" t="inlineStr">
        <is>
          <t>약관 제26조 요금의 청구 및 납부</t>
        </is>
      </c>
      <c r="H92" s="20" t="inlineStr">
        <is>
          <t>공통</t>
        </is>
      </c>
      <c r="I92" s="20" t="inlineStr">
        <is>
          <t>공개</t>
        </is>
      </c>
      <c r="J92" s="20" t="inlineStr">
        <is>
          <t>정책·계약 조건 확인</t>
        </is>
      </c>
      <c r="K92" s="17" t="inlineStr">
        <is>
          <t>https://content.rview.com/ko/terms-and-conditions/</t>
        </is>
      </c>
      <c r="L92" s="19" t="inlineStr">
        <is>
          <t>본문 § 제26조(요금의 청구 및 납부) / 2항</t>
        </is>
      </c>
      <c r="M92" s="17" t="n"/>
      <c r="N92" s="18" t="inlineStr">
        <is>
          <t>[시행 기준: 2021-02-16] 회사는 유료 서비스 이용신청 접수 및 서비스 개통 후 이용요금 영수 또는 청구서를 이용신청서상의 회원에게 우편 또는 이메일, 기타 결제대행 사업자가 제시하는 방법으로 발송합니다.</t>
        </is>
      </c>
      <c r="O92" s="18" t="inlineStr">
        <is>
          <t>RemoteView 이용약관 제26조(요금의 청구 및 납부)의 내용은 무엇인가요?</t>
        </is>
      </c>
      <c r="P92" s="17" t="inlineStr">
        <is>
          <t>RemoteView, 약관, 요금의 청구 및 납부</t>
        </is>
      </c>
      <c r="Q92" s="17" t="inlineStr">
        <is>
          <t>RV-POLICY-TNC-091</t>
        </is>
      </c>
      <c r="R92" s="17" t="inlineStr">
        <is>
          <t>Claude(Fable5)</t>
        </is>
      </c>
      <c r="S92" s="20" t="inlineStr">
        <is>
          <t>상</t>
        </is>
      </c>
      <c r="T92" s="20" t="inlineStr">
        <is>
          <t>미검토</t>
        </is>
      </c>
      <c r="U92" s="18" t="n"/>
    </row>
    <row r="93" ht="72" customHeight="1" s="14">
      <c r="A93" s="17" t="n">
        <v>92</v>
      </c>
      <c r="B93" s="17" t="inlineStr">
        <is>
          <t>RV-POLICY-TNC-092</t>
        </is>
      </c>
      <c r="C93" s="17" t="inlineStr">
        <is>
          <t>Policy</t>
        </is>
      </c>
      <c r="D93" s="17" t="inlineStr">
        <is>
          <t>RemoteView 서비스 이용약관</t>
        </is>
      </c>
      <c r="E93" s="19" t="inlineStr">
        <is>
          <t>제26조(요금의 청구 및 납부) 3항</t>
        </is>
      </c>
      <c r="F93" s="17" t="inlineStr">
        <is>
          <t>RemoteView</t>
        </is>
      </c>
      <c r="G93" s="20" t="inlineStr">
        <is>
          <t>약관 제26조 요금의 청구 및 납부</t>
        </is>
      </c>
      <c r="H93" s="20" t="inlineStr">
        <is>
          <t>공통</t>
        </is>
      </c>
      <c r="I93" s="20" t="inlineStr">
        <is>
          <t>공개</t>
        </is>
      </c>
      <c r="J93" s="20" t="inlineStr">
        <is>
          <t>정책·계약 조건 확인</t>
        </is>
      </c>
      <c r="K93" s="17" t="inlineStr">
        <is>
          <t>https://content.rview.com/ko/terms-and-conditions/</t>
        </is>
      </c>
      <c r="L93" s="19" t="inlineStr">
        <is>
          <t>본문 § 제26조(요금의 청구 및 납부) / 3항</t>
        </is>
      </c>
      <c r="M93" s="17" t="n"/>
      <c r="N93" s="18" t="inlineStr">
        <is>
          <t>[시행 기준: 2021-02-16]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t>
        </is>
      </c>
      <c r="O93" s="18" t="inlineStr">
        <is>
          <t>RemoteView 이용약관 제26조(요금의 청구 및 납부)의 내용은 무엇인가요?</t>
        </is>
      </c>
      <c r="P93" s="17" t="inlineStr">
        <is>
          <t>RemoteView, 약관, 요금의 청구 및 납부</t>
        </is>
      </c>
      <c r="Q93" s="17" t="inlineStr">
        <is>
          <t>RV-POLICY-TNC-092</t>
        </is>
      </c>
      <c r="R93" s="17" t="inlineStr">
        <is>
          <t>Claude(Fable5)</t>
        </is>
      </c>
      <c r="S93" s="20" t="inlineStr">
        <is>
          <t>상</t>
        </is>
      </c>
      <c r="T93" s="20" t="inlineStr">
        <is>
          <t>미검토</t>
        </is>
      </c>
      <c r="U93" s="18" t="n"/>
    </row>
    <row r="94" ht="137.25" customHeight="1" s="14">
      <c r="A94" s="17" t="n">
        <v>93</v>
      </c>
      <c r="B94" s="17" t="inlineStr">
        <is>
          <t>RV-POLICY-TNC-093</t>
        </is>
      </c>
      <c r="C94" s="17" t="inlineStr">
        <is>
          <t>Policy</t>
        </is>
      </c>
      <c r="D94" s="17" t="inlineStr">
        <is>
          <t>RemoteView 서비스 이용약관</t>
        </is>
      </c>
      <c r="E94" s="19" t="inlineStr">
        <is>
          <t>제27조(요금의 반환) 1항</t>
        </is>
      </c>
      <c r="F94" s="17" t="inlineStr">
        <is>
          <t>RemoteView</t>
        </is>
      </c>
      <c r="G94" s="20" t="inlineStr">
        <is>
          <t>약관 제27조 요금의 반환</t>
        </is>
      </c>
      <c r="H94" s="20" t="inlineStr">
        <is>
          <t>공통</t>
        </is>
      </c>
      <c r="I94" s="20" t="inlineStr">
        <is>
          <t>공개</t>
        </is>
      </c>
      <c r="J94" s="20" t="inlineStr">
        <is>
          <t>정책·계약 조건 확인</t>
        </is>
      </c>
      <c r="K94" s="17" t="inlineStr">
        <is>
          <t>https://content.rview.com/ko/terms-and-conditions/</t>
        </is>
      </c>
      <c r="L94" s="19" t="inlineStr">
        <is>
          <t>본문 § 제27조(요금의 반환) / 1항</t>
        </is>
      </c>
      <c r="M94" s="17" t="n"/>
      <c r="N94" s="18" t="inlineStr">
        <is>
          <t>[시행 기준: 2021-02-16] 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t>
        </is>
      </c>
      <c r="O94" s="18" t="inlineStr">
        <is>
          <t>RemoteView 이용약관 제27조(요금의 반환)의 내용은 무엇인가요?</t>
        </is>
      </c>
      <c r="P94" s="17" t="inlineStr">
        <is>
          <t>RemoteView, 약관, 요금의 반환</t>
        </is>
      </c>
      <c r="Q94" s="17" t="inlineStr">
        <is>
          <t>RV-POLICY-TNC-093</t>
        </is>
      </c>
      <c r="R94" s="17" t="inlineStr">
        <is>
          <t>Claude(Fable5)</t>
        </is>
      </c>
      <c r="S94" s="20" t="inlineStr">
        <is>
          <t>상</t>
        </is>
      </c>
      <c r="T94" s="20" t="inlineStr">
        <is>
          <t>미검토</t>
        </is>
      </c>
      <c r="U94" s="18" t="inlineStr">
        <is>
          <t>F형 소재 후보(권한·책임 경계)</t>
        </is>
      </c>
    </row>
    <row r="95" ht="69" customHeight="1" s="14">
      <c r="A95" s="17" t="n">
        <v>94</v>
      </c>
      <c r="B95" s="17" t="inlineStr">
        <is>
          <t>RV-POLICY-TNC-094</t>
        </is>
      </c>
      <c r="C95" s="17" t="inlineStr">
        <is>
          <t>Policy</t>
        </is>
      </c>
      <c r="D95" s="17" t="inlineStr">
        <is>
          <t>RemoteView 서비스 이용약관</t>
        </is>
      </c>
      <c r="E95" s="19" t="inlineStr">
        <is>
          <t>제27조(요금의 반환) 2항</t>
        </is>
      </c>
      <c r="F95" s="17" t="inlineStr">
        <is>
          <t>RemoteView</t>
        </is>
      </c>
      <c r="G95" s="20" t="inlineStr">
        <is>
          <t>약관 제27조 요금의 반환</t>
        </is>
      </c>
      <c r="H95" s="20" t="inlineStr">
        <is>
          <t>공통</t>
        </is>
      </c>
      <c r="I95" s="20" t="inlineStr">
        <is>
          <t>공개</t>
        </is>
      </c>
      <c r="J95" s="20" t="inlineStr">
        <is>
          <t>정책·계약 조건 확인</t>
        </is>
      </c>
      <c r="K95" s="17" t="inlineStr">
        <is>
          <t>https://content.rview.com/ko/terms-and-conditions/</t>
        </is>
      </c>
      <c r="L95" s="19" t="inlineStr">
        <is>
          <t>본문 § 제27조(요금의 반환) / 2항</t>
        </is>
      </c>
      <c r="M95" s="17" t="n"/>
      <c r="N95" s="18" t="inlineStr">
        <is>
          <t>[시행 기준: 2021-02-16] 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t>
        </is>
      </c>
      <c r="O95" s="18" t="inlineStr">
        <is>
          <t>RemoteView 이용약관 제27조(요금의 반환)의 내용은 무엇인가요?</t>
        </is>
      </c>
      <c r="P95" s="17" t="inlineStr">
        <is>
          <t>RemoteView, 약관, 요금의 반환</t>
        </is>
      </c>
      <c r="Q95" s="17" t="inlineStr">
        <is>
          <t>RV-POLICY-TNC-094</t>
        </is>
      </c>
      <c r="R95" s="17" t="inlineStr">
        <is>
          <t>Claude(Fable5)</t>
        </is>
      </c>
      <c r="S95" s="20" t="inlineStr">
        <is>
          <t>상</t>
        </is>
      </c>
      <c r="T95" s="20" t="inlineStr">
        <is>
          <t>미검토</t>
        </is>
      </c>
      <c r="U95" s="18" t="n"/>
    </row>
    <row r="96" ht="29.25" customHeight="1" s="14">
      <c r="A96" s="17" t="n">
        <v>95</v>
      </c>
      <c r="B96" s="17" t="inlineStr">
        <is>
          <t>RV-POLICY-TNC-095</t>
        </is>
      </c>
      <c r="C96" s="17" t="inlineStr">
        <is>
          <t>Policy</t>
        </is>
      </c>
      <c r="D96" s="17" t="inlineStr">
        <is>
          <t>RemoteView 서비스 이용약관</t>
        </is>
      </c>
      <c r="E96" s="19" t="inlineStr">
        <is>
          <t>제27조(요금의 반환) 3항</t>
        </is>
      </c>
      <c r="F96" s="17" t="inlineStr">
        <is>
          <t>RemoteView</t>
        </is>
      </c>
      <c r="G96" s="20" t="inlineStr">
        <is>
          <t>약관 제27조 요금의 반환</t>
        </is>
      </c>
      <c r="H96" s="20" t="inlineStr">
        <is>
          <t>공통</t>
        </is>
      </c>
      <c r="I96" s="20" t="inlineStr">
        <is>
          <t>공개</t>
        </is>
      </c>
      <c r="J96" s="20" t="inlineStr">
        <is>
          <t>정책·계약 조건 확인</t>
        </is>
      </c>
      <c r="K96" s="17" t="inlineStr">
        <is>
          <t>https://content.rview.com/ko/terms-and-conditions/</t>
        </is>
      </c>
      <c r="L96" s="19" t="inlineStr">
        <is>
          <t>본문 § 제27조(요금의 반환) / 3항</t>
        </is>
      </c>
      <c r="M96" s="17" t="n"/>
      <c r="N96" s="18" t="inlineStr">
        <is>
          <t>[시행 기준: 2021-02-16] 회사가 요금을 지급한 회원에게 환불을 해드리는 경우는 다음과 같습니다.</t>
        </is>
      </c>
      <c r="O96" s="18" t="inlineStr">
        <is>
          <t>RemoteView 이용약관 제27조(요금의 반환)의 내용은 무엇인가요?</t>
        </is>
      </c>
      <c r="P96" s="17" t="inlineStr">
        <is>
          <t>RemoteView, 약관, 요금의 반환</t>
        </is>
      </c>
      <c r="Q96" s="17" t="inlineStr">
        <is>
          <t>RV-POLICY-TNC-095</t>
        </is>
      </c>
      <c r="R96" s="17" t="inlineStr">
        <is>
          <t>Claude(Fable5)</t>
        </is>
      </c>
      <c r="S96" s="20" t="inlineStr">
        <is>
          <t>상</t>
        </is>
      </c>
      <c r="T96" s="20" t="inlineStr">
        <is>
          <t>미검토</t>
        </is>
      </c>
      <c r="U96" s="18" t="n"/>
    </row>
    <row r="97" ht="43.5" customHeight="1" s="14">
      <c r="A97" s="17" t="n">
        <v>96</v>
      </c>
      <c r="B97" s="17" t="inlineStr">
        <is>
          <t>RV-POLICY-TNC-096</t>
        </is>
      </c>
      <c r="C97" s="17" t="inlineStr">
        <is>
          <t>Policy</t>
        </is>
      </c>
      <c r="D97" s="17" t="inlineStr">
        <is>
          <t>RemoteView 서비스 이용약관</t>
        </is>
      </c>
      <c r="E97" s="19" t="inlineStr">
        <is>
          <t>제27조(요금의 반환) 1항</t>
        </is>
      </c>
      <c r="F97" s="17" t="inlineStr">
        <is>
          <t>RemoteView</t>
        </is>
      </c>
      <c r="G97" s="20" t="inlineStr">
        <is>
          <t>약관 제27조 요금의 반환</t>
        </is>
      </c>
      <c r="H97" s="20" t="inlineStr">
        <is>
          <t>공통</t>
        </is>
      </c>
      <c r="I97" s="20" t="inlineStr">
        <is>
          <t>공개</t>
        </is>
      </c>
      <c r="J97" s="20" t="inlineStr">
        <is>
          <t>정책·계약 조건 확인</t>
        </is>
      </c>
      <c r="K97" s="17" t="inlineStr">
        <is>
          <t>https://content.rview.com/ko/terms-and-conditions/</t>
        </is>
      </c>
      <c r="L97" s="19" t="inlineStr">
        <is>
          <t>본문 § 제27조(요금의 반환) / 1항</t>
        </is>
      </c>
      <c r="M97" s="17" t="n"/>
      <c r="N97" s="18" t="inlineStr">
        <is>
          <t>[시행 기준: 2021-02-16] 회사의 귀책사유로 서비스에 중대한 하자가 있어 서비스 이용이 불가능한 경우 및 회사 서버의 문제로 정회원의 중요 데이터가 영구 삭제된 경우</t>
        </is>
      </c>
      <c r="O97" s="18" t="inlineStr">
        <is>
          <t>RemoteView 이용약관 제27조(요금의 반환)의 내용은 무엇인가요?</t>
        </is>
      </c>
      <c r="P97" s="17" t="inlineStr">
        <is>
          <t>RemoteView, 약관, 요금의 반환</t>
        </is>
      </c>
      <c r="Q97" s="17" t="inlineStr">
        <is>
          <t>RV-POLICY-TNC-096</t>
        </is>
      </c>
      <c r="R97" s="17" t="inlineStr">
        <is>
          <t>Claude(Fable5)</t>
        </is>
      </c>
      <c r="S97" s="20" t="inlineStr">
        <is>
          <t>상</t>
        </is>
      </c>
      <c r="T97" s="20" t="inlineStr">
        <is>
          <t>미검토</t>
        </is>
      </c>
      <c r="U97" s="18" t="n"/>
    </row>
    <row r="98" ht="29.25" customHeight="1" s="14">
      <c r="A98" s="17" t="n">
        <v>97</v>
      </c>
      <c r="B98" s="17" t="inlineStr">
        <is>
          <t>RV-POLICY-TNC-097</t>
        </is>
      </c>
      <c r="C98" s="17" t="inlineStr">
        <is>
          <t>Policy</t>
        </is>
      </c>
      <c r="D98" s="17" t="inlineStr">
        <is>
          <t>RemoteView 서비스 이용약관</t>
        </is>
      </c>
      <c r="E98" s="19" t="inlineStr">
        <is>
          <t>제27조(요금의 반환) 2항</t>
        </is>
      </c>
      <c r="F98" s="17" t="inlineStr">
        <is>
          <t>RemoteView</t>
        </is>
      </c>
      <c r="G98" s="20" t="inlineStr">
        <is>
          <t>약관 제27조 요금의 반환</t>
        </is>
      </c>
      <c r="H98" s="20" t="inlineStr">
        <is>
          <t>공통</t>
        </is>
      </c>
      <c r="I98" s="20" t="inlineStr">
        <is>
          <t>공개</t>
        </is>
      </c>
      <c r="J98" s="20" t="inlineStr">
        <is>
          <t>정책·계약 조건 확인</t>
        </is>
      </c>
      <c r="K98" s="17" t="inlineStr">
        <is>
          <t>https://content.rview.com/ko/terms-and-conditions/</t>
        </is>
      </c>
      <c r="L98" s="19" t="inlineStr">
        <is>
          <t>본문 § 제27조(요금의 반환) / 2항</t>
        </is>
      </c>
      <c r="M98" s="17" t="n"/>
      <c r="N98" s="18" t="inlineStr">
        <is>
          <t>[시행 기준: 2021-02-16] 회사의 귀책사유로 네트워크 서비스의 영구 중단으로 인하여 더 이상 서비스를 할 수 없게 되는 경우</t>
        </is>
      </c>
      <c r="O98" s="18" t="inlineStr">
        <is>
          <t>RemoteView 이용약관 제27조(요금의 반환)의 내용은 무엇인가요?</t>
        </is>
      </c>
      <c r="P98" s="17" t="inlineStr">
        <is>
          <t>RemoteView, 약관, 요금의 반환</t>
        </is>
      </c>
      <c r="Q98" s="17" t="inlineStr">
        <is>
          <t>RV-POLICY-TNC-097</t>
        </is>
      </c>
      <c r="R98" s="17" t="inlineStr">
        <is>
          <t>Claude(Fable5)</t>
        </is>
      </c>
      <c r="S98" s="20" t="inlineStr">
        <is>
          <t>상</t>
        </is>
      </c>
      <c r="T98" s="20" t="inlineStr">
        <is>
          <t>미검토</t>
        </is>
      </c>
      <c r="U98" s="18" t="n"/>
    </row>
    <row r="99" ht="29.25" customHeight="1" s="14">
      <c r="A99" s="17" t="n">
        <v>98</v>
      </c>
      <c r="B99" s="17" t="inlineStr">
        <is>
          <t>RV-POLICY-TNC-098</t>
        </is>
      </c>
      <c r="C99" s="17" t="inlineStr">
        <is>
          <t>Policy</t>
        </is>
      </c>
      <c r="D99" s="17" t="inlineStr">
        <is>
          <t>RemoteView 서비스 이용약관</t>
        </is>
      </c>
      <c r="E99" s="19" t="inlineStr">
        <is>
          <t>제27조(요금의 반환) 3항</t>
        </is>
      </c>
      <c r="F99" s="17" t="inlineStr">
        <is>
          <t>RemoteView</t>
        </is>
      </c>
      <c r="G99" s="20" t="inlineStr">
        <is>
          <t>약관 제27조 요금의 반환</t>
        </is>
      </c>
      <c r="H99" s="20" t="inlineStr">
        <is>
          <t>공통</t>
        </is>
      </c>
      <c r="I99" s="20" t="inlineStr">
        <is>
          <t>공개</t>
        </is>
      </c>
      <c r="J99" s="20" t="inlineStr">
        <is>
          <t>정책·계약 조건 확인</t>
        </is>
      </c>
      <c r="K99" s="17" t="inlineStr">
        <is>
          <t>https://content.rview.com/ko/terms-and-conditions/</t>
        </is>
      </c>
      <c r="L99" s="19" t="inlineStr">
        <is>
          <t>본문 § 제27조(요금의 반환) / 3항</t>
        </is>
      </c>
      <c r="M99" s="17" t="n"/>
      <c r="N99" s="18" t="inlineStr">
        <is>
          <t>[시행 기준: 2021-02-16] 위 1) 또는 2)의 경우에도, 회원의 요청이 있을 경우에 한해 환불이 진행되며 이 때 회사는 잔여 계약 기간에 준하는 요금을 환불합니다.</t>
        </is>
      </c>
      <c r="O99" s="18" t="inlineStr">
        <is>
          <t>RemoteView 이용약관 제27조(요금의 반환)의 내용은 무엇인가요?</t>
        </is>
      </c>
      <c r="P99" s="17" t="inlineStr">
        <is>
          <t>RemoteView, 약관, 요금의 반환</t>
        </is>
      </c>
      <c r="Q99" s="17" t="inlineStr">
        <is>
          <t>RV-POLICY-TNC-098</t>
        </is>
      </c>
      <c r="R99" s="17" t="inlineStr">
        <is>
          <t>Claude(Fable5)</t>
        </is>
      </c>
      <c r="S99" s="20" t="inlineStr">
        <is>
          <t>상</t>
        </is>
      </c>
      <c r="T99" s="20" t="inlineStr">
        <is>
          <t>미검토</t>
        </is>
      </c>
      <c r="U99" s="18" t="n"/>
    </row>
    <row r="100" ht="57.75" customHeight="1" s="14">
      <c r="A100" s="17" t="n">
        <v>99</v>
      </c>
      <c r="B100" s="17" t="inlineStr">
        <is>
          <t>RV-POLICY-TNC-099</t>
        </is>
      </c>
      <c r="C100" s="17" t="inlineStr">
        <is>
          <t>Policy</t>
        </is>
      </c>
      <c r="D100" s="17" t="inlineStr">
        <is>
          <t>RemoteView 서비스 이용약관</t>
        </is>
      </c>
      <c r="E100" s="19" t="inlineStr">
        <is>
          <t>제27조(요금의 반환) 4항</t>
        </is>
      </c>
      <c r="F100" s="17" t="inlineStr">
        <is>
          <t>RemoteView</t>
        </is>
      </c>
      <c r="G100" s="20" t="inlineStr">
        <is>
          <t>약관 제27조 요금의 반환</t>
        </is>
      </c>
      <c r="H100" s="20" t="inlineStr">
        <is>
          <t>공통</t>
        </is>
      </c>
      <c r="I100" s="20" t="inlineStr">
        <is>
          <t>공개</t>
        </is>
      </c>
      <c r="J100" s="20" t="inlineStr">
        <is>
          <t>정책·계약 조건 확인</t>
        </is>
      </c>
      <c r="K100" s="17" t="inlineStr">
        <is>
          <t>https://content.rview.com/ko/terms-and-conditions/</t>
        </is>
      </c>
      <c r="L100" s="19" t="inlineStr">
        <is>
          <t>본문 § 제27조(요금의 반환) / 4항</t>
        </is>
      </c>
      <c r="M100" s="17" t="n"/>
      <c r="N100" s="18" t="inlineStr">
        <is>
          <t>[시행 기준: 2021-02-16]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t>
        </is>
      </c>
      <c r="O100" s="18" t="inlineStr">
        <is>
          <t>RemoteView 이용약관 제27조(요금의 반환)의 내용은 무엇인가요?</t>
        </is>
      </c>
      <c r="P100" s="17" t="inlineStr">
        <is>
          <t>RemoteView, 약관, 요금의 반환</t>
        </is>
      </c>
      <c r="Q100" s="17" t="inlineStr">
        <is>
          <t>RV-POLICY-TNC-099</t>
        </is>
      </c>
      <c r="R100" s="17" t="inlineStr">
        <is>
          <t>Claude(Fable5)</t>
        </is>
      </c>
      <c r="S100" s="20" t="inlineStr">
        <is>
          <t>상</t>
        </is>
      </c>
      <c r="T100" s="20" t="inlineStr">
        <is>
          <t>미검토</t>
        </is>
      </c>
      <c r="U100" s="18" t="n"/>
    </row>
    <row r="101" ht="29.25" customHeight="1" s="14">
      <c r="A101" s="17" t="n">
        <v>100</v>
      </c>
      <c r="B101" s="17" t="inlineStr">
        <is>
          <t>RV-POLICY-TNC-100</t>
        </is>
      </c>
      <c r="C101" s="17" t="inlineStr">
        <is>
          <t>Policy</t>
        </is>
      </c>
      <c r="D101" s="17" t="inlineStr">
        <is>
          <t>RemoteView 서비스 이용약관</t>
        </is>
      </c>
      <c r="E101" s="19" t="inlineStr">
        <is>
          <t>제27조(요금의 반환) 1항</t>
        </is>
      </c>
      <c r="F101" s="17" t="inlineStr">
        <is>
          <t>RemoteView</t>
        </is>
      </c>
      <c r="G101" s="20" t="inlineStr">
        <is>
          <t>약관 제27조 요금의 반환</t>
        </is>
      </c>
      <c r="H101" s="20" t="inlineStr">
        <is>
          <t>공통</t>
        </is>
      </c>
      <c r="I101" s="20" t="inlineStr">
        <is>
          <t>공개</t>
        </is>
      </c>
      <c r="J101" s="20" t="inlineStr">
        <is>
          <t>정책·계약 조건 확인</t>
        </is>
      </c>
      <c r="K101" s="17" t="inlineStr">
        <is>
          <t>https://content.rview.com/ko/terms-and-conditions/</t>
        </is>
      </c>
      <c r="L101" s="19" t="inlineStr">
        <is>
          <t>본문 § 제27조(요금의 반환) / 1항</t>
        </is>
      </c>
      <c r="M101" s="17" t="n"/>
      <c r="N101" s="18" t="inlineStr">
        <is>
          <t>[시행 기준: 2021-02-16] 해지신청서</t>
        </is>
      </c>
      <c r="O101" s="18" t="inlineStr">
        <is>
          <t>RemoteView 이용약관 제27조(요금의 반환)의 내용은 무엇인가요?</t>
        </is>
      </c>
      <c r="P101" s="17" t="inlineStr">
        <is>
          <t>RemoteView, 약관, 요금의 반환</t>
        </is>
      </c>
      <c r="Q101" s="17" t="inlineStr">
        <is>
          <t>RV-POLICY-TNC-100</t>
        </is>
      </c>
      <c r="R101" s="17" t="inlineStr">
        <is>
          <t>Claude(Fable5)</t>
        </is>
      </c>
      <c r="S101" s="20" t="inlineStr">
        <is>
          <t>하</t>
        </is>
      </c>
      <c r="T101" s="20" t="inlineStr">
        <is>
          <t>근거약함</t>
        </is>
      </c>
      <c r="U101" s="18" t="inlineStr">
        <is>
          <t>F형 소재 후보(권한·책임 경계) / 본문 25자 미만</t>
        </is>
      </c>
    </row>
    <row r="102" ht="29.25" customHeight="1" s="14">
      <c r="A102" s="17" t="n">
        <v>101</v>
      </c>
      <c r="B102" s="17" t="inlineStr">
        <is>
          <t>RV-POLICY-TNC-101</t>
        </is>
      </c>
      <c r="C102" s="17" t="inlineStr">
        <is>
          <t>Policy</t>
        </is>
      </c>
      <c r="D102" s="17" t="inlineStr">
        <is>
          <t>RemoteView 서비스 이용약관</t>
        </is>
      </c>
      <c r="E102" s="19" t="inlineStr">
        <is>
          <t>제27조(요금의 반환) 2항</t>
        </is>
      </c>
      <c r="F102" s="17" t="inlineStr">
        <is>
          <t>RemoteView</t>
        </is>
      </c>
      <c r="G102" s="20" t="inlineStr">
        <is>
          <t>약관 제27조 요금의 반환</t>
        </is>
      </c>
      <c r="H102" s="20" t="inlineStr">
        <is>
          <t>공통</t>
        </is>
      </c>
      <c r="I102" s="20" t="inlineStr">
        <is>
          <t>공개</t>
        </is>
      </c>
      <c r="J102" s="20" t="inlineStr">
        <is>
          <t>정책·계약 조건 확인</t>
        </is>
      </c>
      <c r="K102" s="17" t="inlineStr">
        <is>
          <t>https://content.rview.com/ko/terms-and-conditions/</t>
        </is>
      </c>
      <c r="L102" s="19" t="inlineStr">
        <is>
          <t>본문 § 제27조(요금의 반환) / 2항</t>
        </is>
      </c>
      <c r="M102" s="17" t="n"/>
      <c r="N102" s="18" t="inlineStr">
        <is>
          <t>[시행 기준: 2021-02-16] 환불 요청자 또는 기업 명의의 통장 사본 1부</t>
        </is>
      </c>
      <c r="O102" s="18" t="inlineStr">
        <is>
          <t>RemoteView 이용약관 제27조(요금의 반환)의 내용은 무엇인가요?</t>
        </is>
      </c>
      <c r="P102" s="17" t="inlineStr">
        <is>
          <t>RemoteView, 약관, 요금의 반환</t>
        </is>
      </c>
      <c r="Q102" s="17" t="inlineStr">
        <is>
          <t>RV-POLICY-TNC-101</t>
        </is>
      </c>
      <c r="R102" s="17" t="inlineStr">
        <is>
          <t>Claude(Fable5)</t>
        </is>
      </c>
      <c r="S102" s="20" t="inlineStr">
        <is>
          <t>상</t>
        </is>
      </c>
      <c r="T102" s="20" t="inlineStr">
        <is>
          <t>미검토</t>
        </is>
      </c>
      <c r="U102" s="18" t="n"/>
    </row>
    <row r="103" ht="29.25" customHeight="1" s="14">
      <c r="A103" s="17" t="n">
        <v>102</v>
      </c>
      <c r="B103" s="17" t="inlineStr">
        <is>
          <t>RV-POLICY-TNC-102</t>
        </is>
      </c>
      <c r="C103" s="17" t="inlineStr">
        <is>
          <t>Policy</t>
        </is>
      </c>
      <c r="D103" s="17" t="inlineStr">
        <is>
          <t>RemoteView 서비스 이용약관</t>
        </is>
      </c>
      <c r="E103" s="19" t="inlineStr">
        <is>
          <t>제27조(요금의 반환) 3항</t>
        </is>
      </c>
      <c r="F103" s="17" t="inlineStr">
        <is>
          <t>RemoteView</t>
        </is>
      </c>
      <c r="G103" s="20" t="inlineStr">
        <is>
          <t>약관 제27조 요금의 반환</t>
        </is>
      </c>
      <c r="H103" s="20" t="inlineStr">
        <is>
          <t>공통</t>
        </is>
      </c>
      <c r="I103" s="20" t="inlineStr">
        <is>
          <t>공개</t>
        </is>
      </c>
      <c r="J103" s="20" t="inlineStr">
        <is>
          <t>정책·계약 조건 확인</t>
        </is>
      </c>
      <c r="K103" s="17" t="inlineStr">
        <is>
          <t>https://content.rview.com/ko/terms-and-conditions/</t>
        </is>
      </c>
      <c r="L103" s="19" t="inlineStr">
        <is>
          <t>본문 § 제27조(요금의 반환) / 3항</t>
        </is>
      </c>
      <c r="M103" s="17" t="n"/>
      <c r="N103" s="18" t="inlineStr">
        <is>
          <t>[시행 기준: 2021-02-16] 환불 요청자의 신분을 확인할 수 있는 서류 사본 1부 (상황에 따라 받지 않을 수 있음)</t>
        </is>
      </c>
      <c r="O103" s="18" t="inlineStr">
        <is>
          <t>RemoteView 이용약관 제27조(요금의 반환)의 내용은 무엇인가요?</t>
        </is>
      </c>
      <c r="P103" s="17" t="inlineStr">
        <is>
          <t>RemoteView, 약관, 요금의 반환</t>
        </is>
      </c>
      <c r="Q103" s="17" t="inlineStr">
        <is>
          <t>RV-POLICY-TNC-102</t>
        </is>
      </c>
      <c r="R103" s="17" t="inlineStr">
        <is>
          <t>Claude(Fable5)</t>
        </is>
      </c>
      <c r="S103" s="20" t="inlineStr">
        <is>
          <t>상</t>
        </is>
      </c>
      <c r="T103" s="20" t="inlineStr">
        <is>
          <t>미검토</t>
        </is>
      </c>
      <c r="U103" s="18" t="n"/>
    </row>
    <row r="104" ht="29.25" customHeight="1" s="14">
      <c r="A104" s="17" t="n">
        <v>103</v>
      </c>
      <c r="B104" s="17" t="inlineStr">
        <is>
          <t>RV-POLICY-TNC-103</t>
        </is>
      </c>
      <c r="C104" s="17" t="inlineStr">
        <is>
          <t>Policy</t>
        </is>
      </c>
      <c r="D104" s="17" t="inlineStr">
        <is>
          <t>RemoteView 서비스 이용약관</t>
        </is>
      </c>
      <c r="E104" s="19" t="inlineStr">
        <is>
          <t>제27조(요금의 반환) 4항</t>
        </is>
      </c>
      <c r="F104" s="17" t="inlineStr">
        <is>
          <t>RemoteView</t>
        </is>
      </c>
      <c r="G104" s="20" t="inlineStr">
        <is>
          <t>약관 제27조 요금의 반환</t>
        </is>
      </c>
      <c r="H104" s="20" t="inlineStr">
        <is>
          <t>공통</t>
        </is>
      </c>
      <c r="I104" s="20" t="inlineStr">
        <is>
          <t>공개</t>
        </is>
      </c>
      <c r="J104" s="20" t="inlineStr">
        <is>
          <t>정책·계약 조건 확인</t>
        </is>
      </c>
      <c r="K104" s="17" t="inlineStr">
        <is>
          <t>https://content.rview.com/ko/terms-and-conditions/</t>
        </is>
      </c>
      <c r="L104" s="19" t="inlineStr">
        <is>
          <t>본문 § 제27조(요금의 반환) / 4항</t>
        </is>
      </c>
      <c r="M104" s="17" t="n"/>
      <c r="N104" s="18" t="inlineStr">
        <is>
          <t>[시행 기준: 2021-02-16] 비용을 납부한 납부 영수증 1부 (상황에 따라 받지 않을 수 있음)</t>
        </is>
      </c>
      <c r="O104" s="18" t="inlineStr">
        <is>
          <t>RemoteView 이용약관 제27조(요금의 반환)의 내용은 무엇인가요?</t>
        </is>
      </c>
      <c r="P104" s="17" t="inlineStr">
        <is>
          <t>RemoteView, 약관, 요금의 반환</t>
        </is>
      </c>
      <c r="Q104" s="17" t="inlineStr">
        <is>
          <t>RV-POLICY-TNC-103</t>
        </is>
      </c>
      <c r="R104" s="17" t="inlineStr">
        <is>
          <t>Claude(Fable5)</t>
        </is>
      </c>
      <c r="S104" s="20" t="inlineStr">
        <is>
          <t>상</t>
        </is>
      </c>
      <c r="T104" s="20" t="inlineStr">
        <is>
          <t>미검토</t>
        </is>
      </c>
      <c r="U104" s="18" t="n"/>
    </row>
    <row r="105" ht="29.25" customHeight="1" s="14">
      <c r="A105" s="17" t="n">
        <v>104</v>
      </c>
      <c r="B105" s="17" t="inlineStr">
        <is>
          <t>RV-POLICY-TNC-104</t>
        </is>
      </c>
      <c r="C105" s="17" t="inlineStr">
        <is>
          <t>Policy</t>
        </is>
      </c>
      <c r="D105" s="17" t="inlineStr">
        <is>
          <t>RemoteView 서비스 이용약관</t>
        </is>
      </c>
      <c r="E105" s="19" t="inlineStr">
        <is>
          <t>제27조(요금의 반환) 5항</t>
        </is>
      </c>
      <c r="F105" s="17" t="inlineStr">
        <is>
          <t>RemoteView</t>
        </is>
      </c>
      <c r="G105" s="20" t="inlineStr">
        <is>
          <t>약관 제27조 요금의 반환</t>
        </is>
      </c>
      <c r="H105" s="20" t="inlineStr">
        <is>
          <t>공통</t>
        </is>
      </c>
      <c r="I105" s="20" t="inlineStr">
        <is>
          <t>공개</t>
        </is>
      </c>
      <c r="J105" s="20" t="inlineStr">
        <is>
          <t>정책·계약 조건 확인</t>
        </is>
      </c>
      <c r="K105" s="17" t="inlineStr">
        <is>
          <t>https://content.rview.com/ko/terms-and-conditions/</t>
        </is>
      </c>
      <c r="L105" s="19" t="inlineStr">
        <is>
          <t>본문 § 제27조(요금의 반환) / 5항</t>
        </is>
      </c>
      <c r="M105" s="17" t="n"/>
      <c r="N105" s="18" t="inlineStr">
        <is>
          <t>[시행 기준: 2021-02-16] 회사는 정회원로부터 제4항에서 정하는 서류를 받은 날로부터 최대한 조속한 시일 내에 환불을 완료하도록 최선의 노력을 다합니다.</t>
        </is>
      </c>
      <c r="O105" s="18" t="inlineStr">
        <is>
          <t>RemoteView 이용약관 제27조(요금의 반환)의 내용은 무엇인가요?</t>
        </is>
      </c>
      <c r="P105" s="17" t="inlineStr">
        <is>
          <t>RemoteView, 약관, 요금의 반환</t>
        </is>
      </c>
      <c r="Q105" s="17" t="inlineStr">
        <is>
          <t>RV-POLICY-TNC-104</t>
        </is>
      </c>
      <c r="R105" s="17" t="inlineStr">
        <is>
          <t>Claude(Fable5)</t>
        </is>
      </c>
      <c r="S105" s="20" t="inlineStr">
        <is>
          <t>상</t>
        </is>
      </c>
      <c r="T105" s="20" t="inlineStr">
        <is>
          <t>미검토</t>
        </is>
      </c>
      <c r="U105" s="18" t="n"/>
    </row>
    <row r="106" ht="179.25" customHeight="1" s="14">
      <c r="A106" s="17" t="n">
        <v>105</v>
      </c>
      <c r="B106" s="17" t="inlineStr">
        <is>
          <t>RV-POLICY-TNC-105</t>
        </is>
      </c>
      <c r="C106" s="17" t="inlineStr">
        <is>
          <t>Policy</t>
        </is>
      </c>
      <c r="D106" s="17" t="inlineStr">
        <is>
          <t>RemoteView 서비스 이용약관</t>
        </is>
      </c>
      <c r="E106" s="19" t="inlineStr">
        <is>
          <t>제27조(요금의 반환) 6항</t>
        </is>
      </c>
      <c r="F106" s="17" t="inlineStr">
        <is>
          <t>RemoteView</t>
        </is>
      </c>
      <c r="G106" s="20" t="inlineStr">
        <is>
          <t>약관 제27조 요금의 반환</t>
        </is>
      </c>
      <c r="H106" s="20" t="inlineStr">
        <is>
          <t>공통</t>
        </is>
      </c>
      <c r="I106" s="20" t="inlineStr">
        <is>
          <t>공개</t>
        </is>
      </c>
      <c r="J106" s="20" t="inlineStr">
        <is>
          <t>정책·계약 조건 확인</t>
        </is>
      </c>
      <c r="K106" s="17" t="inlineStr">
        <is>
          <t>https://content.rview.com/ko/terms-and-conditions/</t>
        </is>
      </c>
      <c r="L106" s="19" t="inlineStr">
        <is>
          <t>본문 § 제27조(요금의 반환) / 6항</t>
        </is>
      </c>
      <c r="M106" s="17" t="n"/>
      <c r="N106" s="18" t="inlineStr">
        <is>
          <t>[시행 기준: 2021-02-16] 회원이 청약철회를 한 경우 회사는 회원의 데이터 및 서비스를 회수 또는 삭제하고 삭제한 날로부터 15영업일 이내에 지급받은 대금을 환급합니다.
이 경우 회사가 회원에게 환급을 지연한 때에는 그 지연기간에 대하여 전자상거래 등에서의 소비자보호에 관한 법률 및 시행령에서 정하는 이율을 곱하여 산정한 지연이자를 지급합니다.
회사는 이미 재화 등이 일부 사용되거나 일부 소비된 경우에는 그 재화 등의 일부 사용 또는 일부 소비에 의하여 회원이 얻은 이익 또는 그 재화 등의 공급에 든 비용에 상당하는 금액을 회원에게 청구할 수 있습니다.
회원이 청약철회를 한 경우 재화 등의 반환에 필요한 비용은 회원이 부담하나 회사는 회원에게 청약철회를 이유로 위약금 또는 손해배상을 청구할 수 없습니다.</t>
        </is>
      </c>
      <c r="O106" s="18" t="inlineStr">
        <is>
          <t>RemoteView 이용약관 제27조(요금의 반환)의 내용은 무엇인가요?</t>
        </is>
      </c>
      <c r="P106" s="17" t="inlineStr">
        <is>
          <t>RemoteView, 약관, 요금의 반환</t>
        </is>
      </c>
      <c r="Q106" s="17" t="inlineStr">
        <is>
          <t>RV-POLICY-TNC-105</t>
        </is>
      </c>
      <c r="R106" s="17" t="inlineStr">
        <is>
          <t>Claude(Fable5)</t>
        </is>
      </c>
      <c r="S106" s="20" t="inlineStr">
        <is>
          <t>상</t>
        </is>
      </c>
      <c r="T106" s="20" t="inlineStr">
        <is>
          <t>미검토</t>
        </is>
      </c>
      <c r="U106" s="18" t="inlineStr">
        <is>
          <t>F형 소재 후보(권한·책임 경계)</t>
        </is>
      </c>
    </row>
    <row r="107" ht="43.5" customHeight="1" s="14">
      <c r="A107" s="17" t="n">
        <v>106</v>
      </c>
      <c r="B107" s="17" t="inlineStr">
        <is>
          <t>RV-POLICY-TNC-106</t>
        </is>
      </c>
      <c r="C107" s="17" t="inlineStr">
        <is>
          <t>Policy</t>
        </is>
      </c>
      <c r="D107" s="17" t="inlineStr">
        <is>
          <t>RemoteView 서비스 이용약관</t>
        </is>
      </c>
      <c r="E107" s="19" t="inlineStr">
        <is>
          <t>제28조(이의신청) 1항</t>
        </is>
      </c>
      <c r="F107" s="17" t="inlineStr">
        <is>
          <t>RemoteView</t>
        </is>
      </c>
      <c r="G107" s="20" t="inlineStr">
        <is>
          <t>약관 제28조 이의신청</t>
        </is>
      </c>
      <c r="H107" s="20" t="inlineStr">
        <is>
          <t>공통</t>
        </is>
      </c>
      <c r="I107" s="20" t="inlineStr">
        <is>
          <t>공개</t>
        </is>
      </c>
      <c r="J107" s="20" t="inlineStr">
        <is>
          <t>정책·계약 조건 확인</t>
        </is>
      </c>
      <c r="K107" s="17" t="inlineStr">
        <is>
          <t>https://content.rview.com/ko/terms-and-conditions/</t>
        </is>
      </c>
      <c r="L107" s="19" t="inlineStr">
        <is>
          <t>본문 § 제28조(이의신청) / 1항</t>
        </is>
      </c>
      <c r="M107" s="17" t="n"/>
      <c r="N107" s="18" t="inlineStr">
        <is>
          <t>[시행 기준: 2021-02-16] 정회원은 회사에서 발송한 청구내역에 이의가 있는 경우, 회사에 이의신청을 제기할 수 있으며, 회사는 접수한 이의신청 결과를 접수 후 48시간 이내 이의신청 정회원에게 회신 합니다.</t>
        </is>
      </c>
      <c r="O107" s="18" t="inlineStr">
        <is>
          <t>RemoteView 이용약관 제28조(이의신청)의 내용은 무엇인가요?</t>
        </is>
      </c>
      <c r="P107" s="17" t="inlineStr">
        <is>
          <t>RemoteView, 약관, 이의신청</t>
        </is>
      </c>
      <c r="Q107" s="17" t="inlineStr">
        <is>
          <t>RV-POLICY-TNC-106</t>
        </is>
      </c>
      <c r="R107" s="17" t="inlineStr">
        <is>
          <t>Claude(Fable5)</t>
        </is>
      </c>
      <c r="S107" s="20" t="inlineStr">
        <is>
          <t>상</t>
        </is>
      </c>
      <c r="T107" s="20" t="inlineStr">
        <is>
          <t>미검토</t>
        </is>
      </c>
      <c r="U107" s="18" t="n"/>
    </row>
    <row r="108" ht="43.5" customHeight="1" s="14">
      <c r="A108" s="17" t="n">
        <v>107</v>
      </c>
      <c r="B108" s="17" t="inlineStr">
        <is>
          <t>RV-POLICY-TNC-107</t>
        </is>
      </c>
      <c r="C108" s="17" t="inlineStr">
        <is>
          <t>Policy</t>
        </is>
      </c>
      <c r="D108" s="17" t="inlineStr">
        <is>
          <t>RemoteView 서비스 이용약관</t>
        </is>
      </c>
      <c r="E108" s="19" t="inlineStr">
        <is>
          <t>제28조(이의신청) 2항</t>
        </is>
      </c>
      <c r="F108" s="17" t="inlineStr">
        <is>
          <t>RemoteView</t>
        </is>
      </c>
      <c r="G108" s="20" t="inlineStr">
        <is>
          <t>약관 제28조 이의신청</t>
        </is>
      </c>
      <c r="H108" s="20" t="inlineStr">
        <is>
          <t>공통</t>
        </is>
      </c>
      <c r="I108" s="20" t="inlineStr">
        <is>
          <t>공개</t>
        </is>
      </c>
      <c r="J108" s="20" t="inlineStr">
        <is>
          <t>정책·계약 조건 확인</t>
        </is>
      </c>
      <c r="K108" s="17" t="inlineStr">
        <is>
          <t>https://content.rview.com/ko/terms-and-conditions/</t>
        </is>
      </c>
      <c r="L108" s="19" t="inlineStr">
        <is>
          <t>본문 § 제28조(이의신청) / 2항</t>
        </is>
      </c>
      <c r="M108" s="17" t="n"/>
      <c r="N108" s="18" t="inlineStr">
        <is>
          <t>[시행 기준: 2021-02-16] 회사는 정회원의 이의신청에 대한 회신이 48시간 이내 어려울 경우, 회신 가능한 일정을 정회원에게 통보하고, 회사는 정회원에게 이로 인한 불이익이 발생하지 않도록 조치합니다.</t>
        </is>
      </c>
      <c r="O108" s="18" t="inlineStr">
        <is>
          <t>RemoteView 이용약관 제28조(이의신청)의 내용은 무엇인가요?</t>
        </is>
      </c>
      <c r="P108" s="17" t="inlineStr">
        <is>
          <t>RemoteView, 약관, 이의신청</t>
        </is>
      </c>
      <c r="Q108" s="17" t="inlineStr">
        <is>
          <t>RV-POLICY-TNC-107</t>
        </is>
      </c>
      <c r="R108" s="17" t="inlineStr">
        <is>
          <t>Claude(Fable5)</t>
        </is>
      </c>
      <c r="S108" s="20" t="inlineStr">
        <is>
          <t>상</t>
        </is>
      </c>
      <c r="T108" s="20" t="inlineStr">
        <is>
          <t>미검토</t>
        </is>
      </c>
      <c r="U108" s="18" t="n"/>
    </row>
    <row r="109" ht="43.5" customHeight="1" s="14">
      <c r="A109" s="17" t="n">
        <v>108</v>
      </c>
      <c r="B109" s="17" t="inlineStr">
        <is>
          <t>RV-POLICY-TNC-108</t>
        </is>
      </c>
      <c r="C109" s="17" t="inlineStr">
        <is>
          <t>Policy</t>
        </is>
      </c>
      <c r="D109" s="17" t="inlineStr">
        <is>
          <t>RemoteView 서비스 이용약관</t>
        </is>
      </c>
      <c r="E109" s="19" t="inlineStr">
        <is>
          <t>제28조(이의신청) 3항</t>
        </is>
      </c>
      <c r="F109" s="17" t="inlineStr">
        <is>
          <t>RemoteView</t>
        </is>
      </c>
      <c r="G109" s="20" t="inlineStr">
        <is>
          <t>약관 제28조 이의신청</t>
        </is>
      </c>
      <c r="H109" s="20" t="inlineStr">
        <is>
          <t>공통</t>
        </is>
      </c>
      <c r="I109" s="20" t="inlineStr">
        <is>
          <t>공개</t>
        </is>
      </c>
      <c r="J109" s="20" t="inlineStr">
        <is>
          <t>정책·계약 조건 확인</t>
        </is>
      </c>
      <c r="K109" s="17" t="inlineStr">
        <is>
          <t>https://content.rview.com/ko/terms-and-conditions/</t>
        </is>
      </c>
      <c r="L109" s="19" t="inlineStr">
        <is>
          <t>본문 § 제28조(이의신청) / 3항</t>
        </is>
      </c>
      <c r="M109" s="17" t="n"/>
      <c r="N109" s="18" t="inlineStr">
        <is>
          <t>[시행 기준: 2021-02-16] 정회원이 납부한 요금에 과납 또는 오납이 있을 경우, 회사는 정회원에게 유선 또는 이메일로 정회원에게 통지하며, 정회원은 회사가 안내하는 절차에 따라 요금 정산을 합니다.</t>
        </is>
      </c>
      <c r="O109" s="18" t="inlineStr">
        <is>
          <t>RemoteView 이용약관 제28조(이의신청)의 내용은 무엇인가요?</t>
        </is>
      </c>
      <c r="P109" s="17" t="inlineStr">
        <is>
          <t>RemoteView, 약관, 이의신청</t>
        </is>
      </c>
      <c r="Q109" s="17" t="inlineStr">
        <is>
          <t>RV-POLICY-TNC-108</t>
        </is>
      </c>
      <c r="R109" s="17" t="inlineStr">
        <is>
          <t>Claude(Fable5)</t>
        </is>
      </c>
      <c r="S109" s="20" t="inlineStr">
        <is>
          <t>상</t>
        </is>
      </c>
      <c r="T109" s="20" t="inlineStr">
        <is>
          <t>미검토</t>
        </is>
      </c>
      <c r="U109" s="18" t="n"/>
    </row>
    <row r="110" ht="270.75" customHeight="1" s="14">
      <c r="A110" s="17" t="n">
        <v>109</v>
      </c>
      <c r="B110" s="17" t="inlineStr">
        <is>
          <t>RV-POLICY-TNC-109</t>
        </is>
      </c>
      <c r="C110" s="17" t="inlineStr">
        <is>
          <t>Policy</t>
        </is>
      </c>
      <c r="D110" s="17" t="inlineStr">
        <is>
          <t>RemoteView 서비스 이용약관</t>
        </is>
      </c>
      <c r="E110" s="19" t="inlineStr">
        <is>
          <t>제29조(서비스 이용제한) 1항</t>
        </is>
      </c>
      <c r="F110" s="17" t="inlineStr">
        <is>
          <t>RemoteView</t>
        </is>
      </c>
      <c r="G110" s="20" t="inlineStr">
        <is>
          <t>약관 제29조 서비스 이용제한</t>
        </is>
      </c>
      <c r="H110" s="20" t="inlineStr">
        <is>
          <t>공통</t>
        </is>
      </c>
      <c r="I110" s="20" t="inlineStr">
        <is>
          <t>공개</t>
        </is>
      </c>
      <c r="J110" s="20" t="inlineStr">
        <is>
          <t>정책·계약 조건 확인</t>
        </is>
      </c>
      <c r="K110" s="17" t="inlineStr">
        <is>
          <t>https://content.rview.com/ko/terms-and-conditions/</t>
        </is>
      </c>
      <c r="L110" s="19" t="inlineStr">
        <is>
          <t>본문 § 제29조(서비스 이용제한) / 1항</t>
        </is>
      </c>
      <c r="M110" s="17" t="n"/>
      <c r="N110" s="18" t="inlineStr">
        <is>
          <t>[시행 기준: 2021-02-16]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1.  사회적 공익을 저해하거나 미풍양속에 반하는 행위, 기타 불법통신 행위에 해당하는 경우
    2.  타인의 명예를 손상시키거나 타인에게 불이익을 주는 행위
    3.  안정된 서비스 운용을 저해할 수 있는 다량의 정보전송, 해킹(크래킹), 컴퓨터 바이러스 프로그램 유포, 광고성 정보를 전송 및 매개하는 행위 등
    4.  리버스엔지니어링, 디컴파일, 디스어셈블 및 기타 일체의 가공행위를 통하여 “서비스”를 복제, 분해 또는 모방 기타 변형하는 행위
    5.  당사의 승인을 받지 아니한 광고, 스팸메일, 행운의 편지, 다단계판매 기타 다른 형태의 권유를 게시, 게재, 이메일 또는 기타의 방법으로 전난희는 행위
    6.  타인의 특허, 상표, 영업비밀, 보호할만한 가치가 있는 권리, 저작권, 기타 지적 재산권을 침해하는 내용을 게시, 게재, 이메일 또는 기타의 방법으로 전난희는 행위
    7.  회원 가입 및 이용신청 시에 허위 내용을 등록한 경우
    8.  다른 회원의 아이디 또는 명의를 도용한 경우
    9.  기타 관련 법령이나 본 약관이 정한 이용조건에 위배되는 경우</t>
        </is>
      </c>
      <c r="O110" s="18" t="inlineStr">
        <is>
          <t>RemoteView 이용약관 제29조(서비스 이용제한)의 내용은 무엇인가요?</t>
        </is>
      </c>
      <c r="P110" s="17" t="inlineStr">
        <is>
          <t>RemoteView, 약관, 서비스 이용제한</t>
        </is>
      </c>
      <c r="Q110" s="17" t="inlineStr">
        <is>
          <t>RV-POLICY-TNC-109</t>
        </is>
      </c>
      <c r="R110" s="17" t="inlineStr">
        <is>
          <t>Claude(Fable5)</t>
        </is>
      </c>
      <c r="S110" s="20" t="inlineStr">
        <is>
          <t>상</t>
        </is>
      </c>
      <c r="T110" s="20" t="inlineStr">
        <is>
          <t>미검토</t>
        </is>
      </c>
      <c r="U110" s="18" t="inlineStr">
        <is>
          <t>F형 소재 후보(권한·책임 경계)</t>
        </is>
      </c>
    </row>
    <row r="111" ht="143.25" customHeight="1" s="14">
      <c r="A111" s="17" t="n">
        <v>110</v>
      </c>
      <c r="B111" s="17" t="inlineStr">
        <is>
          <t>RV-POLICY-TNC-110</t>
        </is>
      </c>
      <c r="C111" s="17" t="inlineStr">
        <is>
          <t>Policy</t>
        </is>
      </c>
      <c r="D111" s="17" t="inlineStr">
        <is>
          <t>RemoteView 서비스 이용약관</t>
        </is>
      </c>
      <c r="E111" s="19" t="inlineStr">
        <is>
          <t>제29조(서비스 이용제한) 2항</t>
        </is>
      </c>
      <c r="F111" s="17" t="inlineStr">
        <is>
          <t>RemoteView</t>
        </is>
      </c>
      <c r="G111" s="20" t="inlineStr">
        <is>
          <t>약관 제29조 서비스 이용제한</t>
        </is>
      </c>
      <c r="H111" s="20" t="inlineStr">
        <is>
          <t>공통</t>
        </is>
      </c>
      <c r="I111" s="20" t="inlineStr">
        <is>
          <t>공개</t>
        </is>
      </c>
      <c r="J111" s="20" t="inlineStr">
        <is>
          <t>정책·계약 조건 확인</t>
        </is>
      </c>
      <c r="K111" s="17" t="inlineStr">
        <is>
          <t>https://content.rview.com/ko/terms-and-conditions/</t>
        </is>
      </c>
      <c r="L111" s="19" t="inlineStr">
        <is>
          <t>본문 § 제29조(서비스 이용제한) / 2항</t>
        </is>
      </c>
      <c r="M111" s="17" t="n"/>
      <c r="N111" s="18" t="inlineStr">
        <is>
          <t>[시행 기준: 2021-02-16]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
    1.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
    2.  회사는 회원이 이용계약을 체결하여 아이디와 비밀번호를 부여 받은 후에라도 회원의 자격에 따른 서비스 이용을 제한할 수 있습니다.</t>
        </is>
      </c>
      <c r="O111" s="18" t="inlineStr">
        <is>
          <t>RemoteView 이용약관 제29조(서비스 이용제한)의 내용은 무엇인가요?</t>
        </is>
      </c>
      <c r="P111" s="17" t="inlineStr">
        <is>
          <t>RemoteView, 약관, 서비스 이용제한</t>
        </is>
      </c>
      <c r="Q111" s="17" t="inlineStr">
        <is>
          <t>RV-POLICY-TNC-110</t>
        </is>
      </c>
      <c r="R111" s="17" t="inlineStr">
        <is>
          <t>Claude(Fable5)</t>
        </is>
      </c>
      <c r="S111" s="20" t="inlineStr">
        <is>
          <t>상</t>
        </is>
      </c>
      <c r="T111" s="20" t="inlineStr">
        <is>
          <t>미검토</t>
        </is>
      </c>
      <c r="U111" s="18" t="inlineStr">
        <is>
          <t>F형 소재 후보(권한·책임 경계)</t>
        </is>
      </c>
    </row>
    <row r="112" ht="29.25" customHeight="1" s="14">
      <c r="A112" s="17" t="n">
        <v>111</v>
      </c>
      <c r="B112" s="17" t="inlineStr">
        <is>
          <t>RV-POLICY-TNC-111</t>
        </is>
      </c>
      <c r="C112" s="17" t="inlineStr">
        <is>
          <t>Policy</t>
        </is>
      </c>
      <c r="D112" s="17" t="inlineStr">
        <is>
          <t>RemoteView 서비스 이용약관</t>
        </is>
      </c>
      <c r="E112" s="19" t="inlineStr">
        <is>
          <t>제30조(양도금지) 1항</t>
        </is>
      </c>
      <c r="F112" s="17" t="inlineStr">
        <is>
          <t>RemoteView</t>
        </is>
      </c>
      <c r="G112" s="20" t="inlineStr">
        <is>
          <t>약관 제30조 양도금지</t>
        </is>
      </c>
      <c r="H112" s="20" t="inlineStr">
        <is>
          <t>공통</t>
        </is>
      </c>
      <c r="I112" s="20" t="inlineStr">
        <is>
          <t>공개</t>
        </is>
      </c>
      <c r="J112" s="20" t="inlineStr">
        <is>
          <t>정책·계약 조건 확인</t>
        </is>
      </c>
      <c r="K112" s="17" t="inlineStr">
        <is>
          <t>https://content.rview.com/ko/terms-and-conditions/</t>
        </is>
      </c>
      <c r="L112" s="19" t="inlineStr">
        <is>
          <t>본문 § 제30조(양도금지) / 1항</t>
        </is>
      </c>
      <c r="M112" s="17" t="n"/>
      <c r="N112" s="18" t="inlineStr">
        <is>
          <t>[시행 기준: 2021-02-16] 회원은 회사에서 제공 받은 서비스를 제3자에게 재판매 할 수 없습니다. 다만, 재판매 목적의 별도 계약이 체결된 경우는 제외합니다.</t>
        </is>
      </c>
      <c r="O112" s="18" t="inlineStr">
        <is>
          <t>RemoteView 이용약관 제30조(양도금지)의 내용은 무엇인가요?</t>
        </is>
      </c>
      <c r="P112" s="17" t="inlineStr">
        <is>
          <t>RemoteView, 약관, 양도금지</t>
        </is>
      </c>
      <c r="Q112" s="17" t="inlineStr">
        <is>
          <t>RV-POLICY-TNC-111</t>
        </is>
      </c>
      <c r="R112" s="17" t="inlineStr">
        <is>
          <t>Claude(Fable5)</t>
        </is>
      </c>
      <c r="S112" s="20" t="inlineStr">
        <is>
          <t>상</t>
        </is>
      </c>
      <c r="T112" s="20" t="inlineStr">
        <is>
          <t>미검토</t>
        </is>
      </c>
      <c r="U112" s="18" t="inlineStr">
        <is>
          <t>F형 소재 후보(권한·책임 경계)</t>
        </is>
      </c>
    </row>
    <row r="113" ht="43.5" customHeight="1" s="14">
      <c r="A113" s="17" t="n">
        <v>112</v>
      </c>
      <c r="B113" s="17" t="inlineStr">
        <is>
          <t>RV-POLICY-TNC-112</t>
        </is>
      </c>
      <c r="C113" s="17" t="inlineStr">
        <is>
          <t>Policy</t>
        </is>
      </c>
      <c r="D113" s="17" t="inlineStr">
        <is>
          <t>RemoteView 서비스 이용약관</t>
        </is>
      </c>
      <c r="E113" s="19" t="inlineStr">
        <is>
          <t>제30조(양도금지) 2항</t>
        </is>
      </c>
      <c r="F113" s="17" t="inlineStr">
        <is>
          <t>RemoteView</t>
        </is>
      </c>
      <c r="G113" s="20" t="inlineStr">
        <is>
          <t>약관 제30조 양도금지</t>
        </is>
      </c>
      <c r="H113" s="20" t="inlineStr">
        <is>
          <t>공통</t>
        </is>
      </c>
      <c r="I113" s="20" t="inlineStr">
        <is>
          <t>공개</t>
        </is>
      </c>
      <c r="J113" s="20" t="inlineStr">
        <is>
          <t>정책·계약 조건 확인</t>
        </is>
      </c>
      <c r="K113" s="17" t="inlineStr">
        <is>
          <t>https://content.rview.com/ko/terms-and-conditions/</t>
        </is>
      </c>
      <c r="L113" s="19" t="inlineStr">
        <is>
          <t>본문 § 제30조(양도금지) / 2항</t>
        </is>
      </c>
      <c r="M113" s="17" t="n"/>
      <c r="N113" s="18" t="inlineStr">
        <is>
          <t>[시행 기준: 2021-02-16] 회원은 서비스의 이용권한, 기타 이용 계약상의 지위를 타인에게 양도, 증여할 수 없으며 게시물에 대한 저작권을 포함한 모든 권리 및 책임은 이를 게시한 회원에게 있습니다.</t>
        </is>
      </c>
      <c r="O113" s="18" t="inlineStr">
        <is>
          <t>RemoteView 이용약관 제30조(양도금지)의 내용은 무엇인가요?</t>
        </is>
      </c>
      <c r="P113" s="17" t="inlineStr">
        <is>
          <t>RemoteView, 약관, 양도금지</t>
        </is>
      </c>
      <c r="Q113" s="17" t="inlineStr">
        <is>
          <t>RV-POLICY-TNC-112</t>
        </is>
      </c>
      <c r="R113" s="17" t="inlineStr">
        <is>
          <t>Claude(Fable5)</t>
        </is>
      </c>
      <c r="S113" s="20" t="inlineStr">
        <is>
          <t>상</t>
        </is>
      </c>
      <c r="T113" s="20" t="inlineStr">
        <is>
          <t>미검토</t>
        </is>
      </c>
      <c r="U113" s="18" t="inlineStr">
        <is>
          <t>F형 소재 후보(권한·책임 경계)</t>
        </is>
      </c>
    </row>
    <row r="114" ht="29.25" customHeight="1" s="14">
      <c r="A114" s="17" t="n">
        <v>113</v>
      </c>
      <c r="B114" s="17" t="inlineStr">
        <is>
          <t>RV-POLICY-TNC-113</t>
        </is>
      </c>
      <c r="C114" s="17" t="inlineStr">
        <is>
          <t>Policy</t>
        </is>
      </c>
      <c r="D114" s="17" t="inlineStr">
        <is>
          <t>RemoteView 서비스 이용약관</t>
        </is>
      </c>
      <c r="E114" s="19" t="inlineStr">
        <is>
          <t>제31조(회사의 의무) 1항</t>
        </is>
      </c>
      <c r="F114" s="17" t="inlineStr">
        <is>
          <t>RemoteView</t>
        </is>
      </c>
      <c r="G114" s="20" t="inlineStr">
        <is>
          <t>약관 제31조 회사의 의무</t>
        </is>
      </c>
      <c r="H114" s="20" t="inlineStr">
        <is>
          <t>공통</t>
        </is>
      </c>
      <c r="I114" s="20" t="inlineStr">
        <is>
          <t>공개</t>
        </is>
      </c>
      <c r="J114" s="20" t="inlineStr">
        <is>
          <t>정책·계약 조건 확인</t>
        </is>
      </c>
      <c r="K114" s="17" t="inlineStr">
        <is>
          <t>https://content.rview.com/ko/terms-and-conditions/</t>
        </is>
      </c>
      <c r="L114" s="19" t="inlineStr">
        <is>
          <t>본문 § 제31조(회사의 의무) / 1항</t>
        </is>
      </c>
      <c r="M114" s="17" t="n"/>
      <c r="N114" s="18" t="inlineStr">
        <is>
          <t>[시행 기준: 2021-02-16] 회사는 특별한 사정이 없는 한 회원이 신청한 서비스 개통희망일에 서비스를 이용할 수 있도록 합니다.</t>
        </is>
      </c>
      <c r="O114" s="18" t="inlineStr">
        <is>
          <t>RemoteView 이용약관 제31조(회사의 의무)의 내용은 무엇인가요?</t>
        </is>
      </c>
      <c r="P114" s="17" t="inlineStr">
        <is>
          <t>RemoteView, 약관, 회사의 의무</t>
        </is>
      </c>
      <c r="Q114" s="17" t="inlineStr">
        <is>
          <t>RV-POLICY-TNC-113</t>
        </is>
      </c>
      <c r="R114" s="17" t="inlineStr">
        <is>
          <t>Claude(Fable5)</t>
        </is>
      </c>
      <c r="S114" s="20" t="inlineStr">
        <is>
          <t>상</t>
        </is>
      </c>
      <c r="T114" s="20" t="inlineStr">
        <is>
          <t>미검토</t>
        </is>
      </c>
      <c r="U114" s="18" t="inlineStr">
        <is>
          <t>F형 소재 후보(권한·책임 경계)</t>
        </is>
      </c>
    </row>
    <row r="115" ht="43.5" customHeight="1" s="14">
      <c r="A115" s="17" t="n">
        <v>114</v>
      </c>
      <c r="B115" s="17" t="inlineStr">
        <is>
          <t>RV-POLICY-TNC-114</t>
        </is>
      </c>
      <c r="C115" s="17" t="inlineStr">
        <is>
          <t>Policy</t>
        </is>
      </c>
      <c r="D115" s="17" t="inlineStr">
        <is>
          <t>RemoteView 서비스 이용약관</t>
        </is>
      </c>
      <c r="E115" s="19" t="inlineStr">
        <is>
          <t>제31조(회사의 의무) 2항</t>
        </is>
      </c>
      <c r="F115" s="17" t="inlineStr">
        <is>
          <t>RemoteView</t>
        </is>
      </c>
      <c r="G115" s="20" t="inlineStr">
        <is>
          <t>약관 제31조 회사의 의무</t>
        </is>
      </c>
      <c r="H115" s="20" t="inlineStr">
        <is>
          <t>공통</t>
        </is>
      </c>
      <c r="I115" s="20" t="inlineStr">
        <is>
          <t>공개</t>
        </is>
      </c>
      <c r="J115" s="20" t="inlineStr">
        <is>
          <t>정책·계약 조건 확인</t>
        </is>
      </c>
      <c r="K115" s="17" t="inlineStr">
        <is>
          <t>https://content.rview.com/ko/terms-and-conditions/</t>
        </is>
      </c>
      <c r="L115" s="19" t="inlineStr">
        <is>
          <t>본문 § 제31조(회사의 의무) / 2항</t>
        </is>
      </c>
      <c r="M115" s="17" t="n"/>
      <c r="N115" s="18" t="inlineStr">
        <is>
          <t>[시행 기준: 2021-02-16] 회사는 업무상, 기술상 지장이 없는 한 연중무휴(24시간/365일) 서비스를 제공합니다. 다만, 서비스 안정화를 위해 실시하는 정기 또는 비 정기 점검시간은 제외합니다.</t>
        </is>
      </c>
      <c r="O115" s="18" t="inlineStr">
        <is>
          <t>RemoteView 이용약관 제31조(회사의 의무)의 내용은 무엇인가요?</t>
        </is>
      </c>
      <c r="P115" s="17" t="inlineStr">
        <is>
          <t>RemoteView, 약관, 회사의 의무</t>
        </is>
      </c>
      <c r="Q115" s="17" t="inlineStr">
        <is>
          <t>RV-POLICY-TNC-114</t>
        </is>
      </c>
      <c r="R115" s="17" t="inlineStr">
        <is>
          <t>Claude(Fable5)</t>
        </is>
      </c>
      <c r="S115" s="20" t="inlineStr">
        <is>
          <t>상</t>
        </is>
      </c>
      <c r="T115" s="20" t="inlineStr">
        <is>
          <t>미검토</t>
        </is>
      </c>
      <c r="U115" s="18" t="inlineStr">
        <is>
          <t>F형 소재 후보(권한·책임 경계)</t>
        </is>
      </c>
    </row>
    <row r="116" ht="57.75" customHeight="1" s="14">
      <c r="A116" s="17" t="n">
        <v>115</v>
      </c>
      <c r="B116" s="17" t="inlineStr">
        <is>
          <t>RV-POLICY-TNC-115</t>
        </is>
      </c>
      <c r="C116" s="17" t="inlineStr">
        <is>
          <t>Policy</t>
        </is>
      </c>
      <c r="D116" s="17" t="inlineStr">
        <is>
          <t>RemoteView 서비스 이용약관</t>
        </is>
      </c>
      <c r="E116" s="19" t="inlineStr">
        <is>
          <t>제31조(회사의 의무) 3항</t>
        </is>
      </c>
      <c r="F116" s="17" t="inlineStr">
        <is>
          <t>RemoteView</t>
        </is>
      </c>
      <c r="G116" s="20" t="inlineStr">
        <is>
          <t>약관 제31조 회사의 의무</t>
        </is>
      </c>
      <c r="H116" s="20" t="inlineStr">
        <is>
          <t>공통</t>
        </is>
      </c>
      <c r="I116" s="20" t="inlineStr">
        <is>
          <t>공개</t>
        </is>
      </c>
      <c r="J116" s="20" t="inlineStr">
        <is>
          <t>정책·계약 조건 확인</t>
        </is>
      </c>
      <c r="K116" s="17" t="inlineStr">
        <is>
          <t>https://content.rview.com/ko/terms-and-conditions/</t>
        </is>
      </c>
      <c r="L116" s="19" t="inlineStr">
        <is>
          <t>본문 § 제31조(회사의 의무) / 3항</t>
        </is>
      </c>
      <c r="M116" s="17" t="n"/>
      <c r="N116" s="18" t="inlineStr">
        <is>
          <t>[시행 기준: 2021-02-16]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O116" s="18" t="inlineStr">
        <is>
          <t>RemoteView 이용약관 제31조(회사의 의무)의 내용은 무엇인가요?</t>
        </is>
      </c>
      <c r="P116" s="17" t="inlineStr">
        <is>
          <t>RemoteView, 약관, 회사의 의무</t>
        </is>
      </c>
      <c r="Q116" s="17" t="inlineStr">
        <is>
          <t>RV-POLICY-TNC-115</t>
        </is>
      </c>
      <c r="R116" s="17" t="inlineStr">
        <is>
          <t>Claude(Fable5)</t>
        </is>
      </c>
      <c r="S116" s="20" t="inlineStr">
        <is>
          <t>상</t>
        </is>
      </c>
      <c r="T116" s="20" t="inlineStr">
        <is>
          <t>미검토</t>
        </is>
      </c>
      <c r="U116" s="18" t="inlineStr">
        <is>
          <t>F형 소재 후보(권한·책임 경계)</t>
        </is>
      </c>
    </row>
    <row r="117" ht="72" customHeight="1" s="14">
      <c r="A117" s="17" t="n">
        <v>116</v>
      </c>
      <c r="B117" s="17" t="inlineStr">
        <is>
          <t>RV-POLICY-TNC-116</t>
        </is>
      </c>
      <c r="C117" s="17" t="inlineStr">
        <is>
          <t>Policy</t>
        </is>
      </c>
      <c r="D117" s="17" t="inlineStr">
        <is>
          <t>RemoteView 서비스 이용약관</t>
        </is>
      </c>
      <c r="E117" s="19" t="inlineStr">
        <is>
          <t>제31조(회사의 의무) 4항</t>
        </is>
      </c>
      <c r="F117" s="17" t="inlineStr">
        <is>
          <t>RemoteView</t>
        </is>
      </c>
      <c r="G117" s="20" t="inlineStr">
        <is>
          <t>약관 제31조 회사의 의무</t>
        </is>
      </c>
      <c r="H117" s="20" t="inlineStr">
        <is>
          <t>공통</t>
        </is>
      </c>
      <c r="I117" s="20" t="inlineStr">
        <is>
          <t>공개</t>
        </is>
      </c>
      <c r="J117" s="20" t="inlineStr">
        <is>
          <t>정책·계약 조건 확인</t>
        </is>
      </c>
      <c r="K117" s="17" t="inlineStr">
        <is>
          <t>https://content.rview.com/ko/terms-and-conditions/</t>
        </is>
      </c>
      <c r="L117" s="19" t="inlineStr">
        <is>
          <t>본문 § 제31조(회사의 의무) / 4항</t>
        </is>
      </c>
      <c r="M117" s="17" t="n"/>
      <c r="N117" s="18" t="inlineStr">
        <is>
          <t>[시행 기준: 2021-02-16]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117" s="18" t="inlineStr">
        <is>
          <t>RemoteView 이용약관 제31조(회사의 의무)의 내용은 무엇인가요?</t>
        </is>
      </c>
      <c r="P117" s="17" t="inlineStr">
        <is>
          <t>RemoteView, 약관, 회사의 의무</t>
        </is>
      </c>
      <c r="Q117" s="17" t="inlineStr">
        <is>
          <t>RV-POLICY-TNC-116</t>
        </is>
      </c>
      <c r="R117" s="17" t="inlineStr">
        <is>
          <t>Claude(Fable5)</t>
        </is>
      </c>
      <c r="S117" s="20" t="inlineStr">
        <is>
          <t>상</t>
        </is>
      </c>
      <c r="T117" s="20" t="inlineStr">
        <is>
          <t>미검토</t>
        </is>
      </c>
      <c r="U117" s="18" t="inlineStr">
        <is>
          <t>F형 소재 후보(권한·책임 경계)</t>
        </is>
      </c>
    </row>
    <row r="118" ht="43.5" customHeight="1" s="14">
      <c r="A118" s="17" t="n">
        <v>117</v>
      </c>
      <c r="B118" s="17" t="inlineStr">
        <is>
          <t>RV-POLICY-TNC-117</t>
        </is>
      </c>
      <c r="C118" s="17" t="inlineStr">
        <is>
          <t>Policy</t>
        </is>
      </c>
      <c r="D118" s="17" t="inlineStr">
        <is>
          <t>RemoteView 서비스 이용약관</t>
        </is>
      </c>
      <c r="E118" s="19" t="inlineStr">
        <is>
          <t>제32조(회원에 대한 통지) 1항</t>
        </is>
      </c>
      <c r="F118" s="17" t="inlineStr">
        <is>
          <t>RemoteView</t>
        </is>
      </c>
      <c r="G118" s="20" t="inlineStr">
        <is>
          <t>약관 제32조 회원에 대한 통지</t>
        </is>
      </c>
      <c r="H118" s="20" t="inlineStr">
        <is>
          <t>공통</t>
        </is>
      </c>
      <c r="I118" s="20" t="inlineStr">
        <is>
          <t>공개</t>
        </is>
      </c>
      <c r="J118" s="20" t="inlineStr">
        <is>
          <t>정책·계약 조건 확인</t>
        </is>
      </c>
      <c r="K118" s="17" t="inlineStr">
        <is>
          <t>https://content.rview.com/ko/terms-and-conditions/</t>
        </is>
      </c>
      <c r="L118" s="19" t="inlineStr">
        <is>
          <t>본문 § 제32조(회원에 대한 통지) / 1항</t>
        </is>
      </c>
      <c r="M118" s="17" t="n"/>
      <c r="N118" s="18" t="inlineStr">
        <is>
          <t>[시행 기준: 2021-02-16] 회원은 회원가입 신청 시 모든 사항을 사실에 근거하여 기재하여야 하며, 허위 또는 타인의 정보를 등록할 경우 일체의 권리를 주장할 수 없습니다.</t>
        </is>
      </c>
      <c r="O118" s="18" t="inlineStr">
        <is>
          <t>RemoteView 이용약관 제32조(회원에 대한 통지)의 내용은 무엇인가요?</t>
        </is>
      </c>
      <c r="P118" s="17" t="inlineStr">
        <is>
          <t>RemoteView, 약관, 회원에 대한 통지</t>
        </is>
      </c>
      <c r="Q118" s="17" t="inlineStr">
        <is>
          <t>RV-POLICY-TNC-117</t>
        </is>
      </c>
      <c r="R118" s="17" t="inlineStr">
        <is>
          <t>Claude(Fable5)</t>
        </is>
      </c>
      <c r="S118" s="20" t="inlineStr">
        <is>
          <t>상</t>
        </is>
      </c>
      <c r="T118" s="20" t="inlineStr">
        <is>
          <t>미검토</t>
        </is>
      </c>
      <c r="U118" s="18" t="inlineStr">
        <is>
          <t>F형 소재 후보(권한·책임 경계)</t>
        </is>
      </c>
    </row>
    <row r="119" ht="29.25" customHeight="1" s="14">
      <c r="A119" s="17" t="n">
        <v>118</v>
      </c>
      <c r="B119" s="17" t="inlineStr">
        <is>
          <t>RV-POLICY-TNC-118</t>
        </is>
      </c>
      <c r="C119" s="17" t="inlineStr">
        <is>
          <t>Policy</t>
        </is>
      </c>
      <c r="D119" s="17" t="inlineStr">
        <is>
          <t>RemoteView 서비스 이용약관</t>
        </is>
      </c>
      <c r="E119" s="19" t="inlineStr">
        <is>
          <t>제32조(회원에 대한 통지) 2항</t>
        </is>
      </c>
      <c r="F119" s="17" t="inlineStr">
        <is>
          <t>RemoteView</t>
        </is>
      </c>
      <c r="G119" s="20" t="inlineStr">
        <is>
          <t>약관 제32조 회원에 대한 통지</t>
        </is>
      </c>
      <c r="H119" s="20" t="inlineStr">
        <is>
          <t>공통</t>
        </is>
      </c>
      <c r="I119" s="20" t="inlineStr">
        <is>
          <t>공개</t>
        </is>
      </c>
      <c r="J119" s="20" t="inlineStr">
        <is>
          <t>정책·계약 조건 확인</t>
        </is>
      </c>
      <c r="K119" s="17" t="inlineStr">
        <is>
          <t>https://content.rview.com/ko/terms-and-conditions/</t>
        </is>
      </c>
      <c r="L119" s="19" t="inlineStr">
        <is>
          <t>본문 § 제32조(회원에 대한 통지) / 2항</t>
        </is>
      </c>
      <c r="M119" s="17" t="n"/>
      <c r="N119" s="18" t="inlineStr">
        <is>
          <t>[시행 기준: 2021-02-16] 회원은 회사가 제공하는 서비스를 이용함에 있어 다음 각 호의 행위를 하여서는 안됩니다.</t>
        </is>
      </c>
      <c r="O119" s="18" t="inlineStr">
        <is>
          <t>RemoteView 이용약관 제32조(회원에 대한 통지)의 내용은 무엇인가요?</t>
        </is>
      </c>
      <c r="P119" s="17" t="inlineStr">
        <is>
          <t>RemoteView, 약관, 회원에 대한 통지</t>
        </is>
      </c>
      <c r="Q119" s="17" t="inlineStr">
        <is>
          <t>RV-POLICY-TNC-118</t>
        </is>
      </c>
      <c r="R119" s="17" t="inlineStr">
        <is>
          <t>Claude(Fable5)</t>
        </is>
      </c>
      <c r="S119" s="20" t="inlineStr">
        <is>
          <t>상</t>
        </is>
      </c>
      <c r="T119" s="20" t="inlineStr">
        <is>
          <t>미검토</t>
        </is>
      </c>
      <c r="U119" s="18" t="n"/>
    </row>
    <row r="120" ht="29.25" customHeight="1" s="14">
      <c r="A120" s="17" t="n">
        <v>119</v>
      </c>
      <c r="B120" s="17" t="inlineStr">
        <is>
          <t>RV-POLICY-TNC-119</t>
        </is>
      </c>
      <c r="C120" s="17" t="inlineStr">
        <is>
          <t>Policy</t>
        </is>
      </c>
      <c r="D120" s="17" t="inlineStr">
        <is>
          <t>RemoteView 서비스 이용약관</t>
        </is>
      </c>
      <c r="E120" s="19" t="inlineStr">
        <is>
          <t>제32조(회원에 대한 통지) 1항</t>
        </is>
      </c>
      <c r="F120" s="17" t="inlineStr">
        <is>
          <t>RemoteView</t>
        </is>
      </c>
      <c r="G120" s="20" t="inlineStr">
        <is>
          <t>약관 제32조 회원에 대한 통지</t>
        </is>
      </c>
      <c r="H120" s="20" t="inlineStr">
        <is>
          <t>공통</t>
        </is>
      </c>
      <c r="I120" s="20" t="inlineStr">
        <is>
          <t>공개</t>
        </is>
      </c>
      <c r="J120" s="20" t="inlineStr">
        <is>
          <t>정책·계약 조건 확인</t>
        </is>
      </c>
      <c r="K120" s="17" t="inlineStr">
        <is>
          <t>https://content.rview.com/ko/terms-and-conditions/</t>
        </is>
      </c>
      <c r="L120" s="19" t="inlineStr">
        <is>
          <t>본문 § 제32조(회원에 대한 통지) / 1항</t>
        </is>
      </c>
      <c r="M120" s="17" t="n"/>
      <c r="N120" s="18" t="inlineStr">
        <is>
          <t>[시행 기준: 2021-02-16] 회원가입 신청이나 회원정보 변경 시 허위사실을 기재하거나, 다른 회원의 아이디 및 비밀번호를 도용, 부정하게 사용하는 행위</t>
        </is>
      </c>
      <c r="O120" s="18" t="inlineStr">
        <is>
          <t>RemoteView 이용약관 제32조(회원에 대한 통지)의 내용은 무엇인가요?</t>
        </is>
      </c>
      <c r="P120" s="17" t="inlineStr">
        <is>
          <t>RemoteView, 약관, 회원에 대한 통지</t>
        </is>
      </c>
      <c r="Q120" s="17" t="inlineStr">
        <is>
          <t>RV-POLICY-TNC-119</t>
        </is>
      </c>
      <c r="R120" s="17" t="inlineStr">
        <is>
          <t>Claude(Fable5)</t>
        </is>
      </c>
      <c r="S120" s="20" t="inlineStr">
        <is>
          <t>상</t>
        </is>
      </c>
      <c r="T120" s="20" t="inlineStr">
        <is>
          <t>미검토</t>
        </is>
      </c>
      <c r="U120" s="18" t="n"/>
    </row>
    <row r="121" ht="29.25" customHeight="1" s="14">
      <c r="A121" s="17" t="n">
        <v>120</v>
      </c>
      <c r="B121" s="17" t="inlineStr">
        <is>
          <t>RV-POLICY-TNC-120</t>
        </is>
      </c>
      <c r="C121" s="17" t="inlineStr">
        <is>
          <t>Policy</t>
        </is>
      </c>
      <c r="D121" s="17" t="inlineStr">
        <is>
          <t>RemoteView 서비스 이용약관</t>
        </is>
      </c>
      <c r="E121" s="19" t="inlineStr">
        <is>
          <t>제32조(회원에 대한 통지) 2항</t>
        </is>
      </c>
      <c r="F121" s="17" t="inlineStr">
        <is>
          <t>RemoteView</t>
        </is>
      </c>
      <c r="G121" s="20" t="inlineStr">
        <is>
          <t>약관 제32조 회원에 대한 통지</t>
        </is>
      </c>
      <c r="H121" s="20" t="inlineStr">
        <is>
          <t>공통</t>
        </is>
      </c>
      <c r="I121" s="20" t="inlineStr">
        <is>
          <t>공개</t>
        </is>
      </c>
      <c r="J121" s="20" t="inlineStr">
        <is>
          <t>정책·계약 조건 확인</t>
        </is>
      </c>
      <c r="K121" s="17" t="inlineStr">
        <is>
          <t>https://content.rview.com/ko/terms-and-conditions/</t>
        </is>
      </c>
      <c r="L121" s="19" t="inlineStr">
        <is>
          <t>본문 § 제32조(회원에 대한 통지) / 2항</t>
        </is>
      </c>
      <c r="M121" s="17" t="n"/>
      <c r="N121" s="18" t="inlineStr">
        <is>
          <t>[시행 기준: 2021-02-16] 회원의 아이디나 계정을 타인과 거래하는 행위</t>
        </is>
      </c>
      <c r="O121" s="18" t="inlineStr">
        <is>
          <t>RemoteView 이용약관 제32조(회원에 대한 통지)의 내용은 무엇인가요?</t>
        </is>
      </c>
      <c r="P121" s="17" t="inlineStr">
        <is>
          <t>RemoteView, 약관, 회원에 대한 통지</t>
        </is>
      </c>
      <c r="Q121" s="17" t="inlineStr">
        <is>
          <t>RV-POLICY-TNC-120</t>
        </is>
      </c>
      <c r="R121" s="17" t="inlineStr">
        <is>
          <t>Claude(Fable5)</t>
        </is>
      </c>
      <c r="S121" s="20" t="inlineStr">
        <is>
          <t>하</t>
        </is>
      </c>
      <c r="T121" s="20" t="inlineStr">
        <is>
          <t>근거약함</t>
        </is>
      </c>
      <c r="U121" s="19" t="inlineStr">
        <is>
          <t>본문 25자 미만</t>
        </is>
      </c>
    </row>
    <row r="122" ht="29.25" customHeight="1" s="14">
      <c r="A122" s="17" t="n">
        <v>121</v>
      </c>
      <c r="B122" s="17" t="inlineStr">
        <is>
          <t>RV-POLICY-TNC-121</t>
        </is>
      </c>
      <c r="C122" s="17" t="inlineStr">
        <is>
          <t>Policy</t>
        </is>
      </c>
      <c r="D122" s="17" t="inlineStr">
        <is>
          <t>RemoteView 서비스 이용약관</t>
        </is>
      </c>
      <c r="E122" s="19" t="inlineStr">
        <is>
          <t>제32조(회원에 대한 통지) 3항</t>
        </is>
      </c>
      <c r="F122" s="17" t="inlineStr">
        <is>
          <t>RemoteView</t>
        </is>
      </c>
      <c r="G122" s="20" t="inlineStr">
        <is>
          <t>약관 제32조 회원에 대한 통지</t>
        </is>
      </c>
      <c r="H122" s="20" t="inlineStr">
        <is>
          <t>공통</t>
        </is>
      </c>
      <c r="I122" s="20" t="inlineStr">
        <is>
          <t>공개</t>
        </is>
      </c>
      <c r="J122" s="20" t="inlineStr">
        <is>
          <t>정책·계약 조건 확인</t>
        </is>
      </c>
      <c r="K122" s="17" t="inlineStr">
        <is>
          <t>https://content.rview.com/ko/terms-and-conditions/</t>
        </is>
      </c>
      <c r="L122" s="19" t="inlineStr">
        <is>
          <t>본문 § 제32조(회원에 대한 통지) / 3항</t>
        </is>
      </c>
      <c r="M122" s="17" t="n"/>
      <c r="N122" s="18" t="inlineStr">
        <is>
          <t>[시행 기준: 2021-02-16] 타인의 명예를 손상시키거나 불이익을 주는 행위</t>
        </is>
      </c>
      <c r="O122" s="18" t="inlineStr">
        <is>
          <t>RemoteView 이용약관 제32조(회원에 대한 통지)의 내용은 무엇인가요?</t>
        </is>
      </c>
      <c r="P122" s="17" t="inlineStr">
        <is>
          <t>RemoteView, 약관, 회원에 대한 통지</t>
        </is>
      </c>
      <c r="Q122" s="17" t="inlineStr">
        <is>
          <t>RV-POLICY-TNC-121</t>
        </is>
      </c>
      <c r="R122" s="17" t="inlineStr">
        <is>
          <t>Claude(Fable5)</t>
        </is>
      </c>
      <c r="S122" s="20" t="inlineStr">
        <is>
          <t>상</t>
        </is>
      </c>
      <c r="T122" s="20" t="inlineStr">
        <is>
          <t>미검토</t>
        </is>
      </c>
      <c r="U122" s="18" t="n"/>
    </row>
    <row r="123" ht="29.25" customHeight="1" s="14">
      <c r="A123" s="17" t="n">
        <v>122</v>
      </c>
      <c r="B123" s="17" t="inlineStr">
        <is>
          <t>RV-POLICY-TNC-122</t>
        </is>
      </c>
      <c r="C123" s="17" t="inlineStr">
        <is>
          <t>Policy</t>
        </is>
      </c>
      <c r="D123" s="17" t="inlineStr">
        <is>
          <t>RemoteView 서비스 이용약관</t>
        </is>
      </c>
      <c r="E123" s="19" t="inlineStr">
        <is>
          <t>제32조(회원에 대한 통지) 4항</t>
        </is>
      </c>
      <c r="F123" s="17" t="inlineStr">
        <is>
          <t>RemoteView</t>
        </is>
      </c>
      <c r="G123" s="20" t="inlineStr">
        <is>
          <t>약관 제32조 회원에 대한 통지</t>
        </is>
      </c>
      <c r="H123" s="20" t="inlineStr">
        <is>
          <t>공통</t>
        </is>
      </c>
      <c r="I123" s="20" t="inlineStr">
        <is>
          <t>공개</t>
        </is>
      </c>
      <c r="J123" s="20" t="inlineStr">
        <is>
          <t>정책·계약 조건 확인</t>
        </is>
      </c>
      <c r="K123" s="17" t="inlineStr">
        <is>
          <t>https://content.rview.com/ko/terms-and-conditions/</t>
        </is>
      </c>
      <c r="L123" s="19" t="inlineStr">
        <is>
          <t>본문 § 제32조(회원에 대한 통지) / 4항</t>
        </is>
      </c>
      <c r="M123" s="17" t="n"/>
      <c r="N123" s="18" t="inlineStr">
        <is>
          <t>[시행 기준: 2021-02-16] 게시판 등에 음란물을 게재하거나 음란사이트를 연결(링크)하는 행위</t>
        </is>
      </c>
      <c r="O123" s="18" t="inlineStr">
        <is>
          <t>RemoteView 이용약관 제32조(회원에 대한 통지)의 내용은 무엇인가요?</t>
        </is>
      </c>
      <c r="P123" s="17" t="inlineStr">
        <is>
          <t>RemoteView, 약관, 회원에 대한 통지</t>
        </is>
      </c>
      <c r="Q123" s="17" t="inlineStr">
        <is>
          <t>RV-POLICY-TNC-122</t>
        </is>
      </c>
      <c r="R123" s="17" t="inlineStr">
        <is>
          <t>Claude(Fable5)</t>
        </is>
      </c>
      <c r="S123" s="20" t="inlineStr">
        <is>
          <t>상</t>
        </is>
      </c>
      <c r="T123" s="20" t="inlineStr">
        <is>
          <t>미검토</t>
        </is>
      </c>
      <c r="U123" s="18" t="n"/>
    </row>
    <row r="124" ht="29.25" customHeight="1" s="14">
      <c r="A124" s="17" t="n">
        <v>123</v>
      </c>
      <c r="B124" s="17" t="inlineStr">
        <is>
          <t>RV-POLICY-TNC-123</t>
        </is>
      </c>
      <c r="C124" s="17" t="inlineStr">
        <is>
          <t>Policy</t>
        </is>
      </c>
      <c r="D124" s="17" t="inlineStr">
        <is>
          <t>RemoteView 서비스 이용약관</t>
        </is>
      </c>
      <c r="E124" s="19" t="inlineStr">
        <is>
          <t>제32조(회원에 대한 통지) 5항</t>
        </is>
      </c>
      <c r="F124" s="17" t="inlineStr">
        <is>
          <t>RemoteView</t>
        </is>
      </c>
      <c r="G124" s="20" t="inlineStr">
        <is>
          <t>약관 제32조 회원에 대한 통지</t>
        </is>
      </c>
      <c r="H124" s="20" t="inlineStr">
        <is>
          <t>공통</t>
        </is>
      </c>
      <c r="I124" s="20" t="inlineStr">
        <is>
          <t>공개</t>
        </is>
      </c>
      <c r="J124" s="20" t="inlineStr">
        <is>
          <t>정책·계약 조건 확인</t>
        </is>
      </c>
      <c r="K124" s="17" t="inlineStr">
        <is>
          <t>https://content.rview.com/ko/terms-and-conditions/</t>
        </is>
      </c>
      <c r="L124" s="19" t="inlineStr">
        <is>
          <t>본문 § 제32조(회원에 대한 통지) / 5항</t>
        </is>
      </c>
      <c r="M124" s="17" t="n"/>
      <c r="N124" s="18" t="inlineStr">
        <is>
          <t>[시행 기준: 2021-02-16] 회사의 지적재산권, 제3자의 지적재산권 등 기타 권리를 침해하는 행위</t>
        </is>
      </c>
      <c r="O124" s="18" t="inlineStr">
        <is>
          <t>RemoteView 이용약관 제32조(회원에 대한 통지)의 내용은 무엇인가요?</t>
        </is>
      </c>
      <c r="P124" s="17" t="inlineStr">
        <is>
          <t>RemoteView, 약관, 회원에 대한 통지</t>
        </is>
      </c>
      <c r="Q124" s="17" t="inlineStr">
        <is>
          <t>RV-POLICY-TNC-123</t>
        </is>
      </c>
      <c r="R124" s="17" t="inlineStr">
        <is>
          <t>Claude(Fable5)</t>
        </is>
      </c>
      <c r="S124" s="20" t="inlineStr">
        <is>
          <t>상</t>
        </is>
      </c>
      <c r="T124" s="20" t="inlineStr">
        <is>
          <t>미검토</t>
        </is>
      </c>
      <c r="U124" s="18" t="inlineStr">
        <is>
          <t>F형 소재 후보(권한·책임 경계)</t>
        </is>
      </c>
    </row>
    <row r="125" ht="29.25" customHeight="1" s="14">
      <c r="A125" s="17" t="n">
        <v>124</v>
      </c>
      <c r="B125" s="17" t="inlineStr">
        <is>
          <t>RV-POLICY-TNC-124</t>
        </is>
      </c>
      <c r="C125" s="17" t="inlineStr">
        <is>
          <t>Policy</t>
        </is>
      </c>
      <c r="D125" s="17" t="inlineStr">
        <is>
          <t>RemoteView 서비스 이용약관</t>
        </is>
      </c>
      <c r="E125" s="19" t="inlineStr">
        <is>
          <t>제32조(회원에 대한 통지) 6항</t>
        </is>
      </c>
      <c r="F125" s="17" t="inlineStr">
        <is>
          <t>RemoteView</t>
        </is>
      </c>
      <c r="G125" s="20" t="inlineStr">
        <is>
          <t>약관 제32조 회원에 대한 통지</t>
        </is>
      </c>
      <c r="H125" s="20" t="inlineStr">
        <is>
          <t>공통</t>
        </is>
      </c>
      <c r="I125" s="20" t="inlineStr">
        <is>
          <t>공개</t>
        </is>
      </c>
      <c r="J125" s="20" t="inlineStr">
        <is>
          <t>정책·계약 조건 확인</t>
        </is>
      </c>
      <c r="K125" s="17" t="inlineStr">
        <is>
          <t>https://content.rview.com/ko/terms-and-conditions/</t>
        </is>
      </c>
      <c r="L125" s="19" t="inlineStr">
        <is>
          <t>본문 § 제32조(회원에 대한 통지) / 6항</t>
        </is>
      </c>
      <c r="M125" s="17" t="n"/>
      <c r="N125" s="18" t="inlineStr">
        <is>
          <t>[시행 기준: 2021-02-16] 공공질서 및 미풍양속에 위반되는 내용의 정보, 문장, 도형, 음성 등을 타인에게 유포하는 행위</t>
        </is>
      </c>
      <c r="O125" s="18" t="inlineStr">
        <is>
          <t>RemoteView 이용약관 제32조(회원에 대한 통지)의 내용은 무엇인가요?</t>
        </is>
      </c>
      <c r="P125" s="17" t="inlineStr">
        <is>
          <t>RemoteView, 약관, 회원에 대한 통지</t>
        </is>
      </c>
      <c r="Q125" s="17" t="inlineStr">
        <is>
          <t>RV-POLICY-TNC-124</t>
        </is>
      </c>
      <c r="R125" s="17" t="inlineStr">
        <is>
          <t>Claude(Fable5)</t>
        </is>
      </c>
      <c r="S125" s="20" t="inlineStr">
        <is>
          <t>상</t>
        </is>
      </c>
      <c r="T125" s="20" t="inlineStr">
        <is>
          <t>미검토</t>
        </is>
      </c>
      <c r="U125" s="18" t="inlineStr">
        <is>
          <t>F형 소재 후보(권한·책임 경계)</t>
        </is>
      </c>
    </row>
    <row r="126" ht="29.25" customHeight="1" s="14">
      <c r="A126" s="17" t="n">
        <v>125</v>
      </c>
      <c r="B126" s="17" t="inlineStr">
        <is>
          <t>RV-POLICY-TNC-125</t>
        </is>
      </c>
      <c r="C126" s="17" t="inlineStr">
        <is>
          <t>Policy</t>
        </is>
      </c>
      <c r="D126" s="17" t="inlineStr">
        <is>
          <t>RemoteView 서비스 이용약관</t>
        </is>
      </c>
      <c r="E126" s="19" t="inlineStr">
        <is>
          <t>제32조(회원에 대한 통지) 7항</t>
        </is>
      </c>
      <c r="F126" s="17" t="inlineStr">
        <is>
          <t>RemoteView</t>
        </is>
      </c>
      <c r="G126" s="20" t="inlineStr">
        <is>
          <t>약관 제32조 회원에 대한 통지</t>
        </is>
      </c>
      <c r="H126" s="20" t="inlineStr">
        <is>
          <t>공통</t>
        </is>
      </c>
      <c r="I126" s="20" t="inlineStr">
        <is>
          <t>공개</t>
        </is>
      </c>
      <c r="J126" s="20" t="inlineStr">
        <is>
          <t>정책·계약 조건 확인</t>
        </is>
      </c>
      <c r="K126" s="17" t="inlineStr">
        <is>
          <t>https://content.rview.com/ko/terms-and-conditions/</t>
        </is>
      </c>
      <c r="L126" s="19" t="inlineStr">
        <is>
          <t>본문 § 제32조(회원에 대한 통지) / 7항</t>
        </is>
      </c>
      <c r="M126" s="17" t="n"/>
      <c r="N126" s="18" t="inlineStr">
        <is>
          <t>[시행 기준: 2021-02-16] 프로그램의 버그를 악용하여 서비스를 이용하는 행위</t>
        </is>
      </c>
      <c r="O126" s="18" t="inlineStr">
        <is>
          <t>RemoteView 이용약관 제32조(회원에 대한 통지)의 내용은 무엇인가요?</t>
        </is>
      </c>
      <c r="P126" s="17" t="inlineStr">
        <is>
          <t>RemoteView, 약관, 회원에 대한 통지</t>
        </is>
      </c>
      <c r="Q126" s="17" t="inlineStr">
        <is>
          <t>RV-POLICY-TNC-125</t>
        </is>
      </c>
      <c r="R126" s="17" t="inlineStr">
        <is>
          <t>Claude(Fable5)</t>
        </is>
      </c>
      <c r="S126" s="20" t="inlineStr">
        <is>
          <t>상</t>
        </is>
      </c>
      <c r="T126" s="20" t="inlineStr">
        <is>
          <t>미검토</t>
        </is>
      </c>
      <c r="U126" s="18" t="n"/>
    </row>
    <row r="127" ht="29.25" customHeight="1" s="14">
      <c r="A127" s="17" t="n">
        <v>126</v>
      </c>
      <c r="B127" s="17" t="inlineStr">
        <is>
          <t>RV-POLICY-TNC-126</t>
        </is>
      </c>
      <c r="C127" s="17" t="inlineStr">
        <is>
          <t>Policy</t>
        </is>
      </c>
      <c r="D127" s="17" t="inlineStr">
        <is>
          <t>RemoteView 서비스 이용약관</t>
        </is>
      </c>
      <c r="E127" s="19" t="inlineStr">
        <is>
          <t>제32조(회원에 대한 통지) 8항</t>
        </is>
      </c>
      <c r="F127" s="17" t="inlineStr">
        <is>
          <t>RemoteView</t>
        </is>
      </c>
      <c r="G127" s="20" t="inlineStr">
        <is>
          <t>약관 제32조 회원에 대한 통지</t>
        </is>
      </c>
      <c r="H127" s="20" t="inlineStr">
        <is>
          <t>공통</t>
        </is>
      </c>
      <c r="I127" s="20" t="inlineStr">
        <is>
          <t>공개</t>
        </is>
      </c>
      <c r="J127" s="20" t="inlineStr">
        <is>
          <t>정책·계약 조건 확인</t>
        </is>
      </c>
      <c r="K127" s="17" t="inlineStr">
        <is>
          <t>https://content.rview.com/ko/terms-and-conditions/</t>
        </is>
      </c>
      <c r="L127" s="19" t="inlineStr">
        <is>
          <t>본문 § 제32조(회원에 대한 통지) / 8항</t>
        </is>
      </c>
      <c r="M127" s="17" t="n"/>
      <c r="N127" s="18" t="inlineStr">
        <is>
          <t>[시행 기준: 2021-02-16] 서비스 운영을 고의로 방해하는 행위</t>
        </is>
      </c>
      <c r="O127" s="18" t="inlineStr">
        <is>
          <t>RemoteView 이용약관 제32조(회원에 대한 통지)의 내용은 무엇인가요?</t>
        </is>
      </c>
      <c r="P127" s="17" t="inlineStr">
        <is>
          <t>RemoteView, 약관, 회원에 대한 통지</t>
        </is>
      </c>
      <c r="Q127" s="17" t="inlineStr">
        <is>
          <t>RV-POLICY-TNC-126</t>
        </is>
      </c>
      <c r="R127" s="17" t="inlineStr">
        <is>
          <t>Claude(Fable5)</t>
        </is>
      </c>
      <c r="S127" s="20" t="inlineStr">
        <is>
          <t>하</t>
        </is>
      </c>
      <c r="T127" s="20" t="inlineStr">
        <is>
          <t>근거약함</t>
        </is>
      </c>
      <c r="U127" s="19" t="inlineStr">
        <is>
          <t>본문 25자 미만</t>
        </is>
      </c>
    </row>
    <row r="128" ht="29.25" customHeight="1" s="14">
      <c r="A128" s="17" t="n">
        <v>127</v>
      </c>
      <c r="B128" s="17" t="inlineStr">
        <is>
          <t>RV-POLICY-TNC-127</t>
        </is>
      </c>
      <c r="C128" s="17" t="inlineStr">
        <is>
          <t>Policy</t>
        </is>
      </c>
      <c r="D128" s="17" t="inlineStr">
        <is>
          <t>RemoteView 서비스 이용약관</t>
        </is>
      </c>
      <c r="E128" s="19" t="inlineStr">
        <is>
          <t>제32조(회원에 대한 통지) 9항</t>
        </is>
      </c>
      <c r="F128" s="17" t="inlineStr">
        <is>
          <t>RemoteView</t>
        </is>
      </c>
      <c r="G128" s="20" t="inlineStr">
        <is>
          <t>약관 제32조 회원에 대한 통지</t>
        </is>
      </c>
      <c r="H128" s="20" t="inlineStr">
        <is>
          <t>공통</t>
        </is>
      </c>
      <c r="I128" s="20" t="inlineStr">
        <is>
          <t>공개</t>
        </is>
      </c>
      <c r="J128" s="20" t="inlineStr">
        <is>
          <t>정책·계약 조건 확인</t>
        </is>
      </c>
      <c r="K128" s="17" t="inlineStr">
        <is>
          <t>https://content.rview.com/ko/terms-and-conditions/</t>
        </is>
      </c>
      <c r="L128" s="19" t="inlineStr">
        <is>
          <t>본문 § 제32조(회원에 대한 통지) / 9항</t>
        </is>
      </c>
      <c r="M128" s="17" t="n"/>
      <c r="N128" s="18" t="inlineStr">
        <is>
          <t>[시행 기준: 2021-02-16] 회사에 게시된 정보의 변경 및 회사가 정한 정보 이외의 정보(컴퓨터 프로그램 등)의 송신 또는 게시행위</t>
        </is>
      </c>
      <c r="O128" s="18" t="inlineStr">
        <is>
          <t>RemoteView 이용약관 제32조(회원에 대한 통지)의 내용은 무엇인가요?</t>
        </is>
      </c>
      <c r="P128" s="17" t="inlineStr">
        <is>
          <t>RemoteView, 약관, 회원에 대한 통지</t>
        </is>
      </c>
      <c r="Q128" s="17" t="inlineStr">
        <is>
          <t>RV-POLICY-TNC-127</t>
        </is>
      </c>
      <c r="R128" s="17" t="inlineStr">
        <is>
          <t>Claude(Fable5)</t>
        </is>
      </c>
      <c r="S128" s="20" t="inlineStr">
        <is>
          <t>상</t>
        </is>
      </c>
      <c r="T128" s="20" t="inlineStr">
        <is>
          <t>미검토</t>
        </is>
      </c>
      <c r="U128" s="18" t="n"/>
    </row>
    <row r="129" ht="57.75" customHeight="1" s="14">
      <c r="A129" s="17" t="n">
        <v>128</v>
      </c>
      <c r="B129" s="17" t="inlineStr">
        <is>
          <t>RV-POLICY-TNC-128</t>
        </is>
      </c>
      <c r="C129" s="17" t="inlineStr">
        <is>
          <t>Policy</t>
        </is>
      </c>
      <c r="D129" s="17" t="inlineStr">
        <is>
          <t>RemoteView 서비스 이용약관</t>
        </is>
      </c>
      <c r="E129" s="19" t="inlineStr">
        <is>
          <t>제32조(회원에 대한 통지) 10항</t>
        </is>
      </c>
      <c r="F129" s="17" t="inlineStr">
        <is>
          <t>RemoteView</t>
        </is>
      </c>
      <c r="G129" s="20" t="inlineStr">
        <is>
          <t>약관 제32조 회원에 대한 통지</t>
        </is>
      </c>
      <c r="H129" s="20" t="inlineStr">
        <is>
          <t>공통</t>
        </is>
      </c>
      <c r="I129" s="20" t="inlineStr">
        <is>
          <t>공개</t>
        </is>
      </c>
      <c r="J129" s="20" t="inlineStr">
        <is>
          <t>정책·계약 조건 확인</t>
        </is>
      </c>
      <c r="K129" s="17" t="inlineStr">
        <is>
          <t>https://content.rview.com/ko/terms-and-conditions/</t>
        </is>
      </c>
      <c r="L129" s="19" t="inlineStr">
        <is>
          <t>본문 § 제32조(회원에 대한 통지) / 10항</t>
        </is>
      </c>
      <c r="M129" s="17" t="n"/>
      <c r="N129" s="18" t="inlineStr">
        <is>
          <t>[시행 기준: 2021-02-16] 컴퓨터프로그램, 하드웨어, 전기통신 장비의 정상적인 가동을 방해, 파괴할 목적으로 고안된 소프트웨어 바이러스, 기타 다른 컴퓨터 코드, 파일, 프로그램을 포함하고 있는 자료를 게시, 등록하거나 이메일로 발난희는 등의 행위</t>
        </is>
      </c>
      <c r="O129" s="18" t="inlineStr">
        <is>
          <t>RemoteView 이용약관 제32조(회원에 대한 통지)의 내용은 무엇인가요?</t>
        </is>
      </c>
      <c r="P129" s="17" t="inlineStr">
        <is>
          <t>RemoteView, 약관, 회원에 대한 통지</t>
        </is>
      </c>
      <c r="Q129" s="17" t="inlineStr">
        <is>
          <t>RV-POLICY-TNC-128</t>
        </is>
      </c>
      <c r="R129" s="17" t="inlineStr">
        <is>
          <t>Claude(Fable5)</t>
        </is>
      </c>
      <c r="S129" s="20" t="inlineStr">
        <is>
          <t>상</t>
        </is>
      </c>
      <c r="T129" s="20" t="inlineStr">
        <is>
          <t>미검토</t>
        </is>
      </c>
      <c r="U129" s="18" t="n"/>
    </row>
    <row r="130" ht="29.25" customHeight="1" s="14">
      <c r="A130" s="17" t="n">
        <v>129</v>
      </c>
      <c r="B130" s="17" t="inlineStr">
        <is>
          <t>RV-POLICY-TNC-129</t>
        </is>
      </c>
      <c r="C130" s="17" t="inlineStr">
        <is>
          <t>Policy</t>
        </is>
      </c>
      <c r="D130" s="17" t="inlineStr">
        <is>
          <t>RemoteView 서비스 이용약관</t>
        </is>
      </c>
      <c r="E130" s="19" t="inlineStr">
        <is>
          <t>제32조(회원에 대한 통지) 11항</t>
        </is>
      </c>
      <c r="F130" s="17" t="inlineStr">
        <is>
          <t>RemoteView</t>
        </is>
      </c>
      <c r="G130" s="20" t="inlineStr">
        <is>
          <t>약관 제32조 회원에 대한 통지</t>
        </is>
      </c>
      <c r="H130" s="20" t="inlineStr">
        <is>
          <t>공통</t>
        </is>
      </c>
      <c r="I130" s="20" t="inlineStr">
        <is>
          <t>공개</t>
        </is>
      </c>
      <c r="J130" s="20" t="inlineStr">
        <is>
          <t>정책·계약 조건 확인</t>
        </is>
      </c>
      <c r="K130" s="17" t="inlineStr">
        <is>
          <t>https://content.rview.com/ko/terms-and-conditions/</t>
        </is>
      </c>
      <c r="L130" s="19" t="inlineStr">
        <is>
          <t>본문 § 제32조(회원에 대한 통지) / 11항</t>
        </is>
      </c>
      <c r="M130" s="17" t="n"/>
      <c r="N130" s="18" t="inlineStr">
        <is>
          <t>[시행 기준: 2021-02-16] 회사의 승인을 받지 않고 다른 회원의 개인정보를 수집 또는 저장하는 행위</t>
        </is>
      </c>
      <c r="O130" s="18" t="inlineStr">
        <is>
          <t>RemoteView 이용약관 제32조(회원에 대한 통지)의 내용은 무엇인가요?</t>
        </is>
      </c>
      <c r="P130" s="17" t="inlineStr">
        <is>
          <t>RemoteView, 약관, 회원에 대한 통지</t>
        </is>
      </c>
      <c r="Q130" s="17" t="inlineStr">
        <is>
          <t>RV-POLICY-TNC-129</t>
        </is>
      </c>
      <c r="R130" s="17" t="inlineStr">
        <is>
          <t>Claude(Fable5)</t>
        </is>
      </c>
      <c r="S130" s="20" t="inlineStr">
        <is>
          <t>상</t>
        </is>
      </c>
      <c r="T130" s="20" t="inlineStr">
        <is>
          <t>미검토</t>
        </is>
      </c>
      <c r="U130" s="18" t="n"/>
    </row>
    <row r="131" ht="29.25" customHeight="1" s="14">
      <c r="A131" s="17" t="n">
        <v>130</v>
      </c>
      <c r="B131" s="17" t="inlineStr">
        <is>
          <t>RV-POLICY-TNC-130</t>
        </is>
      </c>
      <c r="C131" s="17" t="inlineStr">
        <is>
          <t>Policy</t>
        </is>
      </c>
      <c r="D131" s="17" t="inlineStr">
        <is>
          <t>RemoteView 서비스 이용약관</t>
        </is>
      </c>
      <c r="E131" s="19" t="inlineStr">
        <is>
          <t>제32조(회원에 대한 통지) 12항</t>
        </is>
      </c>
      <c r="F131" s="17" t="inlineStr">
        <is>
          <t>RemoteView</t>
        </is>
      </c>
      <c r="G131" s="20" t="inlineStr">
        <is>
          <t>약관 제32조 회원에 대한 통지</t>
        </is>
      </c>
      <c r="H131" s="20" t="inlineStr">
        <is>
          <t>공통</t>
        </is>
      </c>
      <c r="I131" s="20" t="inlineStr">
        <is>
          <t>공개</t>
        </is>
      </c>
      <c r="J131" s="20" t="inlineStr">
        <is>
          <t>정책·계약 조건 확인</t>
        </is>
      </c>
      <c r="K131" s="17" t="inlineStr">
        <is>
          <t>https://content.rview.com/ko/terms-and-conditions/</t>
        </is>
      </c>
      <c r="L131" s="19" t="inlineStr">
        <is>
          <t>본문 § 제32조(회원에 대한 통지) / 12항</t>
        </is>
      </c>
      <c r="M131" s="17" t="n"/>
      <c r="N131" s="18" t="inlineStr">
        <is>
          <t>[시행 기준: 2021-02-16] 회사의 직원이나 운영자를 가장하거나 사칭하여 또는 타인의 명의를 도용하여 글을 게시하거나 이메일을 발난희는 행위</t>
        </is>
      </c>
      <c r="O131" s="18" t="inlineStr">
        <is>
          <t>RemoteView 이용약관 제32조(회원에 대한 통지)의 내용은 무엇인가요?</t>
        </is>
      </c>
      <c r="P131" s="17" t="inlineStr">
        <is>
          <t>RemoteView, 약관, 회원에 대한 통지</t>
        </is>
      </c>
      <c r="Q131" s="17" t="inlineStr">
        <is>
          <t>RV-POLICY-TNC-130</t>
        </is>
      </c>
      <c r="R131" s="17" t="inlineStr">
        <is>
          <t>Claude(Fable5)</t>
        </is>
      </c>
      <c r="S131" s="20" t="inlineStr">
        <is>
          <t>상</t>
        </is>
      </c>
      <c r="T131" s="20" t="inlineStr">
        <is>
          <t>미검토</t>
        </is>
      </c>
      <c r="U131" s="18" t="n"/>
    </row>
    <row r="132" ht="29.25" customHeight="1" s="14">
      <c r="A132" s="17" t="n">
        <v>131</v>
      </c>
      <c r="B132" s="17" t="inlineStr">
        <is>
          <t>RV-POLICY-TNC-131</t>
        </is>
      </c>
      <c r="C132" s="17" t="inlineStr">
        <is>
          <t>Policy</t>
        </is>
      </c>
      <c r="D132" s="17" t="inlineStr">
        <is>
          <t>RemoteView 서비스 이용약관</t>
        </is>
      </c>
      <c r="E132" s="19" t="inlineStr">
        <is>
          <t>제32조(회원에 대한 통지) 13항</t>
        </is>
      </c>
      <c r="F132" s="17" t="inlineStr">
        <is>
          <t>RemoteView</t>
        </is>
      </c>
      <c r="G132" s="20" t="inlineStr">
        <is>
          <t>약관 제32조 회원에 대한 통지</t>
        </is>
      </c>
      <c r="H132" s="20" t="inlineStr">
        <is>
          <t>공통</t>
        </is>
      </c>
      <c r="I132" s="20" t="inlineStr">
        <is>
          <t>공개</t>
        </is>
      </c>
      <c r="J132" s="20" t="inlineStr">
        <is>
          <t>정책·계약 조건 확인</t>
        </is>
      </c>
      <c r="K132" s="17" t="inlineStr">
        <is>
          <t>https://content.rview.com/ko/terms-and-conditions/</t>
        </is>
      </c>
      <c r="L132" s="19" t="inlineStr">
        <is>
          <t>본문 § 제32조(회원에 대한 통지) / 13항</t>
        </is>
      </c>
      <c r="M132" s="17" t="n"/>
      <c r="N132" s="18" t="inlineStr">
        <is>
          <t>[시행 기준: 2021-02-16] 기타 불법적이거나 부당한 행위</t>
        </is>
      </c>
      <c r="O132" s="18" t="inlineStr">
        <is>
          <t>RemoteView 이용약관 제32조(회원에 대한 통지)의 내용은 무엇인가요?</t>
        </is>
      </c>
      <c r="P132" s="17" t="inlineStr">
        <is>
          <t>RemoteView, 약관, 회원에 대한 통지</t>
        </is>
      </c>
      <c r="Q132" s="17" t="inlineStr">
        <is>
          <t>RV-POLICY-TNC-131</t>
        </is>
      </c>
      <c r="R132" s="17" t="inlineStr">
        <is>
          <t>Claude(Fable5)</t>
        </is>
      </c>
      <c r="S132" s="20" t="inlineStr">
        <is>
          <t>하</t>
        </is>
      </c>
      <c r="T132" s="20" t="inlineStr">
        <is>
          <t>근거약함</t>
        </is>
      </c>
      <c r="U132" s="19" t="inlineStr">
        <is>
          <t>본문 25자 미만</t>
        </is>
      </c>
    </row>
    <row r="133" ht="43.5" customHeight="1" s="14">
      <c r="A133" s="17" t="n">
        <v>132</v>
      </c>
      <c r="B133" s="17" t="inlineStr">
        <is>
          <t>RV-POLICY-TNC-132</t>
        </is>
      </c>
      <c r="C133" s="17" t="inlineStr">
        <is>
          <t>Policy</t>
        </is>
      </c>
      <c r="D133" s="17" t="inlineStr">
        <is>
          <t>RemoteView 서비스 이용약관</t>
        </is>
      </c>
      <c r="E133" s="19" t="inlineStr">
        <is>
          <t>제32조(회원에 대한 통지) 3항</t>
        </is>
      </c>
      <c r="F133" s="17" t="inlineStr">
        <is>
          <t>RemoteView</t>
        </is>
      </c>
      <c r="G133" s="20" t="inlineStr">
        <is>
          <t>약관 제32조 회원에 대한 통지</t>
        </is>
      </c>
      <c r="H133" s="20" t="inlineStr">
        <is>
          <t>공통</t>
        </is>
      </c>
      <c r="I133" s="20" t="inlineStr">
        <is>
          <t>공개</t>
        </is>
      </c>
      <c r="J133" s="20" t="inlineStr">
        <is>
          <t>정책·계약 조건 확인</t>
        </is>
      </c>
      <c r="K133" s="17" t="inlineStr">
        <is>
          <t>https://content.rview.com/ko/terms-and-conditions/</t>
        </is>
      </c>
      <c r="L133" s="19" t="inlineStr">
        <is>
          <t>본문 § 제32조(회원에 대한 통지) / 3항</t>
        </is>
      </c>
      <c r="M133" s="17" t="n"/>
      <c r="N133" s="18" t="inlineStr">
        <is>
          <t>[시행 기준: 2021-02-16] 회원은 관계법령, 본 약관의 규정, 이용안내 및 주의사항 등 회사가 통지하는 사항을 등을 준수하여야 하며, 기타 회사의 업무에 방해되는 행위를 하여서는 안됩니다.</t>
        </is>
      </c>
      <c r="O133" s="18" t="inlineStr">
        <is>
          <t>RemoteView 이용약관 제32조(회원에 대한 통지)의 내용은 무엇인가요?</t>
        </is>
      </c>
      <c r="P133" s="17" t="inlineStr">
        <is>
          <t>RemoteView, 약관, 회원에 대한 통지</t>
        </is>
      </c>
      <c r="Q133" s="17" t="inlineStr">
        <is>
          <t>RV-POLICY-TNC-132</t>
        </is>
      </c>
      <c r="R133" s="17" t="inlineStr">
        <is>
          <t>Claude(Fable5)</t>
        </is>
      </c>
      <c r="S133" s="20" t="inlineStr">
        <is>
          <t>상</t>
        </is>
      </c>
      <c r="T133" s="20" t="inlineStr">
        <is>
          <t>미검토</t>
        </is>
      </c>
      <c r="U133" s="18" t="n"/>
    </row>
    <row r="134" ht="69" customHeight="1" s="14">
      <c r="A134" s="17" t="n">
        <v>133</v>
      </c>
      <c r="B134" s="17" t="inlineStr">
        <is>
          <t>RV-POLICY-TNC-133</t>
        </is>
      </c>
      <c r="C134" s="17" t="inlineStr">
        <is>
          <t>Policy</t>
        </is>
      </c>
      <c r="D134" s="17" t="inlineStr">
        <is>
          <t>RemoteView 서비스 이용약관</t>
        </is>
      </c>
      <c r="E134" s="19" t="inlineStr">
        <is>
          <t>제32조(회원에 대한 통지) 4항</t>
        </is>
      </c>
      <c r="F134" s="17" t="inlineStr">
        <is>
          <t>RemoteView</t>
        </is>
      </c>
      <c r="G134" s="20" t="inlineStr">
        <is>
          <t>약관 제32조 회원에 대한 통지</t>
        </is>
      </c>
      <c r="H134" s="20" t="inlineStr">
        <is>
          <t>공통</t>
        </is>
      </c>
      <c r="I134" s="20" t="inlineStr">
        <is>
          <t>공개</t>
        </is>
      </c>
      <c r="J134" s="20" t="inlineStr">
        <is>
          <t>정책·계약 조건 확인</t>
        </is>
      </c>
      <c r="K134" s="17" t="inlineStr">
        <is>
          <t>https://content.rview.com/ko/terms-and-conditions/</t>
        </is>
      </c>
      <c r="L134" s="19" t="inlineStr">
        <is>
          <t>본문 § 제32조(회원에 대한 통지) / 4항</t>
        </is>
      </c>
      <c r="M134" s="17" t="n"/>
      <c r="N134" s="18" t="inlineStr">
        <is>
          <t>[시행 기준: 2021-02-16] 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t>
        </is>
      </c>
      <c r="O134" s="18" t="inlineStr">
        <is>
          <t>RemoteView 이용약관 제32조(회원에 대한 통지)의 내용은 무엇인가요?</t>
        </is>
      </c>
      <c r="P134" s="17" t="inlineStr">
        <is>
          <t>RemoteView, 약관, 회원에 대한 통지</t>
        </is>
      </c>
      <c r="Q134" s="17" t="inlineStr">
        <is>
          <t>RV-POLICY-TNC-133</t>
        </is>
      </c>
      <c r="R134" s="17" t="inlineStr">
        <is>
          <t>Claude(Fable5)</t>
        </is>
      </c>
      <c r="S134" s="20" t="inlineStr">
        <is>
          <t>상</t>
        </is>
      </c>
      <c r="T134" s="20" t="inlineStr">
        <is>
          <t>미검토</t>
        </is>
      </c>
      <c r="U134" s="18" t="inlineStr">
        <is>
          <t>F형 소재 후보(권한·책임 경계)</t>
        </is>
      </c>
    </row>
    <row r="135" ht="43.5" customHeight="1" s="14">
      <c r="A135" s="17" t="n">
        <v>134</v>
      </c>
      <c r="B135" s="17" t="inlineStr">
        <is>
          <t>RV-POLICY-TNC-134</t>
        </is>
      </c>
      <c r="C135" s="17" t="inlineStr">
        <is>
          <t>Policy</t>
        </is>
      </c>
      <c r="D135" s="17" t="inlineStr">
        <is>
          <t>RemoteView 서비스 이용약관</t>
        </is>
      </c>
      <c r="E135" s="19" t="inlineStr">
        <is>
          <t>제32조(회원에 대한 통지) 5항</t>
        </is>
      </c>
      <c r="F135" s="17" t="inlineStr">
        <is>
          <t>RemoteView</t>
        </is>
      </c>
      <c r="G135" s="20" t="inlineStr">
        <is>
          <t>약관 제32조 회원에 대한 통지</t>
        </is>
      </c>
      <c r="H135" s="20" t="inlineStr">
        <is>
          <t>공통</t>
        </is>
      </c>
      <c r="I135" s="20" t="inlineStr">
        <is>
          <t>공개</t>
        </is>
      </c>
      <c r="J135" s="20" t="inlineStr">
        <is>
          <t>정책·계약 조건 확인</t>
        </is>
      </c>
      <c r="K135" s="17" t="inlineStr">
        <is>
          <t>https://content.rview.com/ko/terms-and-conditions/</t>
        </is>
      </c>
      <c r="L135" s="19" t="inlineStr">
        <is>
          <t>본문 § 제32조(회원에 대한 통지) / 5항</t>
        </is>
      </c>
      <c r="M135" s="17" t="n"/>
      <c r="N135" s="18" t="inlineStr">
        <is>
          <t>[시행 기준: 2021-02-16] 회원은 서비스 신청 당시의 회원정보에 변경이 발생하면 즉시 그 내용을 회사에 통보하여야 하며, 통보 지연으로 발생한 문제에 대해서는 회사에서 책임을 지지 않습니다.</t>
        </is>
      </c>
      <c r="O135" s="18" t="inlineStr">
        <is>
          <t>RemoteView 이용약관 제32조(회원에 대한 통지)의 내용은 무엇인가요?</t>
        </is>
      </c>
      <c r="P135" s="17" t="inlineStr">
        <is>
          <t>RemoteView, 약관, 회원에 대한 통지</t>
        </is>
      </c>
      <c r="Q135" s="17" t="inlineStr">
        <is>
          <t>RV-POLICY-TNC-134</t>
        </is>
      </c>
      <c r="R135" s="17" t="inlineStr">
        <is>
          <t>Claude(Fable5)</t>
        </is>
      </c>
      <c r="S135" s="20" t="inlineStr">
        <is>
          <t>상</t>
        </is>
      </c>
      <c r="T135" s="20" t="inlineStr">
        <is>
          <t>미검토</t>
        </is>
      </c>
      <c r="U135" s="18" t="inlineStr">
        <is>
          <t>F형 소재 후보(권한·책임 경계)</t>
        </is>
      </c>
    </row>
    <row r="136" ht="43.5" customHeight="1" s="14">
      <c r="A136" s="17" t="n">
        <v>135</v>
      </c>
      <c r="B136" s="17" t="inlineStr">
        <is>
          <t>RV-POLICY-TNC-135</t>
        </is>
      </c>
      <c r="C136" s="17" t="inlineStr">
        <is>
          <t>Policy</t>
        </is>
      </c>
      <c r="D136" s="17" t="inlineStr">
        <is>
          <t>RemoteView 서비스 이용약관</t>
        </is>
      </c>
      <c r="E136" s="19" t="inlineStr">
        <is>
          <t>제32조(회원에 대한 통지) 6항</t>
        </is>
      </c>
      <c r="F136" s="17" t="inlineStr">
        <is>
          <t>RemoteView</t>
        </is>
      </c>
      <c r="G136" s="20" t="inlineStr">
        <is>
          <t>약관 제32조 회원에 대한 통지</t>
        </is>
      </c>
      <c r="H136" s="20" t="inlineStr">
        <is>
          <t>공통</t>
        </is>
      </c>
      <c r="I136" s="20" t="inlineStr">
        <is>
          <t>공개</t>
        </is>
      </c>
      <c r="J136" s="20" t="inlineStr">
        <is>
          <t>정책·계약 조건 확인</t>
        </is>
      </c>
      <c r="K136" s="17" t="inlineStr">
        <is>
          <t>https://content.rview.com/ko/terms-and-conditions/</t>
        </is>
      </c>
      <c r="L136" s="19" t="inlineStr">
        <is>
          <t>본문 § 제32조(회원에 대한 통지) / 6항</t>
        </is>
      </c>
      <c r="M136" s="17" t="n"/>
      <c r="N136" s="18" t="inlineStr">
        <is>
          <t>[시행 기준: 2021-02-16] 회원이 회사의 서비스 장애를 초래하게 하였을 경우에는 그 보충, 수선 또는 기타 공사에 소요되는 비용과 이로 인해 발생되는 회사의 손해를 전액 부담하여야 합니다.</t>
        </is>
      </c>
      <c r="O136" s="18" t="inlineStr">
        <is>
          <t>RemoteView 이용약관 제32조(회원에 대한 통지)의 내용은 무엇인가요?</t>
        </is>
      </c>
      <c r="P136" s="17" t="inlineStr">
        <is>
          <t>RemoteView, 약관, 회원에 대한 통지</t>
        </is>
      </c>
      <c r="Q136" s="17" t="inlineStr">
        <is>
          <t>RV-POLICY-TNC-135</t>
        </is>
      </c>
      <c r="R136" s="17" t="inlineStr">
        <is>
          <t>Claude(Fable5)</t>
        </is>
      </c>
      <c r="S136" s="20" t="inlineStr">
        <is>
          <t>상</t>
        </is>
      </c>
      <c r="T136" s="20" t="inlineStr">
        <is>
          <t>미검토</t>
        </is>
      </c>
      <c r="U136" s="18" t="n"/>
    </row>
    <row r="137" ht="29.25" customHeight="1" s="14">
      <c r="A137" s="17" t="n">
        <v>136</v>
      </c>
      <c r="B137" s="17" t="inlineStr">
        <is>
          <t>RV-POLICY-TNC-136</t>
        </is>
      </c>
      <c r="C137" s="17" t="inlineStr">
        <is>
          <t>Policy</t>
        </is>
      </c>
      <c r="D137" s="17" t="inlineStr">
        <is>
          <t>RemoteView 서비스 이용약관</t>
        </is>
      </c>
      <c r="E137" s="19" t="inlineStr">
        <is>
          <t>제32조(회원에 대한 통지) 7항</t>
        </is>
      </c>
      <c r="F137" s="17" t="inlineStr">
        <is>
          <t>RemoteView</t>
        </is>
      </c>
      <c r="G137" s="20" t="inlineStr">
        <is>
          <t>약관 제32조 회원에 대한 통지</t>
        </is>
      </c>
      <c r="H137" s="20" t="inlineStr">
        <is>
          <t>공통</t>
        </is>
      </c>
      <c r="I137" s="20" t="inlineStr">
        <is>
          <t>공개</t>
        </is>
      </c>
      <c r="J137" s="20" t="inlineStr">
        <is>
          <t>정책·계약 조건 확인</t>
        </is>
      </c>
      <c r="K137" s="17" t="inlineStr">
        <is>
          <t>https://content.rview.com/ko/terms-and-conditions/</t>
        </is>
      </c>
      <c r="L137" s="19" t="inlineStr">
        <is>
          <t>본문 § 제32조(회원에 대한 통지) / 7항</t>
        </is>
      </c>
      <c r="M137" s="17" t="n"/>
      <c r="N137" s="18" t="inlineStr">
        <is>
          <t>[시행 기준: 2021-02-16] 회원이 제공하는 모든 정보의 소유권 및 저작권과 관련하여 발생하는 문제는 회원의 책임입니다.</t>
        </is>
      </c>
      <c r="O137" s="18" t="inlineStr">
        <is>
          <t>RemoteView 이용약관 제32조(회원에 대한 통지)의 내용은 무엇인가요?</t>
        </is>
      </c>
      <c r="P137" s="17" t="inlineStr">
        <is>
          <t>RemoteView, 약관, 회원에 대한 통지</t>
        </is>
      </c>
      <c r="Q137" s="17" t="inlineStr">
        <is>
          <t>RV-POLICY-TNC-136</t>
        </is>
      </c>
      <c r="R137" s="17" t="inlineStr">
        <is>
          <t>Claude(Fable5)</t>
        </is>
      </c>
      <c r="S137" s="20" t="inlineStr">
        <is>
          <t>상</t>
        </is>
      </c>
      <c r="T137" s="20" t="inlineStr">
        <is>
          <t>미검토</t>
        </is>
      </c>
      <c r="U137" s="18" t="inlineStr">
        <is>
          <t>F형 소재 후보(권한·책임 경계)</t>
        </is>
      </c>
    </row>
    <row r="138" ht="43.5" customHeight="1" s="14">
      <c r="A138" s="17" t="n">
        <v>137</v>
      </c>
      <c r="B138" s="17" t="inlineStr">
        <is>
          <t>RV-POLICY-TNC-137</t>
        </is>
      </c>
      <c r="C138" s="17" t="inlineStr">
        <is>
          <t>Policy</t>
        </is>
      </c>
      <c r="D138" s="17" t="inlineStr">
        <is>
          <t>RemoteView 서비스 이용약관</t>
        </is>
      </c>
      <c r="E138" s="19" t="inlineStr">
        <is>
          <t>제32조(회원에 대한 통지) 8항</t>
        </is>
      </c>
      <c r="F138" s="17" t="inlineStr">
        <is>
          <t>RemoteView</t>
        </is>
      </c>
      <c r="G138" s="20" t="inlineStr">
        <is>
          <t>약관 제32조 회원에 대한 통지</t>
        </is>
      </c>
      <c r="H138" s="20" t="inlineStr">
        <is>
          <t>공통</t>
        </is>
      </c>
      <c r="I138" s="20" t="inlineStr">
        <is>
          <t>공개</t>
        </is>
      </c>
      <c r="J138" s="20" t="inlineStr">
        <is>
          <t>정책·계약 조건 확인</t>
        </is>
      </c>
      <c r="K138" s="17" t="inlineStr">
        <is>
          <t>https://content.rview.com/ko/terms-and-conditions/</t>
        </is>
      </c>
      <c r="L138" s="19" t="inlineStr">
        <is>
          <t>본문 § 제32조(회원에 대한 통지) / 8항</t>
        </is>
      </c>
      <c r="M138" s="17" t="n"/>
      <c r="N138" s="18" t="inlineStr">
        <is>
          <t>[시행 기준: 2021-02-16] 이용요금을 선불로 납부한 서비스를 타인에게 양도 또는 재판매 할 수 없으며 회사는 회원에게 제공된 아이디와 패스워드를 현금 또는 기타 유가증권으로 교환해줄 의무가 없습니다.</t>
        </is>
      </c>
      <c r="O138" s="18" t="inlineStr">
        <is>
          <t>RemoteView 이용약관 제32조(회원에 대한 통지)의 내용은 무엇인가요?</t>
        </is>
      </c>
      <c r="P138" s="17" t="inlineStr">
        <is>
          <t>RemoteView, 약관, 회원에 대한 통지</t>
        </is>
      </c>
      <c r="Q138" s="17" t="inlineStr">
        <is>
          <t>RV-POLICY-TNC-137</t>
        </is>
      </c>
      <c r="R138" s="17" t="inlineStr">
        <is>
          <t>Claude(Fable5)</t>
        </is>
      </c>
      <c r="S138" s="20" t="inlineStr">
        <is>
          <t>상</t>
        </is>
      </c>
      <c r="T138" s="20" t="inlineStr">
        <is>
          <t>미검토</t>
        </is>
      </c>
      <c r="U138" s="18" t="inlineStr">
        <is>
          <t>F형 소재 후보(권한·책임 경계)</t>
        </is>
      </c>
    </row>
    <row r="139" ht="29.25" customHeight="1" s="14">
      <c r="A139" s="17" t="n">
        <v>138</v>
      </c>
      <c r="B139" s="17" t="inlineStr">
        <is>
          <t>RV-POLICY-TNC-138</t>
        </is>
      </c>
      <c r="C139" s="17" t="inlineStr">
        <is>
          <t>Policy</t>
        </is>
      </c>
      <c r="D139" s="17" t="inlineStr">
        <is>
          <t>RemoteView 서비스 이용약관</t>
        </is>
      </c>
      <c r="E139" s="19" t="inlineStr">
        <is>
          <t>제32조(회원에 대한 통지) 9항</t>
        </is>
      </c>
      <c r="F139" s="17" t="inlineStr">
        <is>
          <t>RemoteView</t>
        </is>
      </c>
      <c r="G139" s="20" t="inlineStr">
        <is>
          <t>약관 제32조 회원에 대한 통지</t>
        </is>
      </c>
      <c r="H139" s="20" t="inlineStr">
        <is>
          <t>공통</t>
        </is>
      </c>
      <c r="I139" s="20" t="inlineStr">
        <is>
          <t>공개</t>
        </is>
      </c>
      <c r="J139" s="20" t="inlineStr">
        <is>
          <t>정책·계약 조건 확인</t>
        </is>
      </c>
      <c r="K139" s="17" t="inlineStr">
        <is>
          <t>https://content.rview.com/ko/terms-and-conditions/</t>
        </is>
      </c>
      <c r="L139" s="19" t="inlineStr">
        <is>
          <t>본문 § 제32조(회원에 대한 통지) / 9항</t>
        </is>
      </c>
      <c r="M139" s="17" t="n"/>
      <c r="N139" s="18" t="inlineStr">
        <is>
          <t>[시행 기준: 2021-02-16] 회원은 서비스의 이용권한, 기타 이용계약상의 지위를 타인에게 양도 및 증여할 수 없습니다.</t>
        </is>
      </c>
      <c r="O139" s="18" t="inlineStr">
        <is>
          <t>RemoteView 이용약관 제32조(회원에 대한 통지)의 내용은 무엇인가요?</t>
        </is>
      </c>
      <c r="P139" s="17" t="inlineStr">
        <is>
          <t>RemoteView, 약관, 회원에 대한 통지</t>
        </is>
      </c>
      <c r="Q139" s="17" t="inlineStr">
        <is>
          <t>RV-POLICY-TNC-138</t>
        </is>
      </c>
      <c r="R139" s="17" t="inlineStr">
        <is>
          <t>Claude(Fable5)</t>
        </is>
      </c>
      <c r="S139" s="20" t="inlineStr">
        <is>
          <t>상</t>
        </is>
      </c>
      <c r="T139" s="20" t="inlineStr">
        <is>
          <t>미검토</t>
        </is>
      </c>
      <c r="U139" s="18" t="n"/>
    </row>
    <row r="140" ht="43.5" customHeight="1" s="14">
      <c r="A140" s="17" t="n">
        <v>139</v>
      </c>
      <c r="B140" s="17" t="inlineStr">
        <is>
          <t>RV-POLICY-TNC-139</t>
        </is>
      </c>
      <c r="C140" s="17" t="inlineStr">
        <is>
          <t>Policy</t>
        </is>
      </c>
      <c r="D140" s="17" t="inlineStr">
        <is>
          <t>RemoteView 서비스 이용약관</t>
        </is>
      </c>
      <c r="E140" s="19" t="inlineStr">
        <is>
          <t>제33조(회원의 아이디와 비밀번호 관리에 대한 의무와 책임) 1항</t>
        </is>
      </c>
      <c r="F140" s="17" t="inlineStr">
        <is>
          <t>RemoteView</t>
        </is>
      </c>
      <c r="G140" s="20" t="inlineStr">
        <is>
          <t>약관 제33조 회원의 아이디와 비밀번호 관리에 대한 의무와 책임</t>
        </is>
      </c>
      <c r="H140" s="20" t="inlineStr">
        <is>
          <t>공통</t>
        </is>
      </c>
      <c r="I140" s="20" t="inlineStr">
        <is>
          <t>공개</t>
        </is>
      </c>
      <c r="J140" s="20" t="inlineStr">
        <is>
          <t>정책·계약 조건 확인</t>
        </is>
      </c>
      <c r="K140" s="17" t="inlineStr">
        <is>
          <t>https://content.rview.com/ko/terms-and-conditions/</t>
        </is>
      </c>
      <c r="L140" s="19" t="inlineStr">
        <is>
          <t>본문 § 제33조(회원의 아이디와 비밀번호 관리에 대한 의무와 책임) / 1항</t>
        </is>
      </c>
      <c r="M140" s="17" t="n"/>
      <c r="N140" s="18" t="inlineStr">
        <is>
          <t>[시행 기준: 2021-02-16] 회원은 회원 아이디 및 비밀번호 관리를 철저히 하여야 합니다.</t>
        </is>
      </c>
      <c r="O140" s="18" t="inlineStr">
        <is>
          <t>RemoteView 이용약관 제33조(회원의 아이디와 비밀번호 관리에 대한 의무와 책임)의 내용은 무엇인가요?</t>
        </is>
      </c>
      <c r="P140" s="17" t="inlineStr">
        <is>
          <t>RemoteView, 약관, 회원의 아이디와 비밀번호 관</t>
        </is>
      </c>
      <c r="Q140" s="17" t="inlineStr">
        <is>
          <t>RV-POLICY-TNC-139</t>
        </is>
      </c>
      <c r="R140" s="17" t="inlineStr">
        <is>
          <t>Claude(Fable5)</t>
        </is>
      </c>
      <c r="S140" s="20" t="inlineStr">
        <is>
          <t>상</t>
        </is>
      </c>
      <c r="T140" s="20" t="inlineStr">
        <is>
          <t>미검토</t>
        </is>
      </c>
      <c r="U140" s="18" t="inlineStr">
        <is>
          <t>F형 소재 후보(권한·책임 경계)</t>
        </is>
      </c>
    </row>
    <row r="141" ht="57.75" customHeight="1" s="14">
      <c r="A141" s="17" t="n">
        <v>140</v>
      </c>
      <c r="B141" s="17" t="inlineStr">
        <is>
          <t>RV-POLICY-TNC-140</t>
        </is>
      </c>
      <c r="C141" s="17" t="inlineStr">
        <is>
          <t>Policy</t>
        </is>
      </c>
      <c r="D141" s="17" t="inlineStr">
        <is>
          <t>RemoteView 서비스 이용약관</t>
        </is>
      </c>
      <c r="E141" s="19" t="inlineStr">
        <is>
          <t>제33조(회원의 아이디와 비밀번호 관리에 대한 의무와 책임) 2항</t>
        </is>
      </c>
      <c r="F141" s="17" t="inlineStr">
        <is>
          <t>RemoteView</t>
        </is>
      </c>
      <c r="G141" s="20" t="inlineStr">
        <is>
          <t>약관 제33조 회원의 아이디와 비밀번호 관리에 대한 의무와 책임</t>
        </is>
      </c>
      <c r="H141" s="20" t="inlineStr">
        <is>
          <t>공통</t>
        </is>
      </c>
      <c r="I141" s="20" t="inlineStr">
        <is>
          <t>공개</t>
        </is>
      </c>
      <c r="J141" s="20" t="inlineStr">
        <is>
          <t>정책·계약 조건 확인</t>
        </is>
      </c>
      <c r="K141" s="17" t="inlineStr">
        <is>
          <t>https://content.rview.com/ko/terms-and-conditions/</t>
        </is>
      </c>
      <c r="L141" s="19" t="inlineStr">
        <is>
          <t>본문 § 제33조(회원의 아이디와 비밀번호 관리에 대한 의무와 책임) / 2항</t>
        </is>
      </c>
      <c r="M141" s="17" t="n"/>
      <c r="N141" s="18" t="inlineStr">
        <is>
          <t>[시행 기준: 2021-02-16]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O141" s="18" t="inlineStr">
        <is>
          <t>RemoteView 이용약관 제33조(회원의 아이디와 비밀번호 관리에 대한 의무와 책임)의 내용은 무엇인가요?</t>
        </is>
      </c>
      <c r="P141" s="17" t="inlineStr">
        <is>
          <t>RemoteView, 약관, 회원의 아이디와 비밀번호 관</t>
        </is>
      </c>
      <c r="Q141" s="17" t="inlineStr">
        <is>
          <t>RV-POLICY-TNC-140</t>
        </is>
      </c>
      <c r="R141" s="17" t="inlineStr">
        <is>
          <t>Claude(Fable5)</t>
        </is>
      </c>
      <c r="S141" s="20" t="inlineStr">
        <is>
          <t>상</t>
        </is>
      </c>
      <c r="T141" s="20" t="inlineStr">
        <is>
          <t>미검토</t>
        </is>
      </c>
      <c r="U141" s="18" t="inlineStr">
        <is>
          <t>F형 소재 후보(권한·책임 경계)</t>
        </is>
      </c>
    </row>
    <row r="142" ht="57.75" customHeight="1" s="14">
      <c r="A142" s="17" t="n">
        <v>141</v>
      </c>
      <c r="B142" s="17" t="inlineStr">
        <is>
          <t>RV-POLICY-TNC-141</t>
        </is>
      </c>
      <c r="C142" s="17" t="inlineStr">
        <is>
          <t>Policy</t>
        </is>
      </c>
      <c r="D142" s="17" t="inlineStr">
        <is>
          <t>RemoteView 서비스 이용약관</t>
        </is>
      </c>
      <c r="E142" s="19" t="inlineStr">
        <is>
          <t>제33조(회원의 아이디와 비밀번호 관리에 대한 의무와 책임) 3항</t>
        </is>
      </c>
      <c r="F142" s="17" t="inlineStr">
        <is>
          <t>RemoteView</t>
        </is>
      </c>
      <c r="G142" s="20" t="inlineStr">
        <is>
          <t>약관 제33조 회원의 아이디와 비밀번호 관리에 대한 의무와 책임</t>
        </is>
      </c>
      <c r="H142" s="20" t="inlineStr">
        <is>
          <t>공통</t>
        </is>
      </c>
      <c r="I142" s="20" t="inlineStr">
        <is>
          <t>공개</t>
        </is>
      </c>
      <c r="J142" s="20" t="inlineStr">
        <is>
          <t>정책·계약 조건 확인</t>
        </is>
      </c>
      <c r="K142" s="17" t="inlineStr">
        <is>
          <t>https://content.rview.com/ko/terms-and-conditions/</t>
        </is>
      </c>
      <c r="L142" s="19" t="inlineStr">
        <is>
          <t>본문 § 제33조(회원의 아이디와 비밀번호 관리에 대한 의무와 책임) / 3항</t>
        </is>
      </c>
      <c r="M142" s="17" t="n"/>
      <c r="N142" s="18" t="inlineStr">
        <is>
          <t>[시행 기준: 2021-02-16]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O142" s="18" t="inlineStr">
        <is>
          <t>RemoteView 이용약관 제33조(회원의 아이디와 비밀번호 관리에 대한 의무와 책임)의 내용은 무엇인가요?</t>
        </is>
      </c>
      <c r="P142" s="17" t="inlineStr">
        <is>
          <t>RemoteView, 약관, 회원의 아이디와 비밀번호 관</t>
        </is>
      </c>
      <c r="Q142" s="17" t="inlineStr">
        <is>
          <t>RV-POLICY-TNC-141</t>
        </is>
      </c>
      <c r="R142" s="17" t="inlineStr">
        <is>
          <t>Claude(Fable5)</t>
        </is>
      </c>
      <c r="S142" s="20" t="inlineStr">
        <is>
          <t>상</t>
        </is>
      </c>
      <c r="T142" s="20" t="inlineStr">
        <is>
          <t>미검토</t>
        </is>
      </c>
      <c r="U142" s="18" t="inlineStr">
        <is>
          <t>F형 소재 후보(권한·책임 경계)</t>
        </is>
      </c>
    </row>
    <row r="143" ht="57.75" customHeight="1" s="14">
      <c r="A143" s="17" t="n">
        <v>142</v>
      </c>
      <c r="B143" s="17" t="inlineStr">
        <is>
          <t>RV-POLICY-TNC-142</t>
        </is>
      </c>
      <c r="C143" s="17" t="inlineStr">
        <is>
          <t>Policy</t>
        </is>
      </c>
      <c r="D143" s="17" t="inlineStr">
        <is>
          <t>RemoteView 서비스 이용약관</t>
        </is>
      </c>
      <c r="E143" s="19" t="inlineStr">
        <is>
          <t>제33조(회원의 아이디와 비밀번호 관리에 대한 의무와 책임) 4항</t>
        </is>
      </c>
      <c r="F143" s="17" t="inlineStr">
        <is>
          <t>RemoteView</t>
        </is>
      </c>
      <c r="G143" s="20" t="inlineStr">
        <is>
          <t>약관 제33조 회원의 아이디와 비밀번호 관리에 대한 의무와 책임</t>
        </is>
      </c>
      <c r="H143" s="20" t="inlineStr">
        <is>
          <t>공통</t>
        </is>
      </c>
      <c r="I143" s="20" t="inlineStr">
        <is>
          <t>공개</t>
        </is>
      </c>
      <c r="J143" s="20" t="inlineStr">
        <is>
          <t>정책·계약 조건 확인</t>
        </is>
      </c>
      <c r="K143" s="17" t="inlineStr">
        <is>
          <t>https://content.rview.com/ko/terms-and-conditions/</t>
        </is>
      </c>
      <c r="L143" s="19" t="inlineStr">
        <is>
          <t>본문 § 제33조(회원의 아이디와 비밀번호 관리에 대한 의무와 책임) / 4항</t>
        </is>
      </c>
      <c r="M143" s="17" t="n"/>
      <c r="N143" s="18" t="inlineStr">
        <is>
          <t>[시행 기준: 2021-02-16] 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O143" s="18" t="inlineStr">
        <is>
          <t>RemoteView 이용약관 제33조(회원의 아이디와 비밀번호 관리에 대한 의무와 책임)의 내용은 무엇인가요?</t>
        </is>
      </c>
      <c r="P143" s="17" t="inlineStr">
        <is>
          <t>RemoteView, 약관, 회원의 아이디와 비밀번호 관</t>
        </is>
      </c>
      <c r="Q143" s="17" t="inlineStr">
        <is>
          <t>RV-POLICY-TNC-142</t>
        </is>
      </c>
      <c r="R143" s="17" t="inlineStr">
        <is>
          <t>Claude(Fable5)</t>
        </is>
      </c>
      <c r="S143" s="20" t="inlineStr">
        <is>
          <t>상</t>
        </is>
      </c>
      <c r="T143" s="20" t="inlineStr">
        <is>
          <t>미검토</t>
        </is>
      </c>
      <c r="U143" s="18" t="inlineStr">
        <is>
          <t>F형 소재 후보(권한·책임 경계)</t>
        </is>
      </c>
    </row>
    <row r="144" ht="43.5" customHeight="1" s="14">
      <c r="A144" s="17" t="n">
        <v>143</v>
      </c>
      <c r="B144" s="17" t="inlineStr">
        <is>
          <t>RV-POLICY-TNC-143</t>
        </is>
      </c>
      <c r="C144" s="17" t="inlineStr">
        <is>
          <t>Policy</t>
        </is>
      </c>
      <c r="D144" s="17" t="inlineStr">
        <is>
          <t>RemoteView 서비스 이용약관</t>
        </is>
      </c>
      <c r="E144" s="19" t="inlineStr">
        <is>
          <t>제33조(회원의 아이디와 비밀번호 관리에 대한 의무와 책임) 5항</t>
        </is>
      </c>
      <c r="F144" s="17" t="inlineStr">
        <is>
          <t>RemoteView</t>
        </is>
      </c>
      <c r="G144" s="20" t="inlineStr">
        <is>
          <t>약관 제33조 회원의 아이디와 비밀번호 관리에 대한 의무와 책임</t>
        </is>
      </c>
      <c r="H144" s="20" t="inlineStr">
        <is>
          <t>공통</t>
        </is>
      </c>
      <c r="I144" s="20" t="inlineStr">
        <is>
          <t>공개</t>
        </is>
      </c>
      <c r="J144" s="20" t="inlineStr">
        <is>
          <t>정책·계약 조건 확인</t>
        </is>
      </c>
      <c r="K144" s="17" t="inlineStr">
        <is>
          <t>https://content.rview.com/ko/terms-and-conditions/</t>
        </is>
      </c>
      <c r="L144" s="19" t="inlineStr">
        <is>
          <t>본문 § 제33조(회원의 아이디와 비밀번호 관리에 대한 의무와 책임) / 5항</t>
        </is>
      </c>
      <c r="M144" s="17" t="n"/>
      <c r="N144" s="18" t="inlineStr">
        <is>
          <t>[시행 기준: 2021-02-16] 회원의 아이디는 원칙적으로 변경할 수 없습니다.</t>
        </is>
      </c>
      <c r="O144" s="18" t="inlineStr">
        <is>
          <t>RemoteView 이용약관 제33조(회원의 아이디와 비밀번호 관리에 대한 의무와 책임)의 내용은 무엇인가요?</t>
        </is>
      </c>
      <c r="P144" s="17" t="inlineStr">
        <is>
          <t>RemoteView, 약관, 회원의 아이디와 비밀번호 관</t>
        </is>
      </c>
      <c r="Q144" s="17" t="inlineStr">
        <is>
          <t>RV-POLICY-TNC-143</t>
        </is>
      </c>
      <c r="R144" s="17" t="inlineStr">
        <is>
          <t>Claude(Fable5)</t>
        </is>
      </c>
      <c r="S144" s="20" t="inlineStr">
        <is>
          <t>상</t>
        </is>
      </c>
      <c r="T144" s="20" t="inlineStr">
        <is>
          <t>미검토</t>
        </is>
      </c>
      <c r="U144" s="18" t="inlineStr">
        <is>
          <t>F형 소재 후보(권한·책임 경계)</t>
        </is>
      </c>
    </row>
    <row r="145" ht="29.25" customHeight="1" s="14">
      <c r="A145" s="17" t="n">
        <v>144</v>
      </c>
      <c r="B145" s="17" t="inlineStr">
        <is>
          <t>RV-POLICY-TNC-144</t>
        </is>
      </c>
      <c r="C145" s="17" t="inlineStr">
        <is>
          <t>Policy</t>
        </is>
      </c>
      <c r="D145" s="17" t="inlineStr">
        <is>
          <t>RemoteView 서비스 이용약관</t>
        </is>
      </c>
      <c r="E145" s="19" t="inlineStr">
        <is>
          <t>제34조(회원에 대한 통지) 1항</t>
        </is>
      </c>
      <c r="F145" s="17" t="inlineStr">
        <is>
          <t>RemoteView</t>
        </is>
      </c>
      <c r="G145" s="20" t="inlineStr">
        <is>
          <t>약관 제34조 회원에 대한 통지</t>
        </is>
      </c>
      <c r="H145" s="20" t="inlineStr">
        <is>
          <t>공통</t>
        </is>
      </c>
      <c r="I145" s="20" t="inlineStr">
        <is>
          <t>공개</t>
        </is>
      </c>
      <c r="J145" s="20" t="inlineStr">
        <is>
          <t>정책·계약 조건 확인</t>
        </is>
      </c>
      <c r="K145" s="17" t="inlineStr">
        <is>
          <t>https://content.rview.com/ko/terms-and-conditions/</t>
        </is>
      </c>
      <c r="L145" s="19" t="inlineStr">
        <is>
          <t>본문 § 제34조(회원에 대한 통지) / 1항</t>
        </is>
      </c>
      <c r="M145" s="17" t="n"/>
      <c r="N145" s="18" t="inlineStr">
        <is>
          <t>[시행 기준: 2021-02-16] 회사는 회원이 회사에 제출한 이메일 주소 또는 연락처(전화번호, 휴대폰번호) 등을 이용해 회원에 대한 통지를 할 수 있습니다.</t>
        </is>
      </c>
      <c r="O145" s="18" t="inlineStr">
        <is>
          <t>RemoteView 이용약관 제34조(회원에 대한 통지)의 내용은 무엇인가요?</t>
        </is>
      </c>
      <c r="P145" s="17" t="inlineStr">
        <is>
          <t>RemoteView, 약관, 회원에 대한 통지</t>
        </is>
      </c>
      <c r="Q145" s="17" t="inlineStr">
        <is>
          <t>RV-POLICY-TNC-144</t>
        </is>
      </c>
      <c r="R145" s="17" t="inlineStr">
        <is>
          <t>Claude(Fable5)</t>
        </is>
      </c>
      <c r="S145" s="20" t="inlineStr">
        <is>
          <t>상</t>
        </is>
      </c>
      <c r="T145" s="20" t="inlineStr">
        <is>
          <t>미검토</t>
        </is>
      </c>
      <c r="U145" s="18" t="n"/>
    </row>
    <row r="146" ht="29.25" customHeight="1" s="14">
      <c r="A146" s="17" t="n">
        <v>145</v>
      </c>
      <c r="B146" s="17" t="inlineStr">
        <is>
          <t>RV-POLICY-TNC-145</t>
        </is>
      </c>
      <c r="C146" s="17" t="inlineStr">
        <is>
          <t>Policy</t>
        </is>
      </c>
      <c r="D146" s="17" t="inlineStr">
        <is>
          <t>RemoteView 서비스 이용약관</t>
        </is>
      </c>
      <c r="E146" s="19" t="inlineStr">
        <is>
          <t>제34조(회원에 대한 통지) 2항</t>
        </is>
      </c>
      <c r="F146" s="17" t="inlineStr">
        <is>
          <t>RemoteView</t>
        </is>
      </c>
      <c r="G146" s="20" t="inlineStr">
        <is>
          <t>약관 제34조 회원에 대한 통지</t>
        </is>
      </c>
      <c r="H146" s="20" t="inlineStr">
        <is>
          <t>공통</t>
        </is>
      </c>
      <c r="I146" s="20" t="inlineStr">
        <is>
          <t>공개</t>
        </is>
      </c>
      <c r="J146" s="20" t="inlineStr">
        <is>
          <t>정책·계약 조건 확인</t>
        </is>
      </c>
      <c r="K146" s="17" t="inlineStr">
        <is>
          <t>https://content.rview.com/ko/terms-and-conditions/</t>
        </is>
      </c>
      <c r="L146" s="19" t="inlineStr">
        <is>
          <t>본문 § 제34조(회원에 대한 통지) / 2항</t>
        </is>
      </c>
      <c r="M146" s="17" t="n"/>
      <c r="N146" s="18" t="inlineStr">
        <is>
          <t>[시행 기준: 2021-02-16] 회사는 불특정다수 회원에 대한 통지의 경우 홈페이지 및 해당 서비스 게시판 등에 게시함으로써 개별 통지를 갈음할 수 있습니다.</t>
        </is>
      </c>
      <c r="O146" s="18" t="inlineStr">
        <is>
          <t>RemoteView 이용약관 제34조(회원에 대한 통지)의 내용은 무엇인가요?</t>
        </is>
      </c>
      <c r="P146" s="17" t="inlineStr">
        <is>
          <t>RemoteView, 약관, 회원에 대한 통지</t>
        </is>
      </c>
      <c r="Q146" s="17" t="inlineStr">
        <is>
          <t>RV-POLICY-TNC-145</t>
        </is>
      </c>
      <c r="R146" s="17" t="inlineStr">
        <is>
          <t>Claude(Fable5)</t>
        </is>
      </c>
      <c r="S146" s="20" t="inlineStr">
        <is>
          <t>상</t>
        </is>
      </c>
      <c r="T146" s="20" t="inlineStr">
        <is>
          <t>미검토</t>
        </is>
      </c>
      <c r="U146" s="18" t="n"/>
    </row>
    <row r="147" ht="43.5" customHeight="1" s="14">
      <c r="A147" s="17" t="n">
        <v>146</v>
      </c>
      <c r="B147" s="17" t="inlineStr">
        <is>
          <t>RV-POLICY-TNC-146</t>
        </is>
      </c>
      <c r="C147" s="17" t="inlineStr">
        <is>
          <t>Policy</t>
        </is>
      </c>
      <c r="D147" s="17" t="inlineStr">
        <is>
          <t>RemoteView 서비스 이용약관</t>
        </is>
      </c>
      <c r="E147" s="19" t="inlineStr">
        <is>
          <t>제35조(회원정보 변경) 1항</t>
        </is>
      </c>
      <c r="F147" s="17" t="inlineStr">
        <is>
          <t>RemoteView</t>
        </is>
      </c>
      <c r="G147" s="20" t="inlineStr">
        <is>
          <t>약관 제35조 회원정보 변경</t>
        </is>
      </c>
      <c r="H147" s="20" t="inlineStr">
        <is>
          <t>공통</t>
        </is>
      </c>
      <c r="I147" s="20" t="inlineStr">
        <is>
          <t>공개</t>
        </is>
      </c>
      <c r="J147" s="20" t="inlineStr">
        <is>
          <t>정책·계약 조건 확인</t>
        </is>
      </c>
      <c r="K147" s="17" t="inlineStr">
        <is>
          <t>https://content.rview.com/ko/terms-and-conditions/</t>
        </is>
      </c>
      <c r="L147" s="19" t="inlineStr">
        <is>
          <t>본문 § 제35조(회원정보 변경) / 1항</t>
        </is>
      </c>
      <c r="M147" s="17" t="n"/>
      <c r="N147" s="18" t="inlineStr">
        <is>
          <t>[시행 기준: 2021-02-16] 회원은 개인정보관리화면을 통하여 언제든지 본인의 개인정보를 열람하고 수정할 수 있습니다. 다만, 서비스 관리를 위해 필요한 실명, 아이디 등은 수정이 불가능합니다.</t>
        </is>
      </c>
      <c r="O147" s="18" t="inlineStr">
        <is>
          <t>RemoteView 이용약관 제35조(회원정보 변경)의 내용은 무엇인가요?</t>
        </is>
      </c>
      <c r="P147" s="17" t="inlineStr">
        <is>
          <t>RemoteView, 약관, 회원정보 변경</t>
        </is>
      </c>
      <c r="Q147" s="17" t="inlineStr">
        <is>
          <t>RV-POLICY-TNC-146</t>
        </is>
      </c>
      <c r="R147" s="17" t="inlineStr">
        <is>
          <t>Claude(Fable5)</t>
        </is>
      </c>
      <c r="S147" s="20" t="inlineStr">
        <is>
          <t>상</t>
        </is>
      </c>
      <c r="T147" s="20" t="inlineStr">
        <is>
          <t>미검토</t>
        </is>
      </c>
      <c r="U147" s="18" t="n"/>
    </row>
    <row r="148" ht="57.75" customHeight="1" s="14">
      <c r="A148" s="17" t="n">
        <v>147</v>
      </c>
      <c r="B148" s="17" t="inlineStr">
        <is>
          <t>RV-POLICY-TNC-147</t>
        </is>
      </c>
      <c r="C148" s="17" t="inlineStr">
        <is>
          <t>Policy</t>
        </is>
      </c>
      <c r="D148" s="17" t="inlineStr">
        <is>
          <t>RemoteView 서비스 이용약관</t>
        </is>
      </c>
      <c r="E148" s="19" t="inlineStr">
        <is>
          <t>제35조(회원정보 변경) 2항</t>
        </is>
      </c>
      <c r="F148" s="17" t="inlineStr">
        <is>
          <t>RemoteView</t>
        </is>
      </c>
      <c r="G148" s="20" t="inlineStr">
        <is>
          <t>약관 제35조 회원정보 변경</t>
        </is>
      </c>
      <c r="H148" s="20" t="inlineStr">
        <is>
          <t>공통</t>
        </is>
      </c>
      <c r="I148" s="20" t="inlineStr">
        <is>
          <t>공개</t>
        </is>
      </c>
      <c r="J148" s="20" t="inlineStr">
        <is>
          <t>정책·계약 조건 확인</t>
        </is>
      </c>
      <c r="K148" s="17" t="inlineStr">
        <is>
          <t>https://content.rview.com/ko/terms-and-conditions/</t>
        </is>
      </c>
      <c r="L148" s="19" t="inlineStr">
        <is>
          <t>본문 § 제35조(회원정보 변경) / 2항</t>
        </is>
      </c>
      <c r="M148" s="17" t="n"/>
      <c r="N148" s="18" t="inlineStr">
        <is>
          <t>[시행 기준: 2021-02-16] 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t>
        </is>
      </c>
      <c r="O148" s="18" t="inlineStr">
        <is>
          <t>RemoteView 이용약관 제35조(회원정보 변경)의 내용은 무엇인가요?</t>
        </is>
      </c>
      <c r="P148" s="17" t="inlineStr">
        <is>
          <t>RemoteView, 약관, 회원정보 변경</t>
        </is>
      </c>
      <c r="Q148" s="17" t="inlineStr">
        <is>
          <t>RV-POLICY-TNC-147</t>
        </is>
      </c>
      <c r="R148" s="17" t="inlineStr">
        <is>
          <t>Claude(Fable5)</t>
        </is>
      </c>
      <c r="S148" s="20" t="inlineStr">
        <is>
          <t>상</t>
        </is>
      </c>
      <c r="T148" s="20" t="inlineStr">
        <is>
          <t>미검토</t>
        </is>
      </c>
      <c r="U148" s="18" t="inlineStr">
        <is>
          <t>F형 소재 후보(권한·책임 경계)</t>
        </is>
      </c>
    </row>
    <row r="149" ht="29.25" customHeight="1" s="14">
      <c r="A149" s="17" t="n">
        <v>148</v>
      </c>
      <c r="B149" s="17" t="inlineStr">
        <is>
          <t>RV-POLICY-TNC-148</t>
        </is>
      </c>
      <c r="C149" s="17" t="inlineStr">
        <is>
          <t>Policy</t>
        </is>
      </c>
      <c r="D149" s="17" t="inlineStr">
        <is>
          <t>RemoteView 서비스 이용약관</t>
        </is>
      </c>
      <c r="E149" s="19" t="inlineStr">
        <is>
          <t>제36조(개인정보의 보호) 1항</t>
        </is>
      </c>
      <c r="F149" s="17" t="inlineStr">
        <is>
          <t>RemoteView</t>
        </is>
      </c>
      <c r="G149" s="20" t="inlineStr">
        <is>
          <t>약관 제36조 개인정보의 보호</t>
        </is>
      </c>
      <c r="H149" s="20" t="inlineStr">
        <is>
          <t>공통</t>
        </is>
      </c>
      <c r="I149" s="20" t="inlineStr">
        <is>
          <t>공개</t>
        </is>
      </c>
      <c r="J149" s="20" t="inlineStr">
        <is>
          <t>정책·계약 조건 확인</t>
        </is>
      </c>
      <c r="K149" s="17" t="inlineStr">
        <is>
          <t>https://content.rview.com/ko/terms-and-conditions/</t>
        </is>
      </c>
      <c r="L149" s="19" t="inlineStr">
        <is>
          <t>본문 § 제36조(개인정보의 보호) / 1항</t>
        </is>
      </c>
      <c r="M149" s="17" t="n"/>
      <c r="N149" s="18" t="inlineStr">
        <is>
          <t>[시행 기준: 2021-02-16] 회사는 ‘개인정보 보호법’ 등 관련법령이 정하는 바에 따라서 회원 등록정보를 포함한 회원의 개인정보를 보호하기 위하여 노력합니다.</t>
        </is>
      </c>
      <c r="O149" s="18" t="inlineStr">
        <is>
          <t>RemoteView 이용약관 제36조(개인정보의 보호)의 내용은 무엇인가요?</t>
        </is>
      </c>
      <c r="P149" s="17" t="inlineStr">
        <is>
          <t>RemoteView, 약관, 개인정보의 보호</t>
        </is>
      </c>
      <c r="Q149" s="17" t="inlineStr">
        <is>
          <t>RV-POLICY-TNC-148</t>
        </is>
      </c>
      <c r="R149" s="17" t="inlineStr">
        <is>
          <t>Claude(Fable5)</t>
        </is>
      </c>
      <c r="S149" s="20" t="inlineStr">
        <is>
          <t>상</t>
        </is>
      </c>
      <c r="T149" s="20" t="inlineStr">
        <is>
          <t>미검토</t>
        </is>
      </c>
      <c r="U149" s="18" t="n"/>
    </row>
    <row r="150" ht="57.75" customHeight="1" s="14">
      <c r="A150" s="17" t="n">
        <v>149</v>
      </c>
      <c r="B150" s="17" t="inlineStr">
        <is>
          <t>RV-POLICY-TNC-149</t>
        </is>
      </c>
      <c r="C150" s="17" t="inlineStr">
        <is>
          <t>Policy</t>
        </is>
      </c>
      <c r="D150" s="17" t="inlineStr">
        <is>
          <t>RemoteView 서비스 이용약관</t>
        </is>
      </c>
      <c r="E150" s="19" t="inlineStr">
        <is>
          <t>제36조(개인정보의 보호) 2항</t>
        </is>
      </c>
      <c r="F150" s="17" t="inlineStr">
        <is>
          <t>RemoteView</t>
        </is>
      </c>
      <c r="G150" s="20" t="inlineStr">
        <is>
          <t>약관 제36조 개인정보의 보호</t>
        </is>
      </c>
      <c r="H150" s="20" t="inlineStr">
        <is>
          <t>공통</t>
        </is>
      </c>
      <c r="I150" s="20" t="inlineStr">
        <is>
          <t>공개</t>
        </is>
      </c>
      <c r="J150" s="20" t="inlineStr">
        <is>
          <t>정책·계약 조건 확인</t>
        </is>
      </c>
      <c r="K150" s="17" t="inlineStr">
        <is>
          <t>https://content.rview.com/ko/terms-and-conditions/</t>
        </is>
      </c>
      <c r="L150" s="19" t="inlineStr">
        <is>
          <t>본문 § 제36조(개인정보의 보호) / 2항</t>
        </is>
      </c>
      <c r="M150" s="17" t="n"/>
      <c r="N150" s="18" t="inlineStr">
        <is>
          <t>[시행 기준: 2021-02-16] 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t>
        </is>
      </c>
      <c r="O150" s="18" t="inlineStr">
        <is>
          <t>RemoteView 이용약관 제36조(개인정보의 보호)의 내용은 무엇인가요?</t>
        </is>
      </c>
      <c r="P150" s="17" t="inlineStr">
        <is>
          <t>RemoteView, 약관, 개인정보의 보호</t>
        </is>
      </c>
      <c r="Q150" s="17" t="inlineStr">
        <is>
          <t>RV-POLICY-TNC-149</t>
        </is>
      </c>
      <c r="R150" s="17" t="inlineStr">
        <is>
          <t>Claude(Fable5)</t>
        </is>
      </c>
      <c r="S150" s="20" t="inlineStr">
        <is>
          <t>상</t>
        </is>
      </c>
      <c r="T150" s="20" t="inlineStr">
        <is>
          <t>미검토</t>
        </is>
      </c>
      <c r="U150" s="18" t="inlineStr">
        <is>
          <t>F형 소재 후보(권한·책임 경계)</t>
        </is>
      </c>
    </row>
    <row r="151" ht="29.25" customHeight="1" s="14">
      <c r="A151" s="17" t="n">
        <v>150</v>
      </c>
      <c r="B151" s="17" t="inlineStr">
        <is>
          <t>RV-POLICY-TNC-150</t>
        </is>
      </c>
      <c r="C151" s="17" t="inlineStr">
        <is>
          <t>Policy</t>
        </is>
      </c>
      <c r="D151" s="17" t="inlineStr">
        <is>
          <t>RemoteView 서비스 이용약관</t>
        </is>
      </c>
      <c r="E151" s="19" t="inlineStr">
        <is>
          <t>제37조(거래기록의 보존 등) 1항</t>
        </is>
      </c>
      <c r="F151" s="17" t="inlineStr">
        <is>
          <t>RemoteView</t>
        </is>
      </c>
      <c r="G151" s="20" t="inlineStr">
        <is>
          <t>약관 제37조 거래기록의 보존 등</t>
        </is>
      </c>
      <c r="H151" s="20" t="inlineStr">
        <is>
          <t>공통</t>
        </is>
      </c>
      <c r="I151" s="20" t="inlineStr">
        <is>
          <t>공개</t>
        </is>
      </c>
      <c r="J151" s="20" t="inlineStr">
        <is>
          <t>정책·계약 조건 확인</t>
        </is>
      </c>
      <c r="K151" s="17" t="inlineStr">
        <is>
          <t>https://content.rview.com/ko/terms-and-conditions/</t>
        </is>
      </c>
      <c r="L151" s="19" t="inlineStr">
        <is>
          <t>본문 § 제37조(거래기록의 보존 등) / 1항</t>
        </is>
      </c>
      <c r="M151" s="17" t="n"/>
      <c r="N151" s="18" t="inlineStr">
        <is>
          <t>[시행 기준: 2021-02-16] 회사는 전자상거래법, 정보통신망법 등 관계 법령에 의하여 거래기록을 최대 5년간 보존 합니다.</t>
        </is>
      </c>
      <c r="O151" s="18" t="inlineStr">
        <is>
          <t>RemoteView 이용약관 제37조(거래기록의 보존 등)의 내용은 무엇인가요?</t>
        </is>
      </c>
      <c r="P151" s="17" t="inlineStr">
        <is>
          <t>RemoteView, 약관, 거래기록의 보존 등</t>
        </is>
      </c>
      <c r="Q151" s="17" t="inlineStr">
        <is>
          <t>RV-POLICY-TNC-150</t>
        </is>
      </c>
      <c r="R151" s="17" t="inlineStr">
        <is>
          <t>Claude(Fable5)</t>
        </is>
      </c>
      <c r="S151" s="20" t="inlineStr">
        <is>
          <t>상</t>
        </is>
      </c>
      <c r="T151" s="20" t="inlineStr">
        <is>
          <t>미검토</t>
        </is>
      </c>
      <c r="U151" s="18" t="n"/>
    </row>
    <row r="152" ht="43.5" customHeight="1" s="14">
      <c r="A152" s="17" t="n">
        <v>151</v>
      </c>
      <c r="B152" s="17" t="inlineStr">
        <is>
          <t>RV-POLICY-TNC-151</t>
        </is>
      </c>
      <c r="C152" s="17" t="inlineStr">
        <is>
          <t>Policy</t>
        </is>
      </c>
      <c r="D152" s="17" t="inlineStr">
        <is>
          <t>RemoteView 서비스 이용약관</t>
        </is>
      </c>
      <c r="E152" s="19" t="inlineStr">
        <is>
          <t>제37조(거래기록의 보존 등) 2항</t>
        </is>
      </c>
      <c r="F152" s="17" t="inlineStr">
        <is>
          <t>RemoteView</t>
        </is>
      </c>
      <c r="G152" s="20" t="inlineStr">
        <is>
          <t>약관 제37조 거래기록의 보존 등</t>
        </is>
      </c>
      <c r="H152" s="20" t="inlineStr">
        <is>
          <t>공통</t>
        </is>
      </c>
      <c r="I152" s="20" t="inlineStr">
        <is>
          <t>공개</t>
        </is>
      </c>
      <c r="J152" s="20" t="inlineStr">
        <is>
          <t>정책·계약 조건 확인</t>
        </is>
      </c>
      <c r="K152" s="17" t="inlineStr">
        <is>
          <t>https://content.rview.com/ko/terms-and-conditions/</t>
        </is>
      </c>
      <c r="L152" s="19" t="inlineStr">
        <is>
          <t>본문 § 제37조(거래기록의 보존 등) / 2항</t>
        </is>
      </c>
      <c r="M152" s="17" t="n"/>
      <c r="N152" s="18" t="inlineStr">
        <is>
          <t>[시행 기준: 2021-02-16] 회사 내의 데이터베이스에 보존된 자료와 청구기관 측의 데이터베이스에 보존된 자료의 기재내용이 상이하여 회사가 회원에게 자료 기재 내용의 확인을 요구할 경우에는 회원은 이에 응해야 합니다.</t>
        </is>
      </c>
      <c r="O152" s="18" t="inlineStr">
        <is>
          <t>RemoteView 이용약관 제37조(거래기록의 보존 등)의 내용은 무엇인가요?</t>
        </is>
      </c>
      <c r="P152" s="17" t="inlineStr">
        <is>
          <t>RemoteView, 약관, 거래기록의 보존 등</t>
        </is>
      </c>
      <c r="Q152" s="17" t="inlineStr">
        <is>
          <t>RV-POLICY-TNC-151</t>
        </is>
      </c>
      <c r="R152" s="17" t="inlineStr">
        <is>
          <t>Claude(Fable5)</t>
        </is>
      </c>
      <c r="S152" s="20" t="inlineStr">
        <is>
          <t>상</t>
        </is>
      </c>
      <c r="T152" s="20" t="inlineStr">
        <is>
          <t>미검토</t>
        </is>
      </c>
      <c r="U152" s="18" t="n"/>
    </row>
    <row r="153" ht="43.5" customHeight="1" s="14">
      <c r="A153" s="17" t="n">
        <v>152</v>
      </c>
      <c r="B153" s="17" t="inlineStr">
        <is>
          <t>RV-POLICY-TNC-152</t>
        </is>
      </c>
      <c r="C153" s="17" t="inlineStr">
        <is>
          <t>Policy</t>
        </is>
      </c>
      <c r="D153" s="17" t="inlineStr">
        <is>
          <t>RemoteView 서비스 이용약관</t>
        </is>
      </c>
      <c r="E153" s="19" t="inlineStr">
        <is>
          <t>제38조(손해배상 범위) 1항</t>
        </is>
      </c>
      <c r="F153" s="17" t="inlineStr">
        <is>
          <t>RemoteView</t>
        </is>
      </c>
      <c r="G153" s="20" t="inlineStr">
        <is>
          <t>약관 제38조 손해배상 범위</t>
        </is>
      </c>
      <c r="H153" s="20" t="inlineStr">
        <is>
          <t>공통</t>
        </is>
      </c>
      <c r="I153" s="20" t="inlineStr">
        <is>
          <t>공개</t>
        </is>
      </c>
      <c r="J153" s="20" t="inlineStr">
        <is>
          <t>정책·계약 조건 확인</t>
        </is>
      </c>
      <c r="K153" s="17" t="inlineStr">
        <is>
          <t>https://content.rview.com/ko/terms-and-conditions/</t>
        </is>
      </c>
      <c r="L153" s="19" t="inlineStr">
        <is>
          <t>본문 § 제38조(손해배상 범위) / 1항</t>
        </is>
      </c>
      <c r="M153" s="17" t="n"/>
      <c r="N153" s="18" t="inlineStr">
        <is>
          <t>[시행 기준: 2021-02-16] 회원이 본 약관의 규정을 위반함으로 인하여 회사에 손해가 발생하게 되는 경우, 이 약관을 위반한 회원은 회사에 발생하는 모든 손해를 배상하여야 합니다.</t>
        </is>
      </c>
      <c r="O153" s="18" t="inlineStr">
        <is>
          <t>RemoteView 이용약관 제38조(손해배상 범위)의 내용은 무엇인가요?</t>
        </is>
      </c>
      <c r="P153" s="17" t="inlineStr">
        <is>
          <t>RemoteView, 약관, 손해배상 범위</t>
        </is>
      </c>
      <c r="Q153" s="17" t="inlineStr">
        <is>
          <t>RV-POLICY-TNC-152</t>
        </is>
      </c>
      <c r="R153" s="17" t="inlineStr">
        <is>
          <t>Claude(Fable5)</t>
        </is>
      </c>
      <c r="S153" s="20" t="inlineStr">
        <is>
          <t>상</t>
        </is>
      </c>
      <c r="T153" s="20" t="inlineStr">
        <is>
          <t>미검토</t>
        </is>
      </c>
      <c r="U153" s="18" t="inlineStr">
        <is>
          <t>F형 소재 후보(권한·책임 경계)</t>
        </is>
      </c>
    </row>
    <row r="154" ht="72" customHeight="1" s="14">
      <c r="A154" s="17" t="n">
        <v>153</v>
      </c>
      <c r="B154" s="17" t="inlineStr">
        <is>
          <t>RV-POLICY-TNC-153</t>
        </is>
      </c>
      <c r="C154" s="17" t="inlineStr">
        <is>
          <t>Policy</t>
        </is>
      </c>
      <c r="D154" s="17" t="inlineStr">
        <is>
          <t>RemoteView 서비스 이용약관</t>
        </is>
      </c>
      <c r="E154" s="19" t="inlineStr">
        <is>
          <t>제38조(손해배상 범위) 2항</t>
        </is>
      </c>
      <c r="F154" s="17" t="inlineStr">
        <is>
          <t>RemoteView</t>
        </is>
      </c>
      <c r="G154" s="20" t="inlineStr">
        <is>
          <t>약관 제38조 손해배상 범위</t>
        </is>
      </c>
      <c r="H154" s="20" t="inlineStr">
        <is>
          <t>공통</t>
        </is>
      </c>
      <c r="I154" s="20" t="inlineStr">
        <is>
          <t>공개</t>
        </is>
      </c>
      <c r="J154" s="20" t="inlineStr">
        <is>
          <t>정책·계약 조건 확인</t>
        </is>
      </c>
      <c r="K154" s="17" t="inlineStr">
        <is>
          <t>https://content.rview.com/ko/terms-and-conditions/</t>
        </is>
      </c>
      <c r="L154" s="19" t="inlineStr">
        <is>
          <t>본문 § 제38조(손해배상 범위) / 2항</t>
        </is>
      </c>
      <c r="M154" s="17" t="n"/>
      <c r="N154" s="18" t="inlineStr">
        <is>
          <t>[시행 기준: 2021-02-16] 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O154" s="18" t="inlineStr">
        <is>
          <t>RemoteView 이용약관 제38조(손해배상 범위)의 내용은 무엇인가요?</t>
        </is>
      </c>
      <c r="P154" s="17" t="inlineStr">
        <is>
          <t>RemoteView, 약관, 손해배상 범위</t>
        </is>
      </c>
      <c r="Q154" s="17" t="inlineStr">
        <is>
          <t>RV-POLICY-TNC-153</t>
        </is>
      </c>
      <c r="R154" s="17" t="inlineStr">
        <is>
          <t>Claude(Fable5)</t>
        </is>
      </c>
      <c r="S154" s="20" t="inlineStr">
        <is>
          <t>상</t>
        </is>
      </c>
      <c r="T154" s="20" t="inlineStr">
        <is>
          <t>미검토</t>
        </is>
      </c>
      <c r="U154" s="18" t="inlineStr">
        <is>
          <t>F형 소재 후보(권한·책임 경계)</t>
        </is>
      </c>
    </row>
    <row r="155" ht="43.5" customHeight="1" s="14">
      <c r="A155" s="17" t="n">
        <v>154</v>
      </c>
      <c r="B155" s="17" t="inlineStr">
        <is>
          <t>RV-POLICY-TNC-154</t>
        </is>
      </c>
      <c r="C155" s="17" t="inlineStr">
        <is>
          <t>Policy</t>
        </is>
      </c>
      <c r="D155" s="17" t="inlineStr">
        <is>
          <t>RemoteView 서비스 이용약관</t>
        </is>
      </c>
      <c r="E155" s="19" t="inlineStr">
        <is>
          <t>제38조(손해배상 범위) 3항</t>
        </is>
      </c>
      <c r="F155" s="17" t="inlineStr">
        <is>
          <t>RemoteView</t>
        </is>
      </c>
      <c r="G155" s="20" t="inlineStr">
        <is>
          <t>약관 제38조 손해배상 범위</t>
        </is>
      </c>
      <c r="H155" s="20" t="inlineStr">
        <is>
          <t>공통</t>
        </is>
      </c>
      <c r="I155" s="20" t="inlineStr">
        <is>
          <t>공개</t>
        </is>
      </c>
      <c r="J155" s="20" t="inlineStr">
        <is>
          <t>정책·계약 조건 확인</t>
        </is>
      </c>
      <c r="K155" s="17" t="inlineStr">
        <is>
          <t>https://content.rview.com/ko/terms-and-conditions/</t>
        </is>
      </c>
      <c r="L155" s="19" t="inlineStr">
        <is>
          <t>본문 § 제38조(손해배상 범위) / 3항</t>
        </is>
      </c>
      <c r="M155" s="17" t="n"/>
      <c r="N155" s="18" t="inlineStr">
        <is>
          <t>[시행 기준: 2021-02-16] 회사는 무료로 서비스(테스트 목적 서비스 포함) 제공된 기간 중에 발생한 손해 또는 서비스 요금이 무료인 서비스 이용과 관련하여 회원에게 발생한 손해에 대하여 어떠한 책임도 지지 않습니다.</t>
        </is>
      </c>
      <c r="O155" s="18" t="inlineStr">
        <is>
          <t>RemoteView 이용약관 제38조(손해배상 범위)의 내용은 무엇인가요?</t>
        </is>
      </c>
      <c r="P155" s="17" t="inlineStr">
        <is>
          <t>RemoteView, 약관, 손해배상 범위</t>
        </is>
      </c>
      <c r="Q155" s="17" t="inlineStr">
        <is>
          <t>RV-POLICY-TNC-154</t>
        </is>
      </c>
      <c r="R155" s="17" t="inlineStr">
        <is>
          <t>Claude(Fable5)</t>
        </is>
      </c>
      <c r="S155" s="20" t="inlineStr">
        <is>
          <t>상</t>
        </is>
      </c>
      <c r="T155" s="20" t="inlineStr">
        <is>
          <t>미검토</t>
        </is>
      </c>
      <c r="U155" s="18" t="inlineStr">
        <is>
          <t>F형 소재 후보(권한·책임 경계)</t>
        </is>
      </c>
    </row>
    <row r="156" ht="242.25" customHeight="1" s="14">
      <c r="A156" s="17" t="n">
        <v>155</v>
      </c>
      <c r="B156" s="17" t="inlineStr">
        <is>
          <t>RV-POLICY-TNC-155</t>
        </is>
      </c>
      <c r="C156" s="17" t="inlineStr">
        <is>
          <t>Policy</t>
        </is>
      </c>
      <c r="D156" s="17" t="inlineStr">
        <is>
          <t>RemoteView 서비스 이용약관</t>
        </is>
      </c>
      <c r="E156" s="19" t="inlineStr">
        <is>
          <t>제38조(손해배상 범위) 4항</t>
        </is>
      </c>
      <c r="F156" s="17" t="inlineStr">
        <is>
          <t>RemoteView</t>
        </is>
      </c>
      <c r="G156" s="20" t="inlineStr">
        <is>
          <t>약관 제38조 손해배상 범위</t>
        </is>
      </c>
      <c r="H156" s="20" t="inlineStr">
        <is>
          <t>공통</t>
        </is>
      </c>
      <c r="I156" s="20" t="inlineStr">
        <is>
          <t>공개</t>
        </is>
      </c>
      <c r="J156" s="20" t="inlineStr">
        <is>
          <t>정책·계약 조건 확인</t>
        </is>
      </c>
      <c r="K156" s="17" t="inlineStr">
        <is>
          <t>https://content.rview.com/ko/terms-and-conditions/</t>
        </is>
      </c>
      <c r="L156" s="19" t="inlineStr">
        <is>
          <t>본문 § 제38조(손해배상 범위) / 4항</t>
        </is>
      </c>
      <c r="M156" s="17" t="n"/>
      <c r="N156" s="18" t="inlineStr">
        <is>
          <t>[시행 기준: 2021-02-16] 회사의 귀책사유로 정회원이 서비스를 이용하지 못하는 경우, 회사는 이에 대한 손해를 배상합니다.
    1.  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 다만, 정회원이 서비스 이용불가 사실을 회사에 접수한 이후 4시간 이내 서비스가 정상화된 경우는 제외합니다.
    2.  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 이 경우 단수가 1시간 미만인 경우에는 1시간으로 합니다.
    3.  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O156" s="18" t="inlineStr">
        <is>
          <t>RemoteView 이용약관 제38조(손해배상 범위)의 내용은 무엇인가요?</t>
        </is>
      </c>
      <c r="P156" s="17" t="inlineStr">
        <is>
          <t>RemoteView, 약관, 손해배상 범위</t>
        </is>
      </c>
      <c r="Q156" s="17" t="inlineStr">
        <is>
          <t>RV-POLICY-TNC-155</t>
        </is>
      </c>
      <c r="R156" s="17" t="inlineStr">
        <is>
          <t>Claude(Fable5)</t>
        </is>
      </c>
      <c r="S156" s="20" t="inlineStr">
        <is>
          <t>상</t>
        </is>
      </c>
      <c r="T156" s="20" t="inlineStr">
        <is>
          <t>미검토</t>
        </is>
      </c>
      <c r="U156" s="18" t="inlineStr">
        <is>
          <t>F형 소재 후보(권한·책임 경계)</t>
        </is>
      </c>
    </row>
    <row r="157" ht="43.5" customHeight="1" s="14">
      <c r="A157" s="17" t="n">
        <v>156</v>
      </c>
      <c r="B157" s="17" t="inlineStr">
        <is>
          <t>RV-POLICY-TNC-156</t>
        </is>
      </c>
      <c r="C157" s="17" t="inlineStr">
        <is>
          <t>Policy</t>
        </is>
      </c>
      <c r="D157" s="17" t="inlineStr">
        <is>
          <t>RemoteView 서비스 이용약관</t>
        </is>
      </c>
      <c r="E157" s="19" t="inlineStr">
        <is>
          <t>제39조(면책) 1항</t>
        </is>
      </c>
      <c r="F157" s="17" t="inlineStr">
        <is>
          <t>RemoteView</t>
        </is>
      </c>
      <c r="G157" s="20" t="inlineStr">
        <is>
          <t>약관 제39조 면책</t>
        </is>
      </c>
      <c r="H157" s="20" t="inlineStr">
        <is>
          <t>공통</t>
        </is>
      </c>
      <c r="I157" s="20" t="inlineStr">
        <is>
          <t>공개</t>
        </is>
      </c>
      <c r="J157" s="20" t="inlineStr">
        <is>
          <t>정책·계약 조건 확인</t>
        </is>
      </c>
      <c r="K157" s="17" t="inlineStr">
        <is>
          <t>https://content.rview.com/ko/terms-and-conditions/</t>
        </is>
      </c>
      <c r="L157" s="19" t="inlineStr">
        <is>
          <t>본문 § 제39조(면책) / 1항</t>
        </is>
      </c>
      <c r="M157" s="17" t="n"/>
      <c r="N157" s="18" t="inlineStr">
        <is>
          <t>[시행 기준: 2021-02-16] 회사는 국가의 비상사태, 천재지변 또는 이에 준하는 국가비상사태 등 불가항력으로 서비스를 제공할 수 없는 경우 서비스 제공에 대한 책임을 지지 않습니다.</t>
        </is>
      </c>
      <c r="O157" s="18" t="inlineStr">
        <is>
          <t>RemoteView 이용약관 제39조(면책)의 내용은 무엇인가요?</t>
        </is>
      </c>
      <c r="P157" s="17" t="inlineStr">
        <is>
          <t>RemoteView, 약관, 면책</t>
        </is>
      </c>
      <c r="Q157" s="17" t="inlineStr">
        <is>
          <t>RV-POLICY-TNC-156</t>
        </is>
      </c>
      <c r="R157" s="17" t="inlineStr">
        <is>
          <t>Claude(Fable5)</t>
        </is>
      </c>
      <c r="S157" s="20" t="inlineStr">
        <is>
          <t>상</t>
        </is>
      </c>
      <c r="T157" s="20" t="inlineStr">
        <is>
          <t>미검토</t>
        </is>
      </c>
      <c r="U157" s="18" t="inlineStr">
        <is>
          <t>F형 소재 후보(권한·책임 경계)</t>
        </is>
      </c>
    </row>
    <row r="158" ht="29.25" customHeight="1" s="14">
      <c r="A158" s="17" t="n">
        <v>157</v>
      </c>
      <c r="B158" s="17" t="inlineStr">
        <is>
          <t>RV-POLICY-TNC-157</t>
        </is>
      </c>
      <c r="C158" s="17" t="inlineStr">
        <is>
          <t>Policy</t>
        </is>
      </c>
      <c r="D158" s="17" t="inlineStr">
        <is>
          <t>RemoteView 서비스 이용약관</t>
        </is>
      </c>
      <c r="E158" s="19" t="inlineStr">
        <is>
          <t>제39조(면책) 2항</t>
        </is>
      </c>
      <c r="F158" s="17" t="inlineStr">
        <is>
          <t>RemoteView</t>
        </is>
      </c>
      <c r="G158" s="20" t="inlineStr">
        <is>
          <t>약관 제39조 면책</t>
        </is>
      </c>
      <c r="H158" s="20" t="inlineStr">
        <is>
          <t>공통</t>
        </is>
      </c>
      <c r="I158" s="20" t="inlineStr">
        <is>
          <t>공개</t>
        </is>
      </c>
      <c r="J158" s="20" t="inlineStr">
        <is>
          <t>정책·계약 조건 확인</t>
        </is>
      </c>
      <c r="K158" s="17" t="inlineStr">
        <is>
          <t>https://content.rview.com/ko/terms-and-conditions/</t>
        </is>
      </c>
      <c r="L158" s="19" t="inlineStr">
        <is>
          <t>본문 § 제39조(면책) / 2항</t>
        </is>
      </c>
      <c r="M158" s="17" t="n"/>
      <c r="N158" s="18" t="inlineStr">
        <is>
          <t>[시행 기준: 2021-02-16] 회원의 고의 또는 과실 등 회원의 귀책사유로 인한 서비스의 이용장애에 대해 책임을 지지 않습니다.</t>
        </is>
      </c>
      <c r="O158" s="18" t="inlineStr">
        <is>
          <t>RemoteView 이용약관 제39조(면책)의 내용은 무엇인가요?</t>
        </is>
      </c>
      <c r="P158" s="17" t="inlineStr">
        <is>
          <t>RemoteView, 약관, 면책</t>
        </is>
      </c>
      <c r="Q158" s="17" t="inlineStr">
        <is>
          <t>RV-POLICY-TNC-157</t>
        </is>
      </c>
      <c r="R158" s="17" t="inlineStr">
        <is>
          <t>Claude(Fable5)</t>
        </is>
      </c>
      <c r="S158" s="20" t="inlineStr">
        <is>
          <t>상</t>
        </is>
      </c>
      <c r="T158" s="20" t="inlineStr">
        <is>
          <t>미검토</t>
        </is>
      </c>
      <c r="U158" s="18" t="inlineStr">
        <is>
          <t>F형 소재 후보(권한·책임 경계)</t>
        </is>
      </c>
    </row>
    <row r="159" ht="43.5" customHeight="1" s="14">
      <c r="A159" s="17" t="n">
        <v>158</v>
      </c>
      <c r="B159" s="17" t="inlineStr">
        <is>
          <t>RV-POLICY-TNC-158</t>
        </is>
      </c>
      <c r="C159" s="17" t="inlineStr">
        <is>
          <t>Policy</t>
        </is>
      </c>
      <c r="D159" s="17" t="inlineStr">
        <is>
          <t>RemoteView 서비스 이용약관</t>
        </is>
      </c>
      <c r="E159" s="19" t="inlineStr">
        <is>
          <t>제39조(면책) 3항</t>
        </is>
      </c>
      <c r="F159" s="17" t="inlineStr">
        <is>
          <t>RemoteView</t>
        </is>
      </c>
      <c r="G159" s="20" t="inlineStr">
        <is>
          <t>약관 제39조 면책</t>
        </is>
      </c>
      <c r="H159" s="20" t="inlineStr">
        <is>
          <t>공통</t>
        </is>
      </c>
      <c r="I159" s="20" t="inlineStr">
        <is>
          <t>공개</t>
        </is>
      </c>
      <c r="J159" s="20" t="inlineStr">
        <is>
          <t>정책·계약 조건 확인</t>
        </is>
      </c>
      <c r="K159" s="17" t="inlineStr">
        <is>
          <t>https://content.rview.com/ko/terms-and-conditions/</t>
        </is>
      </c>
      <c r="L159" s="19" t="inlineStr">
        <is>
          <t>본문 § 제39조(면책) / 3항</t>
        </is>
      </c>
      <c r="M159" s="17" t="n"/>
      <c r="N159" s="18" t="inlineStr">
        <is>
          <t>[시행 기준: 2021-02-16] 전기통신서비스 특성상 불가피한 사유로 서비스 제공이 불가능하거나 서비스 제공 관련 시스템의 변경, 교체, 업데이트 등을 위하여 일시적으로 서비스 제공이 중단되는 경우 책임을 지지 않습니다.</t>
        </is>
      </c>
      <c r="O159" s="18" t="inlineStr">
        <is>
          <t>RemoteView 이용약관 제39조(면책)의 내용은 무엇인가요?</t>
        </is>
      </c>
      <c r="P159" s="17" t="inlineStr">
        <is>
          <t>RemoteView, 약관, 면책</t>
        </is>
      </c>
      <c r="Q159" s="17" t="inlineStr">
        <is>
          <t>RV-POLICY-TNC-158</t>
        </is>
      </c>
      <c r="R159" s="17" t="inlineStr">
        <is>
          <t>Claude(Fable5)</t>
        </is>
      </c>
      <c r="S159" s="20" t="inlineStr">
        <is>
          <t>상</t>
        </is>
      </c>
      <c r="T159" s="20" t="inlineStr">
        <is>
          <t>미검토</t>
        </is>
      </c>
      <c r="U159" s="18" t="inlineStr">
        <is>
          <t>F형 소재 후보(권한·책임 경계)</t>
        </is>
      </c>
    </row>
    <row r="160" ht="29.25" customHeight="1" s="14">
      <c r="A160" s="17" t="n">
        <v>159</v>
      </c>
      <c r="B160" s="17" t="inlineStr">
        <is>
          <t>RV-POLICY-TNC-159</t>
        </is>
      </c>
      <c r="C160" s="17" t="inlineStr">
        <is>
          <t>Policy</t>
        </is>
      </c>
      <c r="D160" s="17" t="inlineStr">
        <is>
          <t>RemoteView 서비스 이용약관</t>
        </is>
      </c>
      <c r="E160" s="19" t="inlineStr">
        <is>
          <t>제39조(면책) 4항</t>
        </is>
      </c>
      <c r="F160" s="17" t="inlineStr">
        <is>
          <t>RemoteView</t>
        </is>
      </c>
      <c r="G160" s="20" t="inlineStr">
        <is>
          <t>약관 제39조 면책</t>
        </is>
      </c>
      <c r="H160" s="20" t="inlineStr">
        <is>
          <t>공통</t>
        </is>
      </c>
      <c r="I160" s="20" t="inlineStr">
        <is>
          <t>공개</t>
        </is>
      </c>
      <c r="J160" s="20" t="inlineStr">
        <is>
          <t>정책·계약 조건 확인</t>
        </is>
      </c>
      <c r="K160" s="17" t="inlineStr">
        <is>
          <t>https://content.rview.com/ko/terms-and-conditions/</t>
        </is>
      </c>
      <c r="L160" s="19" t="inlineStr">
        <is>
          <t>본문 § 제39조(면책) / 4항</t>
        </is>
      </c>
      <c r="M160" s="17" t="n"/>
      <c r="N160" s="18" t="inlineStr">
        <is>
          <t>[시행 기준: 2021-02-16] 회원의 귀책사유로 서비스가 해지되어, 회원의 정보가 소실된 경우 책임을 지지 않습니다.</t>
        </is>
      </c>
      <c r="O160" s="18" t="inlineStr">
        <is>
          <t>RemoteView 이용약관 제39조(면책)의 내용은 무엇인가요?</t>
        </is>
      </c>
      <c r="P160" s="17" t="inlineStr">
        <is>
          <t>RemoteView, 약관, 면책</t>
        </is>
      </c>
      <c r="Q160" s="17" t="inlineStr">
        <is>
          <t>RV-POLICY-TNC-159</t>
        </is>
      </c>
      <c r="R160" s="17" t="inlineStr">
        <is>
          <t>Claude(Fable5)</t>
        </is>
      </c>
      <c r="S160" s="20" t="inlineStr">
        <is>
          <t>상</t>
        </is>
      </c>
      <c r="T160" s="20" t="inlineStr">
        <is>
          <t>미검토</t>
        </is>
      </c>
      <c r="U160" s="18" t="inlineStr">
        <is>
          <t>F형 소재 후보(권한·책임 경계)</t>
        </is>
      </c>
    </row>
    <row r="161" ht="43.5" customHeight="1" s="14">
      <c r="A161" s="17" t="n">
        <v>160</v>
      </c>
      <c r="B161" s="17" t="inlineStr">
        <is>
          <t>RV-POLICY-TNC-160</t>
        </is>
      </c>
      <c r="C161" s="17" t="inlineStr">
        <is>
          <t>Policy</t>
        </is>
      </c>
      <c r="D161" s="17" t="inlineStr">
        <is>
          <t>RemoteView 서비스 이용약관</t>
        </is>
      </c>
      <c r="E161" s="19" t="inlineStr">
        <is>
          <t>제39조(면책) 5항</t>
        </is>
      </c>
      <c r="F161" s="17" t="inlineStr">
        <is>
          <t>RemoteView</t>
        </is>
      </c>
      <c r="G161" s="20" t="inlineStr">
        <is>
          <t>약관 제39조 면책</t>
        </is>
      </c>
      <c r="H161" s="20" t="inlineStr">
        <is>
          <t>공통</t>
        </is>
      </c>
      <c r="I161" s="20" t="inlineStr">
        <is>
          <t>공개</t>
        </is>
      </c>
      <c r="J161" s="20" t="inlineStr">
        <is>
          <t>정책·계약 조건 확인</t>
        </is>
      </c>
      <c r="K161" s="17" t="inlineStr">
        <is>
          <t>https://content.rview.com/ko/terms-and-conditions/</t>
        </is>
      </c>
      <c r="L161" s="19" t="inlineStr">
        <is>
          <t>본문 § 제39조(면책) / 5항</t>
        </is>
      </c>
      <c r="M161" s="17" t="n"/>
      <c r="N161" s="18" t="inlineStr">
        <is>
          <t>[시행 기준: 2021-02-16] 회원이 회사의 서비스 제공으로부터 기대되는 이익을 얻지 못하였거나, 서비스로부터 수반되는 잠재가치 및 서비스 자료에 대한 취사선택 또는 이용으로 손해가 발생한 경우 책임을 지지 않습니다.</t>
        </is>
      </c>
      <c r="O161" s="18" t="inlineStr">
        <is>
          <t>RemoteView 이용약관 제39조(면책)의 내용은 무엇인가요?</t>
        </is>
      </c>
      <c r="P161" s="17" t="inlineStr">
        <is>
          <t>RemoteView, 약관, 면책</t>
        </is>
      </c>
      <c r="Q161" s="17" t="inlineStr">
        <is>
          <t>RV-POLICY-TNC-160</t>
        </is>
      </c>
      <c r="R161" s="17" t="inlineStr">
        <is>
          <t>Claude(Fable5)</t>
        </is>
      </c>
      <c r="S161" s="20" t="inlineStr">
        <is>
          <t>상</t>
        </is>
      </c>
      <c r="T161" s="20" t="inlineStr">
        <is>
          <t>미검토</t>
        </is>
      </c>
      <c r="U161" s="18" t="inlineStr">
        <is>
          <t>F형 소재 후보(권한·책임 경계)</t>
        </is>
      </c>
    </row>
    <row r="162" ht="57.75" customHeight="1" s="14">
      <c r="A162" s="17" t="n">
        <v>161</v>
      </c>
      <c r="B162" s="17" t="inlineStr">
        <is>
          <t>RV-POLICY-TNC-161</t>
        </is>
      </c>
      <c r="C162" s="17" t="inlineStr">
        <is>
          <t>Policy</t>
        </is>
      </c>
      <c r="D162" s="17" t="inlineStr">
        <is>
          <t>RemoteView 서비스 이용약관</t>
        </is>
      </c>
      <c r="E162" s="19" t="inlineStr">
        <is>
          <t>제39조(면책) 6항</t>
        </is>
      </c>
      <c r="F162" s="17" t="inlineStr">
        <is>
          <t>RemoteView</t>
        </is>
      </c>
      <c r="G162" s="20" t="inlineStr">
        <is>
          <t>약관 제39조 면책</t>
        </is>
      </c>
      <c r="H162" s="20" t="inlineStr">
        <is>
          <t>공통</t>
        </is>
      </c>
      <c r="I162" s="20" t="inlineStr">
        <is>
          <t>공개</t>
        </is>
      </c>
      <c r="J162" s="20" t="inlineStr">
        <is>
          <t>정책·계약 조건 확인</t>
        </is>
      </c>
      <c r="K162" s="17" t="inlineStr">
        <is>
          <t>https://content.rview.com/ko/terms-and-conditions/</t>
        </is>
      </c>
      <c r="L162" s="19" t="inlineStr">
        <is>
          <t>본문 § 제39조(면책) / 6항</t>
        </is>
      </c>
      <c r="M162" s="17" t="n"/>
      <c r="N162" s="18" t="inlineStr">
        <is>
          <t>[시행 기준: 2021-02-16]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O162" s="18" t="inlineStr">
        <is>
          <t>RemoteView 이용약관 제39조(면책)의 내용은 무엇인가요?</t>
        </is>
      </c>
      <c r="P162" s="17" t="inlineStr">
        <is>
          <t>RemoteView, 약관, 면책</t>
        </is>
      </c>
      <c r="Q162" s="17" t="inlineStr">
        <is>
          <t>RV-POLICY-TNC-161</t>
        </is>
      </c>
      <c r="R162" s="17" t="inlineStr">
        <is>
          <t>Claude(Fable5)</t>
        </is>
      </c>
      <c r="S162" s="20" t="inlineStr">
        <is>
          <t>상</t>
        </is>
      </c>
      <c r="T162" s="20" t="inlineStr">
        <is>
          <t>미검토</t>
        </is>
      </c>
      <c r="U162" s="18" t="inlineStr">
        <is>
          <t>F형 소재 후보(권한·책임 경계)</t>
        </is>
      </c>
    </row>
    <row r="163" ht="43.5" customHeight="1" s="14">
      <c r="A163" s="17" t="n">
        <v>162</v>
      </c>
      <c r="B163" s="17" t="inlineStr">
        <is>
          <t>RV-POLICY-TNC-162</t>
        </is>
      </c>
      <c r="C163" s="17" t="inlineStr">
        <is>
          <t>Policy</t>
        </is>
      </c>
      <c r="D163" s="17" t="inlineStr">
        <is>
          <t>RemoteView 서비스 이용약관</t>
        </is>
      </c>
      <c r="E163" s="19" t="inlineStr">
        <is>
          <t>제39조(면책) 7항</t>
        </is>
      </c>
      <c r="F163" s="17" t="inlineStr">
        <is>
          <t>RemoteView</t>
        </is>
      </c>
      <c r="G163" s="20" t="inlineStr">
        <is>
          <t>약관 제39조 면책</t>
        </is>
      </c>
      <c r="H163" s="20" t="inlineStr">
        <is>
          <t>공통</t>
        </is>
      </c>
      <c r="I163" s="20" t="inlineStr">
        <is>
          <t>공개</t>
        </is>
      </c>
      <c r="J163" s="20" t="inlineStr">
        <is>
          <t>정책·계약 조건 확인</t>
        </is>
      </c>
      <c r="K163" s="17" t="inlineStr">
        <is>
          <t>https://content.rview.com/ko/terms-and-conditions/</t>
        </is>
      </c>
      <c r="L163" s="19" t="inlineStr">
        <is>
          <t>본문 § 제39조(면책) / 7항</t>
        </is>
      </c>
      <c r="M163" s="17" t="n"/>
      <c r="N163" s="18" t="inlineStr">
        <is>
          <t>[시행 기준: 2021-02-16] 회사는 회원 상호간 또는 회원과 제3자 상호간에 서비스를 매개로 하여 거래 등을 한 경우 해당 거래 등으로 인해 발생하는 손해나 손실에 대해 책임지지 않습니다.</t>
        </is>
      </c>
      <c r="O163" s="18" t="inlineStr">
        <is>
          <t>RemoteView 이용약관 제39조(면책)의 내용은 무엇인가요?</t>
        </is>
      </c>
      <c r="P163" s="17" t="inlineStr">
        <is>
          <t>RemoteView, 약관, 면책</t>
        </is>
      </c>
      <c r="Q163" s="17" t="inlineStr">
        <is>
          <t>RV-POLICY-TNC-162</t>
        </is>
      </c>
      <c r="R163" s="17" t="inlineStr">
        <is>
          <t>Claude(Fable5)</t>
        </is>
      </c>
      <c r="S163" s="20" t="inlineStr">
        <is>
          <t>상</t>
        </is>
      </c>
      <c r="T163" s="20" t="inlineStr">
        <is>
          <t>미검토</t>
        </is>
      </c>
      <c r="U163" s="18" t="inlineStr">
        <is>
          <t>F형 소재 후보(권한·책임 경계)</t>
        </is>
      </c>
    </row>
    <row r="164" ht="29.25" customHeight="1" s="14">
      <c r="A164" s="17" t="n">
        <v>163</v>
      </c>
      <c r="B164" s="17" t="inlineStr">
        <is>
          <t>RV-POLICY-TNC-163</t>
        </is>
      </c>
      <c r="C164" s="17" t="inlineStr">
        <is>
          <t>Policy</t>
        </is>
      </c>
      <c r="D164" s="17" t="inlineStr">
        <is>
          <t>RemoteView 서비스 이용약관</t>
        </is>
      </c>
      <c r="E164" s="19" t="inlineStr">
        <is>
          <t>제39조(면책) 8항</t>
        </is>
      </c>
      <c r="F164" s="17" t="inlineStr">
        <is>
          <t>RemoteView</t>
        </is>
      </c>
      <c r="G164" s="20" t="inlineStr">
        <is>
          <t>약관 제39조 면책</t>
        </is>
      </c>
      <c r="H164" s="20" t="inlineStr">
        <is>
          <t>공통</t>
        </is>
      </c>
      <c r="I164" s="20" t="inlineStr">
        <is>
          <t>공개</t>
        </is>
      </c>
      <c r="J164" s="20" t="inlineStr">
        <is>
          <t>정책·계약 조건 확인</t>
        </is>
      </c>
      <c r="K164" s="17" t="inlineStr">
        <is>
          <t>https://content.rview.com/ko/terms-and-conditions/</t>
        </is>
      </c>
      <c r="L164" s="19" t="inlineStr">
        <is>
          <t>본문 § 제39조(면책) / 8항</t>
        </is>
      </c>
      <c r="M164" s="17" t="n"/>
      <c r="N164" s="18" t="inlineStr">
        <is>
          <t>[시행 기준: 2021-02-16] 회사는 회원과 제3자 상호간에 서비스를 매개로 발생한 분쟁에 대해 개입할 의무가 없으며, 이로 인한 손해를 배상할 책임도 없습니다.</t>
        </is>
      </c>
      <c r="O164" s="18" t="inlineStr">
        <is>
          <t>RemoteView 이용약관 제39조(면책)의 내용은 무엇인가요?</t>
        </is>
      </c>
      <c r="P164" s="17" t="inlineStr">
        <is>
          <t>RemoteView, 약관, 면책</t>
        </is>
      </c>
      <c r="Q164" s="17" t="inlineStr">
        <is>
          <t>RV-POLICY-TNC-163</t>
        </is>
      </c>
      <c r="R164" s="17" t="inlineStr">
        <is>
          <t>Claude(Fable5)</t>
        </is>
      </c>
      <c r="S164" s="20" t="inlineStr">
        <is>
          <t>상</t>
        </is>
      </c>
      <c r="T164" s="20" t="inlineStr">
        <is>
          <t>미검토</t>
        </is>
      </c>
      <c r="U164" s="18" t="inlineStr">
        <is>
          <t>F형 소재 후보(권한·책임 경계)</t>
        </is>
      </c>
    </row>
    <row r="165" ht="29.25" customHeight="1" s="14">
      <c r="A165" s="17" t="n">
        <v>164</v>
      </c>
      <c r="B165" s="17" t="inlineStr">
        <is>
          <t>RV-POLICY-TNC-164</t>
        </is>
      </c>
      <c r="C165" s="17" t="inlineStr">
        <is>
          <t>Policy</t>
        </is>
      </c>
      <c r="D165" s="17" t="inlineStr">
        <is>
          <t>RemoteView 서비스 이용약관</t>
        </is>
      </c>
      <c r="E165" s="19" t="inlineStr">
        <is>
          <t>제40조(분쟁해결) 1항</t>
        </is>
      </c>
      <c r="F165" s="17" t="inlineStr">
        <is>
          <t>RemoteView</t>
        </is>
      </c>
      <c r="G165" s="20" t="inlineStr">
        <is>
          <t>약관 제40조 분쟁해결</t>
        </is>
      </c>
      <c r="H165" s="20" t="inlineStr">
        <is>
          <t>공통</t>
        </is>
      </c>
      <c r="I165" s="20" t="inlineStr">
        <is>
          <t>공개</t>
        </is>
      </c>
      <c r="J165" s="20" t="inlineStr">
        <is>
          <t>정책·계약 조건 확인</t>
        </is>
      </c>
      <c r="K165" s="17" t="inlineStr">
        <is>
          <t>https://content.rview.com/ko/terms-and-conditions/</t>
        </is>
      </c>
      <c r="L165" s="19" t="inlineStr">
        <is>
          <t>본문 § 제40조(분쟁해결) / 1항</t>
        </is>
      </c>
      <c r="M165" s="17" t="n"/>
      <c r="N165" s="18" t="inlineStr">
        <is>
          <t>[시행 기준: 2021-02-16] 회원과 회사는 서비스 이용과 관련해 발생한 문제를 원만하게 해결하기 위해 상호 성실히 협의합니다.</t>
        </is>
      </c>
      <c r="O165" s="18" t="inlineStr">
        <is>
          <t>RemoteView 이용약관 제40조(분쟁해결)의 내용은 무엇인가요?</t>
        </is>
      </c>
      <c r="P165" s="17" t="inlineStr">
        <is>
          <t>RemoteView, 약관, 분쟁해결</t>
        </is>
      </c>
      <c r="Q165" s="17" t="inlineStr">
        <is>
          <t>RV-POLICY-TNC-164</t>
        </is>
      </c>
      <c r="R165" s="17" t="inlineStr">
        <is>
          <t>Claude(Fable5)</t>
        </is>
      </c>
      <c r="S165" s="20" t="inlineStr">
        <is>
          <t>상</t>
        </is>
      </c>
      <c r="T165" s="20" t="inlineStr">
        <is>
          <t>미검토</t>
        </is>
      </c>
      <c r="U165" s="18" t="n"/>
    </row>
    <row r="166" ht="29.25" customHeight="1" s="14">
      <c r="A166" s="17" t="n">
        <v>165</v>
      </c>
      <c r="B166" s="17" t="inlineStr">
        <is>
          <t>RV-POLICY-TNC-165</t>
        </is>
      </c>
      <c r="C166" s="17" t="inlineStr">
        <is>
          <t>Policy</t>
        </is>
      </c>
      <c r="D166" s="17" t="inlineStr">
        <is>
          <t>RemoteView 서비스 이용약관</t>
        </is>
      </c>
      <c r="E166" s="19" t="inlineStr">
        <is>
          <t>제40조(분쟁해결) 2항</t>
        </is>
      </c>
      <c r="F166" s="17" t="inlineStr">
        <is>
          <t>RemoteView</t>
        </is>
      </c>
      <c r="G166" s="20" t="inlineStr">
        <is>
          <t>약관 제40조 분쟁해결</t>
        </is>
      </c>
      <c r="H166" s="20" t="inlineStr">
        <is>
          <t>공통</t>
        </is>
      </c>
      <c r="I166" s="20" t="inlineStr">
        <is>
          <t>공개</t>
        </is>
      </c>
      <c r="J166" s="20" t="inlineStr">
        <is>
          <t>정책·계약 조건 확인</t>
        </is>
      </c>
      <c r="K166" s="17" t="inlineStr">
        <is>
          <t>https://content.rview.com/ko/terms-and-conditions/</t>
        </is>
      </c>
      <c r="L166" s="19" t="inlineStr">
        <is>
          <t>본문 § 제40조(분쟁해결) / 2항</t>
        </is>
      </c>
      <c r="M166" s="17" t="n"/>
      <c r="N166" s="18" t="inlineStr">
        <is>
          <t>[시행 기준: 2021-02-16] 본 조 제1항의 협의에도 불구하고, 분쟁으로 인해 소송이 제기될 경우 회사의 소재지 법원을 관할법원으로 합니다.</t>
        </is>
      </c>
      <c r="O166" s="18" t="inlineStr">
        <is>
          <t>RemoteView 이용약관 제40조(분쟁해결)의 내용은 무엇인가요?</t>
        </is>
      </c>
      <c r="P166" s="17" t="inlineStr">
        <is>
          <t>RemoteView, 약관, 분쟁해결</t>
        </is>
      </c>
      <c r="Q166" s="17" t="inlineStr">
        <is>
          <t>RV-POLICY-TNC-165</t>
        </is>
      </c>
      <c r="R166" s="17" t="inlineStr">
        <is>
          <t>Claude(Fable5)</t>
        </is>
      </c>
      <c r="S166" s="20" t="inlineStr">
        <is>
          <t>상</t>
        </is>
      </c>
      <c r="T166" s="20" t="inlineStr">
        <is>
          <t>미검토</t>
        </is>
      </c>
      <c r="U166" s="18" t="n"/>
    </row>
    <row r="167" ht="29.25" customHeight="1" s="14">
      <c r="A167" s="17" t="n">
        <v>166</v>
      </c>
      <c r="B167" s="17" t="inlineStr">
        <is>
          <t>RV-POLICY-TNC-166</t>
        </is>
      </c>
      <c r="C167" s="17" t="inlineStr">
        <is>
          <t>Policy</t>
        </is>
      </c>
      <c r="D167" s="17" t="inlineStr">
        <is>
          <t>RemoteView 서비스 이용약관</t>
        </is>
      </c>
      <c r="E167" s="19" t="inlineStr">
        <is>
          <t>제40조(분쟁해결) 3항</t>
        </is>
      </c>
      <c r="F167" s="17" t="inlineStr">
        <is>
          <t>RemoteView</t>
        </is>
      </c>
      <c r="G167" s="20" t="inlineStr">
        <is>
          <t>약관 제40조 분쟁해결</t>
        </is>
      </c>
      <c r="H167" s="20" t="inlineStr">
        <is>
          <t>공통</t>
        </is>
      </c>
      <c r="I167" s="20" t="inlineStr">
        <is>
          <t>공개</t>
        </is>
      </c>
      <c r="J167" s="20" t="inlineStr">
        <is>
          <t>정책·계약 조건 확인</t>
        </is>
      </c>
      <c r="K167" s="17" t="inlineStr">
        <is>
          <t>https://content.rview.com/ko/terms-and-conditions/</t>
        </is>
      </c>
      <c r="L167" s="19" t="inlineStr">
        <is>
          <t>본문 § 제40조(분쟁해결) / 3항</t>
        </is>
      </c>
      <c r="M167" s="17" t="n"/>
      <c r="N167" s="18" t="inlineStr">
        <is>
          <t>[시행 기준: 2021-02-16] 회사와 회원간에 제기된 소송에는 대한민국 법을 적용합니다.</t>
        </is>
      </c>
      <c r="O167" s="18" t="inlineStr">
        <is>
          <t>RemoteView 이용약관 제40조(분쟁해결)의 내용은 무엇인가요?</t>
        </is>
      </c>
      <c r="P167" s="17" t="inlineStr">
        <is>
          <t>RemoteView, 약관, 분쟁해결</t>
        </is>
      </c>
      <c r="Q167" s="17" t="inlineStr">
        <is>
          <t>RV-POLICY-TNC-166</t>
        </is>
      </c>
      <c r="R167" s="17" t="inlineStr">
        <is>
          <t>Claude(Fable5)</t>
        </is>
      </c>
      <c r="S167" s="20" t="inlineStr">
        <is>
          <t>상</t>
        </is>
      </c>
      <c r="T167" s="20" t="inlineStr">
        <is>
          <t>미검토</t>
        </is>
      </c>
      <c r="U167" s="18" t="n"/>
    </row>
    <row r="168" ht="29.25" customHeight="1" s="14">
      <c r="A168" s="17" t="n">
        <v>167</v>
      </c>
      <c r="B168" s="17" t="inlineStr">
        <is>
          <t>RV-POLICY-TNC-167</t>
        </is>
      </c>
      <c r="C168" s="17" t="inlineStr">
        <is>
          <t>Policy</t>
        </is>
      </c>
      <c r="D168" s="17" t="inlineStr">
        <is>
          <t>RemoteView 서비스 이용약관</t>
        </is>
      </c>
      <c r="E168" s="19" t="inlineStr">
        <is>
          <t>제부칙1조(시행일) 전문</t>
        </is>
      </c>
      <c r="F168" s="17" t="inlineStr">
        <is>
          <t>RemoteView</t>
        </is>
      </c>
      <c r="G168" s="20" t="inlineStr">
        <is>
          <t>약관 제부칙1조 시행일</t>
        </is>
      </c>
      <c r="H168" s="20" t="inlineStr">
        <is>
          <t>공통</t>
        </is>
      </c>
      <c r="I168" s="20" t="inlineStr">
        <is>
          <t>공개</t>
        </is>
      </c>
      <c r="J168" s="20" t="inlineStr">
        <is>
          <t>정책·계약 조건 확인</t>
        </is>
      </c>
      <c r="K168" s="17" t="inlineStr">
        <is>
          <t>https://content.rview.com/ko/terms-and-conditions/</t>
        </is>
      </c>
      <c r="L168" s="19" t="inlineStr">
        <is>
          <t>본문 § 부칙 제1조(시행일)</t>
        </is>
      </c>
      <c r="M168" s="17" t="n"/>
      <c r="N168" s="18" t="inlineStr">
        <is>
          <t>[시행 기준: 2021-02-16] 이 약관은 2021년 2월 16일부터 시행합니다.</t>
        </is>
      </c>
      <c r="O168" s="18" t="inlineStr">
        <is>
          <t>RemoteView 이용약관 제부칙1조(시행일)의 내용은 무엇인가요?</t>
        </is>
      </c>
      <c r="P168" s="17" t="inlineStr">
        <is>
          <t>RemoteView, 약관, 시행일</t>
        </is>
      </c>
      <c r="Q168" s="17" t="inlineStr">
        <is>
          <t>RV-POLICY-TNC-167</t>
        </is>
      </c>
      <c r="R168" s="17" t="inlineStr">
        <is>
          <t>Claude(Fable5)</t>
        </is>
      </c>
      <c r="S168" s="20" t="inlineStr">
        <is>
          <t>상</t>
        </is>
      </c>
      <c r="T168" s="20" t="inlineStr">
        <is>
          <t>미검토</t>
        </is>
      </c>
      <c r="U168" s="1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2" customWidth="1" style="13" min="2" max="2"/>
    <col width="36" customWidth="1" style="13" min="3" max="3"/>
    <col width="9" customWidth="1" style="13" min="4" max="4"/>
    <col width="40"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15" customHeight="1" s="14">
      <c r="A2" s="17" t="inlineStr">
        <is>
          <t>RV-POLICY-TNC-060</t>
        </is>
      </c>
      <c r="B2" s="20" t="inlineStr">
        <is>
          <t>제21조(서비스 종류) 1항</t>
        </is>
      </c>
      <c r="C2" s="20" t="inlineStr">
        <is>
          <t>본문 § 제21조(서비스 종류) / 1항</t>
        </is>
      </c>
      <c r="D2" s="20" t="inlineStr">
        <is>
          <t>근거약함</t>
        </is>
      </c>
      <c r="E2" s="19" t="inlineStr">
        <is>
          <t>본문 25자 미만</t>
        </is>
      </c>
      <c r="F2" s="18" t="inlineStr">
        <is>
          <t>[시행 기준: 2021-02-16] 리모트콜(RemoteCall) 서비스</t>
        </is>
      </c>
    </row>
    <row r="3" ht="15" customHeight="1" s="14">
      <c r="A3" s="17" t="inlineStr">
        <is>
          <t>RV-POLICY-TNC-063</t>
        </is>
      </c>
      <c r="B3" s="20" t="inlineStr">
        <is>
          <t>제21조(서비스 종류) 2항</t>
        </is>
      </c>
      <c r="C3" s="20" t="inlineStr">
        <is>
          <t>본문 § 제21조(서비스 종류) / 2항</t>
        </is>
      </c>
      <c r="D3" s="20" t="inlineStr">
        <is>
          <t>근거약함</t>
        </is>
      </c>
      <c r="E3" s="19" t="inlineStr">
        <is>
          <t>본문 25자 미만</t>
        </is>
      </c>
      <c r="F3" s="18" t="inlineStr">
        <is>
          <t>[시행 기준: 2021-02-16] 리모트뷰(RemoteView) 서비스</t>
        </is>
      </c>
    </row>
    <row r="4" ht="15" customHeight="1" s="14">
      <c r="A4" s="17" t="inlineStr">
        <is>
          <t>RV-POLICY-TNC-066</t>
        </is>
      </c>
      <c r="B4" s="20" t="inlineStr">
        <is>
          <t>제21조(서비스 종류) 3항</t>
        </is>
      </c>
      <c r="C4" s="20" t="inlineStr">
        <is>
          <t>본문 § 제21조(서비스 종류) / 3항</t>
        </is>
      </c>
      <c r="D4" s="20" t="inlineStr">
        <is>
          <t>근거약함</t>
        </is>
      </c>
      <c r="E4" s="19" t="inlineStr">
        <is>
          <t>본문 25자 미만</t>
        </is>
      </c>
      <c r="F4" s="18" t="inlineStr">
        <is>
          <t>[시행 기준: 2021-02-16] 리모트에이피아이(RemoteAPI) 서비스</t>
        </is>
      </c>
    </row>
    <row r="5" ht="15" customHeight="1" s="14">
      <c r="A5" s="17" t="inlineStr">
        <is>
          <t>RV-POLICY-TNC-069</t>
        </is>
      </c>
      <c r="B5" s="20" t="inlineStr">
        <is>
          <t>제21조(서비스 종류) 4항</t>
        </is>
      </c>
      <c r="C5" s="20" t="inlineStr">
        <is>
          <t>본문 § 제21조(서비스 종류) / 4항</t>
        </is>
      </c>
      <c r="D5" s="20" t="inlineStr">
        <is>
          <t>근거약함</t>
        </is>
      </c>
      <c r="E5" s="19" t="inlineStr">
        <is>
          <t>본문 25자 미만</t>
        </is>
      </c>
      <c r="F5" s="18" t="inlineStr">
        <is>
          <t>[시행 기준: 2021-02-16] 리모트미팅(RemoteMeeting) 서비스</t>
        </is>
      </c>
    </row>
    <row r="6" ht="15" customHeight="1" s="14">
      <c r="A6" s="17" t="inlineStr">
        <is>
          <t>RV-POLICY-TNC-075</t>
        </is>
      </c>
      <c r="B6" s="20" t="inlineStr">
        <is>
          <t>제21조(서비스 종류) 6항</t>
        </is>
      </c>
      <c r="C6" s="20" t="inlineStr">
        <is>
          <t>본문 § 제21조(서비스 종류) / 6항</t>
        </is>
      </c>
      <c r="D6" s="20" t="inlineStr">
        <is>
          <t>근거약함</t>
        </is>
      </c>
      <c r="E6" s="19" t="inlineStr">
        <is>
          <t>본문 25자 미만</t>
        </is>
      </c>
      <c r="F6" s="18" t="inlineStr">
        <is>
          <t>[시행 기준: 2021-02-16] 모비즌(Mobizen) 서비스</t>
        </is>
      </c>
    </row>
    <row r="7" ht="15" customHeight="1" s="14">
      <c r="A7" s="17" t="inlineStr">
        <is>
          <t>RV-POLICY-TNC-076</t>
        </is>
      </c>
      <c r="B7" s="20" t="inlineStr">
        <is>
          <t>제21조(서비스 종류) 1항</t>
        </is>
      </c>
      <c r="C7" s="20" t="inlineStr">
        <is>
          <t>본문 § 제21조(서비스 종류) / 1항</t>
        </is>
      </c>
      <c r="D7" s="20" t="inlineStr">
        <is>
          <t>근거약함</t>
        </is>
      </c>
      <c r="E7" s="19" t="inlineStr">
        <is>
          <t>본문 25자 미만</t>
        </is>
      </c>
      <c r="F7" s="18" t="inlineStr">
        <is>
          <t>[시행 기준: 2021-02-16] 모바일 화면을 녹화하는 서비스 입니다.</t>
        </is>
      </c>
    </row>
    <row r="8" ht="15" customHeight="1" s="14">
      <c r="A8" s="17" t="inlineStr">
        <is>
          <t>RV-POLICY-TNC-100</t>
        </is>
      </c>
      <c r="B8" s="20" t="inlineStr">
        <is>
          <t>제27조(요금의 반환) 1항</t>
        </is>
      </c>
      <c r="C8" s="20" t="inlineStr">
        <is>
          <t>본문 § 제27조(요금의 반환) / 1항</t>
        </is>
      </c>
      <c r="D8" s="20" t="inlineStr">
        <is>
          <t>근거약함</t>
        </is>
      </c>
      <c r="E8" s="18" t="inlineStr">
        <is>
          <t>F형 소재 후보(권한·책임 경계) / 본문 25자 미만</t>
        </is>
      </c>
      <c r="F8" s="18" t="inlineStr">
        <is>
          <t>[시행 기준: 2021-02-16] 해지신청서</t>
        </is>
      </c>
    </row>
    <row r="9" ht="15" customHeight="1" s="14">
      <c r="A9" s="17" t="inlineStr">
        <is>
          <t>RV-POLICY-TNC-120</t>
        </is>
      </c>
      <c r="B9" s="20" t="inlineStr">
        <is>
          <t>제32조(회원에 대한 통지) 2항</t>
        </is>
      </c>
      <c r="C9" s="20" t="inlineStr">
        <is>
          <t>본문 § 제32조(회원에 대한 통지) / 2항</t>
        </is>
      </c>
      <c r="D9" s="20" t="inlineStr">
        <is>
          <t>근거약함</t>
        </is>
      </c>
      <c r="E9" s="19" t="inlineStr">
        <is>
          <t>본문 25자 미만</t>
        </is>
      </c>
      <c r="F9" s="18" t="inlineStr">
        <is>
          <t>[시행 기준: 2021-02-16] 회원의 아이디나 계정을 타인과 거래하는 행위</t>
        </is>
      </c>
    </row>
    <row r="10" ht="15" customHeight="1" s="14">
      <c r="A10" s="17" t="inlineStr">
        <is>
          <t>RV-POLICY-TNC-126</t>
        </is>
      </c>
      <c r="B10" s="20" t="inlineStr">
        <is>
          <t>제32조(회원에 대한 통지) 8항</t>
        </is>
      </c>
      <c r="C10" s="20" t="inlineStr">
        <is>
          <t>본문 § 제32조(회원에 대한 통지) / 8항</t>
        </is>
      </c>
      <c r="D10" s="20" t="inlineStr">
        <is>
          <t>근거약함</t>
        </is>
      </c>
      <c r="E10" s="19" t="inlineStr">
        <is>
          <t>본문 25자 미만</t>
        </is>
      </c>
      <c r="F10" s="18" t="inlineStr">
        <is>
          <t>[시행 기준: 2021-02-16] 서비스 운영을 고의로 방해하는 행위</t>
        </is>
      </c>
    </row>
    <row r="11" ht="15" customHeight="1" s="14">
      <c r="A11" s="17" t="inlineStr">
        <is>
          <t>RV-POLICY-TNC-131</t>
        </is>
      </c>
      <c r="B11" s="20" t="inlineStr">
        <is>
          <t>제32조(회원에 대한 통지) 13항</t>
        </is>
      </c>
      <c r="C11" s="20" t="inlineStr">
        <is>
          <t>본문 § 제32조(회원에 대한 통지) / 13항</t>
        </is>
      </c>
      <c r="D11" s="20" t="inlineStr">
        <is>
          <t>근거약함</t>
        </is>
      </c>
      <c r="E11" s="19" t="inlineStr">
        <is>
          <t>본문 25자 미만</t>
        </is>
      </c>
      <c r="F11" s="18" t="inlineStr">
        <is>
          <t>[시행 기준: 2021-02-16] 기타 불법적이거나 부당한 행위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13" min="1" max="1"/>
    <col width="30" customWidth="1" style="13" min="2" max="2"/>
  </cols>
  <sheetData>
    <row r="1" ht="15" customHeight="1" s="14">
      <c r="A1" s="24" t="inlineStr">
        <is>
          <t>Unit ID</t>
        </is>
      </c>
      <c r="B1" s="15" t="inlineStr">
        <is>
          <t>사유</t>
        </is>
      </c>
    </row>
    <row r="2" ht="15" customHeight="1" s="14">
      <c r="A2" s="17" t="inlineStr">
        <is>
          <t>(해당 없음 — 약관 문서 3중 렌더 미발생 실측)</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2" customWidth="1" style="13" min="3" max="3"/>
  </cols>
  <sheetData>
    <row r="1" ht="15" customHeight="1" s="14">
      <c r="A1" s="15" t="inlineStr">
        <is>
          <t>항목</t>
        </is>
      </c>
      <c r="B1" s="15" t="inlineStr">
        <is>
          <t>값</t>
        </is>
      </c>
      <c r="C1" s="15" t="inlineStr">
        <is>
          <t>수식/근거</t>
        </is>
      </c>
    </row>
    <row r="2" ht="15" customHeight="1" s="14">
      <c r="A2" s="20" t="inlineStr">
        <is>
          <t>총 절단</t>
        </is>
      </c>
      <c r="B2" s="17">
        <f>COUNTA(B3_커버리지맵!B:B)-1</f>
        <v/>
      </c>
      <c r="C2" s="20" t="inlineStr">
        <is>
          <t>조 41(본문 40+부칙 1) 전수</t>
        </is>
      </c>
    </row>
    <row r="3" ht="15" customHeight="1" s="14">
      <c r="A3" s="20" t="inlineStr">
        <is>
          <t>미검토(유효)</t>
        </is>
      </c>
      <c r="B3" s="17">
        <f>COUNTIF(B3_커버리지맵!T:T,"미검토")</f>
        <v/>
      </c>
      <c r="C3" s="17" t="n"/>
    </row>
    <row r="4" ht="15" customHeight="1" s="14">
      <c r="A4" s="20" t="inlineStr">
        <is>
          <t>근거약함</t>
        </is>
      </c>
      <c r="B4" s="17">
        <f>COUNTIF(B3_커버리지맵!T:T,"근거약함")</f>
        <v/>
      </c>
      <c r="C4" s="20" t="inlineStr">
        <is>
          <t>대장 일치</t>
        </is>
      </c>
    </row>
    <row r="5" ht="15" customHeight="1" s="14">
      <c r="A5" s="20" t="inlineStr">
        <is>
          <t>사람확인·제외·폴딩</t>
        </is>
      </c>
      <c r="B5" s="17">
        <f>COUNTIF(B3_커버리지맵!T:T,"사람확인")+COUNTIF(B3_커버리지맵!T:T,"제외")</f>
        <v/>
      </c>
      <c r="C5" s="17" t="inlineStr">
        <is>
          <t>0</t>
        </is>
      </c>
    </row>
    <row r="6" ht="15" customHeight="1" s="14">
      <c r="A6" s="20" t="inlineStr">
        <is>
          <t>등식 검증</t>
        </is>
      </c>
      <c r="B6" s="17">
        <f>SUM(B3:B5)-B2</f>
        <v/>
      </c>
      <c r="C6" s="17" t="inlineStr">
        <is>
          <t>0이어야 함</t>
        </is>
      </c>
    </row>
    <row r="7" ht="15" customHeight="1" s="14">
      <c r="A7" s="17" t="inlineStr">
        <is>
          <t>F형 소재 후보</t>
        </is>
      </c>
      <c r="B7" s="17">
        <f>COUNTIF(B3_커버리지맵!U:U,"*F형*")</f>
        <v/>
      </c>
      <c r="C7" s="20" t="inlineStr">
        <is>
          <t>비고 표식 기준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U8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36" customWidth="1" style="13" min="5" max="5"/>
    <col width="11" customWidth="1" style="13" min="6" max="6"/>
    <col width="22" customWidth="1" style="13" min="7" max="7"/>
    <col width="8" customWidth="1" style="13" min="8" max="8"/>
    <col width="7" customWidth="1" style="13" min="9" max="9"/>
    <col width="18" customWidth="1" style="13" min="10" max="10"/>
    <col width="46" customWidth="1" style="13" min="11" max="11"/>
    <col width="32" customWidth="1" style="13" min="12" max="12"/>
    <col width="26" customWidth="1" style="13" min="13" max="13"/>
    <col width="60" customWidth="1" style="13" min="14" max="14"/>
    <col width="40" customWidth="1" style="13" min="15" max="15"/>
    <col width="26" customWidth="1" style="13" min="16" max="16"/>
    <col width="18" customWidth="1" style="13" min="17" max="17"/>
    <col width="13" customWidth="1" style="13" min="18" max="18"/>
    <col width="9" customWidth="1" style="13" min="19" max="20"/>
    <col width="44"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4" t="inlineStr">
        <is>
          <t>source_location</t>
        </is>
      </c>
      <c r="M1" s="25" t="inlineStr">
        <is>
          <t>related_units</t>
        </is>
      </c>
      <c r="N1" s="16" t="inlineStr">
        <is>
          <t>이 단위가 말하는 사실</t>
        </is>
      </c>
      <c r="O1" s="16" t="inlineStr">
        <is>
          <t>답변 가능한 질문</t>
        </is>
      </c>
      <c r="P1" s="24" t="inlineStr">
        <is>
          <t>tags</t>
        </is>
      </c>
      <c r="Q1" s="24" t="inlineStr">
        <is>
          <t>citation_id</t>
        </is>
      </c>
      <c r="R1" s="24" t="inlineStr">
        <is>
          <t>extracted_by</t>
        </is>
      </c>
      <c r="S1" s="24" t="inlineStr">
        <is>
          <t>confidence</t>
        </is>
      </c>
      <c r="T1" s="15" t="inlineStr">
        <is>
          <t>상태</t>
        </is>
      </c>
      <c r="U1" s="16" t="inlineStr">
        <is>
          <t>비고</t>
        </is>
      </c>
    </row>
    <row r="2" ht="493.5" customHeight="1" s="14">
      <c r="A2" s="17" t="n">
        <v>1</v>
      </c>
      <c r="B2" s="17" t="inlineStr">
        <is>
          <t>RV-WEB-VG1-001</t>
        </is>
      </c>
      <c r="C2" s="17" t="inlineStr">
        <is>
          <t>WebPage</t>
        </is>
      </c>
      <c r="D2" s="17" t="inlineStr">
        <is>
          <t>RemoteView 영상 가이드 페이지</t>
        </is>
      </c>
      <c r="E2" s="19" t="inlineStr">
        <is>
          <t>영상 가이드 목록 페이지: Remoteview 동영상</t>
        </is>
      </c>
      <c r="F2" s="17" t="inlineStr">
        <is>
          <t>RemoteView</t>
        </is>
      </c>
      <c r="G2" s="20" t="inlineStr">
        <is>
          <t>영상 가이드 목록</t>
        </is>
      </c>
      <c r="H2" s="20" t="inlineStr">
        <is>
          <t>공통</t>
        </is>
      </c>
      <c r="I2" s="20" t="inlineStr">
        <is>
          <t>공개</t>
        </is>
      </c>
      <c r="J2" s="20" t="inlineStr">
        <is>
          <t>콘텐츠 탐색</t>
        </is>
      </c>
      <c r="K2" s="17" t="inlineStr">
        <is>
          <t>https://content.rview.com/ko/videoguide/</t>
        </is>
      </c>
      <c r="L2" s="20" t="inlineStr">
        <is>
          <t>본문 § 목록</t>
        </is>
      </c>
      <c r="M2" s="18"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 s="19"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 s="18" t="inlineStr">
        <is>
          <t>RemoteView 영상 가이드 목록에는 어떤 항목이 있나요?</t>
        </is>
      </c>
      <c r="P2" s="17" t="inlineStr">
        <is>
          <t>RemoteView, 영상가이드, 목록</t>
        </is>
      </c>
      <c r="Q2" s="17" t="inlineStr">
        <is>
          <t>RV-WEB-VG1-001</t>
        </is>
      </c>
      <c r="R2" s="17" t="inlineStr">
        <is>
          <t>Claude(Fable5)</t>
        </is>
      </c>
      <c r="S2" s="20" t="inlineStr">
        <is>
          <t>하</t>
        </is>
      </c>
      <c r="T2" s="20" t="inlineStr">
        <is>
          <t>근거약함</t>
        </is>
      </c>
      <c r="U2" s="19" t="inlineStr">
        <is>
          <t>목록 페이지 — 개별 사실 단위 아님 (B2 USES 판례)</t>
        </is>
      </c>
    </row>
    <row r="3" ht="147" customHeight="1" s="14">
      <c r="A3" s="17" t="n">
        <v>2</v>
      </c>
      <c r="B3" s="17" t="inlineStr">
        <is>
          <t>RV-WEB-VG1-002</t>
        </is>
      </c>
      <c r="C3" s="17" t="inlineStr">
        <is>
          <t>WebPage</t>
        </is>
      </c>
      <c r="D3" s="17" t="inlineStr">
        <is>
          <t>RemoteView 영상 가이드 페이지</t>
        </is>
      </c>
      <c r="E3" s="19" t="inlineStr">
        <is>
          <t>영상 가이드: 2. 사용자 추가하기</t>
        </is>
      </c>
      <c r="F3" s="17" t="inlineStr">
        <is>
          <t>RemoteView</t>
        </is>
      </c>
      <c r="G3" s="17" t="inlineStr">
        <is>
          <t>2. 사용자 추가하기</t>
        </is>
      </c>
      <c r="H3" s="20" t="inlineStr">
        <is>
          <t>공통</t>
        </is>
      </c>
      <c r="I3" s="20" t="inlineStr">
        <is>
          <t>공개</t>
        </is>
      </c>
      <c r="J3" s="20" t="inlineStr">
        <is>
          <t>가이드 존재·위치 확인</t>
        </is>
      </c>
      <c r="K3" s="17" t="inlineStr">
        <is>
          <t>https://content.rview.com/ko/videoguide/adding-a-user/</t>
        </is>
      </c>
      <c r="L3" s="20" t="inlineStr">
        <is>
          <t>본문 § 소개문</t>
        </is>
      </c>
      <c r="M3" s="18" t="inlineStr">
        <is>
          <t>RV-WEB-VG1-020; RV-WEB-VG1-011; RV-WEB-VG1-027; RV-WEB-VG1-019; RV-WEB-VG1-021; RV-WEB-VG1-026; RV-WEB-VG1-012; RV-WEB-VG1-017; RV-WEB-VG1-059; RV-WEB-VG1-053; RV-WEB-VG1-013; RV-WEB-VG1-050; RV-WEB-VG1-006; RV-WEB-VG1-015; RV-WEB-VG1-016; RV-WEB-VG1-022; RV-WEB-VG1-018; RV-WEB-VG1-058; RV-WEB-VG1-051</t>
        </is>
      </c>
      <c r="N3" s="18" t="inlineStr">
        <is>
          <t>'2. 사용자 추가하기' 주제의 공식 영상 가이드가 존재한다. 소개: 원격제어를 하기 위한 사용자를 추가하는 방법</t>
        </is>
      </c>
      <c r="O3" s="18" t="inlineStr">
        <is>
          <t>'2. 사용자 추가하기'을(를) 다루는 영상 가이드가 있나요?</t>
        </is>
      </c>
      <c r="P3" s="17" t="inlineStr">
        <is>
          <t>RemoteView, 영상가이드, RemoteView 이용가이</t>
        </is>
      </c>
      <c r="Q3" s="17" t="inlineStr">
        <is>
          <t>RV-WEB-VG1-002</t>
        </is>
      </c>
      <c r="R3" s="17" t="inlineStr">
        <is>
          <t>Claude(Fable5)</t>
        </is>
      </c>
      <c r="S3" s="20" t="inlineStr">
        <is>
          <t>상</t>
        </is>
      </c>
      <c r="T3" s="20" t="inlineStr">
        <is>
          <t>미검토</t>
        </is>
      </c>
      <c r="U3" s="19" t="inlineStr">
        <is>
          <t>절차 상세는 영상 의존 — 텍스트 부재 / 방법 상세 출제 금지(영상 의존) / URL 변형 앵커: https://content.rview.com/ko/?p=15317 (동일 포스트 — 채점 시 정답 문서로 접힘)</t>
        </is>
      </c>
    </row>
    <row r="4" ht="482.25" customHeight="1" s="14">
      <c r="A4" s="17" t="n">
        <v>3</v>
      </c>
      <c r="B4" s="17" t="inlineStr">
        <is>
          <t>RV-WEB-VG1-003</t>
        </is>
      </c>
      <c r="C4" s="17" t="inlineStr">
        <is>
          <t>WebPage</t>
        </is>
      </c>
      <c r="D4" s="17" t="inlineStr">
        <is>
          <t>RemoteView 영상 가이드 페이지</t>
        </is>
      </c>
      <c r="E4" s="19" t="inlineStr">
        <is>
          <t>영상 가이드: 알서포트가 ‘저출산 극복 지원금’을 미리 드립니다!</t>
        </is>
      </c>
      <c r="F4" s="17" t="inlineStr">
        <is>
          <t>RemoteView</t>
        </is>
      </c>
      <c r="G4" s="20" t="inlineStr">
        <is>
          <t>알서포트가 ‘저출산 극복 지원금’을 미리 드립니다!</t>
        </is>
      </c>
      <c r="H4" s="20" t="inlineStr">
        <is>
          <t>공통</t>
        </is>
      </c>
      <c r="I4" s="20" t="inlineStr">
        <is>
          <t>공개</t>
        </is>
      </c>
      <c r="J4" s="20" t="inlineStr">
        <is>
          <t>가이드 존재·위치 확인</t>
        </is>
      </c>
      <c r="K4" s="17" t="inlineStr">
        <is>
          <t>https://content.rview.com/ko/videoguide/childbirth-incentives/</t>
        </is>
      </c>
      <c r="L4" s="20" t="inlineStr">
        <is>
          <t>본문 § 소개문</t>
        </is>
      </c>
      <c r="M4" s="18" t="inlineStr">
        <is>
          <t>RV-WEB-VG1-049; RV-WEB-VG1-047; RV-WEB-VG1-044; RV-WEB-VG1-038; RV-WEB-VG1-040; RV-WEB-VG1-020; RV-WEB-VG1-014; RV-WEB-VG1-011; RV-WEB-VG1-027; RV-WEB-VG1-019; RV-WEB-VG1-029; RV-WEB-VG1-037; RV-WEB-VG1-032; RV-WEB-VG1-005;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4" s="18" t="inlineStr">
        <is>
          <t>'알서포트가 ‘저출산 극복 지원금’을 미리 드립니다!' 주제의 공식 영상 가이드가 존재한다. 소개: ## **\[알서포트 저출산 정책 지원 캠페인\] 알서포트가 ‘저출산 극복 지원금’을 미리 드립니다!** 지금 알서포트에서는 재택근무 도입을 통해 저출산 극복에 기여하고자 하는 기업에게 알서포트의 대표 솔루션 3가지 – 재택근무 솔루션 리모트뷰, 화상회의 리모트미팅, 원격지원 리모트콜 제품을 무료로 제공하는 캠페인을 진행 중입니다. 재택근무 도입에 관심이 있으신 기업 고객이라면? 알서포트와 함께 비용 부담 없이 미리 재택근무 환경 구축해보고 ‘워라밸’ 혁신을 경험하세요!</t>
        </is>
      </c>
      <c r="O4" s="18" t="inlineStr">
        <is>
          <t>'알서포트가 ‘저출산 극복 지원금’을 미리 드립니다!'을(를) 다루는 영상 가이드가 있나요?</t>
        </is>
      </c>
      <c r="P4" s="17" t="inlineStr">
        <is>
          <t xml:space="preserve">RemoteView, 영상가이드, </t>
        </is>
      </c>
      <c r="Q4" s="17" t="inlineStr">
        <is>
          <t>RV-WEB-VG1-003</t>
        </is>
      </c>
      <c r="R4" s="17" t="inlineStr">
        <is>
          <t>Claude(Fable5)</t>
        </is>
      </c>
      <c r="S4" s="20" t="inlineStr">
        <is>
          <t>상</t>
        </is>
      </c>
      <c r="T4" s="20" t="inlineStr">
        <is>
          <t>미검토</t>
        </is>
      </c>
      <c r="U4" s="19" t="inlineStr">
        <is>
          <t>절차 상세는 영상 의존 — 텍스트 부재 / 방법 상세 출제 금지(영상 의존) / DEC-009 유의(홍보성 표현 포함) / URL 변형 앵커: https://content.rview.com/ko/?p=18089 (동일 포스트 — 채점 시 정답 문서로 접힘)</t>
        </is>
      </c>
    </row>
    <row r="5" ht="135.75" customHeight="1" s="14">
      <c r="A5" s="17" t="n">
        <v>4</v>
      </c>
      <c r="B5" s="17" t="inlineStr">
        <is>
          <t>RV-WEB-VG1-004</t>
        </is>
      </c>
      <c r="C5" s="17" t="inlineStr">
        <is>
          <t>WebPage</t>
        </is>
      </c>
      <c r="D5" s="17" t="inlineStr">
        <is>
          <t>RemoteView 영상 가이드 페이지</t>
        </is>
      </c>
      <c r="E5" s="19" t="inlineStr">
        <is>
          <t>영상 가이드: 크롬북으로 원격제어(실사버전)</t>
        </is>
      </c>
      <c r="F5" s="17" t="inlineStr">
        <is>
          <t>RemoteView</t>
        </is>
      </c>
      <c r="G5" s="20" t="inlineStr">
        <is>
          <t>크롬북으로 원격제어(실사버전)</t>
        </is>
      </c>
      <c r="H5" s="20" t="inlineStr">
        <is>
          <t>공통</t>
        </is>
      </c>
      <c r="I5" s="20" t="inlineStr">
        <is>
          <t>공개</t>
        </is>
      </c>
      <c r="J5" s="20" t="inlineStr">
        <is>
          <t>가이드 존재·위치 확인</t>
        </is>
      </c>
      <c r="K5" s="17" t="inlineStr">
        <is>
          <t>https://content.rview.com/ko/videoguide/chromebook-remotework/</t>
        </is>
      </c>
      <c r="L5" s="20" t="inlineStr">
        <is>
          <t>본문 § 소개문</t>
        </is>
      </c>
      <c r="M5" s="18" t="inlineStr">
        <is>
          <t>RV-WEB-VG1-014; RV-WEB-VG1-029; RV-WEB-VG1-055; RV-WEB-VG1-033; RV-WEB-VG1-024; RV-WEB-VG1-023; RV-WEB-VG1-057; RV-WEB-VG1-056; RV-WEB-VG1-054; RV-WEB-VG1-052; RV-WEB-VG1-034; RV-WEB-VG1-007; RV-WEB-VG1-028; RV-WEB-VG1-030; RV-WEB-VG1-031; RV-WEB-VG1-035; RV-WEB-VG1-008; RV-WEB-VG1-009</t>
        </is>
      </c>
      <c r="N5" s="18" t="inlineStr">
        <is>
          <t>'크롬북으로 원격제어(실사버전)' 주제의 공식 영상 가이드가 존재한다. 소개: 실제로 크롬북으로도 고급 프로그램을 원격제어 할 수 있을까요? 리모트뷰는 크롬북으로 영상 및 이미지 작업, 그래픽작업, 설계, 모델링 작업 등 무거운 프로그램들도 손쉽게 원격제어 할 수 있습니다. 재택근무나 포터블 영업 시, 의료현장에서도 간단하게 활용할 수 있는 크롬북으로 언제 어디서나 손쉽게 원격제어하세요! [**리모트뷰, 크롬북 활용 상세페이지 보기**](https://content.rview.com/ko/blog/rv-chromebook/)</t>
        </is>
      </c>
      <c r="O5" s="18" t="inlineStr">
        <is>
          <t>'크롬북으로 원격제어(실사버전)'을(를) 다루는 영상 가이드가 있나요?</t>
        </is>
      </c>
      <c r="P5" s="17" t="inlineStr">
        <is>
          <t xml:space="preserve">RemoteView, 영상가이드, </t>
        </is>
      </c>
      <c r="Q5" s="17" t="inlineStr">
        <is>
          <t>RV-WEB-VG1-004</t>
        </is>
      </c>
      <c r="R5" s="17" t="inlineStr">
        <is>
          <t>Claude(Fable5)</t>
        </is>
      </c>
      <c r="S5" s="20" t="inlineStr">
        <is>
          <t>상</t>
        </is>
      </c>
      <c r="T5" s="20" t="inlineStr">
        <is>
          <t>미검토</t>
        </is>
      </c>
      <c r="U5" s="19" t="inlineStr">
        <is>
          <t>절차 상세는 영상 의존 — 텍스트 부재 / 방법 상세 출제 금지(영상 의존) / URL 변형 앵커: https://content.rview.com/ko/?p=15808 (동일 포스트 — 채점 시 정답 문서로 접힘)</t>
        </is>
      </c>
    </row>
    <row r="6" ht="482.25" customHeight="1" s="14">
      <c r="A6" s="17" t="n">
        <v>5</v>
      </c>
      <c r="B6" s="17" t="inlineStr">
        <is>
          <t>RV-WEB-VG1-005</t>
        </is>
      </c>
      <c r="C6" s="17" t="inlineStr">
        <is>
          <t>WebPage</t>
        </is>
      </c>
      <c r="D6" s="17" t="inlineStr">
        <is>
          <t>RemoteView 영상 가이드 페이지</t>
        </is>
      </c>
      <c r="E6" s="19" t="inlineStr">
        <is>
          <t>영상 가이드: 스마트팩토리의 미래, 보안에서 답을 찾다!</t>
        </is>
      </c>
      <c r="F6" s="17" t="inlineStr">
        <is>
          <t>RemoteView</t>
        </is>
      </c>
      <c r="G6" s="20" t="inlineStr">
        <is>
          <t>스마트팩토리의 미래, 보안에서 답을 찾다!</t>
        </is>
      </c>
      <c r="H6" s="20" t="inlineStr">
        <is>
          <t>공통</t>
        </is>
      </c>
      <c r="I6" s="20" t="inlineStr">
        <is>
          <t>공개</t>
        </is>
      </c>
      <c r="J6" s="20" t="inlineStr">
        <is>
          <t>가이드 존재·위치 확인</t>
        </is>
      </c>
      <c r="K6" s="17" t="inlineStr">
        <is>
          <t>https://content.rview.com/ko/videoguide/conference2024/</t>
        </is>
      </c>
      <c r="L6" s="20" t="inlineStr">
        <is>
          <t>본문 § 소개문</t>
        </is>
      </c>
      <c r="M6" s="18" t="inlineStr">
        <is>
          <t>RV-WEB-VG1-049; RV-WEB-VG1-047; RV-WEB-VG1-044; RV-WEB-VG1-038; RV-WEB-VG1-040; RV-WEB-VG1-020; RV-WEB-VG1-014; RV-WEB-VG1-011; RV-WEB-VG1-027; RV-WEB-VG1-019; RV-WEB-VG1-029; RV-WEB-VG1-037; RV-WEB-VG1-032;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6" s="18" t="inlineStr">
        <is>
          <t>'스마트팩토리의 미래, 보안에서 답을 찾다!' 주제의 공식 영상 가이드가 존재한다. 소개: ## **2024 산업지능화 컨퍼런스 참가 스마트팩토리의 미래, 보안에서 답을 찾다!** 이번 2024 산업 지능화 컨퍼런스에서 “스마트팩토리의 미래, 보안에서 답을 찾다”라는 주제로 발표를 진행했는데요. 기업들이 바라본 스마트팩토리의 현실과 리모트뷰를 통한 솔루션을 전략을 소개하는 자리였습니다. 자세한 내용은 영상으로 확인해보세요!</t>
        </is>
      </c>
      <c r="O6" s="18" t="inlineStr">
        <is>
          <t>'스마트팩토리의 미래, 보안에서 답을 찾다!'을(를) 다루는 영상 가이드가 있나요?</t>
        </is>
      </c>
      <c r="P6" s="17" t="inlineStr">
        <is>
          <t xml:space="preserve">RemoteView, 영상가이드, </t>
        </is>
      </c>
      <c r="Q6" s="17" t="inlineStr">
        <is>
          <t>RV-WEB-VG1-005</t>
        </is>
      </c>
      <c r="R6" s="17" t="inlineStr">
        <is>
          <t>Claude(Fable5)</t>
        </is>
      </c>
      <c r="S6" s="20" t="inlineStr">
        <is>
          <t>상</t>
        </is>
      </c>
      <c r="T6" s="20" t="inlineStr">
        <is>
          <t>미검토</t>
        </is>
      </c>
      <c r="U6" s="19" t="inlineStr">
        <is>
          <t>절차 상세는 영상 의존 — 텍스트 부재 / 방법 상세 출제 금지(영상 의존) / URL 변형 앵커: https://content.rview.com/ko/?p=18369 (동일 포스트 — 채점 시 정답 문서로 접힘)</t>
        </is>
      </c>
    </row>
    <row r="7" ht="147" customHeight="1" s="14">
      <c r="A7" s="17" t="n">
        <v>6</v>
      </c>
      <c r="B7" s="17" t="inlineStr">
        <is>
          <t>RV-WEB-VG1-006</t>
        </is>
      </c>
      <c r="C7" s="17" t="inlineStr">
        <is>
          <t>WebPage</t>
        </is>
      </c>
      <c r="D7" s="17" t="inlineStr">
        <is>
          <t>RemoteView 영상 가이드 페이지</t>
        </is>
      </c>
      <c r="E7" s="19" t="inlineStr">
        <is>
          <t>영상 가이드: 8. 환경설정 살펴보기</t>
        </is>
      </c>
      <c r="F7" s="17" t="inlineStr">
        <is>
          <t>RemoteView</t>
        </is>
      </c>
      <c r="G7" s="17" t="inlineStr">
        <is>
          <t>8. 환경설정 살펴보기</t>
        </is>
      </c>
      <c r="H7" s="20" t="inlineStr">
        <is>
          <t>공통</t>
        </is>
      </c>
      <c r="I7" s="20" t="inlineStr">
        <is>
          <t>공개</t>
        </is>
      </c>
      <c r="J7" s="20" t="inlineStr">
        <is>
          <t>가이드 존재·위치 확인</t>
        </is>
      </c>
      <c r="K7" s="17" t="inlineStr">
        <is>
          <t>https://content.rview.com/ko/videoguide/configuring-remoteview/</t>
        </is>
      </c>
      <c r="L7" s="20" t="inlineStr">
        <is>
          <t>본문 § 소개문</t>
        </is>
      </c>
      <c r="M7" s="18" t="inlineStr">
        <is>
          <t>RV-WEB-VG1-020; RV-WEB-VG1-011; RV-WEB-VG1-027; RV-WEB-VG1-019; RV-WEB-VG1-021; RV-WEB-VG1-026; RV-WEB-VG1-012; RV-WEB-VG1-002; RV-WEB-VG1-017; RV-WEB-VG1-059; RV-WEB-VG1-053; RV-WEB-VG1-013; RV-WEB-VG1-050; RV-WEB-VG1-015; RV-WEB-VG1-016; RV-WEB-VG1-022; RV-WEB-VG1-018; RV-WEB-VG1-058; RV-WEB-VG1-051</t>
        </is>
      </c>
      <c r="N7" s="18" t="inlineStr">
        <is>
          <t>'8. 환경설정 살펴보기' 주제의 공식 영상 가이드가 존재한다. 소개: 다양한 옵션과 보안을 설정하고 개인정보를 확인 및 수정하는 방법</t>
        </is>
      </c>
      <c r="O7" s="18" t="inlineStr">
        <is>
          <t>'8. 환경설정 살펴보기'을(를) 다루는 영상 가이드가 있나요?</t>
        </is>
      </c>
      <c r="P7" s="17" t="inlineStr">
        <is>
          <t>RemoteView, 영상가이드, RemoteView 이용가이</t>
        </is>
      </c>
      <c r="Q7" s="17" t="inlineStr">
        <is>
          <t>RV-WEB-VG1-006</t>
        </is>
      </c>
      <c r="R7" s="17" t="inlineStr">
        <is>
          <t>Claude(Fable5)</t>
        </is>
      </c>
      <c r="S7" s="20" t="inlineStr">
        <is>
          <t>상</t>
        </is>
      </c>
      <c r="T7" s="20" t="inlineStr">
        <is>
          <t>미검토</t>
        </is>
      </c>
      <c r="U7" s="19" t="inlineStr">
        <is>
          <t>절차 상세는 영상 의존 — 텍스트 부재 / 방법 상세 출제 금지(영상 의존) / URL 변형 앵커: https://content.rview.com/ko/?p=15311 (동일 포스트 — 채점 시 정답 문서로 접힘)</t>
        </is>
      </c>
    </row>
    <row r="8" ht="135.75" customHeight="1" s="14">
      <c r="A8" s="17" t="n">
        <v>7</v>
      </c>
      <c r="B8" s="17" t="inlineStr">
        <is>
          <t>RV-WEB-VG1-007</t>
        </is>
      </c>
      <c r="C8" s="17" t="inlineStr">
        <is>
          <t>WebPage</t>
        </is>
      </c>
      <c r="D8" s="17" t="inlineStr">
        <is>
          <t>RemoteView 영상 가이드 페이지</t>
        </is>
      </c>
      <c r="E8" s="19" t="inlineStr">
        <is>
          <t>영상 가이드: 리모트뷰로 여는 Connecting Lifestyle</t>
        </is>
      </c>
      <c r="F8" s="17" t="inlineStr">
        <is>
          <t>RemoteView</t>
        </is>
      </c>
      <c r="G8" s="20" t="inlineStr">
        <is>
          <t>리모트뷰로 여는 Connecting Lifestyle</t>
        </is>
      </c>
      <c r="H8" s="20" t="inlineStr">
        <is>
          <t>공통</t>
        </is>
      </c>
      <c r="I8" s="20" t="inlineStr">
        <is>
          <t>공개</t>
        </is>
      </c>
      <c r="J8" s="20" t="inlineStr">
        <is>
          <t>가이드 존재·위치 확인</t>
        </is>
      </c>
      <c r="K8" s="17" t="inlineStr">
        <is>
          <t>https://content.rview.com/ko/videoguide/connecting-lifestyle-with-remoteview/</t>
        </is>
      </c>
      <c r="L8" s="20" t="inlineStr">
        <is>
          <t>본문 § 소개문</t>
        </is>
      </c>
      <c r="M8" s="18" t="inlineStr">
        <is>
          <t>RV-WEB-VG1-014; RV-WEB-VG1-029; RV-WEB-VG1-055; RV-WEB-VG1-033; RV-WEB-VG1-024; RV-WEB-VG1-023; RV-WEB-VG1-004; RV-WEB-VG1-057; RV-WEB-VG1-056; RV-WEB-VG1-054; RV-WEB-VG1-052; RV-WEB-VG1-034; RV-WEB-VG1-028; RV-WEB-VG1-030; RV-WEB-VG1-031; RV-WEB-VG1-035; RV-WEB-VG1-008; RV-WEB-VG1-009</t>
        </is>
      </c>
      <c r="N8" s="18" t="inlineStr">
        <is>
          <t>'리모트뷰로 여는 Connecting Lifestyle' 주제의 공식 영상 가이드가 존재한다. 소개: PC, 노트북을 넘어 모바일까지, 언제 어디서나 일상과 업무가 연결돼 삶이 편리해 집니다.</t>
        </is>
      </c>
      <c r="O8" s="18" t="inlineStr">
        <is>
          <t>'리모트뷰로 여는 Connecting Lifestyle'을(를) 다루는 영상 가이드가 있나요?</t>
        </is>
      </c>
      <c r="P8" s="17" t="inlineStr">
        <is>
          <t xml:space="preserve">RemoteView, 영상가이드, </t>
        </is>
      </c>
      <c r="Q8" s="17" t="inlineStr">
        <is>
          <t>RV-WEB-VG1-007</t>
        </is>
      </c>
      <c r="R8" s="17" t="inlineStr">
        <is>
          <t>Claude(Fable5)</t>
        </is>
      </c>
      <c r="S8" s="20" t="inlineStr">
        <is>
          <t>상</t>
        </is>
      </c>
      <c r="T8" s="20" t="inlineStr">
        <is>
          <t>미검토</t>
        </is>
      </c>
      <c r="U8" s="19" t="inlineStr">
        <is>
          <t>절차 상세는 영상 의존 — 텍스트 부재 / 방법 상세 출제 금지(영상 의존) / URL 변형 앵커: https://content.rview.com/ko/?p=15326 (동일 포스트 — 채점 시 정답 문서로 접힘)</t>
        </is>
      </c>
    </row>
    <row r="9" ht="135.75" customHeight="1" s="14">
      <c r="A9" s="17" t="n">
        <v>8</v>
      </c>
      <c r="B9" s="17" t="inlineStr">
        <is>
          <t>RV-WEB-VG1-008</t>
        </is>
      </c>
      <c r="C9" s="17" t="inlineStr">
        <is>
          <t>WebPage</t>
        </is>
      </c>
      <c r="D9" s="17" t="inlineStr">
        <is>
          <t>RemoteView 영상 가이드 페이지</t>
        </is>
      </c>
      <c r="E9" s="19" t="inlineStr">
        <is>
          <t>영상 가이드: 스마트폰으로 스마트폰 원격제어하기</t>
        </is>
      </c>
      <c r="F9" s="17" t="inlineStr">
        <is>
          <t>RemoteView</t>
        </is>
      </c>
      <c r="G9" s="20" t="inlineStr">
        <is>
          <t>스마트폰으로 스마트폰 원격제어하기</t>
        </is>
      </c>
      <c r="H9" s="20" t="inlineStr">
        <is>
          <t>공통</t>
        </is>
      </c>
      <c r="I9" s="20" t="inlineStr">
        <is>
          <t>공개</t>
        </is>
      </c>
      <c r="J9" s="20" t="inlineStr">
        <is>
          <t>가이드 존재·위치 확인</t>
        </is>
      </c>
      <c r="K9" s="17" t="inlineStr">
        <is>
          <t>https://content.rview.com/ko/videoguide/controlling-smartphones-from-a-smartphone/</t>
        </is>
      </c>
      <c r="L9" s="20" t="inlineStr">
        <is>
          <t>본문 § 소개문</t>
        </is>
      </c>
      <c r="M9" s="18" t="inlineStr">
        <is>
          <t>RV-WEB-VG1-014; RV-WEB-VG1-029; RV-WEB-VG1-055; RV-WEB-VG1-033; RV-WEB-VG1-024; RV-WEB-VG1-023; RV-WEB-VG1-004; RV-WEB-VG1-057; RV-WEB-VG1-056; RV-WEB-VG1-054; RV-WEB-VG1-052; RV-WEB-VG1-034; RV-WEB-VG1-007; RV-WEB-VG1-028; RV-WEB-VG1-030; RV-WEB-VG1-031; RV-WEB-VG1-035; RV-WEB-VG1-009</t>
        </is>
      </c>
      <c r="N9" s="18" t="inlineStr">
        <is>
          <t>'스마트폰으로 스마트폰 원격제어하기' 주제의 공식 영상 가이드가 존재한다. 소개: 리모트뷰로 스마트폰에서 스마트폰 제어를 해보았습니다. 안드로이드 폰으로 안드로이드 폰을 제어하는 영상을 확인하세요.</t>
        </is>
      </c>
      <c r="O9" s="18" t="inlineStr">
        <is>
          <t>'스마트폰으로 스마트폰 원격제어하기'을(를) 다루는 영상 가이드가 있나요?</t>
        </is>
      </c>
      <c r="P9" s="17" t="inlineStr">
        <is>
          <t xml:space="preserve">RemoteView, 영상가이드, </t>
        </is>
      </c>
      <c r="Q9" s="17" t="inlineStr">
        <is>
          <t>RV-WEB-VG1-008</t>
        </is>
      </c>
      <c r="R9" s="17" t="inlineStr">
        <is>
          <t>Claude(Fable5)</t>
        </is>
      </c>
      <c r="S9" s="20" t="inlineStr">
        <is>
          <t>상</t>
        </is>
      </c>
      <c r="T9" s="20" t="inlineStr">
        <is>
          <t>미검토</t>
        </is>
      </c>
      <c r="U9" s="19" t="inlineStr">
        <is>
          <t>절차 상세는 영상 의존 — 텍스트 부재 / 방법 상세 출제 금지(영상 의존) / URL 변형 앵커: https://content.rview.com/ko/?p=15321 (동일 포스트 — 채점 시 정답 문서로 접힘)</t>
        </is>
      </c>
    </row>
    <row r="10" ht="135.75" customHeight="1" s="14">
      <c r="A10" s="17" t="n">
        <v>9</v>
      </c>
      <c r="B10" s="17" t="inlineStr">
        <is>
          <t>RV-WEB-VG1-009</t>
        </is>
      </c>
      <c r="C10" s="17" t="inlineStr">
        <is>
          <t>WebPage</t>
        </is>
      </c>
      <c r="D10" s="17" t="inlineStr">
        <is>
          <t>RemoteView 영상 가이드 페이지</t>
        </is>
      </c>
      <c r="E10" s="19" t="inlineStr">
        <is>
          <t>영상 가이드: PC로 스마트폰 원격제어하기</t>
        </is>
      </c>
      <c r="F10" s="17" t="inlineStr">
        <is>
          <t>RemoteView</t>
        </is>
      </c>
      <c r="G10" s="17" t="inlineStr">
        <is>
          <t>PC로 스마트폰 원격제어하기</t>
        </is>
      </c>
      <c r="H10" s="20" t="inlineStr">
        <is>
          <t>공통</t>
        </is>
      </c>
      <c r="I10" s="20" t="inlineStr">
        <is>
          <t>공개</t>
        </is>
      </c>
      <c r="J10" s="20" t="inlineStr">
        <is>
          <t>가이드 존재·위치 확인</t>
        </is>
      </c>
      <c r="K10" s="17" t="inlineStr">
        <is>
          <t>https://content.rview.com/ko/videoguide/controlling-smartphones-from-my-pc/</t>
        </is>
      </c>
      <c r="L10" s="20" t="inlineStr">
        <is>
          <t>본문 § 소개문</t>
        </is>
      </c>
      <c r="M10" s="18" t="inlineStr">
        <is>
          <t>RV-WEB-VG1-014; RV-WEB-VG1-029; RV-WEB-VG1-055; RV-WEB-VG1-033; RV-WEB-VG1-024; RV-WEB-VG1-023; RV-WEB-VG1-004; RV-WEB-VG1-057; RV-WEB-VG1-056; RV-WEB-VG1-054; RV-WEB-VG1-052; RV-WEB-VG1-034; RV-WEB-VG1-007; RV-WEB-VG1-028; RV-WEB-VG1-030; RV-WEB-VG1-031; RV-WEB-VG1-035; RV-WEB-VG1-008</t>
        </is>
      </c>
      <c r="N10" s="18" t="inlineStr">
        <is>
          <t>'PC로 스마트폰 원격제어하기' 주제의 공식 영상 가이드가 존재한다. 소개: 리모트뷰 원격제어로 PC에서 스마트폰 제어하기 언제 어디서나 리모트뷰로 스마트폰을 제어하세요</t>
        </is>
      </c>
      <c r="O10" s="18" t="inlineStr">
        <is>
          <t>'PC로 스마트폰 원격제어하기'을(를) 다루는 영상 가이드가 있나요?</t>
        </is>
      </c>
      <c r="P10" s="17" t="inlineStr">
        <is>
          <t xml:space="preserve">RemoteView, 영상가이드, </t>
        </is>
      </c>
      <c r="Q10" s="17" t="inlineStr">
        <is>
          <t>RV-WEB-VG1-009</t>
        </is>
      </c>
      <c r="R10" s="17" t="inlineStr">
        <is>
          <t>Claude(Fable5)</t>
        </is>
      </c>
      <c r="S10" s="20" t="inlineStr">
        <is>
          <t>상</t>
        </is>
      </c>
      <c r="T10" s="20" t="inlineStr">
        <is>
          <t>미검토</t>
        </is>
      </c>
      <c r="U10" s="19" t="inlineStr">
        <is>
          <t>절차 상세는 영상 의존 — 텍스트 부재 / 방법 상세 출제 금지(영상 의존) / URL 변형 앵커: https://content.rview.com/ko/?p=15320 (동일 포스트 — 채점 시 정답 문서로 접힘)</t>
        </is>
      </c>
    </row>
    <row r="11" ht="90.75" customHeight="1" s="14">
      <c r="A11" s="17" t="n">
        <v>10</v>
      </c>
      <c r="B11" s="17" t="inlineStr">
        <is>
          <t>RV-WEB-VG1-010</t>
        </is>
      </c>
      <c r="C11" s="17" t="inlineStr">
        <is>
          <t>WebPage</t>
        </is>
      </c>
      <c r="D11" s="17" t="inlineStr">
        <is>
          <t>RemoteView 영상 가이드 페이지</t>
        </is>
      </c>
      <c r="E11" s="19" t="inlineStr">
        <is>
          <t>영상 가이드: 6. DHCP 환경에서 WOL 설정</t>
        </is>
      </c>
      <c r="F11" s="17" t="inlineStr">
        <is>
          <t>RemoteView</t>
        </is>
      </c>
      <c r="G11" s="17" t="inlineStr">
        <is>
          <t>6. DHCP 환경에서 WOL 설정</t>
        </is>
      </c>
      <c r="H11" s="20" t="inlineStr">
        <is>
          <t>공통</t>
        </is>
      </c>
      <c r="I11" s="20" t="inlineStr">
        <is>
          <t>공개</t>
        </is>
      </c>
      <c r="J11" s="20" t="inlineStr">
        <is>
          <t>가이드 존재·위치 확인</t>
        </is>
      </c>
      <c r="K11" s="17" t="inlineStr">
        <is>
          <t>https://content.rview.com/ko/videoguide/dhcp-wol-setting/</t>
        </is>
      </c>
      <c r="L11" s="20" t="inlineStr">
        <is>
          <t>본문 § 소개문</t>
        </is>
      </c>
      <c r="M11" s="18" t="inlineStr">
        <is>
          <t>RV-WEB-VG1-049; RV-WEB-VG1-047; RV-WEB-VG1-048; RV-WEB-VG1-067; RV-WEB-VG1-060; RV-WEB-VG1-066; RV-WEB-VG1-063; RV-WEB-VG1-062; RV-WEB-VG1-061; RV-WEB-VG1-065; RV-WEB-VG1-064</t>
        </is>
      </c>
      <c r="N11" s="18" t="inlineStr">
        <is>
          <t>'6. DHCP 환경에서 WOL 설정' 주제의 공식 영상 가이드가 존재한다. 소개: DHCP의 IP 환경에서의 WOL 설정 방법과 WOL 기기를 Remoteview 서비스의 Agent로 등록하는 방법을 소개합니다.</t>
        </is>
      </c>
      <c r="O11" s="18" t="inlineStr">
        <is>
          <t>'6. DHCP 환경에서 WOL 설정'을(를) 다루는 영상 가이드가 있나요?</t>
        </is>
      </c>
      <c r="P11" s="17" t="inlineStr">
        <is>
          <t>RemoteView, 영상가이드, RemoteWOL</t>
        </is>
      </c>
      <c r="Q11" s="17" t="inlineStr">
        <is>
          <t>RV-WEB-VG1-010</t>
        </is>
      </c>
      <c r="R11" s="17" t="inlineStr">
        <is>
          <t>Claude(Fable5)</t>
        </is>
      </c>
      <c r="S11" s="20" t="inlineStr">
        <is>
          <t>상</t>
        </is>
      </c>
      <c r="T11" s="20" t="inlineStr">
        <is>
          <t>미검토</t>
        </is>
      </c>
      <c r="U11" s="19" t="inlineStr">
        <is>
          <t>절차 상세는 영상 의존 — 텍스트 부재 / 방법 상세 출제 금지(영상 의존) / URL 변형 앵커: https://content.rview.com/ko/?p=15299 (동일 포스트 — 채점 시 정답 문서로 접힘)</t>
        </is>
      </c>
    </row>
    <row r="12" ht="147" customHeight="1" s="14">
      <c r="A12" s="17" t="n">
        <v>11</v>
      </c>
      <c r="B12" s="17" t="inlineStr">
        <is>
          <t>RV-WEB-VG1-011</t>
        </is>
      </c>
      <c r="C12" s="17" t="inlineStr">
        <is>
          <t>WebPage</t>
        </is>
      </c>
      <c r="D12" s="17" t="inlineStr">
        <is>
          <t>RemoteView 영상 가이드 페이지</t>
        </is>
      </c>
      <c r="E12" s="19" t="inlineStr">
        <is>
          <t>영상 가이드: 휴가 중인 프리랜서에게 긴급 업무 요청이?! 리모트뷰 원격제어로 즉시 해</t>
        </is>
      </c>
      <c r="F12" s="17" t="inlineStr">
        <is>
          <t>RemoteView</t>
        </is>
      </c>
      <c r="G12" s="20" t="inlineStr">
        <is>
          <t>휴가 중인 프리랜서에게 긴급 업무 요청이?! 리모트뷰 원격제어로 즉시 해</t>
        </is>
      </c>
      <c r="H12" s="20" t="inlineStr">
        <is>
          <t>공통</t>
        </is>
      </c>
      <c r="I12" s="20" t="inlineStr">
        <is>
          <t>공개</t>
        </is>
      </c>
      <c r="J12" s="20" t="inlineStr">
        <is>
          <t>가이드 존재·위치 확인</t>
        </is>
      </c>
      <c r="K12" s="17" t="inlineStr">
        <is>
          <t>https://content.rview.com/ko/videoguide/freelancer-remotecontrol/</t>
        </is>
      </c>
      <c r="L12" s="20" t="inlineStr">
        <is>
          <t>본문 § 소개문</t>
        </is>
      </c>
      <c r="M12" s="18" t="inlineStr">
        <is>
          <t>RV-WEB-VG1-020; RV-WEB-VG1-027; RV-WEB-VG1-019; RV-WEB-VG1-021; RV-WEB-VG1-026; RV-WEB-VG1-012; RV-WEB-VG1-002; RV-WEB-VG1-017; RV-WEB-VG1-059; RV-WEB-VG1-053; RV-WEB-VG1-013; RV-WEB-VG1-050; RV-WEB-VG1-006; RV-WEB-VG1-015; RV-WEB-VG1-016; RV-WEB-VG1-022; RV-WEB-VG1-018; RV-WEB-VG1-058; RV-WEB-VG1-051</t>
        </is>
      </c>
      <c r="N12" s="18" t="inlineStr">
        <is>
          <t>'휴가 중인 프리랜서에게 긴급 업무 요청이?! 리모트뷰 원격제어로 즉시 해결!' 주제의 공식 영상 가이드가 존재한다. 소개: # **휴가 중인 프리랜서에게 긴급 업무 요청이?!💣 리모트뷰 원격제어로 즉시 해결! 😎** 프리랜서라면 언제 어디서나 대처 가능한 준비가 필수! 휴가 중에도 노트북 없이, 스마트폰 하나로 업무처리가 가능한 리모트뷰 원격제어 솔루션의 진가를 보여드립니다.😎 갑작스러운 업무 요청? 걱정 마세요!</t>
        </is>
      </c>
      <c r="O12" s="18" t="inlineStr">
        <is>
          <t>'휴가 중인 프리랜서에게 긴급 업무 요청이?! 리모트뷰 '을(를) 다루는 영상 가이드가 있나요?</t>
        </is>
      </c>
      <c r="P12" s="17" t="inlineStr">
        <is>
          <t>RemoteView, 영상가이드, RemoteView 이용가이</t>
        </is>
      </c>
      <c r="Q12" s="17" t="inlineStr">
        <is>
          <t>RV-WEB-VG1-011</t>
        </is>
      </c>
      <c r="R12" s="17" t="inlineStr">
        <is>
          <t>Claude(Fable5)</t>
        </is>
      </c>
      <c r="S12" s="20" t="inlineStr">
        <is>
          <t>상</t>
        </is>
      </c>
      <c r="T12" s="20" t="inlineStr">
        <is>
          <t>미검토</t>
        </is>
      </c>
      <c r="U12" s="19" t="inlineStr">
        <is>
          <t>절차 상세는 영상 의존 — 텍스트 부재 / 방법 상세 출제 금지(영상 의존) / URL 변형 앵커: https://content.rview.com/ko/?p=20869 (동일 포스트 — 채점 시 정답 문서로 접힘)</t>
        </is>
      </c>
    </row>
    <row r="13" ht="147" customHeight="1" s="14">
      <c r="A13" s="17" t="n">
        <v>12</v>
      </c>
      <c r="B13" s="17" t="inlineStr">
        <is>
          <t>RV-WEB-VG1-012</t>
        </is>
      </c>
      <c r="C13" s="17" t="inlineStr">
        <is>
          <t>WebPage</t>
        </is>
      </c>
      <c r="D13" s="17" t="inlineStr">
        <is>
          <t>RemoteView 영상 가이드 페이지</t>
        </is>
      </c>
      <c r="E13" s="19" t="inlineStr">
        <is>
          <t>영상 가이드: 1. 에이전트 설치하기</t>
        </is>
      </c>
      <c r="F13" s="17" t="inlineStr">
        <is>
          <t>RemoteView</t>
        </is>
      </c>
      <c r="G13" s="17" t="inlineStr">
        <is>
          <t>1. 에이전트 설치하기</t>
        </is>
      </c>
      <c r="H13" s="20" t="inlineStr">
        <is>
          <t>공통</t>
        </is>
      </c>
      <c r="I13" s="20" t="inlineStr">
        <is>
          <t>공개</t>
        </is>
      </c>
      <c r="J13" s="20" t="inlineStr">
        <is>
          <t>가이드 존재·위치 확인</t>
        </is>
      </c>
      <c r="K13" s="17" t="inlineStr">
        <is>
          <t>https://content.rview.com/ko/videoguide/installing-the-agent/</t>
        </is>
      </c>
      <c r="L13" s="20" t="inlineStr">
        <is>
          <t>본문 § 소개문</t>
        </is>
      </c>
      <c r="M13" s="18" t="inlineStr">
        <is>
          <t>RV-WEB-VG1-020; RV-WEB-VG1-011; RV-WEB-VG1-027; RV-WEB-VG1-019; RV-WEB-VG1-021; RV-WEB-VG1-026; RV-WEB-VG1-002; RV-WEB-VG1-017; RV-WEB-VG1-059; RV-WEB-VG1-053; RV-WEB-VG1-013; RV-WEB-VG1-050; RV-WEB-VG1-006; RV-WEB-VG1-015; RV-WEB-VG1-016; RV-WEB-VG1-022; RV-WEB-VG1-018; RV-WEB-VG1-058; RV-WEB-VG1-051</t>
        </is>
      </c>
      <c r="N13" s="18" t="inlineStr">
        <is>
          <t>'1. 에이전트 설치하기' 주제의 공식 영상 가이드가 존재한다. 소개: 원격지 PC에 에이전트를 설치하는 방법을 확인하세요. 원격제어 하기 전에 원격지PC에 에이전트를 다운받아서 설치하는 방법까지 손쉽게 동영상으로 알려드립니다.</t>
        </is>
      </c>
      <c r="O13" s="18" t="inlineStr">
        <is>
          <t>'1. 에이전트 설치하기'을(를) 다루는 영상 가이드가 있나요?</t>
        </is>
      </c>
      <c r="P13" s="17" t="inlineStr">
        <is>
          <t>RemoteView, 영상가이드, RemoteView 이용가이</t>
        </is>
      </c>
      <c r="Q13" s="17" t="inlineStr">
        <is>
          <t>RV-WEB-VG1-012</t>
        </is>
      </c>
      <c r="R13" s="17" t="inlineStr">
        <is>
          <t>Claude(Fable5)</t>
        </is>
      </c>
      <c r="S13" s="20" t="inlineStr">
        <is>
          <t>상</t>
        </is>
      </c>
      <c r="T13" s="20" t="inlineStr">
        <is>
          <t>미검토</t>
        </is>
      </c>
      <c r="U13" s="19" t="inlineStr">
        <is>
          <t>절차 상세는 영상 의존 — 텍스트 부재 / 방법 상세 출제 금지(영상 의존) / URL 변형 앵커: https://content.rview.com/ko/?p=15318 (동일 포스트 — 채점 시 정답 문서로 접힘)</t>
        </is>
      </c>
    </row>
    <row r="14" ht="147" customHeight="1" s="14">
      <c r="A14" s="17" t="n">
        <v>13</v>
      </c>
      <c r="B14" s="17" t="inlineStr">
        <is>
          <t>RV-WEB-VG1-013</t>
        </is>
      </c>
      <c r="C14" s="17" t="inlineStr">
        <is>
          <t>WebPage</t>
        </is>
      </c>
      <c r="D14" s="17" t="inlineStr">
        <is>
          <t>RemoteView 영상 가이드 페이지</t>
        </is>
      </c>
      <c r="E14" s="19" t="inlineStr">
        <is>
          <t>영상 가이드: 6. 이메일 초대하기</t>
        </is>
      </c>
      <c r="F14" s="17" t="inlineStr">
        <is>
          <t>RemoteView</t>
        </is>
      </c>
      <c r="G14" s="17" t="inlineStr">
        <is>
          <t>6. 이메일 초대하기</t>
        </is>
      </c>
      <c r="H14" s="20" t="inlineStr">
        <is>
          <t>공통</t>
        </is>
      </c>
      <c r="I14" s="20" t="inlineStr">
        <is>
          <t>공개</t>
        </is>
      </c>
      <c r="J14" s="20" t="inlineStr">
        <is>
          <t>가이드 존재·위치 확인</t>
        </is>
      </c>
      <c r="K14" s="17" t="inlineStr">
        <is>
          <t>https://content.rview.com/ko/videoguide/inviting-via-email/</t>
        </is>
      </c>
      <c r="L14" s="20" t="inlineStr">
        <is>
          <t>본문 § 소개문</t>
        </is>
      </c>
      <c r="M14" s="18" t="inlineStr">
        <is>
          <t>RV-WEB-VG1-020; RV-WEB-VG1-011; RV-WEB-VG1-027; RV-WEB-VG1-019; RV-WEB-VG1-021; RV-WEB-VG1-026; RV-WEB-VG1-012; RV-WEB-VG1-002; RV-WEB-VG1-017; RV-WEB-VG1-059; RV-WEB-VG1-053; RV-WEB-VG1-050; RV-WEB-VG1-006; RV-WEB-VG1-015; RV-WEB-VG1-016; RV-WEB-VG1-022; RV-WEB-VG1-018; RV-WEB-VG1-058; RV-WEB-VG1-051</t>
        </is>
      </c>
      <c r="N14" s="18" t="inlineStr">
        <is>
          <t>'6. 이메일 초대하기' 주제의 공식 영상 가이드가 존재한다. 소개: 리모트뷰 계정이 없는 사용자가 원격제어를 할 수 있도록 이메일 초대하는 방법</t>
        </is>
      </c>
      <c r="O14" s="18" t="inlineStr">
        <is>
          <t>'6. 이메일 초대하기'을(를) 다루는 영상 가이드가 있나요?</t>
        </is>
      </c>
      <c r="P14" s="17" t="inlineStr">
        <is>
          <t>RemoteView, 영상가이드, RemoteView 이용가이</t>
        </is>
      </c>
      <c r="Q14" s="17" t="inlineStr">
        <is>
          <t>RV-WEB-VG1-013</t>
        </is>
      </c>
      <c r="R14" s="17" t="inlineStr">
        <is>
          <t>Claude(Fable5)</t>
        </is>
      </c>
      <c r="S14" s="20" t="inlineStr">
        <is>
          <t>상</t>
        </is>
      </c>
      <c r="T14" s="20" t="inlineStr">
        <is>
          <t>미검토</t>
        </is>
      </c>
      <c r="U14" s="19" t="inlineStr">
        <is>
          <t>절차 상세는 영상 의존 — 텍스트 부재 / 방법 상세 출제 금지(영상 의존) / URL 변형 앵커: https://content.rview.com/ko/?p=15313 (동일 포스트 — 채점 시 정답 문서로 접힘)</t>
        </is>
      </c>
    </row>
    <row r="15" ht="135.75" customHeight="1" s="14">
      <c r="A15" s="17" t="n">
        <v>14</v>
      </c>
      <c r="B15" s="17" t="inlineStr">
        <is>
          <t>RV-WEB-VG1-014</t>
        </is>
      </c>
      <c r="C15" s="17" t="inlineStr">
        <is>
          <t>WebPage</t>
        </is>
      </c>
      <c r="D15" s="17" t="inlineStr">
        <is>
          <t>RemoteView 영상 가이드 페이지</t>
        </is>
      </c>
      <c r="E15" s="19" t="inlineStr">
        <is>
          <t>영상 가이드: 키오스크 설치 전, 이거 놓치면 진짜 낭패 봅니다! l 원격제어 리모트뷰</t>
        </is>
      </c>
      <c r="F15" s="17" t="inlineStr">
        <is>
          <t>RemoteView</t>
        </is>
      </c>
      <c r="G15" s="20" t="inlineStr">
        <is>
          <t>키오스크 설치 전, 이거 놓치면 진짜 낭패 봅니다! l 원격제어 리모트뷰</t>
        </is>
      </c>
      <c r="H15" s="20" t="inlineStr">
        <is>
          <t>공통</t>
        </is>
      </c>
      <c r="I15" s="20" t="inlineStr">
        <is>
          <t>공개</t>
        </is>
      </c>
      <c r="J15" s="20" t="inlineStr">
        <is>
          <t>가이드 존재·위치 확인</t>
        </is>
      </c>
      <c r="K15" s="17" t="inlineStr">
        <is>
          <t>https://content.rview.com/ko/videoguide/kiosk/</t>
        </is>
      </c>
      <c r="L15" s="20" t="inlineStr">
        <is>
          <t>본문 § 소개문</t>
        </is>
      </c>
      <c r="M15" s="18" t="inlineStr">
        <is>
          <t>RV-WEB-VG1-029; RV-WEB-VG1-055; RV-WEB-VG1-033; RV-WEB-VG1-024; RV-WEB-VG1-023; RV-WEB-VG1-004; RV-WEB-VG1-057; RV-WEB-VG1-056; RV-WEB-VG1-054; RV-WEB-VG1-052; RV-WEB-VG1-034; RV-WEB-VG1-007; RV-WEB-VG1-028; RV-WEB-VG1-030; RV-WEB-VG1-031; RV-WEB-VG1-035; RV-WEB-VG1-008; RV-WEB-VG1-009</t>
        </is>
      </c>
      <c r="N15" s="18" t="inlineStr">
        <is>
          <t>'키오스크 설치 전, 이거 놓치면 진짜 낭패 봅니다! l 원격제어 리모트뷰' 주제의 공식 영상 가이드가 존재한다. 소개: # **키오스크 설치 전, 이거 놓치면 진짜 낭패 봅니다! 😱** 효율적인 매장 운영과 매출 상승을 기대하며 도입한 키오스크에 원격 제어 기능이 있으신가요? 갑작스러운 문제 발생 시 신속하게 문제를 해결하지 않는다면 매장 운영에 큰 지장이 생길 수 있습니다. 문제가 발생했을 때 리모트뷰 원격 제어 기능이 있다면 신속하게 문제를 해결하여 더욱 효율적으로 매장을 운영할 수 있습니다.</t>
        </is>
      </c>
      <c r="O15" s="18" t="inlineStr">
        <is>
          <t>'키오스크 설치 전, 이거 놓치면 진짜 낭패 봅니다! l'을(를) 다루는 영상 가이드가 있나요?</t>
        </is>
      </c>
      <c r="P15" s="17" t="inlineStr">
        <is>
          <t xml:space="preserve">RemoteView, 영상가이드, </t>
        </is>
      </c>
      <c r="Q15" s="17" t="inlineStr">
        <is>
          <t>RV-WEB-VG1-014</t>
        </is>
      </c>
      <c r="R15" s="17" t="inlineStr">
        <is>
          <t>Claude(Fable5)</t>
        </is>
      </c>
      <c r="S15" s="20" t="inlineStr">
        <is>
          <t>상</t>
        </is>
      </c>
      <c r="T15" s="20" t="inlineStr">
        <is>
          <t>미검토</t>
        </is>
      </c>
      <c r="U15" s="19" t="inlineStr">
        <is>
          <t>절차 상세는 영상 의존 — 텍스트 부재 / 방법 상세 출제 금지(영상 의존) / URL 변형 앵커: https://content.rview.com/ko/?p=23789 (동일 포스트 — 채점 시 정답 문서로 접힘)</t>
        </is>
      </c>
    </row>
    <row r="16" ht="147" customHeight="1" s="14">
      <c r="A16" s="17" t="n">
        <v>15</v>
      </c>
      <c r="B16" s="17" t="inlineStr">
        <is>
          <t>RV-WEB-VG1-015</t>
        </is>
      </c>
      <c r="C16" s="17" t="inlineStr">
        <is>
          <t>WebPage</t>
        </is>
      </c>
      <c r="D16" s="17" t="inlineStr">
        <is>
          <t>RemoteView 영상 가이드 페이지</t>
        </is>
      </c>
      <c r="E16" s="19" t="inlineStr">
        <is>
          <t>영상 가이드: 9. 어드민 살펴보기</t>
        </is>
      </c>
      <c r="F16" s="17" t="inlineStr">
        <is>
          <t>RemoteView</t>
        </is>
      </c>
      <c r="G16" s="17" t="inlineStr">
        <is>
          <t>9. 어드민 살펴보기</t>
        </is>
      </c>
      <c r="H16" s="20" t="inlineStr">
        <is>
          <t>공통</t>
        </is>
      </c>
      <c r="I16" s="20" t="inlineStr">
        <is>
          <t>공개</t>
        </is>
      </c>
      <c r="J16" s="20" t="inlineStr">
        <is>
          <t>가이드 존재·위치 확인</t>
        </is>
      </c>
      <c r="K16" s="17" t="inlineStr">
        <is>
          <t>https://content.rview.com/ko/videoguide/learn-about-the-admin/</t>
        </is>
      </c>
      <c r="L16" s="20" t="inlineStr">
        <is>
          <t>본문 § 소개문</t>
        </is>
      </c>
      <c r="M16" s="18" t="inlineStr">
        <is>
          <t>RV-WEB-VG1-020; RV-WEB-VG1-011; RV-WEB-VG1-027; RV-WEB-VG1-019; RV-WEB-VG1-021; RV-WEB-VG1-026; RV-WEB-VG1-012; RV-WEB-VG1-002; RV-WEB-VG1-017; RV-WEB-VG1-059; RV-WEB-VG1-053; RV-WEB-VG1-013; RV-WEB-VG1-050; RV-WEB-VG1-006; RV-WEB-VG1-016; RV-WEB-VG1-022; RV-WEB-VG1-018; RV-WEB-VG1-058; RV-WEB-VG1-051</t>
        </is>
      </c>
      <c r="N16" s="18" t="inlineStr">
        <is>
          <t>'9. 어드민 살펴보기' 주제의 공식 영상 가이드가 존재한다. 소개: 리모트뷰의 강력한 관리자 기능을 소개합니다.</t>
        </is>
      </c>
      <c r="O16" s="18" t="inlineStr">
        <is>
          <t>'9. 어드민 살펴보기'을(를) 다루는 영상 가이드가 있나요?</t>
        </is>
      </c>
      <c r="P16" s="17" t="inlineStr">
        <is>
          <t>RemoteView, 영상가이드, RemoteView 이용가이</t>
        </is>
      </c>
      <c r="Q16" s="17" t="inlineStr">
        <is>
          <t>RV-WEB-VG1-015</t>
        </is>
      </c>
      <c r="R16" s="17" t="inlineStr">
        <is>
          <t>Claude(Fable5)</t>
        </is>
      </c>
      <c r="S16" s="20" t="inlineStr">
        <is>
          <t>상</t>
        </is>
      </c>
      <c r="T16" s="20" t="inlineStr">
        <is>
          <t>미검토</t>
        </is>
      </c>
      <c r="U16" s="19" t="inlineStr">
        <is>
          <t>절차 상세는 영상 의존 — 텍스트 부재 / 방법 상세 출제 금지(영상 의존) / URL 변형 앵커: https://content.rview.com/ko/?p=15310 (동일 포스트 — 채점 시 정답 문서로 접힘)</t>
        </is>
      </c>
    </row>
    <row r="17" ht="147" customHeight="1" s="14">
      <c r="A17" s="17" t="n">
        <v>16</v>
      </c>
      <c r="B17" s="17" t="inlineStr">
        <is>
          <t>RV-WEB-VG1-016</t>
        </is>
      </c>
      <c r="C17" s="17" t="inlineStr">
        <is>
          <t>WebPage</t>
        </is>
      </c>
      <c r="D17" s="17" t="inlineStr">
        <is>
          <t>RemoteView 영상 가이드 페이지</t>
        </is>
      </c>
      <c r="E17" s="19" t="inlineStr">
        <is>
          <t>영상 가이드: 10. 에이전트 살펴보기</t>
        </is>
      </c>
      <c r="F17" s="17" t="inlineStr">
        <is>
          <t>RemoteView</t>
        </is>
      </c>
      <c r="G17" s="17" t="inlineStr">
        <is>
          <t>10. 에이전트 살펴보기</t>
        </is>
      </c>
      <c r="H17" s="20" t="inlineStr">
        <is>
          <t>공통</t>
        </is>
      </c>
      <c r="I17" s="20" t="inlineStr">
        <is>
          <t>공개</t>
        </is>
      </c>
      <c r="J17" s="20" t="inlineStr">
        <is>
          <t>가이드 존재·위치 확인</t>
        </is>
      </c>
      <c r="K17" s="17" t="inlineStr">
        <is>
          <t>https://content.rview.com/ko/videoguide/learning-about-the-agent/</t>
        </is>
      </c>
      <c r="L17" s="20" t="inlineStr">
        <is>
          <t>본문 § 소개문</t>
        </is>
      </c>
      <c r="M17" s="18" t="inlineStr">
        <is>
          <t>RV-WEB-VG1-020; RV-WEB-VG1-011; RV-WEB-VG1-027; RV-WEB-VG1-019; RV-WEB-VG1-021; RV-WEB-VG1-026; RV-WEB-VG1-012; RV-WEB-VG1-002; RV-WEB-VG1-017; RV-WEB-VG1-059; RV-WEB-VG1-053; RV-WEB-VG1-013; RV-WEB-VG1-050; RV-WEB-VG1-006; RV-WEB-VG1-015; RV-WEB-VG1-022; RV-WEB-VG1-018; RV-WEB-VG1-058; RV-WEB-VG1-051</t>
        </is>
      </c>
      <c r="N17" s="18" t="inlineStr">
        <is>
          <t>'10. 에이전트 살펴보기' 주제의 공식 영상 가이드가 존재한다. 소개: 리모트뷰 에이전트에 대해 알려드립니다.</t>
        </is>
      </c>
      <c r="O17" s="18" t="inlineStr">
        <is>
          <t>'10. 에이전트 살펴보기'을(를) 다루는 영상 가이드가 있나요?</t>
        </is>
      </c>
      <c r="P17" s="17" t="inlineStr">
        <is>
          <t>RemoteView, 영상가이드, RemoteView 이용가이</t>
        </is>
      </c>
      <c r="Q17" s="17" t="inlineStr">
        <is>
          <t>RV-WEB-VG1-016</t>
        </is>
      </c>
      <c r="R17" s="17" t="inlineStr">
        <is>
          <t>Claude(Fable5)</t>
        </is>
      </c>
      <c r="S17" s="20" t="inlineStr">
        <is>
          <t>상</t>
        </is>
      </c>
      <c r="T17" s="20" t="inlineStr">
        <is>
          <t>미검토</t>
        </is>
      </c>
      <c r="U17" s="19" t="inlineStr">
        <is>
          <t>절차 상세는 영상 의존 — 텍스트 부재 / 방법 상세 출제 금지(영상 의존) / URL 변형 앵커: https://content.rview.com/ko/?p=15309 (동일 포스트 — 채점 시 정답 문서로 접힘)</t>
        </is>
      </c>
    </row>
    <row r="18" ht="147" customHeight="1" s="14">
      <c r="A18" s="17" t="n">
        <v>17</v>
      </c>
      <c r="B18" s="17" t="inlineStr">
        <is>
          <t>RV-WEB-VG1-017</t>
        </is>
      </c>
      <c r="C18" s="17" t="inlineStr">
        <is>
          <t>WebPage</t>
        </is>
      </c>
      <c r="D18" s="17" t="inlineStr">
        <is>
          <t>RemoteView 영상 가이드 페이지</t>
        </is>
      </c>
      <c r="E18" s="19" t="inlineStr">
        <is>
          <t>영상 가이드: 3. 그룹으로 관리하기</t>
        </is>
      </c>
      <c r="F18" s="17" t="inlineStr">
        <is>
          <t>RemoteView</t>
        </is>
      </c>
      <c r="G18" s="17" t="inlineStr">
        <is>
          <t>3. 그룹으로 관리하기</t>
        </is>
      </c>
      <c r="H18" s="20" t="inlineStr">
        <is>
          <t>공통</t>
        </is>
      </c>
      <c r="I18" s="20" t="inlineStr">
        <is>
          <t>공개</t>
        </is>
      </c>
      <c r="J18" s="20" t="inlineStr">
        <is>
          <t>가이드 존재·위치 확인</t>
        </is>
      </c>
      <c r="K18" s="17" t="inlineStr">
        <is>
          <t>https://content.rview.com/ko/videoguide/managing-groups/</t>
        </is>
      </c>
      <c r="L18" s="20" t="inlineStr">
        <is>
          <t>본문 § 소개문</t>
        </is>
      </c>
      <c r="M18" s="18" t="inlineStr">
        <is>
          <t>RV-WEB-VG1-020; RV-WEB-VG1-011; RV-WEB-VG1-027; RV-WEB-VG1-019; RV-WEB-VG1-021; RV-WEB-VG1-026; RV-WEB-VG1-012; RV-WEB-VG1-002; RV-WEB-VG1-059; RV-WEB-VG1-053; RV-WEB-VG1-013; RV-WEB-VG1-050; RV-WEB-VG1-006; RV-WEB-VG1-015; RV-WEB-VG1-016; RV-WEB-VG1-022; RV-WEB-VG1-018; RV-WEB-VG1-058; RV-WEB-VG1-051</t>
        </is>
      </c>
      <c r="N18" s="18" t="inlineStr">
        <is>
          <t>'3. 그룹으로 관리하기' 주제의 공식 영상 가이드가 존재한다. 소개: 새로워진 3단계 그룹관리를 위한 그룹 추가와 삭제 방법</t>
        </is>
      </c>
      <c r="O18" s="18" t="inlineStr">
        <is>
          <t>'3. 그룹으로 관리하기'을(를) 다루는 영상 가이드가 있나요?</t>
        </is>
      </c>
      <c r="P18" s="17" t="inlineStr">
        <is>
          <t>RemoteView, 영상가이드, RemoteView 이용가이</t>
        </is>
      </c>
      <c r="Q18" s="17" t="inlineStr">
        <is>
          <t>RV-WEB-VG1-017</t>
        </is>
      </c>
      <c r="R18" s="17" t="inlineStr">
        <is>
          <t>Claude(Fable5)</t>
        </is>
      </c>
      <c r="S18" s="20" t="inlineStr">
        <is>
          <t>상</t>
        </is>
      </c>
      <c r="T18" s="20" t="inlineStr">
        <is>
          <t>미검토</t>
        </is>
      </c>
      <c r="U18" s="19" t="inlineStr">
        <is>
          <t>절차 상세는 영상 의존 — 텍스트 부재 / 방법 상세 출제 금지(영상 의존) / URL 변형 앵커: https://content.rview.com/ko/?p=15316 (동일 포스트 — 채점 시 정답 문서로 접힘)</t>
        </is>
      </c>
    </row>
    <row r="19" ht="147" customHeight="1" s="14">
      <c r="A19" s="17" t="n">
        <v>18</v>
      </c>
      <c r="B19" s="17" t="inlineStr">
        <is>
          <t>RV-WEB-VG1-018</t>
        </is>
      </c>
      <c r="C19" s="17" t="inlineStr">
        <is>
          <t>WebPage</t>
        </is>
      </c>
      <c r="D19" s="17" t="inlineStr">
        <is>
          <t>RemoteView 영상 가이드 페이지</t>
        </is>
      </c>
      <c r="E19" s="19" t="inlineStr">
        <is>
          <t>영상 가이드: 12. 에이전트 일괄제어기능</t>
        </is>
      </c>
      <c r="F19" s="17" t="inlineStr">
        <is>
          <t>RemoteView</t>
        </is>
      </c>
      <c r="G19" s="17" t="inlineStr">
        <is>
          <t>12. 에이전트 일괄제어기능</t>
        </is>
      </c>
      <c r="H19" s="20" t="inlineStr">
        <is>
          <t>공통</t>
        </is>
      </c>
      <c r="I19" s="20" t="inlineStr">
        <is>
          <t>공개</t>
        </is>
      </c>
      <c r="J19" s="20" t="inlineStr">
        <is>
          <t>가이드 존재·위치 확인</t>
        </is>
      </c>
      <c r="K19" s="17" t="inlineStr">
        <is>
          <t>https://content.rview.com/ko/videoguide/managing-multiple-agents/</t>
        </is>
      </c>
      <c r="L19" s="20" t="inlineStr">
        <is>
          <t>본문 § 소개문</t>
        </is>
      </c>
      <c r="M19" s="18" t="inlineStr">
        <is>
          <t>RV-WEB-VG1-020; RV-WEB-VG1-011; RV-WEB-VG1-027; RV-WEB-VG1-019; RV-WEB-VG1-021; RV-WEB-VG1-026; RV-WEB-VG1-012; RV-WEB-VG1-002; RV-WEB-VG1-017; RV-WEB-VG1-059; RV-WEB-VG1-053; RV-WEB-VG1-013; RV-WEB-VG1-050; RV-WEB-VG1-006; RV-WEB-VG1-015; RV-WEB-VG1-016; RV-WEB-VG1-022; RV-WEB-VG1-058; RV-WEB-VG1-051</t>
        </is>
      </c>
      <c r="N19" s="18" t="inlineStr">
        <is>
          <t>'12. 에이전트 일괄제어기능' 주제의 공식 영상 가이드가 존재한다. 소개: 리모트뷰 일괄 제어 기능을 소개합니다.</t>
        </is>
      </c>
      <c r="O19" s="18" t="inlineStr">
        <is>
          <t>'12. 에이전트 일괄제어기능'을(를) 다루는 영상 가이드가 있나요?</t>
        </is>
      </c>
      <c r="P19" s="17" t="inlineStr">
        <is>
          <t>RemoteView, 영상가이드, RemoteView 이용가이</t>
        </is>
      </c>
      <c r="Q19" s="17" t="inlineStr">
        <is>
          <t>RV-WEB-VG1-018</t>
        </is>
      </c>
      <c r="R19" s="17" t="inlineStr">
        <is>
          <t>Claude(Fable5)</t>
        </is>
      </c>
      <c r="S19" s="20" t="inlineStr">
        <is>
          <t>상</t>
        </is>
      </c>
      <c r="T19" s="20" t="inlineStr">
        <is>
          <t>미검토</t>
        </is>
      </c>
      <c r="U19" s="19" t="inlineStr">
        <is>
          <t>절차 상세는 영상 의존 — 텍스트 부재 / 방법 상세 출제 금지(영상 의존) / URL 변형 앵커: https://content.rview.com/ko/?p=15307 (동일 포스트 — 채점 시 정답 문서로 접힘)</t>
        </is>
      </c>
    </row>
    <row r="20" ht="147" customHeight="1" s="14">
      <c r="A20" s="17" t="n">
        <v>19</v>
      </c>
      <c r="B20" s="17" t="inlineStr">
        <is>
          <t>RV-WEB-VG1-019</t>
        </is>
      </c>
      <c r="C20" s="17" t="inlineStr">
        <is>
          <t>WebPage</t>
        </is>
      </c>
      <c r="D20" s="17" t="inlineStr">
        <is>
          <t>RemoteView 영상 가이드 페이지</t>
        </is>
      </c>
      <c r="E20" s="19" t="inlineStr">
        <is>
          <t>영상 가이드: 스마트폰도 원격제어가 가능해? 스마트폰 하나면 끝! 리모트뷰 무료체험</t>
        </is>
      </c>
      <c r="F20" s="17" t="inlineStr">
        <is>
          <t>RemoteView</t>
        </is>
      </c>
      <c r="G20" s="20" t="inlineStr">
        <is>
          <t>스마트폰도 원격제어가 가능해? 스마트폰 하나면 끝! 리모트뷰 무료체험</t>
        </is>
      </c>
      <c r="H20" s="20" t="inlineStr">
        <is>
          <t>공통</t>
        </is>
      </c>
      <c r="I20" s="20" t="inlineStr">
        <is>
          <t>공개</t>
        </is>
      </c>
      <c r="J20" s="20" t="inlineStr">
        <is>
          <t>가이드 존재·위치 확인</t>
        </is>
      </c>
      <c r="K20" s="17" t="inlineStr">
        <is>
          <t>https://content.rview.com/ko/videoguide/mobile-remote-control/</t>
        </is>
      </c>
      <c r="L20" s="20" t="inlineStr">
        <is>
          <t>본문 § 소개문</t>
        </is>
      </c>
      <c r="M20" s="18" t="inlineStr">
        <is>
          <t>RV-WEB-VG1-020; RV-WEB-VG1-011; RV-WEB-VG1-027; RV-WEB-VG1-021; RV-WEB-VG1-026; RV-WEB-VG1-012; RV-WEB-VG1-002; RV-WEB-VG1-017; RV-WEB-VG1-059; RV-WEB-VG1-053; RV-WEB-VG1-013; RV-WEB-VG1-050; RV-WEB-VG1-006; RV-WEB-VG1-015; RV-WEB-VG1-016; RV-WEB-VG1-022; RV-WEB-VG1-018; RV-WEB-VG1-058; RV-WEB-VG1-051</t>
        </is>
      </c>
      <c r="N20" s="18" t="inlineStr">
        <is>
          <t>'스마트폰도 원격제어가 가능해? 스마트폰 하나면 끝! 리모트뷰 무료체험' 주제의 공식 영상 가이드가 존재한다. 소개: # **스마트폰도 원격제어가 가능해? 스마트폰 하나면 끝! 리모트뷰 무료체험** 이제 스마트폰으로도 PC를 자유롭게 제어하세요! 📱💻 리모트뷰를 활용하면 장소에 구애받지 않고, 언제 어디서나 스마트폰으로 원격 제어가 가능합니다. 무료체험으로 시작해보고, 진짜 편리함을 직접 느껴보세요!</t>
        </is>
      </c>
      <c r="O20" s="18" t="inlineStr">
        <is>
          <t>'스마트폰도 원격제어가 가능해? 스마트폰 하나면 끝! 리'을(를) 다루는 영상 가이드가 있나요?</t>
        </is>
      </c>
      <c r="P20" s="17" t="inlineStr">
        <is>
          <t>RemoteView, 영상가이드, RemoteView 이용가이</t>
        </is>
      </c>
      <c r="Q20" s="17" t="inlineStr">
        <is>
          <t>RV-WEB-VG1-019</t>
        </is>
      </c>
      <c r="R20" s="17" t="inlineStr">
        <is>
          <t>Claude(Fable5)</t>
        </is>
      </c>
      <c r="S20" s="20" t="inlineStr">
        <is>
          <t>상</t>
        </is>
      </c>
      <c r="T20" s="20" t="inlineStr">
        <is>
          <t>미검토</t>
        </is>
      </c>
      <c r="U20" s="19" t="inlineStr">
        <is>
          <t>절차 상세는 영상 의존 — 텍스트 부재 / 방법 상세 출제 금지(영상 의존) / URL 변형 앵커: https://content.rview.com/ko/?p=20857 (동일 포스트 — 채점 시 정답 문서로 접힘)</t>
        </is>
      </c>
    </row>
    <row r="21" ht="147" customHeight="1" s="14">
      <c r="A21" s="17" t="n">
        <v>20</v>
      </c>
      <c r="B21" s="17" t="inlineStr">
        <is>
          <t>RV-WEB-VG1-020</t>
        </is>
      </c>
      <c r="C21" s="17" t="inlineStr">
        <is>
          <t>WebPage</t>
        </is>
      </c>
      <c r="D21" s="17" t="inlineStr">
        <is>
          <t>RemoteView 영상 가이드 페이지</t>
        </is>
      </c>
      <c r="E21" s="19" t="inlineStr">
        <is>
          <t>영상 가이드: 삼성, 아이폰 스마트폰으로 PC 원격제어! 쉽고 간편하게!</t>
        </is>
      </c>
      <c r="F21" s="17" t="inlineStr">
        <is>
          <t>RemoteView</t>
        </is>
      </c>
      <c r="G21" s="20" t="inlineStr">
        <is>
          <t>삼성, 아이폰 스마트폰으로 PC 원격제어! 쉽고 간편하게!</t>
        </is>
      </c>
      <c r="H21" s="20" t="inlineStr">
        <is>
          <t>공통</t>
        </is>
      </c>
      <c r="I21" s="20" t="inlineStr">
        <is>
          <t>공개</t>
        </is>
      </c>
      <c r="J21" s="20" t="inlineStr">
        <is>
          <t>가이드 존재·위치 확인</t>
        </is>
      </c>
      <c r="K21" s="17" t="inlineStr">
        <is>
          <t>https://content.rview.com/ko/videoguide/mobile-to-mobile/</t>
        </is>
      </c>
      <c r="L21" s="20" t="inlineStr">
        <is>
          <t>본문 § 소개문</t>
        </is>
      </c>
      <c r="M21" s="18" t="inlineStr">
        <is>
          <t>RV-WEB-VG1-011; RV-WEB-VG1-027; RV-WEB-VG1-019; RV-WEB-VG1-021; RV-WEB-VG1-026; RV-WEB-VG1-012; RV-WEB-VG1-002; RV-WEB-VG1-017; RV-WEB-VG1-059; RV-WEB-VG1-053; RV-WEB-VG1-013; RV-WEB-VG1-050; RV-WEB-VG1-006; RV-WEB-VG1-015; RV-WEB-VG1-016; RV-WEB-VG1-022; RV-WEB-VG1-018; RV-WEB-VG1-058; RV-WEB-VG1-051</t>
        </is>
      </c>
      <c r="N21" s="18" t="inlineStr">
        <is>
          <t>'삼성, 아이폰 스마트폰으로 PC 원격제어! 쉽고 간편하게!' 주제의 공식 영상 가이드가 존재한다. 소개: # **삼성 스마트폰, 아이폰 스마트폰으로 쉽게 PC 원격제어!** 스마트폰으로 실제 PC를 사용하는 것처럼 영상 편집 작업, 이미지 및 그래픽 작업, 사내 전용 프로그램 등 모두 원격 제어로 사용할 수 있습니다. 스마트폰으로도 리모트뷰 무료체험 신청이 가능합니다. 지금 바로 스마트폰으로 쉽고 간편하게 PC 원격제어를 시작해보세요!</t>
        </is>
      </c>
      <c r="O21" s="18" t="inlineStr">
        <is>
          <t>'삼성, 아이폰 스마트폰으로 PC 원격제어! 쉽고 간편하'을(를) 다루는 영상 가이드가 있나요?</t>
        </is>
      </c>
      <c r="P21" s="17" t="inlineStr">
        <is>
          <t>RemoteView, 영상가이드, RemoteView 이용가이</t>
        </is>
      </c>
      <c r="Q21" s="17" t="inlineStr">
        <is>
          <t>RV-WEB-VG1-020</t>
        </is>
      </c>
      <c r="R21" s="17" t="inlineStr">
        <is>
          <t>Claude(Fable5)</t>
        </is>
      </c>
      <c r="S21" s="20" t="inlineStr">
        <is>
          <t>상</t>
        </is>
      </c>
      <c r="T21" s="20" t="inlineStr">
        <is>
          <t>미검토</t>
        </is>
      </c>
      <c r="U21" s="19" t="inlineStr">
        <is>
          <t>절차 상세는 영상 의존 — 텍스트 부재 / 방법 상세 출제 금지(영상 의존) / URL 변형 앵커: https://content.rview.com/ko/?p=23791 (동일 포스트 — 채점 시 정답 문서로 접힘)</t>
        </is>
      </c>
    </row>
    <row r="22" ht="147" customHeight="1" s="14">
      <c r="A22" s="17" t="n">
        <v>21</v>
      </c>
      <c r="B22" s="17" t="inlineStr">
        <is>
          <t>RV-WEB-VG1-022</t>
        </is>
      </c>
      <c r="C22" s="17" t="inlineStr">
        <is>
          <t>WebPage</t>
        </is>
      </c>
      <c r="D22" s="17" t="inlineStr">
        <is>
          <t>RemoteView 영상 가이드 페이지</t>
        </is>
      </c>
      <c r="E22" s="19" t="inlineStr">
        <is>
          <t>영상 가이드: 11. 리모트뷰 신기능 살펴보기</t>
        </is>
      </c>
      <c r="F22" s="17" t="inlineStr">
        <is>
          <t>RemoteView</t>
        </is>
      </c>
      <c r="G22" s="17" t="inlineStr">
        <is>
          <t>11. 리모트뷰 신기능 살펴보기</t>
        </is>
      </c>
      <c r="H22" s="20" t="inlineStr">
        <is>
          <t>공통</t>
        </is>
      </c>
      <c r="I22" s="20" t="inlineStr">
        <is>
          <t>공개</t>
        </is>
      </c>
      <c r="J22" s="20" t="inlineStr">
        <is>
          <t>가이드 존재·위치 확인</t>
        </is>
      </c>
      <c r="K22" s="17" t="inlineStr">
        <is>
          <t>https://content.rview.com/ko/videoguide/new-features-of-remoteview/</t>
        </is>
      </c>
      <c r="L22" s="20" t="inlineStr">
        <is>
          <t>본문 § 소개문</t>
        </is>
      </c>
      <c r="M22" s="18" t="inlineStr">
        <is>
          <t>RV-WEB-VG1-020; RV-WEB-VG1-011; RV-WEB-VG1-027; RV-WEB-VG1-019; RV-WEB-VG1-021; RV-WEB-VG1-026; RV-WEB-VG1-012; RV-WEB-VG1-002; RV-WEB-VG1-017; RV-WEB-VG1-059; RV-WEB-VG1-053; RV-WEB-VG1-013; RV-WEB-VG1-050; RV-WEB-VG1-006; RV-WEB-VG1-015; RV-WEB-VG1-016; RV-WEB-VG1-018; RV-WEB-VG1-058; RV-WEB-VG1-051</t>
        </is>
      </c>
      <c r="N22" s="18" t="inlineStr">
        <is>
          <t>'11. 리모트뷰 신기능 살펴보기' 주제의 공식 영상 가이드가 존재한다. 소개: 리모트뷰의 새로운 기능에 대해 알려드립니다.</t>
        </is>
      </c>
      <c r="O22" s="18" t="inlineStr">
        <is>
          <t>'11. 리모트뷰 신기능 살펴보기'을(를) 다루는 영상 가이드가 있나요?</t>
        </is>
      </c>
      <c r="P22" s="17" t="inlineStr">
        <is>
          <t>RemoteView, 영상가이드, RemoteView 이용가이</t>
        </is>
      </c>
      <c r="Q22" s="17" t="inlineStr">
        <is>
          <t>RV-WEB-VG1-022</t>
        </is>
      </c>
      <c r="R22" s="17" t="inlineStr">
        <is>
          <t>Claude(Fable5)</t>
        </is>
      </c>
      <c r="S22" s="20" t="inlineStr">
        <is>
          <t>상</t>
        </is>
      </c>
      <c r="T22" s="20" t="inlineStr">
        <is>
          <t>미검토</t>
        </is>
      </c>
      <c r="U22" s="19" t="inlineStr">
        <is>
          <t>절차 상세는 영상 의존 — 텍스트 부재 / 방법 상세 출제 금지(영상 의존) / URL 변형 앵커: https://content.rview.com/ko/?p=15308 (동일 포스트 — 채점 시 정답 문서로 접힘)</t>
        </is>
      </c>
    </row>
    <row r="23" ht="493.5" customHeight="1" s="14">
      <c r="A23" s="17" t="n">
        <v>22</v>
      </c>
      <c r="B23" s="17" t="inlineStr">
        <is>
          <t>RV-WEB-VG1-025</t>
        </is>
      </c>
      <c r="C23" s="17" t="inlineStr">
        <is>
          <t>WebPage</t>
        </is>
      </c>
      <c r="D23" s="17" t="inlineStr">
        <is>
          <t>RemoteView 영상 가이드 페이지</t>
        </is>
      </c>
      <c r="E23" s="19" t="inlineStr">
        <is>
          <t>영상 가이드 목록 페이지: Remoteview 동영상</t>
        </is>
      </c>
      <c r="F23" s="17" t="inlineStr">
        <is>
          <t>RemoteView</t>
        </is>
      </c>
      <c r="G23" s="20" t="inlineStr">
        <is>
          <t>영상 가이드 목록</t>
        </is>
      </c>
      <c r="H23" s="20" t="inlineStr">
        <is>
          <t>공통</t>
        </is>
      </c>
      <c r="I23" s="20" t="inlineStr">
        <is>
          <t>공개</t>
        </is>
      </c>
      <c r="J23" s="20" t="inlineStr">
        <is>
          <t>콘텐츠 탐색</t>
        </is>
      </c>
      <c r="K23" s="17" t="inlineStr">
        <is>
          <t>https://content.rview.com/ko/videoguide/page/3/</t>
        </is>
      </c>
      <c r="L23" s="20" t="inlineStr">
        <is>
          <t>본문 § 목록</t>
        </is>
      </c>
      <c r="M23" s="18"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3" s="19"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3" s="18" t="inlineStr">
        <is>
          <t>RemoteView 영상 가이드 목록에는 어떤 항목이 있나요?</t>
        </is>
      </c>
      <c r="P23" s="17" t="inlineStr">
        <is>
          <t>RemoteView, 영상가이드, 목록</t>
        </is>
      </c>
      <c r="Q23" s="17" t="inlineStr">
        <is>
          <t>RV-WEB-VG1-025</t>
        </is>
      </c>
      <c r="R23" s="17" t="inlineStr">
        <is>
          <t>Claude(Fable5)</t>
        </is>
      </c>
      <c r="S23" s="20" t="inlineStr">
        <is>
          <t>하</t>
        </is>
      </c>
      <c r="T23" s="20" t="inlineStr">
        <is>
          <t>근거약함</t>
        </is>
      </c>
      <c r="U23" s="19" t="inlineStr">
        <is>
          <t>목록 페이지 — 개별 사실 단위 아님 (B2 USES 판례)</t>
        </is>
      </c>
    </row>
    <row r="24" ht="147" customHeight="1" s="14">
      <c r="A24" s="17" t="n">
        <v>23</v>
      </c>
      <c r="B24" s="17" t="inlineStr">
        <is>
          <t>RV-WEB-VG1-026</t>
        </is>
      </c>
      <c r="C24" s="17" t="inlineStr">
        <is>
          <t>WebPage</t>
        </is>
      </c>
      <c r="D24" s="17" t="inlineStr">
        <is>
          <t>RemoteView 영상 가이드 페이지</t>
        </is>
      </c>
      <c r="E24" s="19" t="inlineStr">
        <is>
          <t>영상 가이드: 0. 리모트뷰 무료체험 신청하기</t>
        </is>
      </c>
      <c r="F24" s="17" t="inlineStr">
        <is>
          <t>RemoteView</t>
        </is>
      </c>
      <c r="G24" s="17" t="inlineStr">
        <is>
          <t>0. 리모트뷰 무료체험 신청하기</t>
        </is>
      </c>
      <c r="H24" s="20" t="inlineStr">
        <is>
          <t>공통</t>
        </is>
      </c>
      <c r="I24" s="20" t="inlineStr">
        <is>
          <t>공개</t>
        </is>
      </c>
      <c r="J24" s="20" t="inlineStr">
        <is>
          <t>가이드 존재·위치 확인</t>
        </is>
      </c>
      <c r="K24" s="17" t="inlineStr">
        <is>
          <t>https://content.rview.com/ko/videoguide/register-for-free-trial/</t>
        </is>
      </c>
      <c r="L24" s="20" t="inlineStr">
        <is>
          <t>본문 § 소개문</t>
        </is>
      </c>
      <c r="M24" s="18" t="inlineStr">
        <is>
          <t>RV-WEB-VG1-020; RV-WEB-VG1-011; RV-WEB-VG1-027; RV-WEB-VG1-019; RV-WEB-VG1-021; RV-WEB-VG1-012; RV-WEB-VG1-002; RV-WEB-VG1-017; RV-WEB-VG1-059; RV-WEB-VG1-053; RV-WEB-VG1-013; RV-WEB-VG1-050; RV-WEB-VG1-006; RV-WEB-VG1-015; RV-WEB-VG1-016; RV-WEB-VG1-022; RV-WEB-VG1-018; RV-WEB-VG1-058; RV-WEB-VG1-051</t>
        </is>
      </c>
      <c r="N24" s="18" t="inlineStr">
        <is>
          <t>'0. 리모트뷰 무료체험 신청하기' 주제의 공식 영상 가이드가 존재한다. 소개: 이보다 더 간편할 순 없다. 무료체험 신청에서 부터 이메일 인증, PC 제어를 위한 원격 PC등록 방법까지 한 번에 확인하세요.</t>
        </is>
      </c>
      <c r="O24" s="18" t="inlineStr">
        <is>
          <t>'0. 리모트뷰 무료체험 신청하기'을(를) 다루는 영상 가이드가 있나요?</t>
        </is>
      </c>
      <c r="P24" s="17" t="inlineStr">
        <is>
          <t>RemoteView, 영상가이드, RemoteView 이용가이</t>
        </is>
      </c>
      <c r="Q24" s="17" t="inlineStr">
        <is>
          <t>RV-WEB-VG1-026</t>
        </is>
      </c>
      <c r="R24" s="17" t="inlineStr">
        <is>
          <t>Claude(Fable5)</t>
        </is>
      </c>
      <c r="S24" s="20" t="inlineStr">
        <is>
          <t>상</t>
        </is>
      </c>
      <c r="T24" s="20" t="inlineStr">
        <is>
          <t>미검토</t>
        </is>
      </c>
      <c r="U24" s="19" t="inlineStr">
        <is>
          <t>절차 상세는 영상 의존 — 텍스트 부재 / 방법 상세 출제 금지(영상 의존) / URL 변형 앵커: https://content.rview.com/ko/?p=15319 (동일 포스트 — 채점 시 정답 문서로 접힘)</t>
        </is>
      </c>
    </row>
    <row r="25" ht="147" customHeight="1" s="14">
      <c r="A25" s="17" t="n">
        <v>24</v>
      </c>
      <c r="B25" s="17" t="inlineStr">
        <is>
          <t>RV-WEB-VG1-027</t>
        </is>
      </c>
      <c r="C25" s="17" t="inlineStr">
        <is>
          <t>WebPage</t>
        </is>
      </c>
      <c r="D25" s="17" t="inlineStr">
        <is>
          <t>RemoteView 영상 가이드 페이지</t>
        </is>
      </c>
      <c r="E25" s="19" t="inlineStr">
        <is>
          <t>영상 가이드: PC 원격제어 무료체험 신청방법? 이렇게 쉬운 줄 몰랐죠! 이 영상 하나</t>
        </is>
      </c>
      <c r="F25" s="17" t="inlineStr">
        <is>
          <t>RemoteView</t>
        </is>
      </c>
      <c r="G25" s="17" t="inlineStr">
        <is>
          <t>PC 원격제어 무료체험 신청방법? 이렇게 쉬운 줄 몰랐죠! 이 영상 하나</t>
        </is>
      </c>
      <c r="H25" s="20" t="inlineStr">
        <is>
          <t>공통</t>
        </is>
      </c>
      <c r="I25" s="20" t="inlineStr">
        <is>
          <t>공개</t>
        </is>
      </c>
      <c r="J25" s="20" t="inlineStr">
        <is>
          <t>가이드 존재·위치 확인</t>
        </is>
      </c>
      <c r="K25" s="17" t="inlineStr">
        <is>
          <t>https://content.rview.com/ko/videoguide/remotecontrol-freedemo/</t>
        </is>
      </c>
      <c r="L25" s="20" t="inlineStr">
        <is>
          <t>본문 § 소개문</t>
        </is>
      </c>
      <c r="M25" s="18" t="inlineStr">
        <is>
          <t>RV-WEB-VG1-020; RV-WEB-VG1-011; RV-WEB-VG1-019; RV-WEB-VG1-021; RV-WEB-VG1-026; RV-WEB-VG1-012; RV-WEB-VG1-002; RV-WEB-VG1-017; RV-WEB-VG1-059; RV-WEB-VG1-053; RV-WEB-VG1-013; RV-WEB-VG1-050; RV-WEB-VG1-006; RV-WEB-VG1-015; RV-WEB-VG1-016; RV-WEB-VG1-022; RV-WEB-VG1-018; RV-WEB-VG1-058; RV-WEB-VG1-051</t>
        </is>
      </c>
      <c r="N25" s="18" t="inlineStr">
        <is>
          <t>'PC 원격제어 무료체험 신청방법? 이렇게 쉬운 줄 몰랐죠! 이 영상 하나로 끝!' 주제의 공식 영상 가이드가 존재한다. 소개: # **PC 원격제어 무료체험 신청방법? 이렇게 쉬운 줄 몰랐죠! 이 영상 하나로 끝!** PC 원격제어, 복잡할 거란 생각은 NO! 리모트뷰의 무료체험은 1분이면 신청 완료👌 이 영상 하나면 설치부터 시작까지 모두 끝! 처음 써보는 분들도 걱정 없이 따라 하실 수 있어요!</t>
        </is>
      </c>
      <c r="O25" s="18" t="inlineStr">
        <is>
          <t>'PC 원격제어 무료체험 신청방법? 이렇게 쉬운 줄 몰랐'을(를) 다루는 영상 가이드가 있나요?</t>
        </is>
      </c>
      <c r="P25" s="17" t="inlineStr">
        <is>
          <t>RemoteView, 영상가이드, RemoteView 이용가이</t>
        </is>
      </c>
      <c r="Q25" s="17" t="inlineStr">
        <is>
          <t>RV-WEB-VG1-027</t>
        </is>
      </c>
      <c r="R25" s="17" t="inlineStr">
        <is>
          <t>Claude(Fable5)</t>
        </is>
      </c>
      <c r="S25" s="20" t="inlineStr">
        <is>
          <t>상</t>
        </is>
      </c>
      <c r="T25" s="20" t="inlineStr">
        <is>
          <t>미검토</t>
        </is>
      </c>
      <c r="U25" s="19" t="inlineStr">
        <is>
          <t>절차 상세는 영상 의존 — 텍스트 부재 / 방법 상세 출제 금지(영상 의존) / URL 변형 앵커: https://content.rview.com/ko/?p=20865 (동일 포스트 — 채점 시 정답 문서로 접힘)</t>
        </is>
      </c>
    </row>
    <row r="26" ht="135.75" customHeight="1" s="14">
      <c r="A26" s="17" t="n">
        <v>25</v>
      </c>
      <c r="B26" s="17" t="inlineStr">
        <is>
          <t>RV-WEB-VG1-028</t>
        </is>
      </c>
      <c r="C26" s="17" t="inlineStr">
        <is>
          <t>WebPage</t>
        </is>
      </c>
      <c r="D26" s="17" t="inlineStr">
        <is>
          <t>RemoteView 영상 가이드 페이지</t>
        </is>
      </c>
      <c r="E26" s="19" t="inlineStr">
        <is>
          <t>영상 가이드: 리모트뷰 엔터프라이즈</t>
        </is>
      </c>
      <c r="F26" s="17" t="inlineStr">
        <is>
          <t>RemoteView</t>
        </is>
      </c>
      <c r="G26" s="20" t="inlineStr">
        <is>
          <t>리모트뷰 엔터프라이즈</t>
        </is>
      </c>
      <c r="H26" s="20" t="inlineStr">
        <is>
          <t>공통</t>
        </is>
      </c>
      <c r="I26" s="20" t="inlineStr">
        <is>
          <t>공개</t>
        </is>
      </c>
      <c r="J26" s="20" t="inlineStr">
        <is>
          <t>가이드 존재·위치 확인</t>
        </is>
      </c>
      <c r="K26" s="17" t="inlineStr">
        <is>
          <t>https://content.rview.com/ko/videoguide/remoteview-enterprise/</t>
        </is>
      </c>
      <c r="L26" s="20" t="inlineStr">
        <is>
          <t>본문 § 소개문</t>
        </is>
      </c>
      <c r="M26" s="18" t="inlineStr">
        <is>
          <t>RV-WEB-VG1-014; RV-WEB-VG1-029; RV-WEB-VG1-055; RV-WEB-VG1-033; RV-WEB-VG1-024; RV-WEB-VG1-023; RV-WEB-VG1-004; RV-WEB-VG1-057; RV-WEB-VG1-056; RV-WEB-VG1-054; RV-WEB-VG1-052; RV-WEB-VG1-034; RV-WEB-VG1-007; RV-WEB-VG1-030; RV-WEB-VG1-031; RV-WEB-VG1-035; RV-WEB-VG1-008; RV-WEB-VG1-009</t>
        </is>
      </c>
      <c r="N26" s="18" t="inlineStr">
        <is>
          <t>'리모트뷰 엔터프라이즈' 주제의 공식 영상 가이드가 존재한다. 소개: 강력한 관리기능, 완벽한 보안으로 기업의 효율을 높여주는 리모트뷰 엔터프라이즈를 만나보세요.</t>
        </is>
      </c>
      <c r="O26" s="18" t="inlineStr">
        <is>
          <t>'리모트뷰 엔터프라이즈'을(를) 다루는 영상 가이드가 있나요?</t>
        </is>
      </c>
      <c r="P26" s="17" t="inlineStr">
        <is>
          <t xml:space="preserve">RemoteView, 영상가이드, </t>
        </is>
      </c>
      <c r="Q26" s="17" t="inlineStr">
        <is>
          <t>RV-WEB-VG1-028</t>
        </is>
      </c>
      <c r="R26" s="17" t="inlineStr">
        <is>
          <t>Claude(Fable5)</t>
        </is>
      </c>
      <c r="S26" s="20" t="inlineStr">
        <is>
          <t>상</t>
        </is>
      </c>
      <c r="T26" s="20" t="inlineStr">
        <is>
          <t>미검토</t>
        </is>
      </c>
      <c r="U26" s="19" t="inlineStr">
        <is>
          <t>절차 상세는 영상 의존 — 텍스트 부재 / 방법 상세 출제 금지(영상 의존) / DEC-009 유의(홍보성 표현 포함) / URL 변형 앵커: https://content.rview.com/ko/?p=15325 (동일 포스트 — 채점 시 정답 문서로 접힘)</t>
        </is>
      </c>
    </row>
    <row r="27" ht="135.75" customHeight="1" s="14">
      <c r="A27" s="17" t="n">
        <v>26</v>
      </c>
      <c r="B27" s="17" t="inlineStr">
        <is>
          <t>RV-WEB-VG1-029</t>
        </is>
      </c>
      <c r="C27" s="17" t="inlineStr">
        <is>
          <t>WebPage</t>
        </is>
      </c>
      <c r="D27" s="17" t="inlineStr">
        <is>
          <t>RemoteView 영상 가이드 페이지</t>
        </is>
      </c>
      <c r="E27" s="19" t="inlineStr">
        <is>
          <t>영상 가이드: 다양한 기기 원격제어? 리모트뷰로 쉽고 간편하게!</t>
        </is>
      </c>
      <c r="F27" s="17" t="inlineStr">
        <is>
          <t>RemoteView</t>
        </is>
      </c>
      <c r="G27" s="20" t="inlineStr">
        <is>
          <t>다양한 기기 원격제어? 리모트뷰로 쉽고 간편하게!</t>
        </is>
      </c>
      <c r="H27" s="20" t="inlineStr">
        <is>
          <t>공통</t>
        </is>
      </c>
      <c r="I27" s="20" t="inlineStr">
        <is>
          <t>공개</t>
        </is>
      </c>
      <c r="J27" s="20" t="inlineStr">
        <is>
          <t>가이드 존재·위치 확인</t>
        </is>
      </c>
      <c r="K27" s="17" t="inlineStr">
        <is>
          <t>https://content.rview.com/ko/videoguide/remoteview-preview/</t>
        </is>
      </c>
      <c r="L27" s="20" t="inlineStr">
        <is>
          <t>본문 § 소개문</t>
        </is>
      </c>
      <c r="M27" s="18" t="inlineStr">
        <is>
          <t>RV-WEB-VG1-014; RV-WEB-VG1-055; RV-WEB-VG1-033; RV-WEB-VG1-024; RV-WEB-VG1-023; RV-WEB-VG1-004; RV-WEB-VG1-057; RV-WEB-VG1-056; RV-WEB-VG1-054; RV-WEB-VG1-052; RV-WEB-VG1-034; RV-WEB-VG1-007; RV-WEB-VG1-028; RV-WEB-VG1-030; RV-WEB-VG1-031; RV-WEB-VG1-035; RV-WEB-VG1-008; RV-WEB-VG1-009</t>
        </is>
      </c>
      <c r="N27" s="18" t="inlineStr">
        <is>
          <t>'다양한 기기 원격제어? 리모트뷰로 쉽고 간편하게!' 주제의 공식 영상 가이드가 존재한다. 소개: # **다양한 기기 원격제어? 리모트뷰로 쉽고 간편하게!** PC 스마트폰 키오스크 디지털 산업용 기기 다양한 OS, 브라우저 가리지 않는 원격제어 리모트뷰 강화된 보안 기능과 생산성을 높일 수 있는 다양한 기능으로 리모트뷰만의 원격제어 기술을 만나보세요!</t>
        </is>
      </c>
      <c r="O27" s="18" t="inlineStr">
        <is>
          <t>'다양한 기기 원격제어? 리모트뷰로 쉽고 간편하게!'을(를) 다루는 영상 가이드가 있나요?</t>
        </is>
      </c>
      <c r="P27" s="17" t="inlineStr">
        <is>
          <t xml:space="preserve">RemoteView, 영상가이드, </t>
        </is>
      </c>
      <c r="Q27" s="17" t="inlineStr">
        <is>
          <t>RV-WEB-VG1-029</t>
        </is>
      </c>
      <c r="R27" s="17" t="inlineStr">
        <is>
          <t>Claude(Fable5)</t>
        </is>
      </c>
      <c r="S27" s="20" t="inlineStr">
        <is>
          <t>상</t>
        </is>
      </c>
      <c r="T27" s="20" t="inlineStr">
        <is>
          <t>미검토</t>
        </is>
      </c>
      <c r="U27" s="19" t="inlineStr">
        <is>
          <t>절차 상세는 영상 의존 — 텍스트 부재 / 방법 상세 출제 금지(영상 의존) / URL 변형 앵커: https://content.rview.com/ko/?p=19725 (동일 포스트 — 채점 시 정답 문서로 접힘)</t>
        </is>
      </c>
    </row>
    <row r="28" ht="135.75" customHeight="1" s="14">
      <c r="A28" s="17" t="n">
        <v>27</v>
      </c>
      <c r="B28" s="17" t="inlineStr">
        <is>
          <t>RV-WEB-VG1-030</t>
        </is>
      </c>
      <c r="C28" s="17" t="inlineStr">
        <is>
          <t>WebPage</t>
        </is>
      </c>
      <c r="D28" s="17" t="inlineStr">
        <is>
          <t>RemoteView 영상 가이드 페이지</t>
        </is>
      </c>
      <c r="E28" s="19" t="inlineStr">
        <is>
          <t>영상 가이드: 리모트뷰 모바일 원격제어</t>
        </is>
      </c>
      <c r="F28" s="17" t="inlineStr">
        <is>
          <t>RemoteView</t>
        </is>
      </c>
      <c r="G28" s="20" t="inlineStr">
        <is>
          <t>리모트뷰 모바일 원격제어</t>
        </is>
      </c>
      <c r="H28" s="20" t="inlineStr">
        <is>
          <t>공통</t>
        </is>
      </c>
      <c r="I28" s="20" t="inlineStr">
        <is>
          <t>공개</t>
        </is>
      </c>
      <c r="J28" s="20" t="inlineStr">
        <is>
          <t>가이드 존재·위치 확인</t>
        </is>
      </c>
      <c r="K28" s="17" t="inlineStr">
        <is>
          <t>https://content.rview.com/ko/videoguide/remoteview-remote-control-mobile/</t>
        </is>
      </c>
      <c r="L28" s="20" t="inlineStr">
        <is>
          <t>본문 § 소개문</t>
        </is>
      </c>
      <c r="M28" s="18" t="inlineStr">
        <is>
          <t>RV-WEB-VG1-014; RV-WEB-VG1-029; RV-WEB-VG1-055; RV-WEB-VG1-033; RV-WEB-VG1-024; RV-WEB-VG1-023; RV-WEB-VG1-004; RV-WEB-VG1-057; RV-WEB-VG1-056; RV-WEB-VG1-054; RV-WEB-VG1-052; RV-WEB-VG1-034; RV-WEB-VG1-007; RV-WEB-VG1-028; RV-WEB-VG1-031; RV-WEB-VG1-035; RV-WEB-VG1-008; RV-WEB-VG1-009</t>
        </is>
      </c>
      <c r="N28" s="18" t="inlineStr">
        <is>
          <t>'리모트뷰 모바일 원격제어' 주제의 공식 영상 가이드가 존재한다. 소개: 세계 최초로 모바일 간 원격제어 실현! 일상과 업무가 편리해 지는 리모트뷰 모바일 원격제어</t>
        </is>
      </c>
      <c r="O28" s="18" t="inlineStr">
        <is>
          <t>'리모트뷰 모바일 원격제어'을(를) 다루는 영상 가이드가 있나요?</t>
        </is>
      </c>
      <c r="P28" s="17" t="inlineStr">
        <is>
          <t xml:space="preserve">RemoteView, 영상가이드, </t>
        </is>
      </c>
      <c r="Q28" s="17" t="inlineStr">
        <is>
          <t>RV-WEB-VG1-030</t>
        </is>
      </c>
      <c r="R28" s="17" t="inlineStr">
        <is>
          <t>Claude(Fable5)</t>
        </is>
      </c>
      <c r="S28" s="20" t="inlineStr">
        <is>
          <t>상</t>
        </is>
      </c>
      <c r="T28" s="20" t="inlineStr">
        <is>
          <t>미검토</t>
        </is>
      </c>
      <c r="U28" s="19" t="inlineStr">
        <is>
          <t>절차 상세는 영상 의존 — 텍스트 부재 / 방법 상세 출제 금지(영상 의존) / DEC-009 유의(홍보성 표현 포함) / URL 변형 앵커: https://content.rview.com/ko/?p=15324 (동일 포스트 — 채점 시 정답 문서로 접힘)</t>
        </is>
      </c>
    </row>
    <row r="29" ht="135.75" customHeight="1" s="14">
      <c r="A29" s="17" t="n">
        <v>28</v>
      </c>
      <c r="B29" s="17" t="inlineStr">
        <is>
          <t>RV-WEB-VG1-031</t>
        </is>
      </c>
      <c r="C29" s="17" t="inlineStr">
        <is>
          <t>WebPage</t>
        </is>
      </c>
      <c r="D29" s="17" t="inlineStr">
        <is>
          <t>RemoteView 영상 가이드 페이지</t>
        </is>
      </c>
      <c r="E29" s="19" t="inlineStr">
        <is>
          <t>영상 가이드: 리모트뷰 PC 원격제어</t>
        </is>
      </c>
      <c r="F29" s="17" t="inlineStr">
        <is>
          <t>RemoteView</t>
        </is>
      </c>
      <c r="G29" s="20" t="inlineStr">
        <is>
          <t>리모트뷰 PC 원격제어</t>
        </is>
      </c>
      <c r="H29" s="20" t="inlineStr">
        <is>
          <t>공통</t>
        </is>
      </c>
      <c r="I29" s="20" t="inlineStr">
        <is>
          <t>공개</t>
        </is>
      </c>
      <c r="J29" s="20" t="inlineStr">
        <is>
          <t>가이드 존재·위치 확인</t>
        </is>
      </c>
      <c r="K29" s="17" t="inlineStr">
        <is>
          <t>https://content.rview.com/ko/videoguide/remoteview-remote-control-pc/</t>
        </is>
      </c>
      <c r="L29" s="20" t="inlineStr">
        <is>
          <t>본문 § 소개문</t>
        </is>
      </c>
      <c r="M29" s="18" t="inlineStr">
        <is>
          <t>RV-WEB-VG1-014; RV-WEB-VG1-029; RV-WEB-VG1-055; RV-WEB-VG1-033; RV-WEB-VG1-024; RV-WEB-VG1-023; RV-WEB-VG1-004; RV-WEB-VG1-057; RV-WEB-VG1-056; RV-WEB-VG1-054; RV-WEB-VG1-052; RV-WEB-VG1-034; RV-WEB-VG1-007; RV-WEB-VG1-028; RV-WEB-VG1-030; RV-WEB-VG1-035; RV-WEB-VG1-008; RV-WEB-VG1-009</t>
        </is>
      </c>
      <c r="N29" s="18" t="inlineStr">
        <is>
          <t>'리모트뷰 PC 원격제어' 주제의 공식 영상 가이드가 존재한다. 소개: 외근, 출장, 휴가 뿐만 아니라 협업이 필요할 때도 손쉬운 PC 원격제어로 업무경쟁력을 향상시켜주는 리모트뷰 PC원격제어</t>
        </is>
      </c>
      <c r="O29" s="18" t="inlineStr">
        <is>
          <t>'리모트뷰 PC 원격제어'을(를) 다루는 영상 가이드가 있나요?</t>
        </is>
      </c>
      <c r="P29" s="17" t="inlineStr">
        <is>
          <t xml:space="preserve">RemoteView, 영상가이드, </t>
        </is>
      </c>
      <c r="Q29" s="17" t="inlineStr">
        <is>
          <t>RV-WEB-VG1-031</t>
        </is>
      </c>
      <c r="R29" s="17" t="inlineStr">
        <is>
          <t>Claude(Fable5)</t>
        </is>
      </c>
      <c r="S29" s="20" t="inlineStr">
        <is>
          <t>상</t>
        </is>
      </c>
      <c r="T29" s="20" t="inlineStr">
        <is>
          <t>미검토</t>
        </is>
      </c>
      <c r="U29" s="19" t="inlineStr">
        <is>
          <t>절차 상세는 영상 의존 — 텍스트 부재 / 방법 상세 출제 금지(영상 의존) / URL 변형 앵커: https://content.rview.com/ko/?p=15323 (동일 포스트 — 채점 시 정답 문서로 접힘)</t>
        </is>
      </c>
    </row>
    <row r="30" ht="482.25" customHeight="1" s="14">
      <c r="A30" s="17" t="n">
        <v>29</v>
      </c>
      <c r="B30" s="17" t="inlineStr">
        <is>
          <t>RV-WEB-VG1-032</t>
        </is>
      </c>
      <c r="C30" s="17" t="inlineStr">
        <is>
          <t>WebPage</t>
        </is>
      </c>
      <c r="D30" s="17" t="inlineStr">
        <is>
          <t>RemoteView 영상 가이드 페이지</t>
        </is>
      </c>
      <c r="E30" s="19" t="inlineStr">
        <is>
          <t>영상 가이드: 리모트뷰 SE, 온라인 용역통제시스템 활용 팁!</t>
        </is>
      </c>
      <c r="F30" s="17" t="inlineStr">
        <is>
          <t>RemoteView</t>
        </is>
      </c>
      <c r="G30" s="20" t="inlineStr">
        <is>
          <t>리모트뷰 SE, 온라인 용역통제시스템 활용 팁!</t>
        </is>
      </c>
      <c r="H30" s="20" t="inlineStr">
        <is>
          <t>공통</t>
        </is>
      </c>
      <c r="I30" s="20" t="inlineStr">
        <is>
          <t>공개</t>
        </is>
      </c>
      <c r="J30" s="20" t="inlineStr">
        <is>
          <t>가이드 존재·위치 확인</t>
        </is>
      </c>
      <c r="K30" s="17" t="inlineStr">
        <is>
          <t>https://content.rview.com/ko/videoguide/remoteview-se-control/</t>
        </is>
      </c>
      <c r="L30" s="20" t="inlineStr">
        <is>
          <t>본문 § 소개문</t>
        </is>
      </c>
      <c r="M30" s="18" t="inlineStr">
        <is>
          <t>RV-WEB-VG1-049; RV-WEB-VG1-047; RV-WEB-VG1-044; RV-WEB-VG1-038; RV-WEB-VG1-040; RV-WEB-VG1-020; RV-WEB-VG1-014; RV-WEB-VG1-011; RV-WEB-VG1-027; RV-WEB-VG1-019; RV-WEB-VG1-029; RV-WEB-VG1-037;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30" s="18" t="inlineStr">
        <is>
          <t>'리모트뷰 SE, 온라인 용역통제시스템 활용 팁!' 주제의 공식 영상 가이드가 존재한다. 소개: ## **온라인 용역통제시스템 스마트팩토리의 미래, 보안에서 답을 찾다!** KISA 보안가이드 라인과 전자금융감독규정을 모두 충족하는 온라인 용역통제 시스템 RemoteView SE! 점차 증가하는 사이버 공격과 랜섬웨어, 내부 망분리도 위험할 수 있습니다. 리모트뷰가 제공하는 온라인 원격통제기능으로 안심하고 온라인 용역통제시스템을 구현하세요. 자세한 내용은 영상으로 확인해보세요!</t>
        </is>
      </c>
      <c r="O30" s="18" t="inlineStr">
        <is>
          <t>'리모트뷰 SE, 온라인 용역통제시스템 활용 팁!'을(를) 다루는 영상 가이드가 있나요?</t>
        </is>
      </c>
      <c r="P30" s="17" t="inlineStr">
        <is>
          <t xml:space="preserve">RemoteView, 영상가이드, </t>
        </is>
      </c>
      <c r="Q30" s="17" t="inlineStr">
        <is>
          <t>RV-WEB-VG1-032</t>
        </is>
      </c>
      <c r="R30" s="17" t="inlineStr">
        <is>
          <t>Claude(Fable5)</t>
        </is>
      </c>
      <c r="S30" s="20" t="inlineStr">
        <is>
          <t>상</t>
        </is>
      </c>
      <c r="T30" s="20" t="inlineStr">
        <is>
          <t>미검토</t>
        </is>
      </c>
      <c r="U30" s="19" t="inlineStr">
        <is>
          <t>절차 상세는 영상 의존 — 텍스트 부재 / 방법 상세 출제 금지(영상 의존) / URL 변형 앵커: https://content.rview.com/ko/?p=19039 (동일 포스트 — 채점 시 정답 문서로 접힘)</t>
        </is>
      </c>
    </row>
    <row r="31" ht="135.75" customHeight="1" s="14">
      <c r="A31" s="17" t="n">
        <v>30</v>
      </c>
      <c r="B31" s="17" t="inlineStr">
        <is>
          <t>RV-WEB-VG1-033</t>
        </is>
      </c>
      <c r="C31" s="17" t="inlineStr">
        <is>
          <t>WebPage</t>
        </is>
      </c>
      <c r="D31" s="17" t="inlineStr">
        <is>
          <t>RemoteView 영상 가이드 페이지</t>
        </is>
      </c>
      <c r="E31" s="19" t="inlineStr">
        <is>
          <t>영상 가이드: 완벽한 매장관리? 원격제어 리모트뷰로 해결해!</t>
        </is>
      </c>
      <c r="F31" s="17" t="inlineStr">
        <is>
          <t>RemoteView</t>
        </is>
      </c>
      <c r="G31" s="20" t="inlineStr">
        <is>
          <t>완벽한 매장관리? 원격제어 리모트뷰로 해결해!</t>
        </is>
      </c>
      <c r="H31" s="20" t="inlineStr">
        <is>
          <t>공통</t>
        </is>
      </c>
      <c r="I31" s="20" t="inlineStr">
        <is>
          <t>공개</t>
        </is>
      </c>
      <c r="J31" s="20" t="inlineStr">
        <is>
          <t>가이드 존재·위치 확인</t>
        </is>
      </c>
      <c r="K31" s="17" t="inlineStr">
        <is>
          <t>https://content.rview.com/ko/videoguide/remoteview-store-management/</t>
        </is>
      </c>
      <c r="L31" s="20" t="inlineStr">
        <is>
          <t>본문 § 소개문</t>
        </is>
      </c>
      <c r="M31" s="18" t="inlineStr">
        <is>
          <t>RV-WEB-VG1-014; RV-WEB-VG1-029; RV-WEB-VG1-055; RV-WEB-VG1-024; RV-WEB-VG1-023; RV-WEB-VG1-004; RV-WEB-VG1-057; RV-WEB-VG1-056; RV-WEB-VG1-054; RV-WEB-VG1-052; RV-WEB-VG1-034; RV-WEB-VG1-007; RV-WEB-VG1-028; RV-WEB-VG1-030; RV-WEB-VG1-031; RV-WEB-VG1-035; RV-WEB-VG1-008; RV-WEB-VG1-009</t>
        </is>
      </c>
      <c r="N31" s="18" t="inlineStr">
        <is>
          <t>'완벽한 매장관리? 원격제어 리모트뷰로 해결해!' 주제의 공식 영상 가이드가 존재한다. 소개: ## 무인매장, 키오스크 관리 전문 \[원격제어 리모트뷰\] 1\. 잠시 매장에서 자리를 비웠을 때, 매출/재고/주문 현황 파악이 필요하다면? 2\. 매장에 방문할 수 없는 상황인데 매장 내 기기에 장애가 발생했다면? 3\. 외부에서 다수의 매장 기기 전원을 OFF 하고 싶다면? 매장.. 직접 가야 될까요..? 이제 가지말고 언제 어디서든 리모트뷰로 해결하세요!</t>
        </is>
      </c>
      <c r="O31" s="18" t="inlineStr">
        <is>
          <t>'완벽한 매장관리? 원격제어 리모트뷰로 해결해!'을(를) 다루는 영상 가이드가 있나요?</t>
        </is>
      </c>
      <c r="P31" s="17" t="inlineStr">
        <is>
          <t xml:space="preserve">RemoteView, 영상가이드, </t>
        </is>
      </c>
      <c r="Q31" s="17" t="inlineStr">
        <is>
          <t>RV-WEB-VG1-033</t>
        </is>
      </c>
      <c r="R31" s="17" t="inlineStr">
        <is>
          <t>Claude(Fable5)</t>
        </is>
      </c>
      <c r="S31" s="20" t="inlineStr">
        <is>
          <t>상</t>
        </is>
      </c>
      <c r="T31" s="20" t="inlineStr">
        <is>
          <t>미검토</t>
        </is>
      </c>
      <c r="U31" s="19" t="inlineStr">
        <is>
          <t>절차 상세는 영상 의존 — 텍스트 부재 / 방법 상세 출제 금지(영상 의존) / URL 변형 앵커: https://content.rview.com/ko/?p=16706 (동일 포스트 — 채점 시 정답 문서로 접힘)</t>
        </is>
      </c>
    </row>
    <row r="32" ht="135.75" customHeight="1" s="14">
      <c r="A32" s="17" t="n">
        <v>31</v>
      </c>
      <c r="B32" s="17" t="inlineStr">
        <is>
          <t>RV-WEB-VG1-034</t>
        </is>
      </c>
      <c r="C32" s="17" t="inlineStr">
        <is>
          <t>WebPage</t>
        </is>
      </c>
      <c r="D32" s="17" t="inlineStr">
        <is>
          <t>RemoteView 영상 가이드 페이지</t>
        </is>
      </c>
      <c r="E32" s="19" t="inlineStr">
        <is>
          <t>영상 가이드: 리모트뷰 웹뷰어(WebViewer)</t>
        </is>
      </c>
      <c r="F32" s="17" t="inlineStr">
        <is>
          <t>RemoteView</t>
        </is>
      </c>
      <c r="G32" s="20" t="inlineStr">
        <is>
          <t>리모트뷰 웹뷰어(WebViewer)</t>
        </is>
      </c>
      <c r="H32" s="20" t="inlineStr">
        <is>
          <t>공통</t>
        </is>
      </c>
      <c r="I32" s="20" t="inlineStr">
        <is>
          <t>공개</t>
        </is>
      </c>
      <c r="J32" s="20" t="inlineStr">
        <is>
          <t>가이드 존재·위치 확인</t>
        </is>
      </c>
      <c r="K32" s="17" t="inlineStr">
        <is>
          <t>https://content.rview.com/ko/videoguide/remoteview-webviewer-introduce/</t>
        </is>
      </c>
      <c r="L32" s="20" t="inlineStr">
        <is>
          <t>본문 § 소개문</t>
        </is>
      </c>
      <c r="M32" s="18" t="inlineStr">
        <is>
          <t>RV-WEB-VG1-014; RV-WEB-VG1-029; RV-WEB-VG1-055; RV-WEB-VG1-033; RV-WEB-VG1-024; RV-WEB-VG1-023; RV-WEB-VG1-004; RV-WEB-VG1-057; RV-WEB-VG1-056; RV-WEB-VG1-054; RV-WEB-VG1-052; RV-WEB-VG1-007; RV-WEB-VG1-028; RV-WEB-VG1-030; RV-WEB-VG1-031; RV-WEB-VG1-035; RV-WEB-VG1-008; RV-WEB-VG1-009</t>
        </is>
      </c>
      <c r="N32" s="18" t="inlineStr">
        <is>
          <t>'리모트뷰 웹뷰어(WebViewer)' 주제의 공식 영상 가이드가 존재한다. 소개: 리모트뷰 웹뷰어(WebViewer)는 웹브라우저(Chrome, Safari 등)에서 별도의 소프트웨어 설치 없이 바로 이용하는 원격 제어 기능입니다.</t>
        </is>
      </c>
      <c r="O32" s="18" t="inlineStr">
        <is>
          <t>'리모트뷰 웹뷰어(WebViewer)'을(를) 다루는 영상 가이드가 있나요?</t>
        </is>
      </c>
      <c r="P32" s="17" t="inlineStr">
        <is>
          <t xml:space="preserve">RemoteView, 영상가이드, </t>
        </is>
      </c>
      <c r="Q32" s="17" t="inlineStr">
        <is>
          <t>RV-WEB-VG1-034</t>
        </is>
      </c>
      <c r="R32" s="17" t="inlineStr">
        <is>
          <t>Claude(Fable5)</t>
        </is>
      </c>
      <c r="S32" s="20" t="inlineStr">
        <is>
          <t>상</t>
        </is>
      </c>
      <c r="T32" s="20" t="inlineStr">
        <is>
          <t>미검토</t>
        </is>
      </c>
      <c r="U32" s="19" t="inlineStr">
        <is>
          <t>절차 상세는 영상 의존 — 텍스트 부재 / 방법 상세 출제 금지(영상 의존) / URL 변형 앵커: https://content.rview.com/ko/?p=15327 (동일 포스트 — 채점 시 정답 문서로 접힘)</t>
        </is>
      </c>
    </row>
    <row r="33" ht="135.75" customHeight="1" s="14">
      <c r="A33" s="17" t="n">
        <v>32</v>
      </c>
      <c r="B33" s="17" t="inlineStr">
        <is>
          <t>RV-WEB-VG1-035</t>
        </is>
      </c>
      <c r="C33" s="17" t="inlineStr">
        <is>
          <t>WebPage</t>
        </is>
      </c>
      <c r="D33" s="17" t="inlineStr">
        <is>
          <t>RemoteView 영상 가이드 페이지</t>
        </is>
      </c>
      <c r="E33" s="19" t="inlineStr">
        <is>
          <t>영상 가이드: 리모트뷰 with Vuzix M100 Smart glasses</t>
        </is>
      </c>
      <c r="F33" s="17" t="inlineStr">
        <is>
          <t>RemoteView</t>
        </is>
      </c>
      <c r="G33" s="20" t="inlineStr">
        <is>
          <t>리모트뷰 with Vuzix M100 Smart glasses</t>
        </is>
      </c>
      <c r="H33" s="20" t="inlineStr">
        <is>
          <t>공통</t>
        </is>
      </c>
      <c r="I33" s="20" t="inlineStr">
        <is>
          <t>공개</t>
        </is>
      </c>
      <c r="J33" s="20" t="inlineStr">
        <is>
          <t>가이드 존재·위치 확인</t>
        </is>
      </c>
      <c r="K33" s="17" t="inlineStr">
        <is>
          <t>https://content.rview.com/ko/videoguide/remoteview-with-vuzix-m100-smart-glasses/</t>
        </is>
      </c>
      <c r="L33" s="20" t="inlineStr">
        <is>
          <t>본문 § 소개문</t>
        </is>
      </c>
      <c r="M33" s="18" t="inlineStr">
        <is>
          <t>RV-WEB-VG1-014; RV-WEB-VG1-029; RV-WEB-VG1-055; RV-WEB-VG1-033; RV-WEB-VG1-024; RV-WEB-VG1-023; RV-WEB-VG1-004; RV-WEB-VG1-057; RV-WEB-VG1-056; RV-WEB-VG1-054; RV-WEB-VG1-052; RV-WEB-VG1-034; RV-WEB-VG1-007; RV-WEB-VG1-028; RV-WEB-VG1-030; RV-WEB-VG1-031; RV-WEB-VG1-008; RV-WEB-VG1-009</t>
        </is>
      </c>
      <c r="N33" s="18" t="inlineStr">
        <is>
          <t>'리모트뷰 with Vuzix M100 Smart glasses' 주제의 공식 영상 가이드가 존재한다. 소개: 스마트 글라스 Vuzix M100에 리모트뷰가 선탑재된 사례를 소개합니다.</t>
        </is>
      </c>
      <c r="O33" s="18" t="inlineStr">
        <is>
          <t>'리모트뷰 with Vuzix M100 Smart gla'을(를) 다루는 영상 가이드가 있나요?</t>
        </is>
      </c>
      <c r="P33" s="17" t="inlineStr">
        <is>
          <t xml:space="preserve">RemoteView, 영상가이드, </t>
        </is>
      </c>
      <c r="Q33" s="17" t="inlineStr">
        <is>
          <t>RV-WEB-VG1-035</t>
        </is>
      </c>
      <c r="R33" s="17" t="inlineStr">
        <is>
          <t>Claude(Fable5)</t>
        </is>
      </c>
      <c r="S33" s="20" t="inlineStr">
        <is>
          <t>상</t>
        </is>
      </c>
      <c r="T33" s="20" t="inlineStr">
        <is>
          <t>미검토</t>
        </is>
      </c>
      <c r="U33" s="19" t="inlineStr">
        <is>
          <t>절차 상세는 영상 의존 — 텍스트 부재 / 방법 상세 출제 금지(영상 의존) / URL 변형 앵커: https://content.rview.com/ko/?p=15322 (동일 포스트 — 채점 시 정답 문서로 접힘)</t>
        </is>
      </c>
    </row>
    <row r="34" ht="156.75" customHeight="1" s="14">
      <c r="A34" s="17" t="n">
        <v>33</v>
      </c>
      <c r="B34" s="17" t="inlineStr">
        <is>
          <t>RV-WEB-VG1-037</t>
        </is>
      </c>
      <c r="C34" s="17" t="inlineStr">
        <is>
          <t>WebPage</t>
        </is>
      </c>
      <c r="D34" s="17" t="inlineStr">
        <is>
          <t>RemoteView 영상 가이드 페이지</t>
        </is>
      </c>
      <c r="E34" s="19" t="inlineStr">
        <is>
          <t>영상 가이드: [리모트뷰박스] HDMI포트가 없는 산업용 기기 제어방법</t>
        </is>
      </c>
      <c r="F34" s="17" t="inlineStr">
        <is>
          <t>RemoteView</t>
        </is>
      </c>
      <c r="G34" s="17" t="inlineStr">
        <is>
          <t>[리모트뷰박스] HDMI포트가 없는 산업용 기기 제어방법</t>
        </is>
      </c>
      <c r="H34" s="20" t="inlineStr">
        <is>
          <t>공통</t>
        </is>
      </c>
      <c r="I34" s="20" t="inlineStr">
        <is>
          <t>공개</t>
        </is>
      </c>
      <c r="J34" s="20" t="inlineStr">
        <is>
          <t>가이드 존재·위치 확인</t>
        </is>
      </c>
      <c r="K34" s="17" t="inlineStr">
        <is>
          <t>https://content.rview.com/ko/videoguide/remoteviewbox-camera/</t>
        </is>
      </c>
      <c r="L34" s="20" t="inlineStr">
        <is>
          <t>본문 § 소개문</t>
        </is>
      </c>
      <c r="M34" s="18" t="inlineStr">
        <is>
          <t>RV-WEB-VG1-044; RV-WEB-VG1-038; RV-WEB-VG1-040; RV-WEB-VG1-046; RV-WEB-VG1-036; RV-WEB-VG1-043; RV-WEB-VG1-039; RV-WEB-VG1-045; RV-WEB-VG1-042; RV-WEB-VG1-041</t>
        </is>
      </c>
      <c r="N34" s="18" t="inlineStr">
        <is>
          <t>'[리모트뷰박스] HDMI포트가 없는 산업용 기기 제어방법' 주제의 공식 영상 가이드가 존재한다. 소개: # **리모트뷰박스에 HDMI 카메라를 연결하여 HDMI포트가 없는 산업용 기기를 제어할 수 있습니다. \[리모트뷰박스\] HDMI포트가 없는 산업용 기기 제어방법 ** 산업용 기기에는 제어가 필요하지만 소프트웨어 설치가 불가능하고, 영상포트가 없어서 아예 제어할 수 있는 방법이 없다고 생각하는 상황이 많습니다. 하지만 KVM 리모트뷰박스라면 영상포트가 없는 기기 혹은 남는 영상포트가 없는 기기여도 손쉽게 제어가 가능합니다. 영상에서 보시는 것과 같이 카메라가 모니터의 역할을 수행하여 마우스/키보드의 동작을 사용자가 인식하고 제어가 가능합니다. 리모트뷰박스를 통해서 제어가 어렵다고 생각하는 여러산업장비들을 손쉽게 제어하고 보다 안정적이고 편리하게 제조기기들을 운영해보세요.</t>
        </is>
      </c>
      <c r="O34" s="18" t="inlineStr">
        <is>
          <t>'[리모트뷰박스] HDMI포트가 없는 산업용 기기 제어방'을(를) 다루는 영상 가이드가 있나요?</t>
        </is>
      </c>
      <c r="P34" s="17" t="inlineStr">
        <is>
          <t>RemoteView, 영상가이드, RemoteViewBOX</t>
        </is>
      </c>
      <c r="Q34" s="17" t="inlineStr">
        <is>
          <t>RV-WEB-VG1-037</t>
        </is>
      </c>
      <c r="R34" s="17" t="inlineStr">
        <is>
          <t>Claude(Fable5)</t>
        </is>
      </c>
      <c r="S34" s="20" t="inlineStr">
        <is>
          <t>상</t>
        </is>
      </c>
      <c r="T34" s="20" t="inlineStr">
        <is>
          <t>미검토</t>
        </is>
      </c>
      <c r="U34" s="19" t="inlineStr">
        <is>
          <t>절차 상세는 영상 의존 — 텍스트 부재 / 방법 상세 출제 금지(영상 의존) / URL 변형 앵커: https://content.rview.com/ko/?p=19355 (동일 포스트 — 채점 시 정답 문서로 접힘)</t>
        </is>
      </c>
    </row>
    <row r="35" ht="86.25" customHeight="1" s="14">
      <c r="A35" s="17" t="n">
        <v>34</v>
      </c>
      <c r="B35" s="17" t="inlineStr">
        <is>
          <t>RV-WEB-VG1-038</t>
        </is>
      </c>
      <c r="C35" s="17" t="inlineStr">
        <is>
          <t>WebPage</t>
        </is>
      </c>
      <c r="D35" s="17" t="inlineStr">
        <is>
          <t>RemoteView 영상 가이드 페이지</t>
        </is>
      </c>
      <c r="E35" s="19" t="inlineStr">
        <is>
          <t xml:space="preserve">영상 가이드: 초보도 쉽게! 자동(DHCP) IP 네트워크 환경에서 리모트뷰박스 설치 </t>
        </is>
      </c>
      <c r="F35" s="17" t="inlineStr">
        <is>
          <t>RemoteView</t>
        </is>
      </c>
      <c r="G35" s="20" t="inlineStr">
        <is>
          <t xml:space="preserve">초보도 쉽게! 자동(DHCP) IP 네트워크 환경에서 리모트뷰박스 설치 </t>
        </is>
      </c>
      <c r="H35" s="20" t="inlineStr">
        <is>
          <t>공통</t>
        </is>
      </c>
      <c r="I35" s="20" t="inlineStr">
        <is>
          <t>공개</t>
        </is>
      </c>
      <c r="J35" s="20" t="inlineStr">
        <is>
          <t>가이드 존재·위치 확인</t>
        </is>
      </c>
      <c r="K35" s="17" t="inlineStr">
        <is>
          <t>https://content.rview.com/ko/videoguide/remoteviewbox-dhcp/</t>
        </is>
      </c>
      <c r="L35" s="20" t="inlineStr">
        <is>
          <t>본문 § 소개문</t>
        </is>
      </c>
      <c r="M35" s="18" t="inlineStr">
        <is>
          <t>RV-WEB-VG1-044; RV-WEB-VG1-040; RV-WEB-VG1-037; RV-WEB-VG1-046; RV-WEB-VG1-036; RV-WEB-VG1-043; RV-WEB-VG1-039; RV-WEB-VG1-045; RV-WEB-VG1-042; RV-WEB-VG1-041</t>
        </is>
      </c>
      <c r="N35" s="18" t="inlineStr">
        <is>
          <t>'초보도 쉽게! 자동(DHCP) IP 네트워크 환경에서 리모트뷰박스 설치 방법' 주제의 공식 영상 가이드가 존재한다. 소개: # **초보도 쉽게! 자동(DHCP) IP 네트워크 환경에서 리모트뷰박스 설치 방법** KVM 솔루션, 리모트뷰박스를 설치하기 전에 설치하고자 하는 장비의 네트워크 환경을 확인하여, 그에 맞게 설치를 해야합니다. 설치하고자 하는 장비의 네트워크 환경이 자동(DHCP) IP 환경일 경우 해당 영상을 확인하시고, 손쉽게 설치를 해보시길 바랍니다.</t>
        </is>
      </c>
      <c r="O35" s="18" t="inlineStr">
        <is>
          <t>'초보도 쉽게! 자동(DHCP) IP 네트워크 환경에서 '을(를) 다루는 영상 가이드가 있나요?</t>
        </is>
      </c>
      <c r="P35" s="17" t="inlineStr">
        <is>
          <t>RemoteView, 영상가이드, RemoteViewBOX</t>
        </is>
      </c>
      <c r="Q35" s="17" t="inlineStr">
        <is>
          <t>RV-WEB-VG1-038</t>
        </is>
      </c>
      <c r="R35" s="17" t="inlineStr">
        <is>
          <t>Claude(Fable5)</t>
        </is>
      </c>
      <c r="S35" s="20" t="inlineStr">
        <is>
          <t>상</t>
        </is>
      </c>
      <c r="T35" s="20" t="inlineStr">
        <is>
          <t>미검토</t>
        </is>
      </c>
      <c r="U35" s="19" t="inlineStr">
        <is>
          <t>절차 상세는 영상 의존 — 텍스트 부재 / 방법 상세 출제 금지(영상 의존) / URL 변형 앵커: https://content.rview.com/ko/?p=23803 (동일 포스트 — 채점 시 정답 문서로 접힘)</t>
        </is>
      </c>
    </row>
    <row r="36" ht="100.5" customHeight="1" s="14">
      <c r="A36" s="17" t="n">
        <v>35</v>
      </c>
      <c r="B36" s="17" t="inlineStr">
        <is>
          <t>RV-WEB-VG1-040</t>
        </is>
      </c>
      <c r="C36" s="17" t="inlineStr">
        <is>
          <t>WebPage</t>
        </is>
      </c>
      <c r="D36" s="17" t="inlineStr">
        <is>
          <t>RemoteView 영상 가이드 페이지</t>
        </is>
      </c>
      <c r="E36" s="19" t="inlineStr">
        <is>
          <t>영상 가이드: 산업현장을 위한 최적의 원격제어 하드웨어 솔루션, 리모트뷰박스!</t>
        </is>
      </c>
      <c r="F36" s="17" t="inlineStr">
        <is>
          <t>RemoteView</t>
        </is>
      </c>
      <c r="G36" s="20" t="inlineStr">
        <is>
          <t>산업현장을 위한 최적의 원격제어 하드웨어 솔루션, 리모트뷰박스!</t>
        </is>
      </c>
      <c r="H36" s="20" t="inlineStr">
        <is>
          <t>공통</t>
        </is>
      </c>
      <c r="I36" s="20" t="inlineStr">
        <is>
          <t>공개</t>
        </is>
      </c>
      <c r="J36" s="20" t="inlineStr">
        <is>
          <t>가이드 존재·위치 확인</t>
        </is>
      </c>
      <c r="K36" s="17" t="inlineStr">
        <is>
          <t>https://content.rview.com/ko/videoguide/remoteviewbox-industry/</t>
        </is>
      </c>
      <c r="L36" s="20" t="inlineStr">
        <is>
          <t>본문 § 소개문</t>
        </is>
      </c>
      <c r="M36" s="18" t="inlineStr">
        <is>
          <t>RV-WEB-VG1-044; RV-WEB-VG1-038; RV-WEB-VG1-037; RV-WEB-VG1-046; RV-WEB-VG1-036; RV-WEB-VG1-043; RV-WEB-VG1-039; RV-WEB-VG1-045; RV-WEB-VG1-042; RV-WEB-VG1-041</t>
        </is>
      </c>
      <c r="N36" s="18" t="inlineStr">
        <is>
          <t>'산업현장을 위한 최적의 원격제어 하드웨어 솔루션, 리모트뷰박스!' 주제의 공식 영상 가이드가 존재한다. 소개: # **산업현장을 위한 최적의 원격제어 하드웨어 솔루션, 리모트뷰박스!** 산업용 기기에는 제어가 필요하지만 소프트웨어 설치나 인터넷 연결이 불가능한 상황이 많습니다. 하지만 KVM 솔루션 리모트뷰박스라면 소프트웨어 설치 없이 리모트뷰박스에 인터넷 연결을 하여 손쉽게 원격제어가 가능합니다. 리모트뷰박스를 통해서 제어가 어렵다고 생각하는 여러산업장비들을 손쉽게 제어하고 보다 안정적이고 편리하게 제조기기들을 운영해보세요.</t>
        </is>
      </c>
      <c r="O36" s="18" t="inlineStr">
        <is>
          <t>'산업현장을 위한 최적의 원격제어 하드웨어 솔루션, 리모'을(를) 다루는 영상 가이드가 있나요?</t>
        </is>
      </c>
      <c r="P36" s="17" t="inlineStr">
        <is>
          <t>RemoteView, 영상가이드, RemoteViewBOX</t>
        </is>
      </c>
      <c r="Q36" s="17" t="inlineStr">
        <is>
          <t>RV-WEB-VG1-040</t>
        </is>
      </c>
      <c r="R36" s="17" t="inlineStr">
        <is>
          <t>Claude(Fable5)</t>
        </is>
      </c>
      <c r="S36" s="20" t="inlineStr">
        <is>
          <t>상</t>
        </is>
      </c>
      <c r="T36" s="20" t="inlineStr">
        <is>
          <t>미검토</t>
        </is>
      </c>
      <c r="U36" s="19" t="inlineStr">
        <is>
          <t>절차 상세는 영상 의존 — 텍스트 부재 / 방법 상세 출제 금지(영상 의존) / URL 변형 앵커: https://content.rview.com/ko/?p=23801 (동일 포스트 — 채점 시 정답 문서로 접힘)</t>
        </is>
      </c>
    </row>
    <row r="37" ht="86.25" customHeight="1" s="14">
      <c r="A37" s="17" t="n">
        <v>36</v>
      </c>
      <c r="B37" s="17" t="inlineStr">
        <is>
          <t>RV-WEB-VG1-044</t>
        </is>
      </c>
      <c r="C37" s="17" t="inlineStr">
        <is>
          <t>WebPage</t>
        </is>
      </c>
      <c r="D37" s="17" t="inlineStr">
        <is>
          <t>RemoteView 영상 가이드 페이지</t>
        </is>
      </c>
      <c r="E37" s="19" t="inlineStr">
        <is>
          <t xml:space="preserve">영상 가이드: 고정 IP 환경에서 설치하는 가장 쉬운 방법! 원격제어 하드웨어 솔루션 </t>
        </is>
      </c>
      <c r="F37" s="17" t="inlineStr">
        <is>
          <t>RemoteView</t>
        </is>
      </c>
      <c r="G37" s="20" t="inlineStr">
        <is>
          <t xml:space="preserve">고정 IP 환경에서 설치하는 가장 쉬운 방법! 원격제어 하드웨어 솔루션 </t>
        </is>
      </c>
      <c r="H37" s="20" t="inlineStr">
        <is>
          <t>공통</t>
        </is>
      </c>
      <c r="I37" s="20" t="inlineStr">
        <is>
          <t>공개</t>
        </is>
      </c>
      <c r="J37" s="20" t="inlineStr">
        <is>
          <t>가이드 존재·위치 확인</t>
        </is>
      </c>
      <c r="K37" s="17" t="inlineStr">
        <is>
          <t>https://content.rview.com/ko/videoguide/remoteviewbox-staticip/</t>
        </is>
      </c>
      <c r="L37" s="20" t="inlineStr">
        <is>
          <t>본문 § 소개문</t>
        </is>
      </c>
      <c r="M37" s="18" t="inlineStr">
        <is>
          <t>RV-WEB-VG1-038; RV-WEB-VG1-040; RV-WEB-VG1-037; RV-WEB-VG1-046; RV-WEB-VG1-036; RV-WEB-VG1-043; RV-WEB-VG1-039; RV-WEB-VG1-045; RV-WEB-VG1-042; RV-WEB-VG1-041</t>
        </is>
      </c>
      <c r="N37" s="18" t="inlineStr">
        <is>
          <t>'고정 IP 환경에서 설치하는 가장 쉬운 방법! 원격제어 하드웨어 솔루션 리모트뷰박스' 주제의 공식 영상 가이드가 존재한다. 소개: # **고정 IP 환경에서 설치하는 가장 쉬운 방법! 원격제어 하드웨어 솔루션 리모트뷰박스** KVM 솔루션, 리모트뷰박스를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7" s="18" t="inlineStr">
        <is>
          <t>'고정 IP 환경에서 설치하는 가장 쉬운 방법! 원격제어'을(를) 다루는 영상 가이드가 있나요?</t>
        </is>
      </c>
      <c r="P37" s="17" t="inlineStr">
        <is>
          <t>RemoteView, 영상가이드, RemoteViewBOX</t>
        </is>
      </c>
      <c r="Q37" s="17" t="inlineStr">
        <is>
          <t>RV-WEB-VG1-044</t>
        </is>
      </c>
      <c r="R37" s="17" t="inlineStr">
        <is>
          <t>Claude(Fable5)</t>
        </is>
      </c>
      <c r="S37" s="20" t="inlineStr">
        <is>
          <t>상</t>
        </is>
      </c>
      <c r="T37" s="20" t="inlineStr">
        <is>
          <t>미검토</t>
        </is>
      </c>
      <c r="U37" s="19" t="inlineStr">
        <is>
          <t>절차 상세는 영상 의존 — 텍스트 부재 / 방법 상세 출제 금지(영상 의존) / URL 변형 앵커: https://content.rview.com/ko/?p=23807 (동일 포스트 — 채점 시 정답 문서로 접힘)</t>
        </is>
      </c>
    </row>
    <row r="38" ht="90.75" customHeight="1" s="14">
      <c r="A38" s="17" t="n">
        <v>37</v>
      </c>
      <c r="B38" s="17" t="inlineStr">
        <is>
          <t>RV-WEB-VG1-047</t>
        </is>
      </c>
      <c r="C38" s="17" t="inlineStr">
        <is>
          <t>WebPage</t>
        </is>
      </c>
      <c r="D38" s="17" t="inlineStr">
        <is>
          <t>RemoteView 영상 가이드 페이지</t>
        </is>
      </c>
      <c r="E38" s="19" t="inlineStr">
        <is>
          <t>영상 가이드: 자동 IP 환경에서 쉽게 설치하는 방법! PC 원격 전원 관리 장치 리모</t>
        </is>
      </c>
      <c r="F38" s="17" t="inlineStr">
        <is>
          <t>RemoteView</t>
        </is>
      </c>
      <c r="G38" s="20" t="inlineStr">
        <is>
          <t>자동 IP 환경에서 쉽게 설치하는 방법! PC 원격 전원 관리 장치 리모</t>
        </is>
      </c>
      <c r="H38" s="20" t="inlineStr">
        <is>
          <t>공통</t>
        </is>
      </c>
      <c r="I38" s="20" t="inlineStr">
        <is>
          <t>공개</t>
        </is>
      </c>
      <c r="J38" s="20" t="inlineStr">
        <is>
          <t>가이드 존재·위치 확인</t>
        </is>
      </c>
      <c r="K38" s="17" t="inlineStr">
        <is>
          <t>https://content.rview.com/ko/videoguide/remotewol-dhcp/</t>
        </is>
      </c>
      <c r="L38" s="20" t="inlineStr">
        <is>
          <t>본문 § 소개문</t>
        </is>
      </c>
      <c r="M38" s="18" t="inlineStr">
        <is>
          <t>RV-WEB-VG1-049; RV-WEB-VG1-048; RV-WEB-VG1-067; RV-WEB-VG1-060; RV-WEB-VG1-066; RV-WEB-VG1-063; RV-WEB-VG1-010; RV-WEB-VG1-062; RV-WEB-VG1-061; RV-WEB-VG1-065; RV-WEB-VG1-064</t>
        </is>
      </c>
      <c r="N38" s="18" t="inlineStr">
        <is>
          <t>'자동 IP 환경에서 쉽게 설치하는 방법! PC 원격 전원 관리 장치 리모트WOL' 주제의 공식 영상 가이드가 존재한다. 소개: #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8" s="18" t="inlineStr">
        <is>
          <t>'자동 IP 환경에서 쉽게 설치하는 방법! PC 원격 전'을(를) 다루는 영상 가이드가 있나요?</t>
        </is>
      </c>
      <c r="P38" s="17" t="inlineStr">
        <is>
          <t>RemoteView, 영상가이드, RemoteWOL</t>
        </is>
      </c>
      <c r="Q38" s="17" t="inlineStr">
        <is>
          <t>RV-WEB-VG1-047</t>
        </is>
      </c>
      <c r="R38" s="17" t="inlineStr">
        <is>
          <t>Claude(Fable5)</t>
        </is>
      </c>
      <c r="S38" s="20" t="inlineStr">
        <is>
          <t>상</t>
        </is>
      </c>
      <c r="T38" s="20" t="inlineStr">
        <is>
          <t>미검토</t>
        </is>
      </c>
      <c r="U38" s="19" t="inlineStr">
        <is>
          <t>절차 상세는 영상 의존 — 텍스트 부재 / 방법 상세 출제 금지(영상 의존) / URL 변형 앵커: https://content.rview.com/ko/?p=23809 (동일 포스트 — 채점 시 정답 문서로 접힘)</t>
        </is>
      </c>
    </row>
    <row r="39" ht="90.75" customHeight="1" s="14">
      <c r="A39" s="17" t="n">
        <v>38</v>
      </c>
      <c r="B39" s="17" t="inlineStr">
        <is>
          <t>RV-WEB-VG1-048</t>
        </is>
      </c>
      <c r="C39" s="17" t="inlineStr">
        <is>
          <t>WebPage</t>
        </is>
      </c>
      <c r="D39" s="17" t="inlineStr">
        <is>
          <t>RemoteView 영상 가이드 페이지</t>
        </is>
      </c>
      <c r="E39" s="19" t="inlineStr">
        <is>
          <t>영상 가이드: 1. RemoteWOL 소개</t>
        </is>
      </c>
      <c r="F39" s="17" t="inlineStr">
        <is>
          <t>RemoteView</t>
        </is>
      </c>
      <c r="G39" s="17" t="inlineStr">
        <is>
          <t>1. RemoteWOL 소개</t>
        </is>
      </c>
      <c r="H39" s="20" t="inlineStr">
        <is>
          <t>공통</t>
        </is>
      </c>
      <c r="I39" s="20" t="inlineStr">
        <is>
          <t>공개</t>
        </is>
      </c>
      <c r="J39" s="20" t="inlineStr">
        <is>
          <t>가이드 존재·위치 확인</t>
        </is>
      </c>
      <c r="K39" s="17" t="inlineStr">
        <is>
          <t>https://content.rview.com/ko/videoguide/remotewol-intro/</t>
        </is>
      </c>
      <c r="L39" s="20" t="inlineStr">
        <is>
          <t>본문 § 소개문</t>
        </is>
      </c>
      <c r="M39" s="18" t="inlineStr">
        <is>
          <t>RV-WEB-VG1-049; RV-WEB-VG1-047; RV-WEB-VG1-067; RV-WEB-VG1-060; RV-WEB-VG1-066; RV-WEB-VG1-063; RV-WEB-VG1-010; RV-WEB-VG1-062; RV-WEB-VG1-061; RV-WEB-VG1-065; RV-WEB-VG1-064</t>
        </is>
      </c>
      <c r="N39" s="18" t="inlineStr">
        <is>
          <t>'1. RemoteWOL 소개' 주제의 공식 영상 가이드가 존재한다. 소개: RSUPPORT의 RemoteWOL을 소개합니다.</t>
        </is>
      </c>
      <c r="O39" s="18" t="inlineStr">
        <is>
          <t>'1. RemoteWOL 소개'을(를) 다루는 영상 가이드가 있나요?</t>
        </is>
      </c>
      <c r="P39" s="17" t="inlineStr">
        <is>
          <t>RemoteView, 영상가이드, RemoteWOL</t>
        </is>
      </c>
      <c r="Q39" s="17" t="inlineStr">
        <is>
          <t>RV-WEB-VG1-048</t>
        </is>
      </c>
      <c r="R39" s="17" t="inlineStr">
        <is>
          <t>Claude(Fable5)</t>
        </is>
      </c>
      <c r="S39" s="20" t="inlineStr">
        <is>
          <t>상</t>
        </is>
      </c>
      <c r="T39" s="20" t="inlineStr">
        <is>
          <t>미검토</t>
        </is>
      </c>
      <c r="U39" s="19" t="inlineStr">
        <is>
          <t>절차 상세는 영상 의존 — 텍스트 부재 / 방법 상세 출제 금지(영상 의존) / URL 변형 앵커: https://content.rview.com/ko/?p=15304 (동일 포스트 — 채점 시 정답 문서로 접힘)</t>
        </is>
      </c>
    </row>
    <row r="40" ht="90.75" customHeight="1" s="14">
      <c r="A40" s="17" t="n">
        <v>39</v>
      </c>
      <c r="B40" s="17" t="inlineStr">
        <is>
          <t>RV-WEB-VG1-049</t>
        </is>
      </c>
      <c r="C40" s="17" t="inlineStr">
        <is>
          <t>WebPage</t>
        </is>
      </c>
      <c r="D40" s="17" t="inlineStr">
        <is>
          <t>RemoteView 영상 가이드 페이지</t>
        </is>
      </c>
      <c r="E40" s="19" t="inlineStr">
        <is>
          <t>영상 가이드: 고정 IP 환경에서도 쉽게 전원 관리하는 방법! PC 원격 관리 장치 리</t>
        </is>
      </c>
      <c r="F40" s="17" t="inlineStr">
        <is>
          <t>RemoteView</t>
        </is>
      </c>
      <c r="G40" s="20" t="inlineStr">
        <is>
          <t>고정 IP 환경에서도 쉽게 전원 관리하는 방법! PC 원격 관리 장치 리</t>
        </is>
      </c>
      <c r="H40" s="20" t="inlineStr">
        <is>
          <t>공통</t>
        </is>
      </c>
      <c r="I40" s="20" t="inlineStr">
        <is>
          <t>공개</t>
        </is>
      </c>
      <c r="J40" s="20" t="inlineStr">
        <is>
          <t>가이드 존재·위치 확인</t>
        </is>
      </c>
      <c r="K40" s="17" t="inlineStr">
        <is>
          <t>https://content.rview.com/ko/videoguide/remotewol-staticip/</t>
        </is>
      </c>
      <c r="L40" s="20" t="inlineStr">
        <is>
          <t>본문 § 소개문</t>
        </is>
      </c>
      <c r="M40" s="18" t="inlineStr">
        <is>
          <t>RV-WEB-VG1-047; RV-WEB-VG1-048; RV-WEB-VG1-067; RV-WEB-VG1-060; RV-WEB-VG1-066; RV-WEB-VG1-063; RV-WEB-VG1-010; RV-WEB-VG1-062; RV-WEB-VG1-061; RV-WEB-VG1-065; RV-WEB-VG1-064</t>
        </is>
      </c>
      <c r="N40" s="18" t="inlineStr">
        <is>
          <t>'고정 IP 환경에서도 쉽게 전원 관리하는 방법! PC 원격 관리 장치 리모트WOL' 주제의 공식 영상 가이드가 존재한다. 소개: #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40" s="18" t="inlineStr">
        <is>
          <t>'고정 IP 환경에서도 쉽게 전원 관리하는 방법! PC '을(를) 다루는 영상 가이드가 있나요?</t>
        </is>
      </c>
      <c r="P40" s="17" t="inlineStr">
        <is>
          <t>RemoteView, 영상가이드, RemoteWOL</t>
        </is>
      </c>
      <c r="Q40" s="17" t="inlineStr">
        <is>
          <t>RV-WEB-VG1-049</t>
        </is>
      </c>
      <c r="R40" s="17" t="inlineStr">
        <is>
          <t>Claude(Fable5)</t>
        </is>
      </c>
      <c r="S40" s="20" t="inlineStr">
        <is>
          <t>상</t>
        </is>
      </c>
      <c r="T40" s="20" t="inlineStr">
        <is>
          <t>미검토</t>
        </is>
      </c>
      <c r="U40" s="19" t="inlineStr">
        <is>
          <t>절차 상세는 영상 의존 — 텍스트 부재 / 방법 상세 출제 금지(영상 의존) / URL 변형 앵커: https://content.rview.com/ko/?p=23815 (동일 포스트 — 채점 시 정답 문서로 접힘)</t>
        </is>
      </c>
    </row>
    <row r="41" ht="147" customHeight="1" s="14">
      <c r="A41" s="17" t="n">
        <v>40</v>
      </c>
      <c r="B41" s="17" t="inlineStr">
        <is>
          <t>RV-WEB-VG1-050</t>
        </is>
      </c>
      <c r="C41" s="17" t="inlineStr">
        <is>
          <t>WebPage</t>
        </is>
      </c>
      <c r="D41" s="17" t="inlineStr">
        <is>
          <t>RemoteView 영상 가이드 페이지</t>
        </is>
      </c>
      <c r="E41" s="19" t="inlineStr">
        <is>
          <t>영상 가이드: 7. 사용통계 살펴보기</t>
        </is>
      </c>
      <c r="F41" s="17" t="inlineStr">
        <is>
          <t>RemoteView</t>
        </is>
      </c>
      <c r="G41" s="17" t="inlineStr">
        <is>
          <t>7. 사용통계 살펴보기</t>
        </is>
      </c>
      <c r="H41" s="20" t="inlineStr">
        <is>
          <t>공통</t>
        </is>
      </c>
      <c r="I41" s="20" t="inlineStr">
        <is>
          <t>공개</t>
        </is>
      </c>
      <c r="J41" s="20" t="inlineStr">
        <is>
          <t>가이드 존재·위치 확인</t>
        </is>
      </c>
      <c r="K41" s="17" t="inlineStr">
        <is>
          <t>https://content.rview.com/ko/videoguide/reporting-usage/</t>
        </is>
      </c>
      <c r="L41" s="20" t="inlineStr">
        <is>
          <t>본문 § 소개문</t>
        </is>
      </c>
      <c r="M41" s="18" t="inlineStr">
        <is>
          <t>RV-WEB-VG1-020; RV-WEB-VG1-011; RV-WEB-VG1-027; RV-WEB-VG1-019; RV-WEB-VG1-021; RV-WEB-VG1-026; RV-WEB-VG1-012; RV-WEB-VG1-002; RV-WEB-VG1-017; RV-WEB-VG1-059; RV-WEB-VG1-053; RV-WEB-VG1-013; RV-WEB-VG1-006; RV-WEB-VG1-015; RV-WEB-VG1-016; RV-WEB-VG1-022; RV-WEB-VG1-018; RV-WEB-VG1-058; RV-WEB-VG1-051</t>
        </is>
      </c>
      <c r="N41" s="18" t="inlineStr">
        <is>
          <t>'7. 사용통계 살펴보기' 주제의 공식 영상 가이드가 존재한다. 소개: 사용량 차트, 기록, 자산과 같은 세부적인 원격지 PC의 통계를 확인하는 방법</t>
        </is>
      </c>
      <c r="O41" s="18" t="inlineStr">
        <is>
          <t>'7. 사용통계 살펴보기'을(를) 다루는 영상 가이드가 있나요?</t>
        </is>
      </c>
      <c r="P41" s="17" t="inlineStr">
        <is>
          <t>RemoteView, 영상가이드, RemoteView 이용가이</t>
        </is>
      </c>
      <c r="Q41" s="17" t="inlineStr">
        <is>
          <t>RV-WEB-VG1-050</t>
        </is>
      </c>
      <c r="R41" s="17" t="inlineStr">
        <is>
          <t>Claude(Fable5)</t>
        </is>
      </c>
      <c r="S41" s="20" t="inlineStr">
        <is>
          <t>상</t>
        </is>
      </c>
      <c r="T41" s="20" t="inlineStr">
        <is>
          <t>미검토</t>
        </is>
      </c>
      <c r="U41" s="19" t="inlineStr">
        <is>
          <t>절차 상세는 영상 의존 — 텍스트 부재 / 방법 상세 출제 금지(영상 의존) / URL 변형 앵커: https://content.rview.com/ko/?p=15312 (동일 포스트 — 채점 시 정답 문서로 접힘)</t>
        </is>
      </c>
    </row>
    <row r="42" ht="147" customHeight="1" s="14">
      <c r="A42" s="17" t="n">
        <v>41</v>
      </c>
      <c r="B42" s="17" t="inlineStr">
        <is>
          <t>RV-WEB-VG1-051</t>
        </is>
      </c>
      <c r="C42" s="17" t="inlineStr">
        <is>
          <t>WebPage</t>
        </is>
      </c>
      <c r="D42" s="17" t="inlineStr">
        <is>
          <t>RemoteView 영상 가이드 페이지</t>
        </is>
      </c>
      <c r="E42" s="19" t="inlineStr">
        <is>
          <t>영상 가이드: 14. Windows LogOn 사용하기</t>
        </is>
      </c>
      <c r="F42" s="17" t="inlineStr">
        <is>
          <t>RemoteView</t>
        </is>
      </c>
      <c r="G42" s="17" t="inlineStr">
        <is>
          <t>14. Windows LogOn 사용하기</t>
        </is>
      </c>
      <c r="H42" s="20" t="inlineStr">
        <is>
          <t>공통</t>
        </is>
      </c>
      <c r="I42" s="20" t="inlineStr">
        <is>
          <t>공개</t>
        </is>
      </c>
      <c r="J42" s="20" t="inlineStr">
        <is>
          <t>가이드 존재·위치 확인</t>
        </is>
      </c>
      <c r="K42" s="17" t="inlineStr">
        <is>
          <t>https://content.rview.com/ko/videoguide/rv-guide-windows-logon/</t>
        </is>
      </c>
      <c r="L42" s="20" t="inlineStr">
        <is>
          <t>본문 § 소개문</t>
        </is>
      </c>
      <c r="M42" s="18" t="inlineStr">
        <is>
          <t>RV-WEB-VG1-020; RV-WEB-VG1-011; RV-WEB-VG1-027; RV-WEB-VG1-019; RV-WEB-VG1-021; RV-WEB-VG1-026; RV-WEB-VG1-012; RV-WEB-VG1-002; RV-WEB-VG1-017; RV-WEB-VG1-059; RV-WEB-VG1-053; RV-WEB-VG1-013; RV-WEB-VG1-050; RV-WEB-VG1-006; RV-WEB-VG1-015; RV-WEB-VG1-016; RV-WEB-VG1-022; RV-WEB-VG1-018; RV-WEB-VG1-058</t>
        </is>
      </c>
      <c r="N42" s="18" t="inlineStr">
        <is>
          <t>'14. Windows LogOn 사용하기' 주제의 공식 영상 가이드가 존재한다. 소개: 리모트뷰와 윈도우 계정 정보를 연동하는 방법을 알려드립니다.</t>
        </is>
      </c>
      <c r="O42" s="18" t="inlineStr">
        <is>
          <t>'14. Windows LogOn 사용하기'을(를) 다루는 영상 가이드가 있나요?</t>
        </is>
      </c>
      <c r="P42" s="17" t="inlineStr">
        <is>
          <t>RemoteView, 영상가이드, RemoteView 이용가이</t>
        </is>
      </c>
      <c r="Q42" s="17" t="inlineStr">
        <is>
          <t>RV-WEB-VG1-051</t>
        </is>
      </c>
      <c r="R42" s="17" t="inlineStr">
        <is>
          <t>Claude(Fable5)</t>
        </is>
      </c>
      <c r="S42" s="20" t="inlineStr">
        <is>
          <t>상</t>
        </is>
      </c>
      <c r="T42" s="20" t="inlineStr">
        <is>
          <t>미검토</t>
        </is>
      </c>
      <c r="U42" s="19" t="inlineStr">
        <is>
          <t>절차 상세는 영상 의존 — 텍스트 부재 / 방법 상세 출제 금지(영상 의존) / URL 변형 앵커: https://content.rview.com/ko/?p=15305 (동일 포스트 — 채점 시 정답 문서로 접힘)</t>
        </is>
      </c>
    </row>
    <row r="43" ht="135.75" customHeight="1" s="14">
      <c r="A43" s="17" t="n">
        <v>42</v>
      </c>
      <c r="B43" s="17" t="inlineStr">
        <is>
          <t>RV-WEB-VG1-052</t>
        </is>
      </c>
      <c r="C43" s="17" t="inlineStr">
        <is>
          <t>WebPage</t>
        </is>
      </c>
      <c r="D43" s="17" t="inlineStr">
        <is>
          <t>RemoteView 영상 가이드 페이지</t>
        </is>
      </c>
      <c r="E43" s="19" t="inlineStr">
        <is>
          <t>영상 가이드: 경쟁솔루션(VDI) 비교</t>
        </is>
      </c>
      <c r="F43" s="17" t="inlineStr">
        <is>
          <t>RemoteView</t>
        </is>
      </c>
      <c r="G43" s="20" t="inlineStr">
        <is>
          <t>경쟁솔루션(VDI) 비교</t>
        </is>
      </c>
      <c r="H43" s="20" t="inlineStr">
        <is>
          <t>공통</t>
        </is>
      </c>
      <c r="I43" s="20" t="inlineStr">
        <is>
          <t>공개</t>
        </is>
      </c>
      <c r="J43" s="20" t="inlineStr">
        <is>
          <t>가이드 존재·위치 확인</t>
        </is>
      </c>
      <c r="K43" s="17" t="inlineStr">
        <is>
          <t>https://content.rview.com/ko/videoguide/rv-vs-vdi/</t>
        </is>
      </c>
      <c r="L43" s="20" t="inlineStr">
        <is>
          <t>본문 § 소개문</t>
        </is>
      </c>
      <c r="M43" s="18" t="inlineStr">
        <is>
          <t>RV-WEB-VG1-014; RV-WEB-VG1-029; RV-WEB-VG1-055; RV-WEB-VG1-033; RV-WEB-VG1-024; RV-WEB-VG1-023; RV-WEB-VG1-004; RV-WEB-VG1-057; RV-WEB-VG1-056; RV-WEB-VG1-054; RV-WEB-VG1-034; RV-WEB-VG1-007; RV-WEB-VG1-028; RV-WEB-VG1-030; RV-WEB-VG1-031; RV-WEB-VG1-035; RV-WEB-VG1-008; RV-WEB-VG1-009</t>
        </is>
      </c>
      <c r="N43" s="18" t="inlineStr">
        <is>
          <t>'경쟁솔루션(VDI) 비교' 주제의 공식 영상 가이드가 존재한다. 소개: 값비싼 데스크톱 가상화(VDI)? 가성비 높은 리모트뷰로 원격제어 하세요!</t>
        </is>
      </c>
      <c r="O43" s="18" t="inlineStr">
        <is>
          <t>'경쟁솔루션(VDI) 비교'을(를) 다루는 영상 가이드가 있나요?</t>
        </is>
      </c>
      <c r="P43" s="17" t="inlineStr">
        <is>
          <t xml:space="preserve">RemoteView, 영상가이드, </t>
        </is>
      </c>
      <c r="Q43" s="17" t="inlineStr">
        <is>
          <t>RV-WEB-VG1-052</t>
        </is>
      </c>
      <c r="R43" s="17" t="inlineStr">
        <is>
          <t>Claude(Fable5)</t>
        </is>
      </c>
      <c r="S43" s="20" t="inlineStr">
        <is>
          <t>상</t>
        </is>
      </c>
      <c r="T43" s="20" t="inlineStr">
        <is>
          <t>미검토</t>
        </is>
      </c>
      <c r="U43" s="19" t="inlineStr">
        <is>
          <t>절차 상세는 영상 의존 — 텍스트 부재 / 방법 상세 출제 금지(영상 의존)</t>
        </is>
      </c>
    </row>
    <row r="44" ht="147" customHeight="1" s="14">
      <c r="A44" s="17" t="n">
        <v>43</v>
      </c>
      <c r="B44" s="17" t="inlineStr">
        <is>
          <t>RV-WEB-VG1-053</t>
        </is>
      </c>
      <c r="C44" s="17" t="inlineStr">
        <is>
          <t>WebPage</t>
        </is>
      </c>
      <c r="D44" s="17" t="inlineStr">
        <is>
          <t>RemoteView 영상 가이드 페이지</t>
        </is>
      </c>
      <c r="E44" s="19" t="inlineStr">
        <is>
          <t>영상 가이드: 5. 연결가능시간 설정하기</t>
        </is>
      </c>
      <c r="F44" s="17" t="inlineStr">
        <is>
          <t>RemoteView</t>
        </is>
      </c>
      <c r="G44" s="17" t="inlineStr">
        <is>
          <t>5. 연결가능시간 설정하기</t>
        </is>
      </c>
      <c r="H44" s="20" t="inlineStr">
        <is>
          <t>공통</t>
        </is>
      </c>
      <c r="I44" s="20" t="inlineStr">
        <is>
          <t>공개</t>
        </is>
      </c>
      <c r="J44" s="20" t="inlineStr">
        <is>
          <t>가이드 존재·위치 확인</t>
        </is>
      </c>
      <c r="K44" s="17" t="inlineStr">
        <is>
          <t>https://content.rview.com/ko/videoguide/setting-connection-time/</t>
        </is>
      </c>
      <c r="L44" s="20" t="inlineStr">
        <is>
          <t>본문 § 소개문</t>
        </is>
      </c>
      <c r="M44" s="18" t="inlineStr">
        <is>
          <t>RV-WEB-VG1-020; RV-WEB-VG1-011; RV-WEB-VG1-027; RV-WEB-VG1-019; RV-WEB-VG1-021; RV-WEB-VG1-026; RV-WEB-VG1-012; RV-WEB-VG1-002; RV-WEB-VG1-017; RV-WEB-VG1-059; RV-WEB-VG1-013; RV-WEB-VG1-050; RV-WEB-VG1-006; RV-WEB-VG1-015; RV-WEB-VG1-016; RV-WEB-VG1-022; RV-WEB-VG1-018; RV-WEB-VG1-058; RV-WEB-VG1-051</t>
        </is>
      </c>
      <c r="N44" s="18" t="inlineStr">
        <is>
          <t>'5. 연결가능시간 설정하기' 주제의 공식 영상 가이드가 존재한다. 소개: 새로워진 관리기능 중 사용자의 원격제어 사용시간을 설정하는 방법</t>
        </is>
      </c>
      <c r="O44" s="18" t="inlineStr">
        <is>
          <t>'5. 연결가능시간 설정하기'을(를) 다루는 영상 가이드가 있나요?</t>
        </is>
      </c>
      <c r="P44" s="17" t="inlineStr">
        <is>
          <t>RemoteView, 영상가이드, RemoteView 이용가이</t>
        </is>
      </c>
      <c r="Q44" s="17" t="inlineStr">
        <is>
          <t>RV-WEB-VG1-053</t>
        </is>
      </c>
      <c r="R44" s="17" t="inlineStr">
        <is>
          <t>Claude(Fable5)</t>
        </is>
      </c>
      <c r="S44" s="20" t="inlineStr">
        <is>
          <t>상</t>
        </is>
      </c>
      <c r="T44" s="20" t="inlineStr">
        <is>
          <t>미검토</t>
        </is>
      </c>
      <c r="U44" s="19" t="inlineStr">
        <is>
          <t>절차 상세는 영상 의존 — 텍스트 부재 / 방법 상세 출제 금지(영상 의존) / URL 변형 앵커: https://content.rview.com/ko/?p=15314 (동일 포스트 — 채점 시 정답 문서로 접힘)</t>
        </is>
      </c>
    </row>
    <row r="45" ht="135.75" customHeight="1" s="14">
      <c r="A45" s="17" t="n">
        <v>44</v>
      </c>
      <c r="B45" s="17" t="inlineStr">
        <is>
          <t>RV-WEB-VG1-054</t>
        </is>
      </c>
      <c r="C45" s="17" t="inlineStr">
        <is>
          <t>WebPage</t>
        </is>
      </c>
      <c r="D45" s="17" t="inlineStr">
        <is>
          <t>RemoteView 영상 가이드 페이지</t>
        </is>
      </c>
      <c r="E45" s="19" t="inlineStr">
        <is>
          <t>영상 가이드: 원격근무제 도입</t>
        </is>
      </c>
      <c r="F45" s="17" t="inlineStr">
        <is>
          <t>RemoteView</t>
        </is>
      </c>
      <c r="G45" s="20" t="inlineStr">
        <is>
          <t>원격근무제 도입</t>
        </is>
      </c>
      <c r="H45" s="20" t="inlineStr">
        <is>
          <t>공통</t>
        </is>
      </c>
      <c r="I45" s="20" t="inlineStr">
        <is>
          <t>공개</t>
        </is>
      </c>
      <c r="J45" s="20" t="inlineStr">
        <is>
          <t>가이드 존재·위치 확인</t>
        </is>
      </c>
      <c r="K45" s="17" t="inlineStr">
        <is>
          <t>https://content.rview.com/ko/videoguide/telework-by-remoteview/</t>
        </is>
      </c>
      <c r="L45" s="20" t="inlineStr">
        <is>
          <t>본문 § 소개문</t>
        </is>
      </c>
      <c r="M45" s="18" t="inlineStr">
        <is>
          <t>RV-WEB-VG1-014; RV-WEB-VG1-029; RV-WEB-VG1-055; RV-WEB-VG1-033; RV-WEB-VG1-024; RV-WEB-VG1-023; RV-WEB-VG1-004; RV-WEB-VG1-057; RV-WEB-VG1-056; RV-WEB-VG1-052; RV-WEB-VG1-034; RV-WEB-VG1-007; RV-WEB-VG1-028; RV-WEB-VG1-030; RV-WEB-VG1-031; RV-WEB-VG1-035; RV-WEB-VG1-008; RV-WEB-VG1-009</t>
        </is>
      </c>
      <c r="N45" s="18" t="inlineStr">
        <is>
          <t>'원격근무제 도입' 주제의 공식 영상 가이드가 존재한다. 소개: 고가의 소프트웨어나 별도의 노트북을 구매하지 않고 회사에 있는 컴퓨터에 접속하여 집에서도 원격근무를 할 수 있습니다.</t>
        </is>
      </c>
      <c r="O45" s="18" t="inlineStr">
        <is>
          <t>'원격근무제 도입'을(를) 다루는 영상 가이드가 있나요?</t>
        </is>
      </c>
      <c r="P45" s="17" t="inlineStr">
        <is>
          <t xml:space="preserve">RemoteView, 영상가이드, </t>
        </is>
      </c>
      <c r="Q45" s="17" t="inlineStr">
        <is>
          <t>RV-WEB-VG1-054</t>
        </is>
      </c>
      <c r="R45" s="17" t="inlineStr">
        <is>
          <t>Claude(Fable5)</t>
        </is>
      </c>
      <c r="S45" s="20" t="inlineStr">
        <is>
          <t>상</t>
        </is>
      </c>
      <c r="T45" s="20" t="inlineStr">
        <is>
          <t>미검토</t>
        </is>
      </c>
      <c r="U45" s="19" t="inlineStr">
        <is>
          <t>절차 상세는 영상 의존 — 텍스트 부재 / 방법 상세 출제 금지(영상 의존) / URL 변형 앵커: https://content.rview.com/ko/?p=15329 (동일 포스트 — 채점 시 정답 문서로 접힘)</t>
        </is>
      </c>
    </row>
    <row r="46" ht="135.75" customHeight="1" s="14">
      <c r="A46" s="17" t="n">
        <v>45</v>
      </c>
      <c r="B46" s="17" t="inlineStr">
        <is>
          <t>RV-WEB-VG1-055</t>
        </is>
      </c>
      <c r="C46" s="17" t="inlineStr">
        <is>
          <t>WebPage</t>
        </is>
      </c>
      <c r="D46" s="17" t="inlineStr">
        <is>
          <t>RemoteView 영상 가이드 페이지</t>
        </is>
      </c>
      <c r="E46" s="19" t="inlineStr">
        <is>
          <t>영상 가이드: 전기차 무인 충전 솔루션 기업 ‘펌프킨’ 고객사례</t>
        </is>
      </c>
      <c r="F46" s="17" t="inlineStr">
        <is>
          <t>RemoteView</t>
        </is>
      </c>
      <c r="G46" s="20" t="inlineStr">
        <is>
          <t>전기차 무인 충전 솔루션 기업 ‘펌프킨’ 고객사례</t>
        </is>
      </c>
      <c r="H46" s="20" t="inlineStr">
        <is>
          <t>공통</t>
        </is>
      </c>
      <c r="I46" s="20" t="inlineStr">
        <is>
          <t>공개</t>
        </is>
      </c>
      <c r="J46" s="20" t="inlineStr">
        <is>
          <t>가이드 존재·위치 확인</t>
        </is>
      </c>
      <c r="K46" s="17" t="inlineStr">
        <is>
          <t>https://content.rview.com/ko/videoguide/use-cases-pumpkin/</t>
        </is>
      </c>
      <c r="L46" s="20" t="inlineStr">
        <is>
          <t>본문 § 소개문</t>
        </is>
      </c>
      <c r="M46" s="18" t="inlineStr">
        <is>
          <t>RV-WEB-VG1-014; RV-WEB-VG1-029; RV-WEB-VG1-033; RV-WEB-VG1-024; RV-WEB-VG1-023; RV-WEB-VG1-004; RV-WEB-VG1-057; RV-WEB-VG1-056; RV-WEB-VG1-054; RV-WEB-VG1-052; RV-WEB-VG1-034; RV-WEB-VG1-007; RV-WEB-VG1-028; RV-WEB-VG1-030; RV-WEB-VG1-031; RV-WEB-VG1-035; RV-WEB-VG1-008; RV-WEB-VG1-009</t>
        </is>
      </c>
      <c r="N46" s="18" t="inlineStr">
        <is>
          <t>'전기차 무인 충전 솔루션 기업 ‘펌프킨’ 고객사례' 주제의 공식 영상 가이드가 존재한다. 소개: ## **1분 1초가 고객의 매출과 직결되는 업계에서 필수로 도입해야 할 솔루션은? 무인 시설 모니터링 및 통합 관리에 용이한 \[원격제어 리모트뷰\]** 전국 200개 이상의 충전소를 구축하여 전기차 충전 서비스를 제공하고 있는 ‘펌프킨’이 대규모 충전기를 통합적으로 관리하면서 오류 발생 시 빠르게 처리할 수 있는 비결은 과연 무엇일까요? 전기 자동차 충전 인프라 선도 기업 ‘펌프킨’이 리모트뷰를 선택한 이유를 소개합니다.</t>
        </is>
      </c>
      <c r="O46" s="18" t="inlineStr">
        <is>
          <t>'전기차 무인 충전 솔루션 기업 ‘펌프킨’ 고객사례'을(를) 다루는 영상 가이드가 있나요?</t>
        </is>
      </c>
      <c r="P46" s="17" t="inlineStr">
        <is>
          <t xml:space="preserve">RemoteView, 영상가이드, </t>
        </is>
      </c>
      <c r="Q46" s="17" t="inlineStr">
        <is>
          <t>RV-WEB-VG1-055</t>
        </is>
      </c>
      <c r="R46" s="17" t="inlineStr">
        <is>
          <t>Claude(Fable5)</t>
        </is>
      </c>
      <c r="S46" s="20" t="inlineStr">
        <is>
          <t>상</t>
        </is>
      </c>
      <c r="T46" s="20" t="inlineStr">
        <is>
          <t>미검토</t>
        </is>
      </c>
      <c r="U46" s="19" t="inlineStr">
        <is>
          <t>절차 상세는 영상 의존 — 텍스트 부재 / 방법 상세 출제 금지(영상 의존) / URL 변형 앵커: https://content.rview.com/ko/?p=17803 (동일 포스트 — 채점 시 정답 문서로 접힘)</t>
        </is>
      </c>
    </row>
    <row r="47" ht="135.75" customHeight="1" s="14">
      <c r="A47" s="17" t="n">
        <v>46</v>
      </c>
      <c r="B47" s="17" t="inlineStr">
        <is>
          <t>RV-WEB-VG1-056</t>
        </is>
      </c>
      <c r="C47" s="17" t="inlineStr">
        <is>
          <t>WebPage</t>
        </is>
      </c>
      <c r="D47" s="17" t="inlineStr">
        <is>
          <t>RemoteView 영상 가이드 페이지</t>
        </is>
      </c>
      <c r="E47" s="19" t="inlineStr">
        <is>
          <t>영상 가이드: 원격으로 CAD 작업하기</t>
        </is>
      </c>
      <c r="F47" s="17" t="inlineStr">
        <is>
          <t>RemoteView</t>
        </is>
      </c>
      <c r="G47" s="20" t="inlineStr">
        <is>
          <t>원격으로 CAD 작업하기</t>
        </is>
      </c>
      <c r="H47" s="20" t="inlineStr">
        <is>
          <t>공통</t>
        </is>
      </c>
      <c r="I47" s="20" t="inlineStr">
        <is>
          <t>공개</t>
        </is>
      </c>
      <c r="J47" s="20" t="inlineStr">
        <is>
          <t>가이드 존재·위치 확인</t>
        </is>
      </c>
      <c r="K47" s="17" t="inlineStr">
        <is>
          <t>https://content.rview.com/ko/videoguide/using-architectural-cad/</t>
        </is>
      </c>
      <c r="L47" s="20" t="inlineStr">
        <is>
          <t>본문 § 소개문</t>
        </is>
      </c>
      <c r="M47" s="18" t="inlineStr">
        <is>
          <t>RV-WEB-VG1-014; RV-WEB-VG1-029; RV-WEB-VG1-055; RV-WEB-VG1-033; RV-WEB-VG1-024; RV-WEB-VG1-023; RV-WEB-VG1-004; RV-WEB-VG1-057; RV-WEB-VG1-054; RV-WEB-VG1-052; RV-WEB-VG1-034; RV-WEB-VG1-007; RV-WEB-VG1-028; RV-WEB-VG1-030; RV-WEB-VG1-031; RV-WEB-VG1-035; RV-WEB-VG1-008; RV-WEB-VG1-009</t>
        </is>
      </c>
      <c r="N47" s="18" t="inlineStr">
        <is>
          <t>'원격으로 CAD 작업하기' 주제의 공식 영상 가이드가 존재한다. 소개: 건축이나 디자인에 사용하는 소프트웨어나 하드웨어를 사용해야 하는 경우 집에서도 손쉽게 원격으로 제어할 수 있습니다.</t>
        </is>
      </c>
      <c r="O47" s="18" t="inlineStr">
        <is>
          <t>'원격으로 CAD 작업하기'을(를) 다루는 영상 가이드가 있나요?</t>
        </is>
      </c>
      <c r="P47" s="17" t="inlineStr">
        <is>
          <t xml:space="preserve">RemoteView, 영상가이드, </t>
        </is>
      </c>
      <c r="Q47" s="17" t="inlineStr">
        <is>
          <t>RV-WEB-VG1-056</t>
        </is>
      </c>
      <c r="R47" s="17" t="inlineStr">
        <is>
          <t>Claude(Fable5)</t>
        </is>
      </c>
      <c r="S47" s="20" t="inlineStr">
        <is>
          <t>상</t>
        </is>
      </c>
      <c r="T47" s="20" t="inlineStr">
        <is>
          <t>미검토</t>
        </is>
      </c>
      <c r="U47" s="19" t="inlineStr">
        <is>
          <t>절차 상세는 영상 의존 — 텍스트 부재 / 방법 상세 출제 금지(영상 의존) / URL 변형 앵커: https://content.rview.com/ko/?p=15330 (동일 포스트 — 채점 시 정답 문서로 접힘)</t>
        </is>
      </c>
    </row>
    <row r="48" ht="135.75" customHeight="1" s="14">
      <c r="A48" s="17" t="n">
        <v>47</v>
      </c>
      <c r="B48" s="17" t="inlineStr">
        <is>
          <t>RV-WEB-VG1-057</t>
        </is>
      </c>
      <c r="C48" s="17" t="inlineStr">
        <is>
          <t>WebPage</t>
        </is>
      </c>
      <c r="D48" s="17" t="inlineStr">
        <is>
          <t>RemoteView 영상 가이드 페이지</t>
        </is>
      </c>
      <c r="E48" s="19" t="inlineStr">
        <is>
          <t>영상 가이드: Chromebook(크롬북)으로 원격제어하기</t>
        </is>
      </c>
      <c r="F48" s="17" t="inlineStr">
        <is>
          <t>RemoteView</t>
        </is>
      </c>
      <c r="G48" s="17" t="inlineStr">
        <is>
          <t>Chromebook(크롬북)으로 원격제어하기</t>
        </is>
      </c>
      <c r="H48" s="20" t="inlineStr">
        <is>
          <t>공통</t>
        </is>
      </c>
      <c r="I48" s="20" t="inlineStr">
        <is>
          <t>공개</t>
        </is>
      </c>
      <c r="J48" s="20" t="inlineStr">
        <is>
          <t>가이드 존재·위치 확인</t>
        </is>
      </c>
      <c r="K48" s="17" t="inlineStr">
        <is>
          <t>https://content.rview.com/ko/videoguide/using-chromebook-remotework/</t>
        </is>
      </c>
      <c r="L48" s="20" t="inlineStr">
        <is>
          <t>본문 § 소개문</t>
        </is>
      </c>
      <c r="M48" s="18" t="inlineStr">
        <is>
          <t>RV-WEB-VG1-014; RV-WEB-VG1-029; RV-WEB-VG1-055; RV-WEB-VG1-033; RV-WEB-VG1-024; RV-WEB-VG1-023; RV-WEB-VG1-004; RV-WEB-VG1-056; RV-WEB-VG1-054; RV-WEB-VG1-052; RV-WEB-VG1-034; RV-WEB-VG1-007; RV-WEB-VG1-028; RV-WEB-VG1-030; RV-WEB-VG1-031; RV-WEB-VG1-035; RV-WEB-VG1-008; RV-WEB-VG1-009</t>
        </is>
      </c>
      <c r="N48" s="18" t="inlineStr">
        <is>
          <t>'Chromebook(크롬북)으로 원격제어하기' 주제의 공식 영상 가이드가 존재한다. 소개: 강력한 보안성과 저렴한 도입비용으로 인기를 얻고 있는 크롬북. 리모트뷰는 크롬북으로 간편하게 언제 어디서나 원격 근무환경을 만들 수 있습니다.</t>
        </is>
      </c>
      <c r="O48" s="18" t="inlineStr">
        <is>
          <t>'Chromebook(크롬북)으로 원격제어하기'을(를) 다루는 영상 가이드가 있나요?</t>
        </is>
      </c>
      <c r="P48" s="17" t="inlineStr">
        <is>
          <t xml:space="preserve">RemoteView, 영상가이드, </t>
        </is>
      </c>
      <c r="Q48" s="17" t="inlineStr">
        <is>
          <t>RV-WEB-VG1-057</t>
        </is>
      </c>
      <c r="R48" s="17" t="inlineStr">
        <is>
          <t>Claude(Fable5)</t>
        </is>
      </c>
      <c r="S48" s="20" t="inlineStr">
        <is>
          <t>상</t>
        </is>
      </c>
      <c r="T48" s="20" t="inlineStr">
        <is>
          <t>미검토</t>
        </is>
      </c>
      <c r="U48" s="19" t="inlineStr">
        <is>
          <t>절차 상세는 영상 의존 — 텍스트 부재 / 방법 상세 출제 금지(영상 의존) / URL 변형 앵커: https://content.rview.com/ko/?p=15780 (동일 포스트 — 채점 시 정답 문서로 접힘)</t>
        </is>
      </c>
    </row>
    <row r="49" ht="147" customHeight="1" s="14">
      <c r="A49" s="17" t="n">
        <v>48</v>
      </c>
      <c r="B49" s="17" t="inlineStr">
        <is>
          <t>RV-WEB-VG1-058</t>
        </is>
      </c>
      <c r="C49" s="17" t="inlineStr">
        <is>
          <t>WebPage</t>
        </is>
      </c>
      <c r="D49" s="17" t="inlineStr">
        <is>
          <t>RemoteView 영상 가이드 페이지</t>
        </is>
      </c>
      <c r="E49" s="19" t="inlineStr">
        <is>
          <t>영상 가이드: 13. Google OTP 사용하기</t>
        </is>
      </c>
      <c r="F49" s="17" t="inlineStr">
        <is>
          <t>RemoteView</t>
        </is>
      </c>
      <c r="G49" s="17" t="inlineStr">
        <is>
          <t>13. Google OTP 사용하기</t>
        </is>
      </c>
      <c r="H49" s="20" t="inlineStr">
        <is>
          <t>공통</t>
        </is>
      </c>
      <c r="I49" s="20" t="inlineStr">
        <is>
          <t>공개</t>
        </is>
      </c>
      <c r="J49" s="20" t="inlineStr">
        <is>
          <t>가이드 존재·위치 확인</t>
        </is>
      </c>
      <c r="K49" s="17" t="inlineStr">
        <is>
          <t>https://content.rview.com/ko/videoguide/using-google-otp/</t>
        </is>
      </c>
      <c r="L49" s="20" t="inlineStr">
        <is>
          <t>본문 § 소개문</t>
        </is>
      </c>
      <c r="M49" s="18" t="inlineStr">
        <is>
          <t>RV-WEB-VG1-020; RV-WEB-VG1-011; RV-WEB-VG1-027; RV-WEB-VG1-019; RV-WEB-VG1-021; RV-WEB-VG1-026; RV-WEB-VG1-012; RV-WEB-VG1-002; RV-WEB-VG1-017; RV-WEB-VG1-059; RV-WEB-VG1-053; RV-WEB-VG1-013; RV-WEB-VG1-050; RV-WEB-VG1-006; RV-WEB-VG1-015; RV-WEB-VG1-016; RV-WEB-VG1-022; RV-WEB-VG1-018; RV-WEB-VG1-051</t>
        </is>
      </c>
      <c r="N49" s="18" t="inlineStr">
        <is>
          <t>'13. Google OTP 사용하기' 주제의 공식 영상 가이드가 존재한다. 소개: 리모트뷰에서 OTP 인증 기능을 이용하는 방법을 알려드립니다.</t>
        </is>
      </c>
      <c r="O49" s="18" t="inlineStr">
        <is>
          <t>'13. Google OTP 사용하기'을(를) 다루는 영상 가이드가 있나요?</t>
        </is>
      </c>
      <c r="P49" s="17" t="inlineStr">
        <is>
          <t>RemoteView, 영상가이드, RemoteView 이용가이</t>
        </is>
      </c>
      <c r="Q49" s="17" t="inlineStr">
        <is>
          <t>RV-WEB-VG1-058</t>
        </is>
      </c>
      <c r="R49" s="17" t="inlineStr">
        <is>
          <t>Claude(Fable5)</t>
        </is>
      </c>
      <c r="S49" s="20" t="inlineStr">
        <is>
          <t>상</t>
        </is>
      </c>
      <c r="T49" s="20" t="inlineStr">
        <is>
          <t>미검토</t>
        </is>
      </c>
      <c r="U49" s="19" t="inlineStr">
        <is>
          <t>절차 상세는 영상 의존 — 텍스트 부재 / 방법 상세 출제 금지(영상 의존) / URL 변형 앵커: https://content.rview.com/ko/?p=15306 (동일 포스트 — 채점 시 정답 문서로 접힘)</t>
        </is>
      </c>
    </row>
    <row r="50" ht="147" customHeight="1" s="14">
      <c r="A50" s="17" t="n">
        <v>49</v>
      </c>
      <c r="B50" s="17" t="inlineStr">
        <is>
          <t>RV-WEB-VG1-059</t>
        </is>
      </c>
      <c r="C50" s="17" t="inlineStr">
        <is>
          <t>WebPage</t>
        </is>
      </c>
      <c r="D50" s="17" t="inlineStr">
        <is>
          <t>RemoteView 영상 가이드 페이지</t>
        </is>
      </c>
      <c r="E50" s="19" t="inlineStr">
        <is>
          <t>영상 가이드: 4. 라이브뷰 활용하기</t>
        </is>
      </c>
      <c r="F50" s="17" t="inlineStr">
        <is>
          <t>RemoteView</t>
        </is>
      </c>
      <c r="G50" s="17" t="inlineStr">
        <is>
          <t>4. 라이브뷰 활용하기</t>
        </is>
      </c>
      <c r="H50" s="20" t="inlineStr">
        <is>
          <t>공통</t>
        </is>
      </c>
      <c r="I50" s="20" t="inlineStr">
        <is>
          <t>공개</t>
        </is>
      </c>
      <c r="J50" s="20" t="inlineStr">
        <is>
          <t>가이드 존재·위치 확인</t>
        </is>
      </c>
      <c r="K50" s="17" t="inlineStr">
        <is>
          <t>https://content.rview.com/ko/videoguide/using-liveview/</t>
        </is>
      </c>
      <c r="L50" s="20" t="inlineStr">
        <is>
          <t>본문 § 소개문</t>
        </is>
      </c>
      <c r="M50" s="18" t="inlineStr">
        <is>
          <t>RV-WEB-VG1-020; RV-WEB-VG1-011; RV-WEB-VG1-027; RV-WEB-VG1-019; RV-WEB-VG1-021; RV-WEB-VG1-026; RV-WEB-VG1-012; RV-WEB-VG1-002; RV-WEB-VG1-017; RV-WEB-VG1-053; RV-WEB-VG1-013; RV-WEB-VG1-050; RV-WEB-VG1-006; RV-WEB-VG1-015; RV-WEB-VG1-016; RV-WEB-VG1-022; RV-WEB-VG1-018; RV-WEB-VG1-058; RV-WEB-VG1-051</t>
        </is>
      </c>
      <c r="N50" s="18" t="inlineStr">
        <is>
          <t>'4. 라이브뷰 활용하기' 주제의 공식 영상 가이드가 존재한다. 소개: 원격지 PC들의 상태(On/Off) 화면을 모니터링 하는 방법</t>
        </is>
      </c>
      <c r="O50" s="18" t="inlineStr">
        <is>
          <t>'4. 라이브뷰 활용하기'을(를) 다루는 영상 가이드가 있나요?</t>
        </is>
      </c>
      <c r="P50" s="17" t="inlineStr">
        <is>
          <t>RemoteView, 영상가이드, RemoteView 이용가이</t>
        </is>
      </c>
      <c r="Q50" s="17" t="inlineStr">
        <is>
          <t>RV-WEB-VG1-059</t>
        </is>
      </c>
      <c r="R50" s="17" t="inlineStr">
        <is>
          <t>Claude(Fable5)</t>
        </is>
      </c>
      <c r="S50" s="20" t="inlineStr">
        <is>
          <t>상</t>
        </is>
      </c>
      <c r="T50" s="20" t="inlineStr">
        <is>
          <t>미검토</t>
        </is>
      </c>
      <c r="U50" s="19" t="inlineStr">
        <is>
          <t>절차 상세는 영상 의존 — 텍스트 부재 / 방법 상세 출제 금지(영상 의존) / URL 변형 앵커: https://content.rview.com/ko/?p=15315 (동일 포스트 — 채점 시 정답 문서로 접힘)</t>
        </is>
      </c>
    </row>
    <row r="51" ht="90.75" customHeight="1" s="14">
      <c r="A51" s="17" t="n">
        <v>50</v>
      </c>
      <c r="B51" s="17" t="inlineStr">
        <is>
          <t>RV-WEB-VG1-060</t>
        </is>
      </c>
      <c r="C51" s="17" t="inlineStr">
        <is>
          <t>WebPage</t>
        </is>
      </c>
      <c r="D51" s="17" t="inlineStr">
        <is>
          <t>RemoteView 영상 가이드 페이지</t>
        </is>
      </c>
      <c r="E51" s="19" t="inlineStr">
        <is>
          <t>영상 가이드: 3. WOL 기능 사용을 위한 BIOS(UEFI) 진입과 설정</t>
        </is>
      </c>
      <c r="F51" s="17" t="inlineStr">
        <is>
          <t>RemoteView</t>
        </is>
      </c>
      <c r="G51" s="17" t="inlineStr">
        <is>
          <t>3. WOL 기능 사용을 위한 BIOS(UEFI) 진입과 설정</t>
        </is>
      </c>
      <c r="H51" s="20" t="inlineStr">
        <is>
          <t>공통</t>
        </is>
      </c>
      <c r="I51" s="20" t="inlineStr">
        <is>
          <t>공개</t>
        </is>
      </c>
      <c r="J51" s="20" t="inlineStr">
        <is>
          <t>가이드 존재·위치 확인</t>
        </is>
      </c>
      <c r="K51" s="17" t="inlineStr">
        <is>
          <t>https://content.rview.com/ko/videoguide/wol-bios-setting/</t>
        </is>
      </c>
      <c r="L51" s="20" t="inlineStr">
        <is>
          <t>본문 § 소개문</t>
        </is>
      </c>
      <c r="M51" s="18" t="inlineStr">
        <is>
          <t>RV-WEB-VG1-049; RV-WEB-VG1-047; RV-WEB-VG1-048; RV-WEB-VG1-067; RV-WEB-VG1-066; RV-WEB-VG1-063; RV-WEB-VG1-010; RV-WEB-VG1-062; RV-WEB-VG1-061; RV-WEB-VG1-065; RV-WEB-VG1-064</t>
        </is>
      </c>
      <c r="N51" s="18" t="inlineStr">
        <is>
          <t>'3. WOL 기능 사용을 위한 BIOS(UEFI) 진입과 설정' 주제의 공식 영상 가이드가 존재한다. 소개: 메인보드의 BIOS(UEFI) 진입과 WOL 기능의 활성화 방법에 관해 소개합니다.</t>
        </is>
      </c>
      <c r="O51" s="18" t="inlineStr">
        <is>
          <t>'3. WOL 기능 사용을 위한 BIOS(UEFI) 진입'을(를) 다루는 영상 가이드가 있나요?</t>
        </is>
      </c>
      <c r="P51" s="17" t="inlineStr">
        <is>
          <t>RemoteView, 영상가이드, RemoteWOL</t>
        </is>
      </c>
      <c r="Q51" s="17" t="inlineStr">
        <is>
          <t>RV-WEB-VG1-060</t>
        </is>
      </c>
      <c r="R51" s="17" t="inlineStr">
        <is>
          <t>Claude(Fable5)</t>
        </is>
      </c>
      <c r="S51" s="20" t="inlineStr">
        <is>
          <t>상</t>
        </is>
      </c>
      <c r="T51" s="20" t="inlineStr">
        <is>
          <t>미검토</t>
        </is>
      </c>
      <c r="U51" s="19" t="inlineStr">
        <is>
          <t>절차 상세는 영상 의존 — 텍스트 부재 / 방법 상세 출제 금지(영상 의존) / URL 변형 앵커: https://content.rview.com/ko/?p=15302 (동일 포스트 — 채점 시 정답 문서로 접힘)</t>
        </is>
      </c>
    </row>
    <row r="52" ht="90.75" customHeight="1" s="14">
      <c r="A52" s="17" t="n">
        <v>51</v>
      </c>
      <c r="B52" s="17" t="inlineStr">
        <is>
          <t>RV-WEB-VG1-061</t>
        </is>
      </c>
      <c r="C52" s="17" t="inlineStr">
        <is>
          <t>WebPage</t>
        </is>
      </c>
      <c r="D52" s="17" t="inlineStr">
        <is>
          <t>RemoteView 영상 가이드 페이지</t>
        </is>
      </c>
      <c r="E52" s="19" t="inlineStr">
        <is>
          <t>영상 가이드: 8. 고정 IP 환경에서 RemoteView로 WOL 기기를 등록하는 방</t>
        </is>
      </c>
      <c r="F52" s="17" t="inlineStr">
        <is>
          <t>RemoteView</t>
        </is>
      </c>
      <c r="G52" s="17" t="inlineStr">
        <is>
          <t>8. 고정 IP 환경에서 RemoteView로 WOL 기기를 등록하는 방</t>
        </is>
      </c>
      <c r="H52" s="20" t="inlineStr">
        <is>
          <t>공통</t>
        </is>
      </c>
      <c r="I52" s="20" t="inlineStr">
        <is>
          <t>공개</t>
        </is>
      </c>
      <c r="J52" s="20" t="inlineStr">
        <is>
          <t>가이드 존재·위치 확인</t>
        </is>
      </c>
      <c r="K52" s="17" t="inlineStr">
        <is>
          <t>https://content.rview.com/ko/videoguide/wol-device-regist/</t>
        </is>
      </c>
      <c r="L52" s="20" t="inlineStr">
        <is>
          <t>본문 § 소개문</t>
        </is>
      </c>
      <c r="M52" s="18" t="inlineStr">
        <is>
          <t>RV-WEB-VG1-049; RV-WEB-VG1-047; RV-WEB-VG1-048; RV-WEB-VG1-067; RV-WEB-VG1-060; RV-WEB-VG1-066; RV-WEB-VG1-063; RV-WEB-VG1-010; RV-WEB-VG1-062; RV-WEB-VG1-065; RV-WEB-VG1-064</t>
        </is>
      </c>
      <c r="N52" s="18" t="inlineStr">
        <is>
          <t>'8. 고정 IP 환경에서 RemoteView로 WOL 기기를 등록하는 방법' 주제의 공식 영상 가이드가 존재한다. 소개: 고정IP의 네트환경에서 WOL 기기를 Remoteview의 Agent로 등록하는 방법에 대해 소개합니다.</t>
        </is>
      </c>
      <c r="O52" s="18" t="inlineStr">
        <is>
          <t>'8. 고정 IP 환경에서 RemoteView로 WOL '을(를) 다루는 영상 가이드가 있나요?</t>
        </is>
      </c>
      <c r="P52" s="17" t="inlineStr">
        <is>
          <t>RemoteView, 영상가이드, RemoteWOL</t>
        </is>
      </c>
      <c r="Q52" s="17" t="inlineStr">
        <is>
          <t>RV-WEB-VG1-061</t>
        </is>
      </c>
      <c r="R52" s="17" t="inlineStr">
        <is>
          <t>Claude(Fable5)</t>
        </is>
      </c>
      <c r="S52" s="20" t="inlineStr">
        <is>
          <t>상</t>
        </is>
      </c>
      <c r="T52" s="20" t="inlineStr">
        <is>
          <t>미검토</t>
        </is>
      </c>
      <c r="U52" s="19" t="inlineStr">
        <is>
          <t>절차 상세는 영상 의존 — 텍스트 부재 / 방법 상세 출제 금지(영상 의존) / URL 변형 앵커: https://content.rview.com/ko/?p=15297 (동일 포스트 — 채점 시 정답 문서로 접힘)</t>
        </is>
      </c>
    </row>
    <row r="53" ht="90.75" customHeight="1" s="14">
      <c r="A53" s="17" t="n">
        <v>52</v>
      </c>
      <c r="B53" s="17" t="inlineStr">
        <is>
          <t>RV-WEB-VG1-062</t>
        </is>
      </c>
      <c r="C53" s="17" t="inlineStr">
        <is>
          <t>WebPage</t>
        </is>
      </c>
      <c r="D53" s="17" t="inlineStr">
        <is>
          <t>RemoteView 영상 가이드 페이지</t>
        </is>
      </c>
      <c r="E53" s="19" t="inlineStr">
        <is>
          <t>영상 가이드: 7. 고정 IP 환경에서 WOL 설정</t>
        </is>
      </c>
      <c r="F53" s="17" t="inlineStr">
        <is>
          <t>RemoteView</t>
        </is>
      </c>
      <c r="G53" s="17" t="inlineStr">
        <is>
          <t>7. 고정 IP 환경에서 WOL 설정</t>
        </is>
      </c>
      <c r="H53" s="20" t="inlineStr">
        <is>
          <t>공통</t>
        </is>
      </c>
      <c r="I53" s="20" t="inlineStr">
        <is>
          <t>공개</t>
        </is>
      </c>
      <c r="J53" s="20" t="inlineStr">
        <is>
          <t>가이드 존재·위치 확인</t>
        </is>
      </c>
      <c r="K53" s="17" t="inlineStr">
        <is>
          <t>https://content.rview.com/ko/videoguide/wol-ip-setting/</t>
        </is>
      </c>
      <c r="L53" s="20" t="inlineStr">
        <is>
          <t>본문 § 소개문</t>
        </is>
      </c>
      <c r="M53" s="18" t="inlineStr">
        <is>
          <t>RV-WEB-VG1-049; RV-WEB-VG1-047; RV-WEB-VG1-048; RV-WEB-VG1-067; RV-WEB-VG1-060; RV-WEB-VG1-066; RV-WEB-VG1-063; RV-WEB-VG1-010; RV-WEB-VG1-061; RV-WEB-VG1-065; RV-WEB-VG1-064</t>
        </is>
      </c>
      <c r="N53" s="18" t="inlineStr">
        <is>
          <t>'7. 고정 IP 환경에서 WOL 설정' 주제의 공식 영상 가이드가 존재한다. 소개: 고정 IP 환경에서 WOL을 설정하는 방법을 소개합니다.</t>
        </is>
      </c>
      <c r="O53" s="18" t="inlineStr">
        <is>
          <t>'7. 고정 IP 환경에서 WOL 설정'을(를) 다루는 영상 가이드가 있나요?</t>
        </is>
      </c>
      <c r="P53" s="17" t="inlineStr">
        <is>
          <t>RemoteView, 영상가이드, RemoteWOL</t>
        </is>
      </c>
      <c r="Q53" s="17" t="inlineStr">
        <is>
          <t>RV-WEB-VG1-062</t>
        </is>
      </c>
      <c r="R53" s="17" t="inlineStr">
        <is>
          <t>Claude(Fable5)</t>
        </is>
      </c>
      <c r="S53" s="20" t="inlineStr">
        <is>
          <t>상</t>
        </is>
      </c>
      <c r="T53" s="20" t="inlineStr">
        <is>
          <t>미검토</t>
        </is>
      </c>
      <c r="U53" s="19" t="inlineStr">
        <is>
          <t>절차 상세는 영상 의존 — 텍스트 부재 / 방법 상세 출제 금지(영상 의존) / URL 변형 앵커: https://content.rview.com/ko/?p=15298 (동일 포스트 — 채점 시 정답 문서로 접힘)</t>
        </is>
      </c>
    </row>
    <row r="54" ht="90.75" customHeight="1" s="14">
      <c r="A54" s="17" t="n">
        <v>53</v>
      </c>
      <c r="B54" s="17" t="inlineStr">
        <is>
          <t>RV-WEB-VG1-063</t>
        </is>
      </c>
      <c r="C54" s="17" t="inlineStr">
        <is>
          <t>WebPage</t>
        </is>
      </c>
      <c r="D54" s="17" t="inlineStr">
        <is>
          <t>RemoteView 영상 가이드 페이지</t>
        </is>
      </c>
      <c r="E54" s="19" t="inlineStr">
        <is>
          <t>영상 가이드: 5. WOL 장비 및 MAC Address 확인</t>
        </is>
      </c>
      <c r="F54" s="17" t="inlineStr">
        <is>
          <t>RemoteView</t>
        </is>
      </c>
      <c r="G54" s="17" t="inlineStr">
        <is>
          <t>5. WOL 장비 및 MAC Address 확인</t>
        </is>
      </c>
      <c r="H54" s="20" t="inlineStr">
        <is>
          <t>공통</t>
        </is>
      </c>
      <c r="I54" s="20" t="inlineStr">
        <is>
          <t>공개</t>
        </is>
      </c>
      <c r="J54" s="20" t="inlineStr">
        <is>
          <t>가이드 존재·위치 확인</t>
        </is>
      </c>
      <c r="K54" s="17" t="inlineStr">
        <is>
          <t>https://content.rview.com/ko/videoguide/wol-mac-address-check/</t>
        </is>
      </c>
      <c r="L54" s="20" t="inlineStr">
        <is>
          <t>본문 § 소개문</t>
        </is>
      </c>
      <c r="M54" s="18" t="inlineStr">
        <is>
          <t>RV-WEB-VG1-049; RV-WEB-VG1-047; RV-WEB-VG1-048; RV-WEB-VG1-067; RV-WEB-VG1-060; RV-WEB-VG1-066; RV-WEB-VG1-010; RV-WEB-VG1-062; RV-WEB-VG1-061; RV-WEB-VG1-065; RV-WEB-VG1-064</t>
        </is>
      </c>
      <c r="N54" s="18" t="inlineStr">
        <is>
          <t>'5. WOL 장비 및 MAC Address 확인' 주제의 공식 영상 가이드가 존재한다. 소개: WOL 장비 구성품과 MAC Address를 확인하는 방법을 소개합니다.</t>
        </is>
      </c>
      <c r="O54" s="18" t="inlineStr">
        <is>
          <t>'5. WOL 장비 및 MAC Address 확인'을(를) 다루는 영상 가이드가 있나요?</t>
        </is>
      </c>
      <c r="P54" s="17" t="inlineStr">
        <is>
          <t>RemoteView, 영상가이드, RemoteWOL</t>
        </is>
      </c>
      <c r="Q54" s="17" t="inlineStr">
        <is>
          <t>RV-WEB-VG1-063</t>
        </is>
      </c>
      <c r="R54" s="17" t="inlineStr">
        <is>
          <t>Claude(Fable5)</t>
        </is>
      </c>
      <c r="S54" s="20" t="inlineStr">
        <is>
          <t>상</t>
        </is>
      </c>
      <c r="T54" s="20" t="inlineStr">
        <is>
          <t>미검토</t>
        </is>
      </c>
      <c r="U54" s="19" t="inlineStr">
        <is>
          <t>절차 상세는 영상 의존 — 텍스트 부재 / 방법 상세 출제 금지(영상 의존) / URL 변형 앵커: https://content.rview.com/ko/?p=15300 (동일 포스트 — 채점 시 정답 문서로 접힘)</t>
        </is>
      </c>
    </row>
    <row r="55" ht="90.75" customHeight="1" s="14">
      <c r="A55" s="17" t="n">
        <v>54</v>
      </c>
      <c r="B55" s="17" t="inlineStr">
        <is>
          <t>RV-WEB-VG1-064</t>
        </is>
      </c>
      <c r="C55" s="17" t="inlineStr">
        <is>
          <t>WebPage</t>
        </is>
      </c>
      <c r="D55" s="17" t="inlineStr">
        <is>
          <t>RemoteView 영상 가이드 페이지</t>
        </is>
      </c>
      <c r="E55" s="19" t="inlineStr">
        <is>
          <t>영상 가이드: 10. 원격으로 PC를 켜고 제어하기</t>
        </is>
      </c>
      <c r="F55" s="17" t="inlineStr">
        <is>
          <t>RemoteView</t>
        </is>
      </c>
      <c r="G55" s="17" t="inlineStr">
        <is>
          <t>10. 원격으로 PC를 켜고 제어하기</t>
        </is>
      </c>
      <c r="H55" s="20" t="inlineStr">
        <is>
          <t>공통</t>
        </is>
      </c>
      <c r="I55" s="20" t="inlineStr">
        <is>
          <t>공개</t>
        </is>
      </c>
      <c r="J55" s="20" t="inlineStr">
        <is>
          <t>가이드 존재·위치 확인</t>
        </is>
      </c>
      <c r="K55" s="17" t="inlineStr">
        <is>
          <t>https://content.rview.com/ko/videoguide/wol-pc-control/</t>
        </is>
      </c>
      <c r="L55" s="20" t="inlineStr">
        <is>
          <t>본문 § 소개문</t>
        </is>
      </c>
      <c r="M55" s="18" t="inlineStr">
        <is>
          <t>RV-WEB-VG1-049; RV-WEB-VG1-047; RV-WEB-VG1-048; RV-WEB-VG1-067; RV-WEB-VG1-060; RV-WEB-VG1-066; RV-WEB-VG1-063; RV-WEB-VG1-010; RV-WEB-VG1-062; RV-WEB-VG1-061; RV-WEB-VG1-065</t>
        </is>
      </c>
      <c r="N55" s="18" t="inlineStr">
        <is>
          <t>'10. 원격으로 PC를 켜고 제어하기' 주제의 공식 영상 가이드가 존재한다. 소개: Remotoe WOL을 이용하여 PC의 전원을 켜고 원격 제어 서비스인 RemoteView를 사용하는 방법을 소개합니다.</t>
        </is>
      </c>
      <c r="O55" s="18" t="inlineStr">
        <is>
          <t>'10. 원격으로 PC를 켜고 제어하기'을(를) 다루는 영상 가이드가 있나요?</t>
        </is>
      </c>
      <c r="P55" s="17" t="inlineStr">
        <is>
          <t>RemoteView, 영상가이드, RemoteWOL</t>
        </is>
      </c>
      <c r="Q55" s="17" t="inlineStr">
        <is>
          <t>RV-WEB-VG1-064</t>
        </is>
      </c>
      <c r="R55" s="17" t="inlineStr">
        <is>
          <t>Claude(Fable5)</t>
        </is>
      </c>
      <c r="S55" s="20" t="inlineStr">
        <is>
          <t>상</t>
        </is>
      </c>
      <c r="T55" s="20" t="inlineStr">
        <is>
          <t>미검토</t>
        </is>
      </c>
      <c r="U55" s="19" t="inlineStr">
        <is>
          <t>절차 상세는 영상 의존 — 텍스트 부재 / 방법 상세 출제 금지(영상 의존) / URL 변형 앵커: https://content.rview.com/ko/?p=15295 (동일 포스트 — 채점 시 정답 문서로 접힘)</t>
        </is>
      </c>
    </row>
    <row r="56" ht="90.75" customHeight="1" s="14">
      <c r="A56" s="17" t="n">
        <v>55</v>
      </c>
      <c r="B56" s="17" t="inlineStr">
        <is>
          <t>RV-WEB-VG1-065</t>
        </is>
      </c>
      <c r="C56" s="17" t="inlineStr">
        <is>
          <t>WebPage</t>
        </is>
      </c>
      <c r="D56" s="17" t="inlineStr">
        <is>
          <t>RemoteView 영상 가이드 페이지</t>
        </is>
      </c>
      <c r="E56" s="19" t="inlineStr">
        <is>
          <t>영상 가이드: 9. RemoteView에서 WOL 등록확인</t>
        </is>
      </c>
      <c r="F56" s="17" t="inlineStr">
        <is>
          <t>RemoteView</t>
        </is>
      </c>
      <c r="G56" s="17" t="inlineStr">
        <is>
          <t>9. RemoteView에서 WOL 등록확인</t>
        </is>
      </c>
      <c r="H56" s="20" t="inlineStr">
        <is>
          <t>공통</t>
        </is>
      </c>
      <c r="I56" s="20" t="inlineStr">
        <is>
          <t>공개</t>
        </is>
      </c>
      <c r="J56" s="20" t="inlineStr">
        <is>
          <t>가이드 존재·위치 확인</t>
        </is>
      </c>
      <c r="K56" s="17" t="inlineStr">
        <is>
          <t>https://content.rview.com/ko/videoguide/wol-regist-check/</t>
        </is>
      </c>
      <c r="L56" s="20" t="inlineStr">
        <is>
          <t>본문 § 소개문</t>
        </is>
      </c>
      <c r="M56" s="18" t="inlineStr">
        <is>
          <t>RV-WEB-VG1-049; RV-WEB-VG1-047; RV-WEB-VG1-048; RV-WEB-VG1-067; RV-WEB-VG1-060; RV-WEB-VG1-066; RV-WEB-VG1-063; RV-WEB-VG1-010; RV-WEB-VG1-062; RV-WEB-VG1-061; RV-WEB-VG1-064</t>
        </is>
      </c>
      <c r="N56" s="18" t="inlineStr">
        <is>
          <t>'9. RemoteView에서 WOL 등록확인' 주제의 공식 영상 가이드가 존재한다. 소개: RemoteView 사이트에서 WOL기기가 잘 등록되었는지 확인하는 방법을 소개합니다.</t>
        </is>
      </c>
      <c r="O56" s="18" t="inlineStr">
        <is>
          <t>'9. RemoteView에서 WOL 등록확인'을(를) 다루는 영상 가이드가 있나요?</t>
        </is>
      </c>
      <c r="P56" s="17" t="inlineStr">
        <is>
          <t>RemoteView, 영상가이드, RemoteWOL</t>
        </is>
      </c>
      <c r="Q56" s="17" t="inlineStr">
        <is>
          <t>RV-WEB-VG1-065</t>
        </is>
      </c>
      <c r="R56" s="17" t="inlineStr">
        <is>
          <t>Claude(Fable5)</t>
        </is>
      </c>
      <c r="S56" s="20" t="inlineStr">
        <is>
          <t>상</t>
        </is>
      </c>
      <c r="T56" s="20" t="inlineStr">
        <is>
          <t>미검토</t>
        </is>
      </c>
      <c r="U56" s="19" t="inlineStr">
        <is>
          <t>절차 상세는 영상 의존 — 텍스트 부재 / 방법 상세 출제 금지(영상 의존) / URL 변형 앵커: https://content.rview.com/ko/?p=15296 (동일 포스트 — 채점 시 정답 문서로 접힘)</t>
        </is>
      </c>
    </row>
    <row r="57" ht="90.75" customHeight="1" s="14">
      <c r="A57" s="17" t="n">
        <v>56</v>
      </c>
      <c r="B57" s="17" t="inlineStr">
        <is>
          <t>RV-WEB-VG1-066</t>
        </is>
      </c>
      <c r="C57" s="17" t="inlineStr">
        <is>
          <t>WebPage</t>
        </is>
      </c>
      <c r="D57" s="17" t="inlineStr">
        <is>
          <t>RemoteView 영상 가이드 페이지</t>
        </is>
      </c>
      <c r="E57" s="19" t="inlineStr">
        <is>
          <t>영상 가이드: 4. WOL 도입 전 테스트하기</t>
        </is>
      </c>
      <c r="F57" s="17" t="inlineStr">
        <is>
          <t>RemoteView</t>
        </is>
      </c>
      <c r="G57" s="17" t="inlineStr">
        <is>
          <t>4. WOL 도입 전 테스트하기</t>
        </is>
      </c>
      <c r="H57" s="20" t="inlineStr">
        <is>
          <t>공통</t>
        </is>
      </c>
      <c r="I57" s="20" t="inlineStr">
        <is>
          <t>공개</t>
        </is>
      </c>
      <c r="J57" s="20" t="inlineStr">
        <is>
          <t>가이드 존재·위치 확인</t>
        </is>
      </c>
      <c r="K57" s="17" t="inlineStr">
        <is>
          <t>https://content.rview.com/ko/videoguide/wol-test/</t>
        </is>
      </c>
      <c r="L57" s="20" t="inlineStr">
        <is>
          <t>본문 § 소개문</t>
        </is>
      </c>
      <c r="M57" s="18" t="inlineStr">
        <is>
          <t>RV-WEB-VG1-049; RV-WEB-VG1-047; RV-WEB-VG1-048; RV-WEB-VG1-067; RV-WEB-VG1-060; RV-WEB-VG1-063; RV-WEB-VG1-010; RV-WEB-VG1-062; RV-WEB-VG1-061; RV-WEB-VG1-065; RV-WEB-VG1-064</t>
        </is>
      </c>
      <c r="N57" s="18" t="inlineStr">
        <is>
          <t>'4. WOL 도입 전 테스트하기' 주제의 공식 영상 가이드가 존재한다. 소개: WOL 기기를 도입하기 전, 네트워크와 시스템을 설정하고 WOL 기능을 사용할 수 있는지 테스트하는 방법에 관해 소개합니다.</t>
        </is>
      </c>
      <c r="O57" s="18" t="inlineStr">
        <is>
          <t>'4. WOL 도입 전 테스트하기'을(를) 다루는 영상 가이드가 있나요?</t>
        </is>
      </c>
      <c r="P57" s="17" t="inlineStr">
        <is>
          <t>RemoteView, 영상가이드, RemoteWOL</t>
        </is>
      </c>
      <c r="Q57" s="17" t="inlineStr">
        <is>
          <t>RV-WEB-VG1-066</t>
        </is>
      </c>
      <c r="R57" s="17" t="inlineStr">
        <is>
          <t>Claude(Fable5)</t>
        </is>
      </c>
      <c r="S57" s="20" t="inlineStr">
        <is>
          <t>상</t>
        </is>
      </c>
      <c r="T57" s="20" t="inlineStr">
        <is>
          <t>미검토</t>
        </is>
      </c>
      <c r="U57" s="19" t="inlineStr">
        <is>
          <t>절차 상세는 영상 의존 — 텍스트 부재 / 방법 상세 출제 금지(영상 의존) / URL 변형 앵커: https://content.rview.com/ko/?p=15301 (동일 포스트 — 채점 시 정답 문서로 접힘)</t>
        </is>
      </c>
    </row>
    <row r="58" ht="90.75" customHeight="1" s="14">
      <c r="A58" s="17" t="n">
        <v>57</v>
      </c>
      <c r="B58" s="17" t="inlineStr">
        <is>
          <t>RV-WEB-VG1-067</t>
        </is>
      </c>
      <c r="C58" s="17" t="inlineStr">
        <is>
          <t>WebPage</t>
        </is>
      </c>
      <c r="D58" s="17" t="inlineStr">
        <is>
          <t>RemoteView 영상 가이드 페이지</t>
        </is>
      </c>
      <c r="E58" s="19" t="inlineStr">
        <is>
          <t>영상 가이드: 2. 윈도우 설정 방법 (WOL 체크)</t>
        </is>
      </c>
      <c r="F58" s="17" t="inlineStr">
        <is>
          <t>RemoteView</t>
        </is>
      </c>
      <c r="G58" s="17" t="inlineStr">
        <is>
          <t>2. 윈도우 설정 방법 (WOL 체크)</t>
        </is>
      </c>
      <c r="H58" s="20" t="inlineStr">
        <is>
          <t>공통</t>
        </is>
      </c>
      <c r="I58" s="20" t="inlineStr">
        <is>
          <t>공개</t>
        </is>
      </c>
      <c r="J58" s="20" t="inlineStr">
        <is>
          <t>가이드 존재·위치 확인</t>
        </is>
      </c>
      <c r="K58" s="17" t="inlineStr">
        <is>
          <t>https://content.rview.com/ko/videoguide/wol-window-setting/</t>
        </is>
      </c>
      <c r="L58" s="20" t="inlineStr">
        <is>
          <t>본문 § 소개문</t>
        </is>
      </c>
      <c r="M58" s="18" t="inlineStr">
        <is>
          <t>RV-WEB-VG1-049; RV-WEB-VG1-047; RV-WEB-VG1-048; RV-WEB-VG1-060; RV-WEB-VG1-066; RV-WEB-VG1-063; RV-WEB-VG1-010; RV-WEB-VG1-062; RV-WEB-VG1-061; RV-WEB-VG1-065; RV-WEB-VG1-064</t>
        </is>
      </c>
      <c r="N58" s="18" t="inlineStr">
        <is>
          <t>'2. 윈도우 설정 방법 (WOL 체크)' 주제의 공식 영상 가이드가 존재한다. 소개: WOL 기능을 사용하기 위한 Windows 설정 방법에 관해 소개합니다.</t>
        </is>
      </c>
      <c r="O58" s="18" t="inlineStr">
        <is>
          <t>'2. 윈도우 설정 방법 (WOL 체크)'을(를) 다루는 영상 가이드가 있나요?</t>
        </is>
      </c>
      <c r="P58" s="17" t="inlineStr">
        <is>
          <t>RemoteView, 영상가이드, RemoteWOL</t>
        </is>
      </c>
      <c r="Q58" s="17" t="inlineStr">
        <is>
          <t>RV-WEB-VG1-067</t>
        </is>
      </c>
      <c r="R58" s="17" t="inlineStr">
        <is>
          <t>Claude(Fable5)</t>
        </is>
      </c>
      <c r="S58" s="20" t="inlineStr">
        <is>
          <t>상</t>
        </is>
      </c>
      <c r="T58" s="20" t="inlineStr">
        <is>
          <t>미검토</t>
        </is>
      </c>
      <c r="U58" s="19" t="inlineStr">
        <is>
          <t>절차 상세는 영상 의존 — 텍스트 부재 / 방법 상세 출제 금지(영상 의존) / URL 변형 앵커: https://content.rview.com/ko/?p=15303 (동일 포스트 — 채점 시 정답 문서로 접힘)</t>
        </is>
      </c>
    </row>
    <row r="59" ht="324" customHeight="1" s="14">
      <c r="A59" s="17" t="n">
        <v>58</v>
      </c>
      <c r="B59" s="17" t="inlineStr">
        <is>
          <t>RV-WEB-VG1-068</t>
        </is>
      </c>
      <c r="C59" s="17" t="inlineStr">
        <is>
          <t>WebPage</t>
        </is>
      </c>
      <c r="D59" s="17" t="inlineStr">
        <is>
          <t>RemoteView 영상 가이드 페이지</t>
        </is>
      </c>
      <c r="E59" s="19" t="inlineStr">
        <is>
          <t>멀티모니터 제어 가이드 &gt; (도입부)</t>
        </is>
      </c>
      <c r="F59" s="17" t="inlineStr">
        <is>
          <t>RemoteView</t>
        </is>
      </c>
      <c r="G59" s="20" t="inlineStr">
        <is>
          <t>멀티모니터 제어 가이드</t>
        </is>
      </c>
      <c r="H59" s="20" t="inlineStr">
        <is>
          <t>공통</t>
        </is>
      </c>
      <c r="I59" s="20" t="inlineStr">
        <is>
          <t>공개</t>
        </is>
      </c>
      <c r="J59" s="20" t="inlineStr">
        <is>
          <t>설정/사용 방법 문의</t>
        </is>
      </c>
      <c r="K59" s="17" t="inlineStr">
        <is>
          <t>https://content.rview.com/ko/videoguide/multiple-monitors/</t>
        </is>
      </c>
      <c r="L59" s="20" t="inlineStr">
        <is>
          <t>본문 § (도입부)</t>
        </is>
      </c>
      <c r="M59" s="18" t="n"/>
      <c r="N59" s="18" t="inlineStr">
        <is>
          <t># 멀티모니터 제어 가이드
-   RemoteView 이용가이드
# **&lt;멀티모니터 제어를 위한 최적의 솔루션 리모트뷰&gt;
여러 대의 모니터도 쉽고 간편하게 제어하세요.
**
멀티모니터/ 듀얼모니터를 사용하시나요?
멀티모니터 제어, 이렇게 사용해 보세요!
사용자 맞춤형 멀티모니터 제어 옵션을 제공합니다.
쉬워지는 멀티 태스킹, 향상되는 업무 능률을 직접 경험해보세요.
몇 대의 모니터든 부드럽고 끊김 없이 제어가 가능합니다.
다중모니터로 연결된 원격지 환경을 그대로 반영하여 업무 연속성을 유지할 수 있습니다.
1) 한 번에 한 대의 모니터 보기
: 여러 대의 모니터 중 원하는 모니터를 한 번에 하나씩 노출합니다.
모니터 전환 버튼으로 자유롭게 모니터를 변경하거나,
화면 – 모니터 선택으로 원하는 모니터를 지정하여 확인할 수 있습니다.
2) 한 화면에 여러 대의 모니터 모아 보기
: 연결된 모니터들을 분할하여 한 화면에 표시합니다. 여러 대의 모니터를 한 화면에 모아 한 눈에 확인할 수 있습니다.
3) 여러 대의 모니터를 개별 창으로 나누어 보기
여러 모니터의 화면을 독립된 각각의 창으로 나누어 제어할 수 있습니다. 윈도우 창처럼 자유롭게 드래그하거나 이동이 가능합니다.
**– 멀티모니터 제어 Q&amp;A**</t>
        </is>
      </c>
      <c r="O59" s="18" t="inlineStr">
        <is>
          <t>RemoteView에서 멀티모니터 제어 가이드은(는) 어떻게 하나요?</t>
        </is>
      </c>
      <c r="P59" s="17" t="inlineStr">
        <is>
          <t>RemoteView, 영상가이드, RemoteView 이용가이</t>
        </is>
      </c>
      <c r="Q59" s="17" t="inlineStr">
        <is>
          <t>RV-WEB-VG1-068</t>
        </is>
      </c>
      <c r="R59" s="17" t="inlineStr">
        <is>
          <t>Claude(Fable5)</t>
        </is>
      </c>
      <c r="S59" s="20" t="inlineStr">
        <is>
          <t>상</t>
        </is>
      </c>
      <c r="T59" s="20" t="inlineStr">
        <is>
          <t>미검토</t>
        </is>
      </c>
      <c r="U59" s="19" t="inlineStr">
        <is>
          <t>영상 대본 전문 — 절차가 텍스트로 성립. 화면 지시 표현 포함 시 발췌는 텍스트 성립 부분만 / URL 변형 앵커: https://content.rview.com/ko/?p=17679 (동일 포스트 — 채점 시 정답 문서로 접힘)</t>
        </is>
      </c>
    </row>
    <row r="60" ht="29.25" customHeight="1" s="14">
      <c r="A60" s="17" t="n">
        <v>59</v>
      </c>
      <c r="B60" s="17" t="inlineStr">
        <is>
          <t>RV-WEB-VG1-069</t>
        </is>
      </c>
      <c r="C60" s="17" t="inlineStr">
        <is>
          <t>WebPage</t>
        </is>
      </c>
      <c r="D60" s="17" t="inlineStr">
        <is>
          <t>RemoteView 영상 가이드 페이지</t>
        </is>
      </c>
      <c r="E60" s="19" t="inlineStr">
        <is>
          <t>멀티모니터 제어 가이드 &gt; 1. 최대 몇 대의 멀티모니터를 지원하나요?</t>
        </is>
      </c>
      <c r="F60" s="17" t="inlineStr">
        <is>
          <t>RemoteView</t>
        </is>
      </c>
      <c r="G60" s="17" t="inlineStr">
        <is>
          <t>1. 최대 몇 대의 멀티모니터를 지원하나요?</t>
        </is>
      </c>
      <c r="H60" s="20" t="inlineStr">
        <is>
          <t>공통</t>
        </is>
      </c>
      <c r="I60" s="20" t="inlineStr">
        <is>
          <t>공개</t>
        </is>
      </c>
      <c r="J60" s="20" t="inlineStr">
        <is>
          <t>설정/사용 방법 문의</t>
        </is>
      </c>
      <c r="K60" s="17" t="inlineStr">
        <is>
          <t>https://content.rview.com/ko/videoguide/multiple-monitors/</t>
        </is>
      </c>
      <c r="L60" s="20" t="inlineStr">
        <is>
          <t>본문 § 1. 최대 몇 대의 멀티모니터를 지원하나요?</t>
        </is>
      </c>
      <c r="M60" s="18" t="n"/>
      <c r="N60" s="18" t="inlineStr">
        <is>
          <t>: 리모트뷰는 최대 4대의 멀티모니터를 지원합니다. 확장 지원이 필요하신 경우, 고객센터로 문의해주세요.</t>
        </is>
      </c>
      <c r="O60" s="18" t="inlineStr">
        <is>
          <t>RemoteView에서 1. 최대 몇 대의 멀티모니터를 지원하나요?은(는) 어떻게 하나요?</t>
        </is>
      </c>
      <c r="P60" s="17" t="inlineStr">
        <is>
          <t>RemoteView, 영상가이드, RemoteView 이용가이</t>
        </is>
      </c>
      <c r="Q60" s="17" t="inlineStr">
        <is>
          <t>RV-WEB-VG1-069</t>
        </is>
      </c>
      <c r="R60" s="17" t="inlineStr">
        <is>
          <t>Claude(Fable5)</t>
        </is>
      </c>
      <c r="S60" s="20" t="inlineStr">
        <is>
          <t>상</t>
        </is>
      </c>
      <c r="T60" s="20" t="inlineStr">
        <is>
          <t>미검토</t>
        </is>
      </c>
      <c r="U60" s="19" t="inlineStr">
        <is>
          <t>영상 대본 전문 — 절차가 텍스트로 성립. 화면 지시 표현 포함 시 발췌는 텍스트 성립 부분만</t>
        </is>
      </c>
    </row>
    <row r="61" ht="29.25" customHeight="1" s="14">
      <c r="A61" s="17" t="n">
        <v>60</v>
      </c>
      <c r="B61" s="17" t="inlineStr">
        <is>
          <t>RV-WEB-VG1-070</t>
        </is>
      </c>
      <c r="C61" s="17" t="inlineStr">
        <is>
          <t>WebPage</t>
        </is>
      </c>
      <c r="D61" s="17" t="inlineStr">
        <is>
          <t>RemoteView 영상 가이드 페이지</t>
        </is>
      </c>
      <c r="E61" s="19" t="inlineStr">
        <is>
          <t>멀티모니터 제어 가이드 &gt; 2. 별도의 디스플레이 설정이 필요한가요?</t>
        </is>
      </c>
      <c r="F61" s="17" t="inlineStr">
        <is>
          <t>RemoteView</t>
        </is>
      </c>
      <c r="G61" s="17" t="inlineStr">
        <is>
          <t>2. 별도의 디스플레이 설정이 필요한가요?</t>
        </is>
      </c>
      <c r="H61" s="20" t="inlineStr">
        <is>
          <t>공통</t>
        </is>
      </c>
      <c r="I61" s="20" t="inlineStr">
        <is>
          <t>공개</t>
        </is>
      </c>
      <c r="J61" s="20" t="inlineStr">
        <is>
          <t>설정/사용 방법 문의</t>
        </is>
      </c>
      <c r="K61" s="17" t="inlineStr">
        <is>
          <t>https://content.rview.com/ko/videoguide/multiple-monitors/</t>
        </is>
      </c>
      <c r="L61" s="20" t="inlineStr">
        <is>
          <t>본문 § 2. 별도의 디스플레이 설정이 필요한가요?</t>
        </is>
      </c>
      <c r="M61" s="18" t="n"/>
      <c r="N61" s="18" t="inlineStr">
        <is>
          <t>: 별도의 세팅 과정 없이, 2대 이상의 모니터를 연결하면 자동으로 기능이 활성화됩니다.</t>
        </is>
      </c>
      <c r="O61" s="18" t="inlineStr">
        <is>
          <t>RemoteView에서 2. 별도의 디스플레이 설정이 필요한가요?은(는) 어떻게 하나요?</t>
        </is>
      </c>
      <c r="P61" s="17" t="inlineStr">
        <is>
          <t>RemoteView, 영상가이드, RemoteView 이용가이</t>
        </is>
      </c>
      <c r="Q61" s="17" t="inlineStr">
        <is>
          <t>RV-WEB-VG1-070</t>
        </is>
      </c>
      <c r="R61" s="17" t="inlineStr">
        <is>
          <t>Claude(Fable5)</t>
        </is>
      </c>
      <c r="S61" s="20" t="inlineStr">
        <is>
          <t>상</t>
        </is>
      </c>
      <c r="T61" s="20" t="inlineStr">
        <is>
          <t>미검토</t>
        </is>
      </c>
      <c r="U61" s="19" t="inlineStr">
        <is>
          <t>영상 대본 전문 — 절차가 텍스트로 성립. 화면 지시 표현 포함 시 발췌는 텍스트 성립 부분만</t>
        </is>
      </c>
    </row>
    <row r="62" ht="57.75" customHeight="1" s="14">
      <c r="A62" s="17" t="n">
        <v>61</v>
      </c>
      <c r="B62" s="17" t="inlineStr">
        <is>
          <t>RV-WEB-VG1-071</t>
        </is>
      </c>
      <c r="C62" s="17" t="inlineStr">
        <is>
          <t>WebPage</t>
        </is>
      </c>
      <c r="D62" s="17" t="inlineStr">
        <is>
          <t>RemoteView 영상 가이드 페이지</t>
        </is>
      </c>
      <c r="E62" s="19" t="inlineStr">
        <is>
          <t>멀티모니터 제어 가이드 &gt; 3. 웹뷰어에서 해당 기능을 이용할 수 있나요?</t>
        </is>
      </c>
      <c r="F62" s="17" t="inlineStr">
        <is>
          <t>RemoteView</t>
        </is>
      </c>
      <c r="G62" s="17" t="inlineStr">
        <is>
          <t>3. 웹뷰어에서 해당 기능을 이용할 수 있나요?</t>
        </is>
      </c>
      <c r="H62" s="20" t="inlineStr">
        <is>
          <t>공통</t>
        </is>
      </c>
      <c r="I62" s="20" t="inlineStr">
        <is>
          <t>공개</t>
        </is>
      </c>
      <c r="J62" s="20" t="inlineStr">
        <is>
          <t>설정/사용 방법 문의</t>
        </is>
      </c>
      <c r="K62" s="17" t="inlineStr">
        <is>
          <t>https://content.rview.com/ko/videoguide/multiple-monitors/</t>
        </is>
      </c>
      <c r="L62" s="20" t="inlineStr">
        <is>
          <t>본문 § 3. 웹뷰어에서 해당 기능을 이용할 수 있나요?</t>
        </is>
      </c>
      <c r="M62" s="18" t="n"/>
      <c r="N62" s="18" t="inlineStr">
        <is>
          <t>: 웹뷰어를 제외한 New 원격제어 모드, 동영상 모드에서만 멀티모니터 디스플레이 설정이 가능합니다.
4\. 스탠다드, 엔터프라이즈 라이선스 모두 지원하나요? : 모든 라이선스에서 멀티모니터 제어를 위한 디스플레이 옵션을 지원하고 있습니다.</t>
        </is>
      </c>
      <c r="O62" s="18" t="inlineStr">
        <is>
          <t>RemoteView에서 3. 웹뷰어에서 해당 기능을 이용할 수 있나요?은(는) 어떻게 하나요?</t>
        </is>
      </c>
      <c r="P62" s="17" t="inlineStr">
        <is>
          <t>RemoteView, 영상가이드, RemoteView 이용가이</t>
        </is>
      </c>
      <c r="Q62" s="17" t="inlineStr">
        <is>
          <t>RV-WEB-VG1-071</t>
        </is>
      </c>
      <c r="R62" s="17" t="inlineStr">
        <is>
          <t>Claude(Fable5)</t>
        </is>
      </c>
      <c r="S62" s="20" t="inlineStr">
        <is>
          <t>상</t>
        </is>
      </c>
      <c r="T62" s="20" t="inlineStr">
        <is>
          <t>미검토</t>
        </is>
      </c>
      <c r="U62" s="19" t="inlineStr">
        <is>
          <t>영상 대본 전문 — 절차가 텍스트로 성립. 화면 지시 표현 포함 시 발췌는 텍스트 성립 부분만</t>
        </is>
      </c>
    </row>
    <row r="63" ht="57.75" customHeight="1" s="14">
      <c r="A63" s="17" t="n">
        <v>62</v>
      </c>
      <c r="B63" s="17" t="inlineStr">
        <is>
          <t>RV-WEB-VG1-072</t>
        </is>
      </c>
      <c r="C63" s="17" t="inlineStr">
        <is>
          <t>WebPage</t>
        </is>
      </c>
      <c r="D63" s="17" t="inlineStr">
        <is>
          <t>RemoteView 영상 가이드 페이지</t>
        </is>
      </c>
      <c r="E63" s="19" t="inlineStr">
        <is>
          <t>원격제어 리모트뷰(RemoteView) 소개 &gt; (도입부)</t>
        </is>
      </c>
      <c r="F63" s="17" t="inlineStr">
        <is>
          <t>RemoteView</t>
        </is>
      </c>
      <c r="G63" s="20" t="inlineStr">
        <is>
          <t>원격제어 리모트뷰(RemoteView) 소개</t>
        </is>
      </c>
      <c r="H63" s="20" t="inlineStr">
        <is>
          <t>공통</t>
        </is>
      </c>
      <c r="I63" s="20" t="inlineStr">
        <is>
          <t>공개</t>
        </is>
      </c>
      <c r="J63" s="20" t="inlineStr">
        <is>
          <t>설정/사용 방법 문의</t>
        </is>
      </c>
      <c r="K63" s="17" t="inlineStr">
        <is>
          <t>https://content.rview.com/ko/videoguide/overview/</t>
        </is>
      </c>
      <c r="L63" s="20" t="inlineStr">
        <is>
          <t>본문 § (도입부)</t>
        </is>
      </c>
      <c r="M63" s="18" t="n"/>
      <c r="N63" s="18" t="inlineStr">
        <is>
          <t># 원격제어 리모트뷰(RemoteView) 소개
-   RemoteView 란?
**&lt;기업용이라서 더 안심하고 사용할 수 있는 원격제어 리모트뷰&gt; 무엇이 다를까요?**</t>
        </is>
      </c>
      <c r="O63" s="18" t="inlineStr">
        <is>
          <t>RemoteView에서 원격제어 리모트뷰(RemoteView) 소개은(는) 어떻게 하나요?</t>
        </is>
      </c>
      <c r="P63" s="17" t="inlineStr">
        <is>
          <t xml:space="preserve">RemoteView, 영상가이드, </t>
        </is>
      </c>
      <c r="Q63" s="17" t="inlineStr">
        <is>
          <t>RV-WEB-VG1-072</t>
        </is>
      </c>
      <c r="R63" s="17" t="inlineStr">
        <is>
          <t>Claude(Fable5)</t>
        </is>
      </c>
      <c r="S63" s="20" t="inlineStr">
        <is>
          <t>상</t>
        </is>
      </c>
      <c r="T63" s="20" t="inlineStr">
        <is>
          <t>미검토</t>
        </is>
      </c>
      <c r="U63" s="19" t="inlineStr">
        <is>
          <t>영상 대본 전문 — 절차가 텍스트로 성립. 화면 지시 표현 포함 시 발췌는 텍스트 성립 부분만 / URL 변형 앵커: https://content.rview.com/ko/?p=16587 (동일 포스트 — 채점 시 정답 문서로 접힘)</t>
        </is>
      </c>
    </row>
    <row r="64" ht="29.25" customHeight="1" s="14">
      <c r="A64" s="17" t="n">
        <v>63</v>
      </c>
      <c r="B64" s="17" t="inlineStr">
        <is>
          <t>RV-WEB-VG1-073</t>
        </is>
      </c>
      <c r="C64" s="17" t="inlineStr">
        <is>
          <t>WebPage</t>
        </is>
      </c>
      <c r="D64" s="17" t="inlineStr">
        <is>
          <t>RemoteView 영상 가이드 페이지</t>
        </is>
      </c>
      <c r="E64" s="19" t="inlineStr">
        <is>
          <t>원격제어 리모트뷰(RemoteView) 소개 &gt; 1. 어떠한 기기나 운영체제도 가능한 범용성</t>
        </is>
      </c>
      <c r="F64" s="17" t="inlineStr">
        <is>
          <t>RemoteView</t>
        </is>
      </c>
      <c r="G64" s="17" t="inlineStr">
        <is>
          <t>1. 어떠한 기기나 운영체제도 가능한 범용성</t>
        </is>
      </c>
      <c r="H64" s="20" t="inlineStr">
        <is>
          <t>공통</t>
        </is>
      </c>
      <c r="I64" s="20" t="inlineStr">
        <is>
          <t>공개</t>
        </is>
      </c>
      <c r="J64" s="20" t="inlineStr">
        <is>
          <t>설정/사용 방법 문의</t>
        </is>
      </c>
      <c r="K64" s="17" t="inlineStr">
        <is>
          <t>https://content.rview.com/ko/videoguide/overview/</t>
        </is>
      </c>
      <c r="L64" s="20" t="inlineStr">
        <is>
          <t>본문 § 1. 어떠한 기기나 운영체제도 가능한 범용성</t>
        </is>
      </c>
      <c r="M64" s="18" t="n"/>
      <c r="N64" s="19" t="inlineStr">
        <is>
          <t>– 다양한 기기 및 운영체제(OS)를 완벽하게 지원합니다.</t>
        </is>
      </c>
      <c r="O64" s="18" t="inlineStr">
        <is>
          <t>RemoteView에서 1. 어떠한 기기나 운영체제도 가능한 범용성은(는) 어떻게 하나요?</t>
        </is>
      </c>
      <c r="P64" s="17" t="inlineStr">
        <is>
          <t xml:space="preserve">RemoteView, 영상가이드, </t>
        </is>
      </c>
      <c r="Q64" s="17" t="inlineStr">
        <is>
          <t>RV-WEB-VG1-073</t>
        </is>
      </c>
      <c r="R64" s="17" t="inlineStr">
        <is>
          <t>Claude(Fable5)</t>
        </is>
      </c>
      <c r="S64" s="20" t="inlineStr">
        <is>
          <t>상</t>
        </is>
      </c>
      <c r="T64" s="20" t="inlineStr">
        <is>
          <t>미검토</t>
        </is>
      </c>
      <c r="U64" s="19" t="inlineStr">
        <is>
          <t>영상 대본 전문 — 절차가 텍스트로 성립. 화면 지시 표현 포함 시 발췌는 텍스트 성립 부분만</t>
        </is>
      </c>
    </row>
    <row r="65" ht="29.25" customHeight="1" s="14">
      <c r="A65" s="17" t="n">
        <v>64</v>
      </c>
      <c r="B65" s="17" t="inlineStr">
        <is>
          <t>RV-WEB-VG1-074</t>
        </is>
      </c>
      <c r="C65" s="17" t="inlineStr">
        <is>
          <t>WebPage</t>
        </is>
      </c>
      <c r="D65" s="17" t="inlineStr">
        <is>
          <t>RemoteView 영상 가이드 페이지</t>
        </is>
      </c>
      <c r="E65" s="19" t="inlineStr">
        <is>
          <t>원격제어 리모트뷰(RemoteView) 소개 &gt; 2. 특정 사용자/기기만을 허용하는 빈틈 없는 보안</t>
        </is>
      </c>
      <c r="F65" s="17" t="inlineStr">
        <is>
          <t>RemoteView</t>
        </is>
      </c>
      <c r="G65" s="17" t="inlineStr">
        <is>
          <t>2. 특정 사용자/기기만을 허용하는 빈틈 없는 보안</t>
        </is>
      </c>
      <c r="H65" s="20" t="inlineStr">
        <is>
          <t>공통</t>
        </is>
      </c>
      <c r="I65" s="20" t="inlineStr">
        <is>
          <t>공개</t>
        </is>
      </c>
      <c r="J65" s="20" t="inlineStr">
        <is>
          <t>설정/사용 방법 문의</t>
        </is>
      </c>
      <c r="K65" s="17" t="inlineStr">
        <is>
          <t>https://content.rview.com/ko/videoguide/overview/</t>
        </is>
      </c>
      <c r="L65" s="20" t="inlineStr">
        <is>
          <t>본문 § 2. 특정 사용자/기기만을 허용하는 빈틈 없는 보안</t>
        </is>
      </c>
      <c r="M65" s="18" t="n"/>
      <c r="N65" s="19" t="inlineStr">
        <is>
          <t>– 접속을 허용할 국가, 장소, 시간까지 완벽하게 지정하여 빈틈없는 보안 환경을 만듭니다.</t>
        </is>
      </c>
      <c r="O65" s="18" t="inlineStr">
        <is>
          <t>RemoteView에서 2. 특정 사용자/기기만을 허용하는 빈틈 없는 보안은(는) 어떻게 하나요?</t>
        </is>
      </c>
      <c r="P65" s="17" t="inlineStr">
        <is>
          <t xml:space="preserve">RemoteView, 영상가이드, </t>
        </is>
      </c>
      <c r="Q65" s="17" t="inlineStr">
        <is>
          <t>RV-WEB-VG1-074</t>
        </is>
      </c>
      <c r="R65" s="17" t="inlineStr">
        <is>
          <t>Claude(Fable5)</t>
        </is>
      </c>
      <c r="S65" s="20" t="inlineStr">
        <is>
          <t>상</t>
        </is>
      </c>
      <c r="T65" s="20" t="inlineStr">
        <is>
          <t>미검토</t>
        </is>
      </c>
      <c r="U65" s="19" t="inlineStr">
        <is>
          <t>영상 대본 전문 — 절차가 텍스트로 성립. 화면 지시 표현 포함 시 발췌는 텍스트 성립 부분만</t>
        </is>
      </c>
    </row>
    <row r="66" ht="285" customHeight="1" s="14">
      <c r="A66" s="17" t="n">
        <v>65</v>
      </c>
      <c r="B66" s="17" t="inlineStr">
        <is>
          <t>RV-WEB-VG1-075</t>
        </is>
      </c>
      <c r="C66" s="17" t="inlineStr">
        <is>
          <t>WebPage</t>
        </is>
      </c>
      <c r="D66" s="17" t="inlineStr">
        <is>
          <t>RemoteView 영상 가이드 페이지</t>
        </is>
      </c>
      <c r="E66" s="19" t="inlineStr">
        <is>
          <t>원격제어 리모트뷰(RemoteView) 소개 &gt; 3. 대규모 사용자/기기 관리에 최적화된 관리 기능</t>
        </is>
      </c>
      <c r="F66" s="17" t="inlineStr">
        <is>
          <t>RemoteView</t>
        </is>
      </c>
      <c r="G66" s="17" t="inlineStr">
        <is>
          <t>3. 대규모 사용자/기기 관리에 최적화된 관리 기능</t>
        </is>
      </c>
      <c r="H66" s="20" t="inlineStr">
        <is>
          <t>공통</t>
        </is>
      </c>
      <c r="I66" s="20" t="inlineStr">
        <is>
          <t>공개</t>
        </is>
      </c>
      <c r="J66" s="20" t="inlineStr">
        <is>
          <t>설정/사용 방법 문의</t>
        </is>
      </c>
      <c r="K66" s="17" t="inlineStr">
        <is>
          <t>https://content.rview.com/ko/videoguide/overview/</t>
        </is>
      </c>
      <c r="L66" s="20" t="inlineStr">
        <is>
          <t>본문 § 3. 대규모 사용자/기기 관리에 최적화된 관리 기능</t>
        </is>
      </c>
      <c r="M66" s="18" t="n"/>
      <c r="N66" s="19" t="inlineStr">
        <is>
          <t>– 그룹별 사용 권한 설정, 프로그램 일괄 실행으로 대규모 그룹도 손쉽게 관리할 수 있습니다.
원격제어 리모트뷰 멀리 떨어진 기기에 원격으로 연결하여 재택근무, IT 기기 관리, 무인기기/매장 관리 등 다양하게 활용되는 원격 데스크톱입니다. 믿을 수 있는 보안 환경, 체계적인 관리 시스템으로 안정적인 비즈니스 운영을 보장합니다. 리모트뷰를 도입하면 시간이나 장소에 제약 없이 업무가 가능하여 생산성 향상은 물론 인건비, 출장비 등 효과적인 비용 절감이 가능합니다.
비즈니스를 위한 원격제어는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66" s="18" t="inlineStr">
        <is>
          <t>RemoteView에서 3. 대규모 사용자/기기 관리에 최적화된 관리 기능은(는) 어떻게 하나요?</t>
        </is>
      </c>
      <c r="P66" s="17" t="inlineStr">
        <is>
          <t xml:space="preserve">RemoteView, 영상가이드, </t>
        </is>
      </c>
      <c r="Q66" s="17" t="inlineStr">
        <is>
          <t>RV-WEB-VG1-075</t>
        </is>
      </c>
      <c r="R66" s="17" t="inlineStr">
        <is>
          <t>Claude(Fable5)</t>
        </is>
      </c>
      <c r="S66" s="20" t="inlineStr">
        <is>
          <t>상</t>
        </is>
      </c>
      <c r="T66" s="20" t="inlineStr">
        <is>
          <t>미검토</t>
        </is>
      </c>
      <c r="U66" s="19" t="inlineStr">
        <is>
          <t>영상 대본 전문 — 절차가 텍스트로 성립. 화면 지시 표현 포함 시 발췌는 텍스트 성립 부분만 / DEC-009 유의(홍보성 표현 포함)</t>
        </is>
      </c>
    </row>
    <row r="67" ht="54.75" customHeight="1" s="14">
      <c r="A67" s="17" t="n">
        <v>66</v>
      </c>
      <c r="B67" s="17" t="inlineStr">
        <is>
          <t>RV-WEB-VG1-076</t>
        </is>
      </c>
      <c r="C67" s="17" t="inlineStr">
        <is>
          <t>WebPage</t>
        </is>
      </c>
      <c r="D67" s="17" t="inlineStr">
        <is>
          <t>RemoteView 영상 가이드 페이지</t>
        </is>
      </c>
      <c r="E67" s="19" t="inlineStr">
        <is>
          <t>국내 최고의 원격데스크톱, 리모트뷰 &gt; (도입부)</t>
        </is>
      </c>
      <c r="F67" s="17" t="inlineStr">
        <is>
          <t>RemoteView</t>
        </is>
      </c>
      <c r="G67" s="20" t="inlineStr">
        <is>
          <t>국내 최고의 원격데스크톱, 리모트뷰</t>
        </is>
      </c>
      <c r="H67" s="20" t="inlineStr">
        <is>
          <t>공통</t>
        </is>
      </c>
      <c r="I67" s="20" t="inlineStr">
        <is>
          <t>공개</t>
        </is>
      </c>
      <c r="J67" s="20" t="inlineStr">
        <is>
          <t>설정/사용 방법 문의</t>
        </is>
      </c>
      <c r="K67" s="17" t="inlineStr">
        <is>
          <t>https://content.rview.com/ko/videoguide/overview_2/</t>
        </is>
      </c>
      <c r="L67" s="20" t="inlineStr">
        <is>
          <t>본문 § (도입부)</t>
        </is>
      </c>
      <c r="M67" s="18" t="n"/>
      <c r="N67" s="18" t="inlineStr">
        <is>
          <t># 국내 최고의 원격데스크톱, 리모트뷰
-   RemoteView 란?
# **
PC부터 모바일, 키오스크까지 언제 어디서나 내 기기가 필요할 땐? 리모트뷰!**</t>
        </is>
      </c>
      <c r="O67" s="18" t="inlineStr">
        <is>
          <t>RemoteView에서 국내 최고의 원격데스크톱, 리모트뷰은(는) 어떻게 하나요?</t>
        </is>
      </c>
      <c r="P67" s="17" t="inlineStr">
        <is>
          <t xml:space="preserve">RemoteView, 영상가이드, </t>
        </is>
      </c>
      <c r="Q67" s="17" t="inlineStr">
        <is>
          <t>RV-WEB-VG1-076</t>
        </is>
      </c>
      <c r="R67" s="17" t="inlineStr">
        <is>
          <t>Claude(Fable5)</t>
        </is>
      </c>
      <c r="S67" s="20" t="inlineStr">
        <is>
          <t>상</t>
        </is>
      </c>
      <c r="T67" s="20" t="inlineStr">
        <is>
          <t>미검토</t>
        </is>
      </c>
      <c r="U67" s="19" t="inlineStr">
        <is>
          <t>영상 대본 전문 — 절차가 텍스트로 성립. 화면 지시 표현 포함 시 발췌는 텍스트 성립 부분만 / DEC-009 유의(홍보성 표현 포함) / URL 변형 앵커: https://content.rview.com/ko/?p=16589 (동일 포스트 — 채점 시 정답 문서로 접힘)</t>
        </is>
      </c>
    </row>
    <row r="68" ht="29.25" customHeight="1" s="14">
      <c r="A68" s="17" t="n">
        <v>67</v>
      </c>
      <c r="B68" s="17" t="inlineStr">
        <is>
          <t>RV-WEB-VG1-077</t>
        </is>
      </c>
      <c r="C68" s="17" t="inlineStr">
        <is>
          <t>WebPage</t>
        </is>
      </c>
      <c r="D68" s="17" t="inlineStr">
        <is>
          <t>RemoteView 영상 가이드 페이지</t>
        </is>
      </c>
      <c r="E68" s="19" t="inlineStr">
        <is>
          <t>국내 최고의 원격데스크톱, 리모트뷰 &gt; 1. 어떠한 기기나 운영체제도 가능한 범용성</t>
        </is>
      </c>
      <c r="F68" s="17" t="inlineStr">
        <is>
          <t>RemoteView</t>
        </is>
      </c>
      <c r="G68" s="17" t="inlineStr">
        <is>
          <t>1. 어떠한 기기나 운영체제도 가능한 범용성</t>
        </is>
      </c>
      <c r="H68" s="20" t="inlineStr">
        <is>
          <t>공통</t>
        </is>
      </c>
      <c r="I68" s="20" t="inlineStr">
        <is>
          <t>공개</t>
        </is>
      </c>
      <c r="J68" s="20" t="inlineStr">
        <is>
          <t>설정/사용 방법 문의</t>
        </is>
      </c>
      <c r="K68" s="17" t="inlineStr">
        <is>
          <t>https://content.rview.com/ko/videoguide/overview_2/</t>
        </is>
      </c>
      <c r="L68" s="20" t="inlineStr">
        <is>
          <t>본문 § 1. 어떠한 기기나 운영체제도 가능한 범용성</t>
        </is>
      </c>
      <c r="M68" s="18" t="n"/>
      <c r="N68" s="19" t="inlineStr">
        <is>
          <t>– 다양한 기기 및 운영체제(OS)를 완벽하게 지원합니다.</t>
        </is>
      </c>
      <c r="O68" s="18" t="inlineStr">
        <is>
          <t>RemoteView에서 1. 어떠한 기기나 운영체제도 가능한 범용성은(는) 어떻게 하나요?</t>
        </is>
      </c>
      <c r="P68" s="17" t="inlineStr">
        <is>
          <t xml:space="preserve">RemoteView, 영상가이드, </t>
        </is>
      </c>
      <c r="Q68" s="17" t="inlineStr">
        <is>
          <t>RV-WEB-VG1-077</t>
        </is>
      </c>
      <c r="R68" s="17" t="inlineStr">
        <is>
          <t>Claude(Fable5)</t>
        </is>
      </c>
      <c r="S68" s="20" t="inlineStr">
        <is>
          <t>상</t>
        </is>
      </c>
      <c r="T68" s="20" t="inlineStr">
        <is>
          <t>미검토</t>
        </is>
      </c>
      <c r="U68" s="19" t="inlineStr">
        <is>
          <t>영상 대본 전문 — 절차가 텍스트로 성립. 화면 지시 표현 포함 시 발췌는 텍스트 성립 부분만</t>
        </is>
      </c>
    </row>
    <row r="69" ht="29.25" customHeight="1" s="14">
      <c r="A69" s="17" t="n">
        <v>68</v>
      </c>
      <c r="B69" s="17" t="inlineStr">
        <is>
          <t>RV-WEB-VG1-078</t>
        </is>
      </c>
      <c r="C69" s="17" t="inlineStr">
        <is>
          <t>WebPage</t>
        </is>
      </c>
      <c r="D69" s="17" t="inlineStr">
        <is>
          <t>RemoteView 영상 가이드 페이지</t>
        </is>
      </c>
      <c r="E69" s="19" t="inlineStr">
        <is>
          <t>국내 최고의 원격데스크톱, 리모트뷰 &gt; 2. 특정 사용자/기기만을 허용하는 빈틈 없는 보안</t>
        </is>
      </c>
      <c r="F69" s="17" t="inlineStr">
        <is>
          <t>RemoteView</t>
        </is>
      </c>
      <c r="G69" s="17" t="inlineStr">
        <is>
          <t>2. 특정 사용자/기기만을 허용하는 빈틈 없는 보안</t>
        </is>
      </c>
      <c r="H69" s="20" t="inlineStr">
        <is>
          <t>공통</t>
        </is>
      </c>
      <c r="I69" s="20" t="inlineStr">
        <is>
          <t>공개</t>
        </is>
      </c>
      <c r="J69" s="20" t="inlineStr">
        <is>
          <t>설정/사용 방법 문의</t>
        </is>
      </c>
      <c r="K69" s="17" t="inlineStr">
        <is>
          <t>https://content.rview.com/ko/videoguide/overview_2/</t>
        </is>
      </c>
      <c r="L69" s="20" t="inlineStr">
        <is>
          <t>본문 § 2. 특정 사용자/기기만을 허용하는 빈틈 없는 보안</t>
        </is>
      </c>
      <c r="M69" s="18" t="n"/>
      <c r="N69" s="19" t="inlineStr">
        <is>
          <t>– 접속을 허용할 국가, 장소, 시간까지 완벽하게 지정하여 빈틈없는 보안 환경을 만듭니다.</t>
        </is>
      </c>
      <c r="O69" s="18" t="inlineStr">
        <is>
          <t>RemoteView에서 2. 특정 사용자/기기만을 허용하는 빈틈 없는 보안은(는) 어떻게 하나요?</t>
        </is>
      </c>
      <c r="P69" s="17" t="inlineStr">
        <is>
          <t xml:space="preserve">RemoteView, 영상가이드, </t>
        </is>
      </c>
      <c r="Q69" s="17" t="inlineStr">
        <is>
          <t>RV-WEB-VG1-078</t>
        </is>
      </c>
      <c r="R69" s="17" t="inlineStr">
        <is>
          <t>Claude(Fable5)</t>
        </is>
      </c>
      <c r="S69" s="20" t="inlineStr">
        <is>
          <t>상</t>
        </is>
      </c>
      <c r="T69" s="20" t="inlineStr">
        <is>
          <t>미검토</t>
        </is>
      </c>
      <c r="U69" s="19" t="inlineStr">
        <is>
          <t>영상 대본 전문 — 절차가 텍스트로 성립. 화면 지시 표현 포함 시 발췌는 텍스트 성립 부분만</t>
        </is>
      </c>
    </row>
    <row r="70" ht="285" customHeight="1" s="14">
      <c r="A70" s="17" t="n">
        <v>69</v>
      </c>
      <c r="B70" s="17" t="inlineStr">
        <is>
          <t>RV-WEB-VG1-079</t>
        </is>
      </c>
      <c r="C70" s="17" t="inlineStr">
        <is>
          <t>WebPage</t>
        </is>
      </c>
      <c r="D70" s="17" t="inlineStr">
        <is>
          <t>RemoteView 영상 가이드 페이지</t>
        </is>
      </c>
      <c r="E70" s="19" t="inlineStr">
        <is>
          <t>국내 최고의 원격데스크톱, 리모트뷰 &gt; 3. 대규모 사용자/기기 관리에 최적화된 관리 기능</t>
        </is>
      </c>
      <c r="F70" s="17" t="inlineStr">
        <is>
          <t>RemoteView</t>
        </is>
      </c>
      <c r="G70" s="17" t="inlineStr">
        <is>
          <t>3. 대규모 사용자/기기 관리에 최적화된 관리 기능</t>
        </is>
      </c>
      <c r="H70" s="20" t="inlineStr">
        <is>
          <t>공통</t>
        </is>
      </c>
      <c r="I70" s="20" t="inlineStr">
        <is>
          <t>공개</t>
        </is>
      </c>
      <c r="J70" s="20" t="inlineStr">
        <is>
          <t>설정/사용 방법 문의</t>
        </is>
      </c>
      <c r="K70" s="17" t="inlineStr">
        <is>
          <t>https://content.rview.com/ko/videoguide/overview_2/</t>
        </is>
      </c>
      <c r="L70" s="20" t="inlineStr">
        <is>
          <t>본문 § 3. 대규모 사용자/기기 관리에 최적화된 관리 기능</t>
        </is>
      </c>
      <c r="M70" s="18" t="n"/>
      <c r="N70" s="19" t="inlineStr">
        <is>
          <t>– 그룹별 사용 권한 설정, 프로그램 일괄 실행으로 대규모 그룹도 손쉽게 관리할 수 있습니다.
원격데스크톱 리모트뷰는 멀리 떨어진 기기에 원격으로 연결하여 재택근무, IT 기기 관리, 무인기기/매장 관리 등 다양하게 활용되고 있습니다. 믿을 수 있는 보안 환경, 체계적인 관리 시스템으로 안정적인 비즈니스 운영을 보장합니다. 원격데스크톱 리모트뷰를 도입하면 시간이나 장소에 제약 없이 업무가 가능하여 생산성 향상은 물론 인건비, 출장비 등 효과적인 비용 절감이 가능합니다.
비즈니스를 위한 원격데스크톱,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70" s="18" t="inlineStr">
        <is>
          <t>RemoteView에서 3. 대규모 사용자/기기 관리에 최적화된 관리 기능은(는) 어떻게 하나요?</t>
        </is>
      </c>
      <c r="P70" s="17" t="inlineStr">
        <is>
          <t xml:space="preserve">RemoteView, 영상가이드, </t>
        </is>
      </c>
      <c r="Q70" s="17" t="inlineStr">
        <is>
          <t>RV-WEB-VG1-079</t>
        </is>
      </c>
      <c r="R70" s="17" t="inlineStr">
        <is>
          <t>Claude(Fable5)</t>
        </is>
      </c>
      <c r="S70" s="20" t="inlineStr">
        <is>
          <t>상</t>
        </is>
      </c>
      <c r="T70" s="20" t="inlineStr">
        <is>
          <t>미검토</t>
        </is>
      </c>
      <c r="U70" s="19" t="inlineStr">
        <is>
          <t>영상 대본 전문 — 절차가 텍스트로 성립. 화면 지시 표현 포함 시 발췌는 텍스트 성립 부분만 / DEC-009 유의(홍보성 표현 포함)</t>
        </is>
      </c>
    </row>
    <row r="71" ht="505.5" customHeight="1" s="14">
      <c r="A71" s="17" t="n">
        <v>70</v>
      </c>
      <c r="B71" s="17" t="inlineStr">
        <is>
          <t>RV-WEB-VG1-080</t>
        </is>
      </c>
      <c r="C71" s="17" t="inlineStr">
        <is>
          <t>WebPage</t>
        </is>
      </c>
      <c r="D71" s="17" t="inlineStr">
        <is>
          <t>RemoteView 영상 가이드 페이지</t>
        </is>
      </c>
      <c r="E71" s="19" t="inlineStr">
        <is>
          <t>산업용 보드와 바이오스 제어 방법 &gt; (도입부)</t>
        </is>
      </c>
      <c r="F71" s="17" t="inlineStr">
        <is>
          <t>RemoteView</t>
        </is>
      </c>
      <c r="G71" s="20" t="inlineStr">
        <is>
          <t>산업용 보드와 바이오스 제어 방법</t>
        </is>
      </c>
      <c r="H71" s="20" t="inlineStr">
        <is>
          <t>공통</t>
        </is>
      </c>
      <c r="I71" s="20" t="inlineStr">
        <is>
          <t>공개</t>
        </is>
      </c>
      <c r="J71" s="20" t="inlineStr">
        <is>
          <t>가이드 존재·위치 확인</t>
        </is>
      </c>
      <c r="K71" s="17" t="inlineStr">
        <is>
          <t>https://content.rview.com/ko/videoguide/remoteviewbox-bios/</t>
        </is>
      </c>
      <c r="L71" s="20" t="inlineStr">
        <is>
          <t>본문 § (도입부)</t>
        </is>
      </c>
      <c r="M71" s="18" t="n"/>
      <c r="N71" s="18" t="inlineStr">
        <is>
          <t># 산업용 보드와 바이오스 제어 방법
-   RemoteViewBOX
# **산업용 보드, 바이오스 제어, KVM 솔루션 리모트뷰박스로 쉽게 하세요.
4K 고화질 지원으로 더욱 선명하고 빠른 제어가 가능합니다.
&lt;산업용 보드와 바이오스 제어 방법&gt;
**
다음은 산업용 보드에 관련된 KVM 솔루션 리모트뷰박스 연결에 대하여 말씀드리도록 하겠습니다.
공장에서 보시면 왼쪽에서 보이시는 것처럼 산업용 보드를 많이 사용하십니다.
제조 공장 쪽에서 라인이나 단독으로 사용되는 기계 쪽에다가 저런 산업용 보드를 사용하며,
터치 디스플레이를 통해서 업무를 보십니다.
보시는 것처럼 산업용 보드에도 HDMI 케이블을 연결할 수가 있습니다.
HDMI 케이블 단자를 통해서 리모트뷰박스를 연결하게 되면,
원격 제어가 가능하며 동일하게 설치 없이 왼쪽에 케이블만 연결합니다.
키보드와 마우스를 제어할 수 있는 부분에 USB 포트를 통해서 원격 제어를 진행하게 됩니다.
화면에 보이시는 것처럼 리모트뷰박스는 4K도 지원을 하므로
이런 고해상도의 영상 처리를 하는 작업에 대한 부분들도 업무를 보실 수가 있습니다.
다음은 바이오스 화면 관련 원격제어 부분을 말씀드리도록 하겠습니다.
왼쪽에 보이시는 노트북이 뷰어 쪽 PC입니다.
위에 보이시는 화면이 KVM 솔루션 리모트뷰박스가 연결된 바이오스 화면입니다.
공장에서는 바이오스 화면에서 많은 것들을 업데이트하고 작업을 하시는 일들이 많습니다만,
리모트뷰박스 같은 경우에는 이렇게 바이오스 화면도 원격 제어를 하실 수 있는 제품입니다.
실제로 바이오스 화면을 진입해서 원격 제어하는 화면을 보여드리도록 하겠습니다.
실제로 왼쪽에 PC 뷰어 쪽에서 어떤 세팅을 하고 다시 재시작한다고 누릅니다.
뷰어 쪽에서는 부팅화면이 보이게 됩니다.
부팅하는 화면에서 바이오스 진입키를 누르게 되면, 이렇게 바이오스 화면에 진입하게 됩니다.
바이오스 화면에 진입하게 되면 기계의 특별한 바이오스 업데이트를 진행하시는 것도 가능하며,
바이오스 진입에 들어와서 원격 바이어스 제어 하실 수가 있습니다.</t>
        </is>
      </c>
      <c r="O71" s="19" t="inlineStr">
        <is>
          <t>산업용 보드와 바이오스 제어 방법에 대한 영상 가이드가 있나요?</t>
        </is>
      </c>
      <c r="P71" s="17" t="inlineStr">
        <is>
          <t>RemoteView, 영상가이드, RemoteViewBOX</t>
        </is>
      </c>
      <c r="Q71" s="17" t="inlineStr">
        <is>
          <t>RV-WEB-VG1-080</t>
        </is>
      </c>
      <c r="R71" s="17" t="inlineStr">
        <is>
          <t>Claude(Fable5)</t>
        </is>
      </c>
      <c r="S71" s="20" t="inlineStr">
        <is>
          <t>중</t>
        </is>
      </c>
      <c r="T71" s="20" t="inlineStr">
        <is>
          <t>미검토</t>
        </is>
      </c>
      <c r="U71" s="19" t="inlineStr">
        <is>
          <t>영상 의존 — 요약 수준, 상세 검증 불가 / 방법 상세 출제 금지(영상 의존) / URL 변형 앵커: https://content.rview.com/ko/?p=17759 (동일 포스트 — 채점 시 정답 문서로 접힘)</t>
        </is>
      </c>
    </row>
    <row r="72" ht="80.25" customHeight="1" s="14">
      <c r="A72" s="17" t="n">
        <v>71</v>
      </c>
      <c r="B72" s="17" t="inlineStr">
        <is>
          <t>RV-WEB-VG1-081</t>
        </is>
      </c>
      <c r="C72" s="17" t="inlineStr">
        <is>
          <t>WebPage</t>
        </is>
      </c>
      <c r="D72" s="17" t="inlineStr">
        <is>
          <t>RemoteView 영상 가이드 페이지</t>
        </is>
      </c>
      <c r="E72" s="19" t="inlineStr">
        <is>
          <t>디스플레이 포트별 리모트뷰박스 연결 방법 &gt; (도입부)</t>
        </is>
      </c>
      <c r="F72" s="17" t="inlineStr">
        <is>
          <t>RemoteView</t>
        </is>
      </c>
      <c r="G72" s="20" t="inlineStr">
        <is>
          <t>디스플레이 포트별 리모트뷰박스 연결 방법</t>
        </is>
      </c>
      <c r="H72" s="20" t="inlineStr">
        <is>
          <t>공통</t>
        </is>
      </c>
      <c r="I72" s="20" t="inlineStr">
        <is>
          <t>공개</t>
        </is>
      </c>
      <c r="J72" s="20" t="inlineStr">
        <is>
          <t>설정/사용 방법 문의</t>
        </is>
      </c>
      <c r="K72" s="17" t="inlineStr">
        <is>
          <t>https://content.rview.com/ko/videoguide/remoteviewbox-display/</t>
        </is>
      </c>
      <c r="L72" s="20" t="inlineStr">
        <is>
          <t>본문 § (도입부)</t>
        </is>
      </c>
      <c r="M72" s="18" t="n"/>
      <c r="N72" s="18" t="inlineStr">
        <is>
          <t># 디스플레이 포트별 리모트뷰박스 연결 방법
-   RemoteViewBOX
# **KVM 솔루션 리모트뷰박스는 RGB, DVI, DP, MacBook 등 어떠한 디스플레이 포트도 문제 없이 연결할 수 있습니다.
&lt;디스플레이 포트별 리모트뷰박스 연결 방법&gt;
**</t>
        </is>
      </c>
      <c r="O72" s="18" t="inlineStr">
        <is>
          <t>RemoteView에서 디스플레이 포트별 리모트뷰박스 연결 방법은(는) 어떻게 하나요?</t>
        </is>
      </c>
      <c r="P72" s="17" t="inlineStr">
        <is>
          <t>RemoteView, 영상가이드, RemoteViewBOX</t>
        </is>
      </c>
      <c r="Q72" s="17" t="inlineStr">
        <is>
          <t>RV-WEB-VG1-081</t>
        </is>
      </c>
      <c r="R72" s="17" t="inlineStr">
        <is>
          <t>Claude(Fable5)</t>
        </is>
      </c>
      <c r="S72" s="20" t="inlineStr">
        <is>
          <t>상</t>
        </is>
      </c>
      <c r="T72" s="20" t="inlineStr">
        <is>
          <t>미검토</t>
        </is>
      </c>
      <c r="U72" s="19" t="inlineStr">
        <is>
          <t>영상 대본 전문 — 절차가 텍스트로 성립. 화면 지시 표현 포함 시 발췌는 텍스트 성립 부분만 / URL 변형 앵커: https://content.rview.com/ko/?p=17749 (동일 포스트 — 채점 시 정답 문서로 접힘)</t>
        </is>
      </c>
    </row>
    <row r="73" ht="143.25" customHeight="1" s="14">
      <c r="A73" s="17" t="n">
        <v>72</v>
      </c>
      <c r="B73" s="17" t="inlineStr">
        <is>
          <t>RV-WEB-VG1-082</t>
        </is>
      </c>
      <c r="C73" s="17" t="inlineStr">
        <is>
          <t>WebPage</t>
        </is>
      </c>
      <c r="D73" s="17" t="inlineStr">
        <is>
          <t>RemoteView 영상 가이드 페이지</t>
        </is>
      </c>
      <c r="E73" s="19" t="inlineStr">
        <is>
          <t>디스플레이 포트별 리모트뷰박스 연결 방법 &gt; 1. RGB 포트 연결</t>
        </is>
      </c>
      <c r="F73" s="17" t="inlineStr">
        <is>
          <t>RemoteView</t>
        </is>
      </c>
      <c r="G73" s="17" t="inlineStr">
        <is>
          <t>1. RGB 포트 연결</t>
        </is>
      </c>
      <c r="H73" s="20" t="inlineStr">
        <is>
          <t>공통</t>
        </is>
      </c>
      <c r="I73" s="20" t="inlineStr">
        <is>
          <t>공개</t>
        </is>
      </c>
      <c r="J73" s="20" t="inlineStr">
        <is>
          <t>설정/사용 방법 문의</t>
        </is>
      </c>
      <c r="K73" s="17" t="inlineStr">
        <is>
          <t>https://content.rview.com/ko/videoguide/remoteviewbox-display/</t>
        </is>
      </c>
      <c r="L73" s="20" t="inlineStr">
        <is>
          <t>본문 § 1. RGB 포트 연결</t>
        </is>
      </c>
      <c r="M73" s="18" t="n"/>
      <c r="N73" s="19" t="inlineStr">
        <is>
          <t>다음은 다양한 비디오 포트들의 KVM 솔루션 리모트뷰박스 연결 방법입니다.
리모트뷰박스의 연결 단말이 RGB 포트일 때 연결 방법부터 설명드리겠습니다.
RGB 포트가 있으실 경우 HDMI 케이블만 지원하는 리모트뷰박스와 연결이 불가능하다고 생각하실 수가 있습니다만,
이런 시중에 보이시는 RGB케이블을 변환하는 제품을 구매하셔서
리모트뷰박스를 연결하실 기기에 RGB 포트를 연결합니다.
그리고 반대쪽은 리모트뷰박스의 PC 부분이 보이시는 곳에 HDMI 케이블을 꼽습니다.
이렇게 사용하시면 RGB 포트에서도 리모트뷰박스를 연결, 제어하실 수가 있습니다.</t>
        </is>
      </c>
      <c r="O73" s="18" t="inlineStr">
        <is>
          <t>RemoteView에서 1. RGB 포트 연결은(는) 어떻게 하나요?</t>
        </is>
      </c>
      <c r="P73" s="17" t="inlineStr">
        <is>
          <t>RemoteView, 영상가이드, RemoteViewBOX</t>
        </is>
      </c>
      <c r="Q73" s="17" t="inlineStr">
        <is>
          <t>RV-WEB-VG1-082</t>
        </is>
      </c>
      <c r="R73" s="17" t="inlineStr">
        <is>
          <t>Claude(Fable5)</t>
        </is>
      </c>
      <c r="S73" s="20" t="inlineStr">
        <is>
          <t>상</t>
        </is>
      </c>
      <c r="T73" s="20" t="inlineStr">
        <is>
          <t>미검토</t>
        </is>
      </c>
      <c r="U73" s="19" t="inlineStr">
        <is>
          <t>영상 대본 전문 — 절차가 텍스트로 성립. 화면 지시 표현 포함 시 발췌는 텍스트 성립 부분만 / 화면 지시 표현 실재</t>
        </is>
      </c>
    </row>
    <row r="74" ht="86.25" customHeight="1" s="14">
      <c r="A74" s="17" t="n">
        <v>73</v>
      </c>
      <c r="B74" s="17" t="inlineStr">
        <is>
          <t>RV-WEB-VG1-083</t>
        </is>
      </c>
      <c r="C74" s="17" t="inlineStr">
        <is>
          <t>WebPage</t>
        </is>
      </c>
      <c r="D74" s="17" t="inlineStr">
        <is>
          <t>RemoteView 영상 가이드 페이지</t>
        </is>
      </c>
      <c r="E74" s="19" t="inlineStr">
        <is>
          <t>디스플레이 포트별 리모트뷰박스 연결 방법 &gt; 2. DVI 포트 연결</t>
        </is>
      </c>
      <c r="F74" s="17" t="inlineStr">
        <is>
          <t>RemoteView</t>
        </is>
      </c>
      <c r="G74" s="17" t="inlineStr">
        <is>
          <t>2. DVI 포트 연결</t>
        </is>
      </c>
      <c r="H74" s="20" t="inlineStr">
        <is>
          <t>공통</t>
        </is>
      </c>
      <c r="I74" s="20" t="inlineStr">
        <is>
          <t>공개</t>
        </is>
      </c>
      <c r="J74" s="20" t="inlineStr">
        <is>
          <t>설정/사용 방법 문의</t>
        </is>
      </c>
      <c r="K74" s="17" t="inlineStr">
        <is>
          <t>https://content.rview.com/ko/videoguide/remoteviewbox-display/</t>
        </is>
      </c>
      <c r="L74" s="20" t="inlineStr">
        <is>
          <t>본문 § 2. DVI 포트 연결</t>
        </is>
      </c>
      <c r="M74" s="18" t="n"/>
      <c r="N74" s="19" t="inlineStr">
        <is>
          <t>다음은 DVI 포트 연결 방법입니다.
보시는 것처럼 PC에 DVI 포트만 있다고 하시면,
시중에 많이 보이는 DVI to HDMI 케이블을 준비하시면 됩니다.
보시는 것처럼 DVI 포트에 케이블을 연결해 주시고,
리모트뷰박스의 PC가 적힌 부분에 HDMI 케이블을 연결합니다.
이렇게 연결하여 사용하시면 쉽게 DVI도 원격 제어가 가능합니다.</t>
        </is>
      </c>
      <c r="O74" s="18" t="inlineStr">
        <is>
          <t>RemoteView에서 2. DVI 포트 연결은(는) 어떻게 하나요?</t>
        </is>
      </c>
      <c r="P74" s="17" t="inlineStr">
        <is>
          <t>RemoteView, 영상가이드, RemoteViewBOX</t>
        </is>
      </c>
      <c r="Q74" s="17" t="inlineStr">
        <is>
          <t>RV-WEB-VG1-083</t>
        </is>
      </c>
      <c r="R74" s="17" t="inlineStr">
        <is>
          <t>Claude(Fable5)</t>
        </is>
      </c>
      <c r="S74" s="20" t="inlineStr">
        <is>
          <t>상</t>
        </is>
      </c>
      <c r="T74" s="20" t="inlineStr">
        <is>
          <t>미검토</t>
        </is>
      </c>
      <c r="U74" s="19" t="inlineStr">
        <is>
          <t>영상 대본 전문 — 절차가 텍스트로 성립. 화면 지시 표현 포함 시 발췌는 텍스트 성립 부분만 / 화면 지시 표현 실재</t>
        </is>
      </c>
    </row>
    <row r="75" ht="86.25" customHeight="1" s="14">
      <c r="A75" s="17" t="n">
        <v>74</v>
      </c>
      <c r="B75" s="17" t="inlineStr">
        <is>
          <t>RV-WEB-VG1-084</t>
        </is>
      </c>
      <c r="C75" s="17" t="inlineStr">
        <is>
          <t>WebPage</t>
        </is>
      </c>
      <c r="D75" s="17" t="inlineStr">
        <is>
          <t>RemoteView 영상 가이드 페이지</t>
        </is>
      </c>
      <c r="E75" s="19" t="inlineStr">
        <is>
          <t>디스플레이 포트별 리모트뷰박스 연결 방법 &gt; 3. DP 포트 연결</t>
        </is>
      </c>
      <c r="F75" s="17" t="inlineStr">
        <is>
          <t>RemoteView</t>
        </is>
      </c>
      <c r="G75" s="17" t="inlineStr">
        <is>
          <t>3. DP 포트 연결</t>
        </is>
      </c>
      <c r="H75" s="20" t="inlineStr">
        <is>
          <t>공통</t>
        </is>
      </c>
      <c r="I75" s="20" t="inlineStr">
        <is>
          <t>공개</t>
        </is>
      </c>
      <c r="J75" s="20" t="inlineStr">
        <is>
          <t>설정/사용 방법 문의</t>
        </is>
      </c>
      <c r="K75" s="17" t="inlineStr">
        <is>
          <t>https://content.rview.com/ko/videoguide/remoteviewbox-display/</t>
        </is>
      </c>
      <c r="L75" s="20" t="inlineStr">
        <is>
          <t>본문 § 3. DP 포트 연결</t>
        </is>
      </c>
      <c r="M75" s="18" t="n"/>
      <c r="N75" s="19" t="inlineStr">
        <is>
          <t>다음은 DP포트와 리모트뷰박스 연결 방법입니다.
시중에서 보이시는 것과 같은 DP포트 변환기를 구매 하셔서 해당 기기에 변환기를 장착합니다.
기존에 있던 HDMI 케이블을 연결해 주십니다.
리모트뷰박스의 PC가 적힌 부분에 HDMI 케이블을 연결합니다.
이렇게 사용하시면 됩니다.</t>
        </is>
      </c>
      <c r="O75" s="18" t="inlineStr">
        <is>
          <t>RemoteView에서 3. DP 포트 연결은(는) 어떻게 하나요?</t>
        </is>
      </c>
      <c r="P75" s="17" t="inlineStr">
        <is>
          <t>RemoteView, 영상가이드, RemoteViewBOX</t>
        </is>
      </c>
      <c r="Q75" s="17" t="inlineStr">
        <is>
          <t>RV-WEB-VG1-084</t>
        </is>
      </c>
      <c r="R75" s="17" t="inlineStr">
        <is>
          <t>Claude(Fable5)</t>
        </is>
      </c>
      <c r="S75" s="20" t="inlineStr">
        <is>
          <t>상</t>
        </is>
      </c>
      <c r="T75" s="20" t="inlineStr">
        <is>
          <t>미검토</t>
        </is>
      </c>
      <c r="U75" s="19" t="inlineStr">
        <is>
          <t>영상 대본 전문 — 절차가 텍스트로 성립. 화면 지시 표현 포함 시 발췌는 텍스트 성립 부분만 / 화면 지시 표현 실재</t>
        </is>
      </c>
    </row>
    <row r="76" ht="72" customHeight="1" s="14">
      <c r="A76" s="17" t="n">
        <v>75</v>
      </c>
      <c r="B76" s="17" t="inlineStr">
        <is>
          <t>RV-WEB-VG1-085</t>
        </is>
      </c>
      <c r="C76" s="17" t="inlineStr">
        <is>
          <t>WebPage</t>
        </is>
      </c>
      <c r="D76" s="17" t="inlineStr">
        <is>
          <t>RemoteView 영상 가이드 페이지</t>
        </is>
      </c>
      <c r="E76" s="19" t="inlineStr">
        <is>
          <t>디스플레이 포트별 리모트뷰박스 연결 방법 &gt; 4. MacBook 포트 연결</t>
        </is>
      </c>
      <c r="F76" s="17" t="inlineStr">
        <is>
          <t>RemoteView</t>
        </is>
      </c>
      <c r="G76" s="17" t="inlineStr">
        <is>
          <t>4. MacBook 포트 연결</t>
        </is>
      </c>
      <c r="H76" s="20" t="inlineStr">
        <is>
          <t>공통</t>
        </is>
      </c>
      <c r="I76" s="20" t="inlineStr">
        <is>
          <t>공개</t>
        </is>
      </c>
      <c r="J76" s="20" t="inlineStr">
        <is>
          <t>설정/사용 방법 문의</t>
        </is>
      </c>
      <c r="K76" s="17" t="inlineStr">
        <is>
          <t>https://content.rview.com/ko/videoguide/remoteviewbox-display/</t>
        </is>
      </c>
      <c r="L76" s="20" t="inlineStr">
        <is>
          <t>본문 § 4. MacBook 포트 연결</t>
        </is>
      </c>
      <c r="M76" s="18" t="n"/>
      <c r="N76" s="19" t="inlineStr">
        <is>
          <t>맥북 제품 같은 경우에는 애플에서 기본 제공하는 번들 HDMI 젠더 케이블을 먼저 연결합니다.
그리고 그 이후에 동일하게 HDMI 케이블을 연결합니다.
리모트뷰박스의 PC 부분에 반대편 HDMI 케이블을 연결합니다.
이렇게 연결하여 맥북에서도 KVM 솔루션 리모트뷰박스를 사용하실 수 있습니다.</t>
        </is>
      </c>
      <c r="O76" s="18" t="inlineStr">
        <is>
          <t>RemoteView에서 4. MacBook 포트 연결은(는) 어떻게 하나요?</t>
        </is>
      </c>
      <c r="P76" s="17" t="inlineStr">
        <is>
          <t>RemoteView, 영상가이드, RemoteViewBOX</t>
        </is>
      </c>
      <c r="Q76" s="17" t="inlineStr">
        <is>
          <t>RV-WEB-VG1-085</t>
        </is>
      </c>
      <c r="R76" s="17" t="inlineStr">
        <is>
          <t>Claude(Fable5)</t>
        </is>
      </c>
      <c r="S76" s="20" t="inlineStr">
        <is>
          <t>상</t>
        </is>
      </c>
      <c r="T76" s="20" t="inlineStr">
        <is>
          <t>미검토</t>
        </is>
      </c>
      <c r="U76" s="19" t="inlineStr">
        <is>
          <t>영상 대본 전문 — 절차가 텍스트로 성립. 화면 지시 표현 포함 시 발췌는 텍스트 성립 부분만</t>
        </is>
      </c>
    </row>
    <row r="77" ht="69" customHeight="1" s="14">
      <c r="A77" s="17" t="n">
        <v>76</v>
      </c>
      <c r="B77" s="17" t="inlineStr">
        <is>
          <t>RV-WEB-VG1-086</t>
        </is>
      </c>
      <c r="C77" s="17" t="inlineStr">
        <is>
          <t>WebPage</t>
        </is>
      </c>
      <c r="D77" s="17" t="inlineStr">
        <is>
          <t>RemoteView 영상 가이드 페이지</t>
        </is>
      </c>
      <c r="E77" s="18" t="inlineStr">
        <is>
          <t>KVM 솔루션 리모트뷰박스(RemoteViewBOX) 소개 &gt; (도입부)</t>
        </is>
      </c>
      <c r="F77" s="17" t="inlineStr">
        <is>
          <t>RemoteView</t>
        </is>
      </c>
      <c r="G77" s="17" t="inlineStr">
        <is>
          <t>KVM 솔루션 리모트뷰박스(RemoteViewBOX) 소개</t>
        </is>
      </c>
      <c r="H77" s="20" t="inlineStr">
        <is>
          <t>공통</t>
        </is>
      </c>
      <c r="I77" s="20" t="inlineStr">
        <is>
          <t>공개</t>
        </is>
      </c>
      <c r="J77" s="20" t="inlineStr">
        <is>
          <t>설정/사용 방법 문의</t>
        </is>
      </c>
      <c r="K77" s="17" t="inlineStr">
        <is>
          <t>https://content.rview.com/ko/videoguide/remoteviewbox-introduce/</t>
        </is>
      </c>
      <c r="L77" s="20" t="inlineStr">
        <is>
          <t>본문 § (도입부)</t>
        </is>
      </c>
      <c r="M77" s="18" t="n"/>
      <c r="N77" s="18" t="inlineStr">
        <is>
          <t># KVM 솔루션 리모트뷰박스(RemoteViewBOX) 소개
-   RemoteViewBOX
소프트웨어 설치없이 강력한 보안이 필요하다면? 노후 기기 때문에 원격제어 소프트웨어 설치가 어렵다면?
하드웨어 원격제어 장비, KVM 솔루션 리모트뷰박스 도입하세요!</t>
        </is>
      </c>
      <c r="O77" s="18" t="inlineStr">
        <is>
          <t>RemoteView에서 KVM 솔루션 리모트뷰박스(RemoteViewBOX) 은(는) 어떻게 하나요?</t>
        </is>
      </c>
      <c r="P77" s="17" t="inlineStr">
        <is>
          <t>RemoteView, 영상가이드, RemoteViewBOX</t>
        </is>
      </c>
      <c r="Q77" s="17" t="inlineStr">
        <is>
          <t>RV-WEB-VG1-086</t>
        </is>
      </c>
      <c r="R77" s="17" t="inlineStr">
        <is>
          <t>Claude(Fable5)</t>
        </is>
      </c>
      <c r="S77" s="20" t="inlineStr">
        <is>
          <t>상</t>
        </is>
      </c>
      <c r="T77" s="20" t="inlineStr">
        <is>
          <t>미검토</t>
        </is>
      </c>
      <c r="U77" s="19" t="inlineStr">
        <is>
          <t>영상 대본 전문 — 절차가 텍스트로 성립. 화면 지시 표현 포함 시 발췌는 텍스트 성립 부분만 / URL 변형 앵커: https://content.rview.com/ko/?p=16335 (동일 포스트 — 채점 시 정답 문서로 접힘)</t>
        </is>
      </c>
    </row>
    <row r="78" ht="29.25" customHeight="1" s="14">
      <c r="A78" s="17" t="n">
        <v>77</v>
      </c>
      <c r="B78" s="17" t="inlineStr">
        <is>
          <t>RV-WEB-VG1-087</t>
        </is>
      </c>
      <c r="C78" s="17" t="inlineStr">
        <is>
          <t>WebPage</t>
        </is>
      </c>
      <c r="D78" s="17" t="inlineStr">
        <is>
          <t>RemoteView 영상 가이드 페이지</t>
        </is>
      </c>
      <c r="E78" s="18" t="inlineStr">
        <is>
          <t>KVM 솔루션 리모트뷰박스(RemoteViewBOX) 소개 &gt; 1. LCD/반도체 시스템 원격 제어</t>
        </is>
      </c>
      <c r="F78" s="17" t="inlineStr">
        <is>
          <t>RemoteView</t>
        </is>
      </c>
      <c r="G78" s="17" t="inlineStr">
        <is>
          <t>1. LCD/반도체 시스템 원격 제어</t>
        </is>
      </c>
      <c r="H78" s="20" t="inlineStr">
        <is>
          <t>공통</t>
        </is>
      </c>
      <c r="I78" s="20" t="inlineStr">
        <is>
          <t>공개</t>
        </is>
      </c>
      <c r="J78" s="20" t="inlineStr">
        <is>
          <t>설정/사용 방법 문의</t>
        </is>
      </c>
      <c r="K78" s="17" t="inlineStr">
        <is>
          <t>https://content.rview.com/ko/videoguide/remoteviewbox-introduce/</t>
        </is>
      </c>
      <c r="L78" s="20" t="inlineStr">
        <is>
          <t>본문 § 1. LCD/반도체 시스템 원격 제어</t>
        </is>
      </c>
      <c r="M78" s="18" t="n"/>
      <c r="N78" s="19" t="inlineStr">
        <is>
          <t>리모트뷰박스는 LCD/반도체 라인 자동화 시스템 장치를 소프트웨어 설치 없이 원격으로 제어, 운영, 관리 할 수 있습니다.</t>
        </is>
      </c>
      <c r="O78" s="18" t="inlineStr">
        <is>
          <t>RemoteView에서 1. LCD/반도체 시스템 원격 제어은(는) 어떻게 하나요?</t>
        </is>
      </c>
      <c r="P78" s="17" t="inlineStr">
        <is>
          <t>RemoteView, 영상가이드, RemoteViewBOX</t>
        </is>
      </c>
      <c r="Q78" s="17" t="inlineStr">
        <is>
          <t>RV-WEB-VG1-087</t>
        </is>
      </c>
      <c r="R78" s="17" t="inlineStr">
        <is>
          <t>Claude(Fable5)</t>
        </is>
      </c>
      <c r="S78" s="20" t="inlineStr">
        <is>
          <t>상</t>
        </is>
      </c>
      <c r="T78" s="20" t="inlineStr">
        <is>
          <t>미검토</t>
        </is>
      </c>
      <c r="U78" s="19" t="inlineStr">
        <is>
          <t>영상 대본 전문 — 절차가 텍스트로 성립. 화면 지시 표현 포함 시 발췌는 텍스트 성립 부분만</t>
        </is>
      </c>
    </row>
    <row r="79" ht="29.25" customHeight="1" s="14">
      <c r="A79" s="17" t="n">
        <v>78</v>
      </c>
      <c r="B79" s="17" t="inlineStr">
        <is>
          <t>RV-WEB-VG1-088</t>
        </is>
      </c>
      <c r="C79" s="17" t="inlineStr">
        <is>
          <t>WebPage</t>
        </is>
      </c>
      <c r="D79" s="17" t="inlineStr">
        <is>
          <t>RemoteView 영상 가이드 페이지</t>
        </is>
      </c>
      <c r="E79" s="18" t="inlineStr">
        <is>
          <t>KVM 솔루션 리모트뷰박스(RemoteViewBOX) 소개 &gt; 2. ATM OS 및 펌웨어 패치, 장애 대응</t>
        </is>
      </c>
      <c r="F79" s="17" t="inlineStr">
        <is>
          <t>RemoteView</t>
        </is>
      </c>
      <c r="G79" s="17" t="inlineStr">
        <is>
          <t>2. ATM OS 및 펌웨어 패치, 장애 대응</t>
        </is>
      </c>
      <c r="H79" s="20" t="inlineStr">
        <is>
          <t>공통</t>
        </is>
      </c>
      <c r="I79" s="20" t="inlineStr">
        <is>
          <t>공개</t>
        </is>
      </c>
      <c r="J79" s="20" t="inlineStr">
        <is>
          <t>설정/사용 방법 문의</t>
        </is>
      </c>
      <c r="K79" s="17" t="inlineStr">
        <is>
          <t>https://content.rview.com/ko/videoguide/remoteviewbox-introduce/</t>
        </is>
      </c>
      <c r="L79" s="20" t="inlineStr">
        <is>
          <t>본문 § 2. ATM OS 및 펌웨어 패치, 장애 대응</t>
        </is>
      </c>
      <c r="M79" s="18" t="n"/>
      <c r="N79" s="18" t="inlineStr">
        <is>
          <t>ATM 장치에 원격제어 소프트웨어를 설치하지 않고 OS , 펌웨어 업데이트를 할 수 있습니다. 장애 발생 시에 신속한 대응이 가능합니다.</t>
        </is>
      </c>
      <c r="O79" s="18" t="inlineStr">
        <is>
          <t>RemoteView에서 2. ATM OS 및 펌웨어 패치, 장애 대응은(는) 어떻게 하나요?</t>
        </is>
      </c>
      <c r="P79" s="17" t="inlineStr">
        <is>
          <t>RemoteView, 영상가이드, RemoteViewBOX</t>
        </is>
      </c>
      <c r="Q79" s="17" t="inlineStr">
        <is>
          <t>RV-WEB-VG1-088</t>
        </is>
      </c>
      <c r="R79" s="17" t="inlineStr">
        <is>
          <t>Claude(Fable5)</t>
        </is>
      </c>
      <c r="S79" s="20" t="inlineStr">
        <is>
          <t>상</t>
        </is>
      </c>
      <c r="T79" s="20" t="inlineStr">
        <is>
          <t>미검토</t>
        </is>
      </c>
      <c r="U79" s="19" t="inlineStr">
        <is>
          <t>영상 대본 전문 — 절차가 텍스트로 성립. 화면 지시 표현 포함 시 발췌는 텍스트 성립 부분만</t>
        </is>
      </c>
    </row>
    <row r="80" ht="43.5" customHeight="1" s="14">
      <c r="A80" s="17" t="n">
        <v>79</v>
      </c>
      <c r="B80" s="17" t="inlineStr">
        <is>
          <t>RV-WEB-VG1-089</t>
        </is>
      </c>
      <c r="C80" s="17" t="inlineStr">
        <is>
          <t>WebPage</t>
        </is>
      </c>
      <c r="D80" s="17" t="inlineStr">
        <is>
          <t>RemoteView 영상 가이드 페이지</t>
        </is>
      </c>
      <c r="E80" s="18" t="inlineStr">
        <is>
          <t>KVM 솔루션 리모트뷰박스(RemoteViewBOX) 소개 &gt; 3. 자동판매기의 장치 관리 및 시스템 제어</t>
        </is>
      </c>
      <c r="F80" s="17" t="inlineStr">
        <is>
          <t>RemoteView</t>
        </is>
      </c>
      <c r="G80" s="17" t="inlineStr">
        <is>
          <t>3. 자동판매기의 장치 관리 및 시스템 제어</t>
        </is>
      </c>
      <c r="H80" s="20" t="inlineStr">
        <is>
          <t>공통</t>
        </is>
      </c>
      <c r="I80" s="20" t="inlineStr">
        <is>
          <t>공개</t>
        </is>
      </c>
      <c r="J80" s="20" t="inlineStr">
        <is>
          <t>설정/사용 방법 문의</t>
        </is>
      </c>
      <c r="K80" s="17" t="inlineStr">
        <is>
          <t>https://content.rview.com/ko/videoguide/remoteviewbox-introduce/</t>
        </is>
      </c>
      <c r="L80" s="20" t="inlineStr">
        <is>
          <t>본문 § 3. 자동판매기의 장치 관리 및 시스템 제어</t>
        </is>
      </c>
      <c r="M80" s="18" t="n"/>
      <c r="N80" s="19" t="inlineStr">
        <is>
          <t>자동 판매기 또는 POS기기에 리모트뷰박스 연결하여 원격으로 매출관리, 장비 오류, 시스템 제어가 가능 합니다.</t>
        </is>
      </c>
      <c r="O80" s="18" t="inlineStr">
        <is>
          <t>RemoteView에서 3. 자동판매기의 장치 관리 및 시스템 제어은(는) 어떻게 하나요?</t>
        </is>
      </c>
      <c r="P80" s="17" t="inlineStr">
        <is>
          <t>RemoteView, 영상가이드, RemoteViewBOX</t>
        </is>
      </c>
      <c r="Q80" s="17" t="inlineStr">
        <is>
          <t>RV-WEB-VG1-089</t>
        </is>
      </c>
      <c r="R80" s="17" t="inlineStr">
        <is>
          <t>Claude(Fable5)</t>
        </is>
      </c>
      <c r="S80" s="20" t="inlineStr">
        <is>
          <t>상</t>
        </is>
      </c>
      <c r="T80" s="20" t="inlineStr">
        <is>
          <t>미검토</t>
        </is>
      </c>
      <c r="U80" s="19" t="inlineStr">
        <is>
          <t>영상 대본 전문 — 절차가 텍스트로 성립. 화면 지시 표현 포함 시 발췌는 텍스트 성립 부분만</t>
        </is>
      </c>
    </row>
    <row r="81" ht="29.25" customHeight="1" s="14">
      <c r="A81" s="17" t="n">
        <v>80</v>
      </c>
      <c r="B81" s="17" t="inlineStr">
        <is>
          <t>RV-WEB-VG1-090</t>
        </is>
      </c>
      <c r="C81" s="17" t="inlineStr">
        <is>
          <t>WebPage</t>
        </is>
      </c>
      <c r="D81" s="17" t="inlineStr">
        <is>
          <t>RemoteView 영상 가이드 페이지</t>
        </is>
      </c>
      <c r="E81" s="18" t="inlineStr">
        <is>
          <t>KVM 솔루션 리모트뷰박스(RemoteViewBOX) 소개 &gt; 4. 생산 라인의 안정적인 원격관리</t>
        </is>
      </c>
      <c r="F81" s="17" t="inlineStr">
        <is>
          <t>RemoteView</t>
        </is>
      </c>
      <c r="G81" s="17" t="inlineStr">
        <is>
          <t>4. 생산 라인의 안정적인 원격관리</t>
        </is>
      </c>
      <c r="H81" s="20" t="inlineStr">
        <is>
          <t>공통</t>
        </is>
      </c>
      <c r="I81" s="20" t="inlineStr">
        <is>
          <t>공개</t>
        </is>
      </c>
      <c r="J81" s="20" t="inlineStr">
        <is>
          <t>설정/사용 방법 문의</t>
        </is>
      </c>
      <c r="K81" s="17" t="inlineStr">
        <is>
          <t>https://content.rview.com/ko/videoguide/remoteviewbox-introduce/</t>
        </is>
      </c>
      <c r="L81" s="20" t="inlineStr">
        <is>
          <t>본문 § 4. 생산 라인의 안정적인 원격관리</t>
        </is>
      </c>
      <c r="M81" s="18" t="n"/>
      <c r="N81" s="19" t="inlineStr">
        <is>
          <t>생산 라인의 고사양 또는 노후화된 기기를 쉽고 빠르게 원격제어 하며 실시간으로 모니터링 합니다.</t>
        </is>
      </c>
      <c r="O81" s="18" t="inlineStr">
        <is>
          <t>RemoteView에서 4. 생산 라인의 안정적인 원격관리은(는) 어떻게 하나요?</t>
        </is>
      </c>
      <c r="P81" s="17" t="inlineStr">
        <is>
          <t>RemoteView, 영상가이드, RemoteViewBOX</t>
        </is>
      </c>
      <c r="Q81" s="17" t="inlineStr">
        <is>
          <t>RV-WEB-VG1-090</t>
        </is>
      </c>
      <c r="R81" s="17" t="inlineStr">
        <is>
          <t>Claude(Fable5)</t>
        </is>
      </c>
      <c r="S81" s="20" t="inlineStr">
        <is>
          <t>상</t>
        </is>
      </c>
      <c r="T81" s="20" t="inlineStr">
        <is>
          <t>미검토</t>
        </is>
      </c>
      <c r="U81" s="19" t="inlineStr">
        <is>
          <t>영상 대본 전문 — 절차가 텍스트로 성립. 화면 지시 표현 포함 시 발췌는 텍스트 성립 부분만</t>
        </is>
      </c>
    </row>
    <row r="82" ht="29.25" customHeight="1" s="14">
      <c r="A82" s="17" t="n">
        <v>81</v>
      </c>
      <c r="B82" s="17" t="inlineStr">
        <is>
          <t>RV-WEB-VG1-091</t>
        </is>
      </c>
      <c r="C82" s="17" t="inlineStr">
        <is>
          <t>WebPage</t>
        </is>
      </c>
      <c r="D82" s="17" t="inlineStr">
        <is>
          <t>RemoteView 영상 가이드 페이지</t>
        </is>
      </c>
      <c r="E82" s="18" t="inlineStr">
        <is>
          <t>KVM 솔루션 리모트뷰박스(RemoteViewBOX) 소개 &gt; 5. 서버 원격 모니터링, 점검, 패치 등 관리</t>
        </is>
      </c>
      <c r="F82" s="17" t="inlineStr">
        <is>
          <t>RemoteView</t>
        </is>
      </c>
      <c r="G82" s="17" t="inlineStr">
        <is>
          <t>5. 서버 원격 모니터링, 점검, 패치 등 관리</t>
        </is>
      </c>
      <c r="H82" s="20" t="inlineStr">
        <is>
          <t>공통</t>
        </is>
      </c>
      <c r="I82" s="20" t="inlineStr">
        <is>
          <t>공개</t>
        </is>
      </c>
      <c r="J82" s="20" t="inlineStr">
        <is>
          <t>설정/사용 방법 문의</t>
        </is>
      </c>
      <c r="K82" s="17" t="inlineStr">
        <is>
          <t>https://content.rview.com/ko/videoguide/remoteviewbox-introduce/</t>
        </is>
      </c>
      <c r="L82" s="20" t="inlineStr">
        <is>
          <t>본문 § 5. 서버 원격 모니터링, 점검, 패치 등 관리</t>
        </is>
      </c>
      <c r="M82" s="18" t="n"/>
      <c r="N82" s="19" t="inlineStr">
        <is>
          <t>리모트뷰박스는 IDC, 내외부 망에 있는 서버를 24시간 모니터링하며 실시간으로 녹화를 할 수 있습니다.</t>
        </is>
      </c>
      <c r="O82" s="18" t="inlineStr">
        <is>
          <t>RemoteView에서 5. 서버 원격 모니터링, 점검, 패치 등 관리은(는) 어떻게 하나요?</t>
        </is>
      </c>
      <c r="P82" s="17" t="inlineStr">
        <is>
          <t>RemoteView, 영상가이드, RemoteViewBOX</t>
        </is>
      </c>
      <c r="Q82" s="17" t="inlineStr">
        <is>
          <t>RV-WEB-VG1-091</t>
        </is>
      </c>
      <c r="R82" s="17" t="inlineStr">
        <is>
          <t>Claude(Fable5)</t>
        </is>
      </c>
      <c r="S82" s="20" t="inlineStr">
        <is>
          <t>상</t>
        </is>
      </c>
      <c r="T82" s="20" t="inlineStr">
        <is>
          <t>미검토</t>
        </is>
      </c>
      <c r="U82" s="19" t="inlineStr">
        <is>
          <t>영상 대본 전문 — 절차가 텍스트로 성립. 화면 지시 표현 포함 시 발췌는 텍스트 성립 부분만</t>
        </is>
      </c>
    </row>
    <row r="83" ht="114.75" customHeight="1" s="14">
      <c r="A83" s="17" t="n">
        <v>82</v>
      </c>
      <c r="B83" s="17" t="inlineStr">
        <is>
          <t>RV-WEB-VG1-092</t>
        </is>
      </c>
      <c r="C83" s="17" t="inlineStr">
        <is>
          <t>WebPage</t>
        </is>
      </c>
      <c r="D83" s="17" t="inlineStr">
        <is>
          <t>RemoteView 영상 가이드 페이지</t>
        </is>
      </c>
      <c r="E83" s="18" t="inlineStr">
        <is>
          <t>KVM 솔루션 리모트뷰박스(RemoteViewBOX) 소개 &gt; 6. 병원의 의료 기기 원격 제어</t>
        </is>
      </c>
      <c r="F83" s="17" t="inlineStr">
        <is>
          <t>RemoteView</t>
        </is>
      </c>
      <c r="G83" s="17" t="inlineStr">
        <is>
          <t>6. 병원의 의료 기기 원격 제어</t>
        </is>
      </c>
      <c r="H83" s="20" t="inlineStr">
        <is>
          <t>공통</t>
        </is>
      </c>
      <c r="I83" s="20" t="inlineStr">
        <is>
          <t>공개</t>
        </is>
      </c>
      <c r="J83" s="20" t="inlineStr">
        <is>
          <t>설정/사용 방법 문의</t>
        </is>
      </c>
      <c r="K83" s="17" t="inlineStr">
        <is>
          <t>https://content.rview.com/ko/videoguide/remoteviewbox-introduce/</t>
        </is>
      </c>
      <c r="L83" s="20" t="inlineStr">
        <is>
          <t>본문 § 6. 병원의 의료 기기 원격 제어</t>
        </is>
      </c>
      <c r="M83" s="18" t="n"/>
      <c r="N83" s="19" t="inlineStr">
        <is>
          <t>헬스 케어 장비 및 병원의 의료 기기를 외부에서 원격으로 모니터링하며 의사가 직접 컨트롤 할 수 있습니다.
소프트웨어 설치 없이 간편하게 리모트뷰에 접속하여 다양한 원격지 기기를 모니터∙키보드∙마우스 없이도 제어할 수 있습니다.
‘경제성, 호환성, 안정성’을 모두 갖춘 리모트뷰박스, 기존 인프라의 교체 없이 하드웨어 연결만으로 도입이 가능하여 매우 경제적입니다.
또한 폭넓은 O/S를 지원하여 다양한 산업군, 기기에 호환이 가능합니다. 고화질, 고품질의 안정적인 제어 환경을 제공하여 정밀한 작업에 최적화되어 있습니다.</t>
        </is>
      </c>
      <c r="O83" s="18" t="inlineStr">
        <is>
          <t>RemoteView에서 6. 병원의 의료 기기 원격 제어은(는) 어떻게 하나요?</t>
        </is>
      </c>
      <c r="P83" s="17" t="inlineStr">
        <is>
          <t>RemoteView, 영상가이드, RemoteViewBOX</t>
        </is>
      </c>
      <c r="Q83" s="17" t="inlineStr">
        <is>
          <t>RV-WEB-VG1-092</t>
        </is>
      </c>
      <c r="R83" s="17" t="inlineStr">
        <is>
          <t>Claude(Fable5)</t>
        </is>
      </c>
      <c r="S83" s="20" t="inlineStr">
        <is>
          <t>상</t>
        </is>
      </c>
      <c r="T83" s="20" t="inlineStr">
        <is>
          <t>미검토</t>
        </is>
      </c>
      <c r="U83" s="19" t="inlineStr">
        <is>
          <t>영상 대본 전문 — 절차가 텍스트로 성립. 화면 지시 표현 포함 시 발췌는 텍스트 성립 부분만</t>
        </is>
      </c>
    </row>
    <row r="84" ht="494.25" customHeight="1" s="14">
      <c r="A84" s="17" t="n">
        <v>83</v>
      </c>
      <c r="B84" s="17" t="inlineStr">
        <is>
          <t>RV-WEB-VG1-093</t>
        </is>
      </c>
      <c r="C84" s="17" t="inlineStr">
        <is>
          <t>WebPage</t>
        </is>
      </c>
      <c r="D84" s="17" t="inlineStr">
        <is>
          <t>RemoteView 영상 가이드 페이지</t>
        </is>
      </c>
      <c r="E84" s="18" t="inlineStr">
        <is>
          <t>IP KVM과 WOL을 한 번에! 리모트뷰박스 &gt; (도입부)</t>
        </is>
      </c>
      <c r="F84" s="17" t="inlineStr">
        <is>
          <t>RemoteView</t>
        </is>
      </c>
      <c r="G84" s="17" t="inlineStr">
        <is>
          <t>IP KVM과 WOL을 한 번에! 리모트뷰박스</t>
        </is>
      </c>
      <c r="H84" s="20" t="inlineStr">
        <is>
          <t>공통</t>
        </is>
      </c>
      <c r="I84" s="20" t="inlineStr">
        <is>
          <t>공개</t>
        </is>
      </c>
      <c r="J84" s="20" t="inlineStr">
        <is>
          <t>가이드 존재·위치 확인</t>
        </is>
      </c>
      <c r="K84" s="17" t="inlineStr">
        <is>
          <t>https://content.rview.com/ko/videoguide/remoteviewbox-ip-kvm/</t>
        </is>
      </c>
      <c r="L84" s="20" t="inlineStr">
        <is>
          <t>본문 § (도입부)</t>
        </is>
      </c>
      <c r="M84" s="18" t="n"/>
      <c r="N84" s="18" t="inlineStr">
        <is>
          <t># IP KVM과 WOL을 한 번에! 리모트뷰박스
-   RemoteViewBOX
IP KVM 부터 WOL까지 가능한 원격제어를 소개합니다!
# **소프트웨어 설치 없이 강력한 보안이 필요하다면?
&lt;원격 KVM 솔루션 리모트뷰박스 하나면 소프트웨어 설치없이 바로 원격제어 시작!&gt;**
리모트뷰박스는 이름 그대로 ‘박스’ 형태의 하드웨어 원격 KVM(IP KVM, KVM over IP) 제품입니다.
리모트뷰박스와 원격 관리가 필요한 장비를 연결만 하면 원격지 기기에 소프트웨어 설치 없이 쉽고 간편하게 리모트뷰에 접속하여
다양한 원격지 기기를 로컬 PC의 모니터∙키보드∙마우스로 제어할 수 있습니다.
저희 알서포트가 국내외 수많은 기업에 원격제어 소프트웨어 서비스를 제공하다 보니,
소프트웨어를 설치할 수 없거나 망 분리 환경, 그리고 폐쇄망처럼 외부망 연결이 안 되는 곳에서도
원격제어를 필요로 하는 고객들이 많다는 것을 알게 되었습니다. 소프트웨어 방식의 원격제어는 시스템 전원이 켜져 있어야만 가능하기 때문에
이런 고객의 니즈를 해결할 수 있는 방법이 뭘까 고민하다가 하드웨어 방식의 IP KVM 리모트뷰박스를 개발하게 되었습니다.
리모트뷰박스는 별도의 소프트웨어 설치가 필요 없습니다.
OS 위에 설치하는 소프트웨어가 아니기 때문에 OS 특성을 타지 않습니다.
OS 특성을 타지 않는다는 건 크게 두 가지 면에서 장점을 갖고 있습니다.
첫째, 원격지 디바이스가 윈도우 기반이든, 안드로이드 기반이든 어떤 디바이스든 리모트뷰박스로 ‘막힘없는 원격제어’를 할 수 있습니다.
둘째, 시스템을 켤 때 윈도우 같은 OS가 돌아가기 전에 BIOS에 진입할 수 있다는 것입니다.
서버를 새로 설치한다거나 하드디스크에 문제가 생겨서 교체해야 한다거나 할 때
서버에 리모트뷰박스가 연결되어 있으면 WOL 기능을 제공하기 때문에 원격으로 전원을 켜고
부팅되기 전에 BIOS에 진입할 수 있다는 큰 장점이 있습니다.
\* 소프트웨어 설치 없이 원격지 기기에 연결하면 바로 원격제어!
\* 네트워크 망이나 방화벽 등 PC환경 제약 없이 안전하게 원격제어!
\* 원격지 PC의 리소스 부하 없이 4K화질로 끊김없는 쾌적한 원격제어!
\* 리모트뷰박스가 연결된 PC라면 전원 제어도 OK!
리모트뷰박스로 보다 안전하고 편리하게 원격제어하세요!</t>
        </is>
      </c>
      <c r="O84" s="18" t="inlineStr">
        <is>
          <t>IP KVM과 WOL을 한 번에! 리모트뷰박스에 대한 영상 가이드가 있나요?</t>
        </is>
      </c>
      <c r="P84" s="17" t="inlineStr">
        <is>
          <t>RemoteView, 영상가이드, RemoteViewBOX</t>
        </is>
      </c>
      <c r="Q84" s="17" t="inlineStr">
        <is>
          <t>RV-WEB-VG1-093</t>
        </is>
      </c>
      <c r="R84" s="17" t="inlineStr">
        <is>
          <t>Claude(Fable5)</t>
        </is>
      </c>
      <c r="S84" s="20" t="inlineStr">
        <is>
          <t>중</t>
        </is>
      </c>
      <c r="T84" s="20" t="inlineStr">
        <is>
          <t>미검토</t>
        </is>
      </c>
      <c r="U84" s="19" t="inlineStr">
        <is>
          <t>영상 의존 — 요약 수준, 상세 검증 불가 / 방법 상세 출제 금지(영상 의존) / URL 변형 앵커: https://content.rview.com/ko/?p=17507 (동일 포스트 — 채점 시 정답 문서로 접힘)</t>
        </is>
      </c>
    </row>
    <row r="85" ht="531" customHeight="1" s="14">
      <c r="A85" s="17" t="n">
        <v>84</v>
      </c>
      <c r="B85" s="17" t="inlineStr">
        <is>
          <t>RV-WEB-VG1-094</t>
        </is>
      </c>
      <c r="C85" s="17" t="inlineStr">
        <is>
          <t>WebPage</t>
        </is>
      </c>
      <c r="D85" s="17" t="inlineStr">
        <is>
          <t>RemoteView 영상 가이드 페이지</t>
        </is>
      </c>
      <c r="E85" s="19" t="inlineStr">
        <is>
          <t>구형 노트북 원격 제어 방법 &gt; (도입부)</t>
        </is>
      </c>
      <c r="F85" s="17" t="inlineStr">
        <is>
          <t>RemoteView</t>
        </is>
      </c>
      <c r="G85" s="20" t="inlineStr">
        <is>
          <t>구형 노트북 원격 제어 방법</t>
        </is>
      </c>
      <c r="H85" s="20" t="inlineStr">
        <is>
          <t>공통</t>
        </is>
      </c>
      <c r="I85" s="20" t="inlineStr">
        <is>
          <t>공개</t>
        </is>
      </c>
      <c r="J85" s="20" t="inlineStr">
        <is>
          <t>가이드 존재·위치 확인</t>
        </is>
      </c>
      <c r="K85" s="17" t="inlineStr">
        <is>
          <t>https://content.rview.com/ko/videoguide/remoteviewbox-old-laptop/</t>
        </is>
      </c>
      <c r="L85" s="20" t="inlineStr">
        <is>
          <t>본문 § (도입부)</t>
        </is>
      </c>
      <c r="M85" s="18" t="n"/>
      <c r="N85" s="18" t="inlineStr">
        <is>
          <t># 구형 노트북 원격 제어 방법
-   RemoteViewBOX
# **노후화된 인프라에 스마트함을 더해주는 하드웨어 원격제어(KVM 솔루션), RemoteViewBOX
&lt;공장에서 사용하는 구형 노트북 제어 방법&gt;
**
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
공정동하고 사무동하고 멀리 떨어져 있어도
구형 노트북 제어 가능한 부분을 설명 드리도록 하겠습니다.
기존의 원격 제어 같은 경우에는 에이전트를 설치해야 하거나,
응용 프로그램들을 설치하여 구형 PC에서 동작해야 하는 제품들이 많습니다.
사무실에서 원격 제어를 할 수 있는 형태로 많이들 사용하고 계시지만,
KVM 솔루션 리모트뷰박스같은 경우에는 이렇게 보이시는 구형 PC에
HDMI 케이블만 연결하게 되면 원격 제어가 가능하다는 것을 오늘 좀 알려드리고 싶습니다.
바로 원격 제어가 어떻게 되는 지에 대해서 한번 보여드리도록 하겠습니다.
왼쪽에 보이는 큰 화면이 리모트뷰(RemoteView) 원격 제어화면입니다.
보시는 것처럼 구형 PC를 동영상 모드제어를 하게 되면, 심플런처를 실행하게 됩니다.
그 다음에 이렇게 아이디 패스워드를 통해서 접속하시게 됩니다.
뷰어창이 뜨게 됩니다. 이렇게 바로 구형 노트북 제어 되는 것을 보실 수 있습니다.
기존의 타사 제품들 같은 경우에는 응용 프로그램들이 실질적으로 실행이 되기 때문에
CPU나 메모리를 많이 차지하게 되는 현상이 일어나면서
PC에 과부하가 걸리며 프리징현상이 일어나게됩니다.
이런 구형 PC들을 아직도 공정관리용으로 많이 사용하시는 공장에서는
이런 PC가 프리징이 되게 된다면, 공정률이 제대로 되고 있는지 안 되고 있는지 확인이 불가능합니다.
CPU 사용률이 적다는 것과 메모리 사용률이 적다고 하는 것이 제일 큰 메리트라고도 할 수 있습니다.
또 하나의 강점은 계속 제가 강조하였지만,
케이블만 연결하는 그 형태로 KVM 솔루션 리모트뷰박스를 이용하시면,
어느 형태의 공장용 기기에서도 사용하실 수가 있습니다.</t>
        </is>
      </c>
      <c r="O85" s="19" t="inlineStr">
        <is>
          <t>구형 노트북 원격 제어 방법에 대한 영상 가이드가 있나요?</t>
        </is>
      </c>
      <c r="P85" s="17" t="inlineStr">
        <is>
          <t>RemoteView, 영상가이드, RemoteViewBOX</t>
        </is>
      </c>
      <c r="Q85" s="17" t="inlineStr">
        <is>
          <t>RV-WEB-VG1-094</t>
        </is>
      </c>
      <c r="R85" s="17" t="inlineStr">
        <is>
          <t>Claude(Fable5)</t>
        </is>
      </c>
      <c r="S85" s="20" t="inlineStr">
        <is>
          <t>중</t>
        </is>
      </c>
      <c r="T85" s="20" t="inlineStr">
        <is>
          <t>미검토</t>
        </is>
      </c>
      <c r="U85" s="19" t="inlineStr">
        <is>
          <t>영상 의존 — 요약 수준, 상세 검증 불가 / 방법 상세 출제 금지(영상 의존) / URL 변형 앵커: https://content.rview.com/ko/?p=17755 (동일 포스트 — 채점 시 정답 문서로 접힘)</t>
        </is>
      </c>
    </row>
    <row r="86" ht="576.75" customHeight="1" s="14">
      <c r="A86" s="17" t="n">
        <v>85</v>
      </c>
      <c r="B86" s="17" t="inlineStr">
        <is>
          <t>RV-WEB-VG1-095</t>
        </is>
      </c>
      <c r="C86" s="17" t="inlineStr">
        <is>
          <t>WebPage</t>
        </is>
      </c>
      <c r="D86" s="17" t="inlineStr">
        <is>
          <t>RemoteView 영상 가이드 페이지</t>
        </is>
      </c>
      <c r="E86" s="18" t="inlineStr">
        <is>
          <t>KVM 솔루션 리모트뷰박스 제품 구성 &gt; (도입부)</t>
        </is>
      </c>
      <c r="F86" s="17" t="inlineStr">
        <is>
          <t>RemoteView</t>
        </is>
      </c>
      <c r="G86" s="17" t="inlineStr">
        <is>
          <t>KVM 솔루션 리모트뷰박스 제품 구성</t>
        </is>
      </c>
      <c r="H86" s="20" t="inlineStr">
        <is>
          <t>공통</t>
        </is>
      </c>
      <c r="I86" s="20" t="inlineStr">
        <is>
          <t>공개</t>
        </is>
      </c>
      <c r="J86" s="20" t="inlineStr">
        <is>
          <t>가이드 존재·위치 확인</t>
        </is>
      </c>
      <c r="K86" s="17" t="inlineStr">
        <is>
          <t>https://content.rview.com/ko/videoguide/remoteviewbox-unboxing/</t>
        </is>
      </c>
      <c r="L86" s="20" t="inlineStr">
        <is>
          <t>본문 § (도입부)</t>
        </is>
      </c>
      <c r="M86" s="18" t="n"/>
      <c r="N86" s="18" t="inlineStr">
        <is>
          <t># KVM 솔루션 리모트뷰박스 제품 구성
-   RemoteViewBOX
# **하드웨어 원격제어, 소프트웨어 설치없이 강력한 보안이 필요하다면?
**
리모트뷰박스는 원격 제어를 설치 없이 케이블로만 연결하면 원격 제어를 할 수 있는 하드웨어 원격제어(KVM 솔루션) 제품입니다.
받아보시게 되면 이런 고급스러운 박스로 구성되어 있습니다.
박스를 열면 포장지와 같이 제품이 먼저 보이게 됩니다.
완충제 역할을 하는 스펀지를 빼게 되면 구성품들이 있습니다.
전원 케이블이 들어가 있는데요, 부속품들인 랜 케이블과 HDMI 케이블을 제공해드리고 있습니다.
설치하기 편하게끔 할 수 있는 브라켓도 제공해 드리고 있습니다.
키보드와 마우스를 제어하실 수 있는 케이블도 제공해 드립니다.
KVM 솔루션 리모트뷰박스 퀵 가이드라고 하는 사용 설명서가 따로 있습니다.
QR코드도 있어서 찍으시면 영상으로도 확인하실 수가 있습니다.
리모트뷰박스에 대한 구성품은 이렇게 됩니다.
리모트뷰박스는 이렇게 구성되어 있습니다.
실질적으로 리모트뷰박스가 어떻게 구성되어 있는지를 알려드리도록 하겠습니다.
왼쪽부터 보시면 기본적으로 USB 메모리 스틱을 활용한 녹화 버튼,
원격 접속 차단 버튼 그리고 별도의 커스터마이징이 가능한 버튼으로 구성되어 있습니다.
리모트뷰박스의 이쪽을 보시게 되면 두 개의 랜 포트가 있습니다.
리모트뷰박스는 화면뿐만 아니라 음성도 가져올 수 있는 AUX 단자가 구성되어 있습니다.
키보드와 마우스를 제어하는 포트가 있으며, 화면 녹화 기능에 필요한 메모리 스틱 연결 포트 단자가 되겠습니다.
마지막으로 이 부분은 전원 케이블입니다.
앞서 말씀드린 것처럼 리모트뷰박스 같은 경우에는 에이전트 설치 없이 별도의 케이블을 연결해서 원격 제어하는 제품입니다.
옆쪽에는 보시는 것처럼 HDMI 케이블 단자가 있습니다.
보이시는 곳에 PC라고 적혀있으며, PC쪽에 HDMI 케이블을 연결 하시면 됩니다.
반대쪽에 보시면 모니터라고 적혀져 있는 부분이 있습니다.
모니터 부분의 HDMI 케이블을 리모트뷰박스로 연결하시면 원격 제어가 가능합니다.
보시는 것처럼 리모트뷰박스의 구성은 이렇습니다.
리모트뷰박스 구성도입니다.
리모트뷰박스는 무설치방식의 하드웨어 원격제어 제품이지만,
알서포트의 중계 서버와 통신을 통하여 원격지의 단말기와 사용자의 PC 원격제어를 가능하게 합니다.
리모트뷰박스는 다양한 기기와 다양한 OS를 지원하는 제품으로서 편리하고 안전한 하드웨어 원격제어 서비스를 제공합니다.</t>
        </is>
      </c>
      <c r="O86" s="18" t="inlineStr">
        <is>
          <t>KVM 솔루션 리모트뷰박스 제품 구성에 대한 영상 가이드가 있나요?</t>
        </is>
      </c>
      <c r="P86" s="17" t="inlineStr">
        <is>
          <t>RemoteView, 영상가이드, RemoteViewBOX</t>
        </is>
      </c>
      <c r="Q86" s="17" t="inlineStr">
        <is>
          <t>RV-WEB-VG1-095</t>
        </is>
      </c>
      <c r="R86" s="17" t="inlineStr">
        <is>
          <t>Claude(Fable5)</t>
        </is>
      </c>
      <c r="S86" s="20" t="inlineStr">
        <is>
          <t>중</t>
        </is>
      </c>
      <c r="T86" s="20" t="inlineStr">
        <is>
          <t>미검토</t>
        </is>
      </c>
      <c r="U86" s="19" t="inlineStr">
        <is>
          <t>영상 의존 — 요약 수준, 상세 검증 불가 / 방법 상세 출제 금지(영상 의존) / URL 변형 앵커: https://content.rview.com/ko/?p=17745 (동일 포스트 — 채점 시 정답 문서로 접힘)</t>
        </is>
      </c>
    </row>
    <row r="87" ht="513.75" customHeight="1" s="14">
      <c r="A87" s="17" t="n">
        <v>86</v>
      </c>
      <c r="B87" s="17" t="inlineStr">
        <is>
          <t>RV-WEB-VG1-096</t>
        </is>
      </c>
      <c r="C87" s="17" t="inlineStr">
        <is>
          <t>WebPage</t>
        </is>
      </c>
      <c r="D87" s="17" t="inlineStr">
        <is>
          <t>RemoteView 영상 가이드 페이지</t>
        </is>
      </c>
      <c r="E87" s="19" t="inlineStr">
        <is>
          <t>리모트뷰박스- 주유시스템 제어 사례 &gt; (도입부)</t>
        </is>
      </c>
      <c r="F87" s="17" t="inlineStr">
        <is>
          <t>RemoteView</t>
        </is>
      </c>
      <c r="G87" s="20" t="inlineStr">
        <is>
          <t>리모트뷰박스- 주유시스템 제어 사례</t>
        </is>
      </c>
      <c r="H87" s="20" t="inlineStr">
        <is>
          <t>공통</t>
        </is>
      </c>
      <c r="I87" s="20" t="inlineStr">
        <is>
          <t>공개</t>
        </is>
      </c>
      <c r="J87" s="20" t="inlineStr">
        <is>
          <t>가이드 존재·위치 확인</t>
        </is>
      </c>
      <c r="K87" s="17" t="inlineStr">
        <is>
          <t>https://content.rview.com/ko/videoguide/remoteviewbox-usecase/</t>
        </is>
      </c>
      <c r="L87" s="20" t="inlineStr">
        <is>
          <t>본문 § (도입부)</t>
        </is>
      </c>
      <c r="M87" s="18" t="n"/>
      <c r="N87" s="18" t="inlineStr">
        <is>
          <t># 리모트뷰박스- 주유시스템 제어 사례
-   RemoteViewBOX
# **
RemoteViewBOX(리모트뷰박스) 사용사례
세명산업 – 주유시스템 제어
**
리모트뷰박스는 리모트뷰의 하드웨어 원격제어 제품입니다.
IT산업부터 의료업, 제조업까지 다양한 산업에서 활용됩니다.
원격으로 관리가 필요한 장비를 연결만 하면 되는데요.
물리적으로 접근이 어려운 환경에 설치된 PC나 서버도 손쉽게 제어할 수 있습니다.
소프트웨어 설치 없이 원격으로 제어, 운영, 관리가 가능합니다.
리모트뷰박스는 주유 산업에서도 많은 사랑을 받고 있습니다.
리모트뷰박스로 생산성과 효율성을 모두 잡은 기업이 있는데요.
세명산업의 실제 도입사례를 영상으로 담아보았습니다.
하드웨어 원격제어를 통해 업무효율을 배가시켰다고 합니다.
세명산업의 생생한 업무 현장을 지금 영상을 통해 확인해보세요.
세명산업은 주유시스템 제어 용으로 리모트뷰박스를 사용하고 있습니다.
멀리 떨어진 사업소와 원격제어를 통해 주유 시스템의 오류를 해결합니다.
신속한 오류 처리로 업무효율이 매우 상승했는데요. 전산처리 작업도 원격으로 진행되고 있어요.
직영 사업소 시스템에 접속하여 전산처리와 시스템 처리 작업을 해결하기도 합니다.
리모트뷰박스로 직영 사업소까지 가지 않아도 업무가 가능해졌는데요.
언제 어디서나 원격 제어가 가능하기 때문에 빠르고 효율적으로 생산성을 향상시키고 있습니다.
리모트뷰박스는 노후설비 관리에도 최적화되어 있습니다.
설치형 소프트웨어가 아니여서 OS의 영향을 받지 않습니다.
어떠한 디바이스든 리모트뷰박스로 제어가 가능합니다.
뿐만 아니라, 소프트웨어 설치에 따른 시스템 중단의 우려가 없습니다.
어떤 현장이든 즉시 도입하기에 걱정이 없습니다.
주유 산업 외에도 원격제어가 필요한 곳이라면 어떤 환경이든 업무효율을 높일 수 있습니다.
리모트뷰박스로 효과적인 원격시스템 관리를 경험해보세요.
매출 하락, 인건비 절약 등으로 기업 운영에 고민이 많으신가요?
리모트뷰박스로 업무 생산성을 향상시키세요! 아래 링크에서 리모트뷰박스에 대해 더 자세히 알아보세요.</t>
        </is>
      </c>
      <c r="O87" s="19" t="inlineStr">
        <is>
          <t>리모트뷰박스- 주유시스템 제어 사례에 대한 영상 가이드가 있나요?</t>
        </is>
      </c>
      <c r="P87" s="17" t="inlineStr">
        <is>
          <t>RemoteView, 영상가이드, RemoteViewBOX</t>
        </is>
      </c>
      <c r="Q87" s="17" t="inlineStr">
        <is>
          <t>RV-WEB-VG1-096</t>
        </is>
      </c>
      <c r="R87" s="17" t="inlineStr">
        <is>
          <t>Claude(Fable5)</t>
        </is>
      </c>
      <c r="S87" s="20" t="inlineStr">
        <is>
          <t>중</t>
        </is>
      </c>
      <c r="T87" s="20" t="inlineStr">
        <is>
          <t>미검토</t>
        </is>
      </c>
      <c r="U87" s="19" t="inlineStr">
        <is>
          <t>영상 의존 — 요약 수준, 상세 검증 불가 / 방법 상세 출제 금지(영상 의존) / URL 변형 앵커: https://content.rview.com/ko/?p=17881 (동일 포스트 — 채점 시 정답 문서로 접힘)</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6" customWidth="1" style="13" min="2" max="2"/>
    <col width="32" customWidth="1" style="13" min="3" max="3"/>
    <col width="9" customWidth="1" style="13" min="4" max="4"/>
    <col width="44" customWidth="1" style="13" min="5" max="5"/>
    <col width="60" customWidth="1" style="13" min="6" max="6"/>
  </cols>
  <sheetData>
    <row r="1" ht="15" customHeight="1" s="14">
      <c r="A1" s="24" t="inlineStr">
        <is>
          <t>Unit ID</t>
        </is>
      </c>
      <c r="B1" s="24" t="inlineStr">
        <is>
          <t>description</t>
        </is>
      </c>
      <c r="C1" s="24" t="inlineStr">
        <is>
          <t>source_location</t>
        </is>
      </c>
      <c r="D1" s="15" t="inlineStr">
        <is>
          <t>상태</t>
        </is>
      </c>
      <c r="E1" s="16" t="inlineStr">
        <is>
          <t>비고</t>
        </is>
      </c>
      <c r="F1" s="16" t="inlineStr">
        <is>
          <t>사실(앞 150자)</t>
        </is>
      </c>
    </row>
    <row r="2" ht="48.75" customHeight="1" s="14">
      <c r="A2" s="17" t="inlineStr">
        <is>
          <t>RV-WEB-VG1-001</t>
        </is>
      </c>
      <c r="B2" s="20" t="inlineStr">
        <is>
          <t>영상 가이드 목록 페이지: Remoteview 동영상</t>
        </is>
      </c>
      <c r="C2" s="20" t="inlineStr">
        <is>
          <t>본문 § 목록</t>
        </is>
      </c>
      <c r="D2" s="20" t="inlineStr">
        <is>
          <t>근거약함</t>
        </is>
      </c>
      <c r="E2" s="19" t="inlineStr">
        <is>
          <t>목록 페이지 — 개별 사실 단위 아님 (B2 USES 판례)</t>
        </is>
      </c>
      <c r="F2" s="19" t="inlineStr">
        <is>
          <t>전체 RemoteView 란? RemoteView 이용가이드 RemoteViewBOX RemoteWOL [![](https://content.rview.com/ko/wp-content/uploads/sites/2/image/post/remotewol-staticip.w</t>
        </is>
      </c>
    </row>
    <row r="3" ht="48.75" customHeight="1" s="14">
      <c r="A3" s="17" t="inlineStr">
        <is>
          <t>RV-WEB-VG1-025</t>
        </is>
      </c>
      <c r="B3" s="20" t="inlineStr">
        <is>
          <t>영상 가이드 목록 페이지: Remoteview 동영상</t>
        </is>
      </c>
      <c r="C3" s="20" t="inlineStr">
        <is>
          <t>본문 § 목록</t>
        </is>
      </c>
      <c r="D3" s="20" t="inlineStr">
        <is>
          <t>근거약함</t>
        </is>
      </c>
      <c r="E3" s="19" t="inlineStr">
        <is>
          <t>목록 페이지 — 개별 사실 단위 아님 (B2 USES 판례)</t>
        </is>
      </c>
      <c r="F3" s="19" t="inlineStr">
        <is>
          <t>전체 RemoteView 란? RemoteView 이용가이드 RemoteViewBOX RemoteWOL [![](https://content.rview.com/ko/wp-content/uploads/sites/2/image/post/remotewol-staticip.w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50" customWidth="1" style="13" min="2" max="2"/>
    <col width="44" customWidth="1" style="13" min="3" max="3"/>
    <col width="32" customWidth="1" style="13" min="4" max="4"/>
    <col width="50" customWidth="1" style="13" min="5" max="5"/>
    <col width="16" customWidth="1" style="13" min="6" max="6"/>
  </cols>
  <sheetData>
    <row r="1" ht="15" customHeight="1" s="14">
      <c r="A1" s="24" t="inlineStr">
        <is>
          <t>#</t>
        </is>
      </c>
      <c r="B1" s="15" t="inlineStr">
        <is>
          <t>구분</t>
        </is>
      </c>
      <c r="C1" s="24" t="inlineStr">
        <is>
          <t>source/resource</t>
        </is>
      </c>
      <c r="D1" s="24" t="inlineStr">
        <is>
          <t>source_location</t>
        </is>
      </c>
      <c r="E1" s="16" t="inlineStr">
        <is>
          <t>폴딩 사유</t>
        </is>
      </c>
      <c r="F1" s="15" t="inlineStr">
        <is>
          <t>대표 Unit ID</t>
        </is>
      </c>
    </row>
    <row r="2" ht="15" customHeight="1" s="14">
      <c r="A2" s="17" t="n">
        <v>1</v>
      </c>
      <c r="B2" s="17" t="inlineStr">
        <is>
          <t>(해당 없음 — 3중 렌더 미발생 실측: videoguide 템플릿은 반응형 중복 없음)</t>
        </is>
      </c>
      <c r="C2" s="17" t="n"/>
      <c r="D2" s="17" t="n"/>
      <c r="E2" s="18" t="n"/>
      <c r="F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C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44" customWidth="1" style="13" min="2" max="3"/>
  </cols>
  <sheetData>
    <row r="1" ht="15" customHeight="1" s="14">
      <c r="A1" s="24" t="inlineStr">
        <is>
          <t>Unit ID</t>
        </is>
      </c>
      <c r="B1" s="15" t="inlineStr">
        <is>
          <t>페이지 제목</t>
        </is>
      </c>
      <c r="C1" s="24" t="inlineStr">
        <is>
          <t>E형 사유 (골든셋 단계 인계)</t>
        </is>
      </c>
    </row>
    <row r="2" ht="15" customHeight="1" s="14">
      <c r="A2" s="17" t="inlineStr">
        <is>
          <t>RV-WEB-VG1-002</t>
        </is>
      </c>
      <c r="B2" s="17" t="inlineStr">
        <is>
          <t>2. 사용자 추가하기</t>
        </is>
      </c>
      <c r="C2" s="20" t="inlineStr">
        <is>
          <t>영상 내부 절차 텍스트 부재</t>
        </is>
      </c>
    </row>
    <row r="3" ht="15" customHeight="1" s="14">
      <c r="A3" s="17" t="inlineStr">
        <is>
          <t>RV-WEB-VG1-003</t>
        </is>
      </c>
      <c r="B3" s="20" t="inlineStr">
        <is>
          <t>알서포트가 ‘저출산 극복 지원금’을 미리 드립니다!</t>
        </is>
      </c>
      <c r="C3" s="20" t="inlineStr">
        <is>
          <t>영상 내부 절차 텍스트 부재</t>
        </is>
      </c>
    </row>
    <row r="4" ht="15" customHeight="1" s="14">
      <c r="A4" s="17" t="inlineStr">
        <is>
          <t>RV-WEB-VG1-004</t>
        </is>
      </c>
      <c r="B4" s="20" t="inlineStr">
        <is>
          <t>크롬북으로 원격제어(실사버전)</t>
        </is>
      </c>
      <c r="C4" s="20" t="inlineStr">
        <is>
          <t>영상 내부 절차 텍스트 부재</t>
        </is>
      </c>
    </row>
    <row r="5" ht="15" customHeight="1" s="14">
      <c r="A5" s="17" t="inlineStr">
        <is>
          <t>RV-WEB-VG1-005</t>
        </is>
      </c>
      <c r="B5" s="20" t="inlineStr">
        <is>
          <t>스마트팩토리의 미래, 보안에서 답을 찾다!</t>
        </is>
      </c>
      <c r="C5" s="20" t="inlineStr">
        <is>
          <t>영상 내부 절차 텍스트 부재</t>
        </is>
      </c>
    </row>
    <row r="6" ht="15" customHeight="1" s="14">
      <c r="A6" s="17" t="inlineStr">
        <is>
          <t>RV-WEB-VG1-006</t>
        </is>
      </c>
      <c r="B6" s="17" t="inlineStr">
        <is>
          <t>8. 환경설정 살펴보기</t>
        </is>
      </c>
      <c r="C6" s="20" t="inlineStr">
        <is>
          <t>영상 내부 절차 텍스트 부재</t>
        </is>
      </c>
    </row>
    <row r="7" ht="15" customHeight="1" s="14">
      <c r="A7" s="17" t="inlineStr">
        <is>
          <t>RV-WEB-VG1-007</t>
        </is>
      </c>
      <c r="B7" s="20" t="inlineStr">
        <is>
          <t>리모트뷰로 여는 Connecting Lifestyle</t>
        </is>
      </c>
      <c r="C7" s="20" t="inlineStr">
        <is>
          <t>영상 내부 절차 텍스트 부재</t>
        </is>
      </c>
    </row>
    <row r="8" ht="15" customHeight="1" s="14">
      <c r="A8" s="17" t="inlineStr">
        <is>
          <t>RV-WEB-VG1-008</t>
        </is>
      </c>
      <c r="B8" s="20" t="inlineStr">
        <is>
          <t>스마트폰으로 스마트폰 원격제어하기</t>
        </is>
      </c>
      <c r="C8" s="20" t="inlineStr">
        <is>
          <t>영상 내부 절차 텍스트 부재</t>
        </is>
      </c>
    </row>
    <row r="9" ht="15" customHeight="1" s="14">
      <c r="A9" s="17" t="inlineStr">
        <is>
          <t>RV-WEB-VG1-009</t>
        </is>
      </c>
      <c r="B9" s="17" t="inlineStr">
        <is>
          <t>PC로 스마트폰 원격제어하기</t>
        </is>
      </c>
      <c r="C9" s="20" t="inlineStr">
        <is>
          <t>영상 내부 절차 텍스트 부재</t>
        </is>
      </c>
    </row>
    <row r="10" ht="15" customHeight="1" s="14">
      <c r="A10" s="17" t="inlineStr">
        <is>
          <t>RV-WEB-VG1-010</t>
        </is>
      </c>
      <c r="B10" s="17" t="inlineStr">
        <is>
          <t>6. DHCP 환경에서 WOL 설정</t>
        </is>
      </c>
      <c r="C10" s="20" t="inlineStr">
        <is>
          <t>영상 내부 절차 텍스트 부재</t>
        </is>
      </c>
    </row>
    <row r="11" ht="15" customHeight="1" s="14">
      <c r="A11" s="17" t="inlineStr">
        <is>
          <t>RV-WEB-VG1-011</t>
        </is>
      </c>
      <c r="B11" s="20" t="inlineStr">
        <is>
          <t>휴가 중인 프리랜서에게 긴급 업무 요청이?! 리모트뷰 원격제어로 즉시 해</t>
        </is>
      </c>
      <c r="C11" s="20" t="inlineStr">
        <is>
          <t>영상 내부 절차 텍스트 부재</t>
        </is>
      </c>
    </row>
    <row r="12" ht="15" customHeight="1" s="14">
      <c r="A12" s="17" t="inlineStr">
        <is>
          <t>RV-WEB-VG1-012</t>
        </is>
      </c>
      <c r="B12" s="17" t="inlineStr">
        <is>
          <t>1. 에이전트 설치하기</t>
        </is>
      </c>
      <c r="C12" s="20" t="inlineStr">
        <is>
          <t>영상 내부 절차 텍스트 부재</t>
        </is>
      </c>
    </row>
    <row r="13" ht="15" customHeight="1" s="14">
      <c r="A13" s="17" t="inlineStr">
        <is>
          <t>RV-WEB-VG1-013</t>
        </is>
      </c>
      <c r="B13" s="17" t="inlineStr">
        <is>
          <t>6. 이메일 초대하기</t>
        </is>
      </c>
      <c r="C13" s="20" t="inlineStr">
        <is>
          <t>영상 내부 절차 텍스트 부재</t>
        </is>
      </c>
    </row>
    <row r="14" ht="15" customHeight="1" s="14">
      <c r="A14" s="17" t="inlineStr">
        <is>
          <t>RV-WEB-VG1-014</t>
        </is>
      </c>
      <c r="B14" s="20" t="inlineStr">
        <is>
          <t>키오스크 설치 전, 이거 놓치면 진짜 낭패 봅니다! l 원격제어 리모트뷰</t>
        </is>
      </c>
      <c r="C14" s="20" t="inlineStr">
        <is>
          <t>영상 내부 절차 텍스트 부재</t>
        </is>
      </c>
    </row>
    <row r="15" ht="15" customHeight="1" s="14">
      <c r="A15" s="17" t="inlineStr">
        <is>
          <t>RV-WEB-VG1-015</t>
        </is>
      </c>
      <c r="B15" s="17" t="inlineStr">
        <is>
          <t>9. 어드민 살펴보기</t>
        </is>
      </c>
      <c r="C15" s="20" t="inlineStr">
        <is>
          <t>영상 내부 절차 텍스트 부재</t>
        </is>
      </c>
    </row>
    <row r="16" ht="15" customHeight="1" s="14">
      <c r="A16" s="17" t="inlineStr">
        <is>
          <t>RV-WEB-VG1-016</t>
        </is>
      </c>
      <c r="B16" s="17" t="inlineStr">
        <is>
          <t>10. 에이전트 살펴보기</t>
        </is>
      </c>
      <c r="C16" s="20" t="inlineStr">
        <is>
          <t>영상 내부 절차 텍스트 부재</t>
        </is>
      </c>
    </row>
    <row r="17" ht="15" customHeight="1" s="14">
      <c r="A17" s="17" t="inlineStr">
        <is>
          <t>RV-WEB-VG1-017</t>
        </is>
      </c>
      <c r="B17" s="17" t="inlineStr">
        <is>
          <t>3. 그룹으로 관리하기</t>
        </is>
      </c>
      <c r="C17" s="20" t="inlineStr">
        <is>
          <t>영상 내부 절차 텍스트 부재</t>
        </is>
      </c>
    </row>
    <row r="18" ht="15" customHeight="1" s="14">
      <c r="A18" s="17" t="inlineStr">
        <is>
          <t>RV-WEB-VG1-018</t>
        </is>
      </c>
      <c r="B18" s="17" t="inlineStr">
        <is>
          <t>12. 에이전트 일괄제어기능</t>
        </is>
      </c>
      <c r="C18" s="20" t="inlineStr">
        <is>
          <t>영상 내부 절차 텍스트 부재</t>
        </is>
      </c>
    </row>
    <row r="19" ht="15" customHeight="1" s="14">
      <c r="A19" s="17" t="inlineStr">
        <is>
          <t>RV-WEB-VG1-019</t>
        </is>
      </c>
      <c r="B19" s="20" t="inlineStr">
        <is>
          <t>스마트폰도 원격제어가 가능해? 스마트폰 하나면 끝! 리모트뷰 무료체험</t>
        </is>
      </c>
      <c r="C19" s="20" t="inlineStr">
        <is>
          <t>영상 내부 절차 텍스트 부재</t>
        </is>
      </c>
    </row>
    <row r="20" ht="15" customHeight="1" s="14">
      <c r="A20" s="17" t="inlineStr">
        <is>
          <t>RV-WEB-VG1-020</t>
        </is>
      </c>
      <c r="B20" s="20" t="inlineStr">
        <is>
          <t>삼성, 아이폰 스마트폰으로 PC 원격제어! 쉽고 간편하게!</t>
        </is>
      </c>
      <c r="C20" s="20" t="inlineStr">
        <is>
          <t>영상 내부 절차 텍스트 부재</t>
        </is>
      </c>
    </row>
    <row r="21" ht="15" customHeight="1" s="14">
      <c r="A21" s="17" t="inlineStr">
        <is>
          <t>RV-WEB-VG1-022</t>
        </is>
      </c>
      <c r="B21" s="17" t="inlineStr">
        <is>
          <t>11. 리모트뷰 신기능 살펴보기</t>
        </is>
      </c>
      <c r="C21" s="20" t="inlineStr">
        <is>
          <t>영상 내부 절차 텍스트 부재</t>
        </is>
      </c>
    </row>
    <row r="22" ht="15" customHeight="1" s="14">
      <c r="A22" s="17" t="inlineStr">
        <is>
          <t>RV-WEB-VG1-026</t>
        </is>
      </c>
      <c r="B22" s="17" t="inlineStr">
        <is>
          <t>0. 리모트뷰 무료체험 신청하기</t>
        </is>
      </c>
      <c r="C22" s="20" t="inlineStr">
        <is>
          <t>영상 내부 절차 텍스트 부재</t>
        </is>
      </c>
    </row>
    <row r="23" ht="15" customHeight="1" s="14">
      <c r="A23" s="17" t="inlineStr">
        <is>
          <t>RV-WEB-VG1-027</t>
        </is>
      </c>
      <c r="B23" s="17" t="inlineStr">
        <is>
          <t>PC 원격제어 무료체험 신청방법? 이렇게 쉬운 줄 몰랐죠! 이 영상 하나</t>
        </is>
      </c>
      <c r="C23" s="20" t="inlineStr">
        <is>
          <t>영상 내부 절차 텍스트 부재</t>
        </is>
      </c>
    </row>
    <row r="24" ht="15" customHeight="1" s="14">
      <c r="A24" s="17" t="inlineStr">
        <is>
          <t>RV-WEB-VG1-028</t>
        </is>
      </c>
      <c r="B24" s="20" t="inlineStr">
        <is>
          <t>리모트뷰 엔터프라이즈</t>
        </is>
      </c>
      <c r="C24" s="20" t="inlineStr">
        <is>
          <t>영상 내부 절차 텍스트 부재</t>
        </is>
      </c>
    </row>
    <row r="25" ht="15" customHeight="1" s="14">
      <c r="A25" s="17" t="inlineStr">
        <is>
          <t>RV-WEB-VG1-029</t>
        </is>
      </c>
      <c r="B25" s="20" t="inlineStr">
        <is>
          <t>다양한 기기 원격제어? 리모트뷰로 쉽고 간편하게!</t>
        </is>
      </c>
      <c r="C25" s="20" t="inlineStr">
        <is>
          <t>영상 내부 절차 텍스트 부재</t>
        </is>
      </c>
    </row>
    <row r="26" ht="15" customHeight="1" s="14">
      <c r="A26" s="17" t="inlineStr">
        <is>
          <t>RV-WEB-VG1-030</t>
        </is>
      </c>
      <c r="B26" s="20" t="inlineStr">
        <is>
          <t>리모트뷰 모바일 원격제어</t>
        </is>
      </c>
      <c r="C26" s="20" t="inlineStr">
        <is>
          <t>영상 내부 절차 텍스트 부재</t>
        </is>
      </c>
    </row>
    <row r="27" ht="15" customHeight="1" s="14">
      <c r="A27" s="17" t="inlineStr">
        <is>
          <t>RV-WEB-VG1-031</t>
        </is>
      </c>
      <c r="B27" s="20" t="inlineStr">
        <is>
          <t>리모트뷰 PC 원격제어</t>
        </is>
      </c>
      <c r="C27" s="20" t="inlineStr">
        <is>
          <t>영상 내부 절차 텍스트 부재</t>
        </is>
      </c>
    </row>
    <row r="28" ht="15" customHeight="1" s="14">
      <c r="A28" s="17" t="inlineStr">
        <is>
          <t>RV-WEB-VG1-032</t>
        </is>
      </c>
      <c r="B28" s="20" t="inlineStr">
        <is>
          <t>리모트뷰 SE, 온라인 용역통제시스템 활용 팁!</t>
        </is>
      </c>
      <c r="C28" s="20" t="inlineStr">
        <is>
          <t>영상 내부 절차 텍스트 부재</t>
        </is>
      </c>
    </row>
    <row r="29" ht="15" customHeight="1" s="14">
      <c r="A29" s="17" t="inlineStr">
        <is>
          <t>RV-WEB-VG1-033</t>
        </is>
      </c>
      <c r="B29" s="20" t="inlineStr">
        <is>
          <t>완벽한 매장관리? 원격제어 리모트뷰로 해결해!</t>
        </is>
      </c>
      <c r="C29" s="20" t="inlineStr">
        <is>
          <t>영상 내부 절차 텍스트 부재</t>
        </is>
      </c>
    </row>
    <row r="30" ht="15" customHeight="1" s="14">
      <c r="A30" s="17" t="inlineStr">
        <is>
          <t>RV-WEB-VG1-034</t>
        </is>
      </c>
      <c r="B30" s="20" t="inlineStr">
        <is>
          <t>리모트뷰 웹뷰어(WebViewer)</t>
        </is>
      </c>
      <c r="C30" s="20" t="inlineStr">
        <is>
          <t>영상 내부 절차 텍스트 부재</t>
        </is>
      </c>
    </row>
    <row r="31" ht="15" customHeight="1" s="14">
      <c r="A31" s="17" t="inlineStr">
        <is>
          <t>RV-WEB-VG1-035</t>
        </is>
      </c>
      <c r="B31" s="20" t="inlineStr">
        <is>
          <t>리모트뷰 with Vuzix M100 Smart glasses</t>
        </is>
      </c>
      <c r="C31" s="20" t="inlineStr">
        <is>
          <t>영상 내부 절차 텍스트 부재</t>
        </is>
      </c>
    </row>
    <row r="32" ht="15" customHeight="1" s="14">
      <c r="A32" s="17" t="inlineStr">
        <is>
          <t>RV-WEB-VG1-037</t>
        </is>
      </c>
      <c r="B32" s="17" t="inlineStr">
        <is>
          <t>[리모트뷰박스] HDMI포트가 없는 산업용 기기 제어방법</t>
        </is>
      </c>
      <c r="C32" s="20" t="inlineStr">
        <is>
          <t>영상 내부 절차 텍스트 부재</t>
        </is>
      </c>
    </row>
    <row r="33" ht="15" customHeight="1" s="14">
      <c r="A33" s="17" t="inlineStr">
        <is>
          <t>RV-WEB-VG1-038</t>
        </is>
      </c>
      <c r="B33" s="20" t="inlineStr">
        <is>
          <t xml:space="preserve">초보도 쉽게! 자동(DHCP) IP 네트워크 환경에서 리모트뷰박스 설치 </t>
        </is>
      </c>
      <c r="C33" s="20" t="inlineStr">
        <is>
          <t>영상 내부 절차 텍스트 부재</t>
        </is>
      </c>
    </row>
    <row r="34" ht="15" customHeight="1" s="14">
      <c r="A34" s="17" t="inlineStr">
        <is>
          <t>RV-WEB-VG1-040</t>
        </is>
      </c>
      <c r="B34" s="20" t="inlineStr">
        <is>
          <t>산업현장을 위한 최적의 원격제어 하드웨어 솔루션, 리모트뷰박스!</t>
        </is>
      </c>
      <c r="C34" s="20" t="inlineStr">
        <is>
          <t>영상 내부 절차 텍스트 부재</t>
        </is>
      </c>
    </row>
    <row r="35" ht="15" customHeight="1" s="14">
      <c r="A35" s="17" t="inlineStr">
        <is>
          <t>RV-WEB-VG1-044</t>
        </is>
      </c>
      <c r="B35" s="20" t="inlineStr">
        <is>
          <t xml:space="preserve">고정 IP 환경에서 설치하는 가장 쉬운 방법! 원격제어 하드웨어 솔루션 </t>
        </is>
      </c>
      <c r="C35" s="20" t="inlineStr">
        <is>
          <t>영상 내부 절차 텍스트 부재</t>
        </is>
      </c>
    </row>
    <row r="36" ht="15" customHeight="1" s="14">
      <c r="A36" s="17" t="inlineStr">
        <is>
          <t>RV-WEB-VG1-047</t>
        </is>
      </c>
      <c r="B36" s="20" t="inlineStr">
        <is>
          <t>자동 IP 환경에서 쉽게 설치하는 방법! PC 원격 전원 관리 장치 리모</t>
        </is>
      </c>
      <c r="C36" s="20" t="inlineStr">
        <is>
          <t>영상 내부 절차 텍스트 부재</t>
        </is>
      </c>
    </row>
    <row r="37" ht="15" customHeight="1" s="14">
      <c r="A37" s="17" t="inlineStr">
        <is>
          <t>RV-WEB-VG1-048</t>
        </is>
      </c>
      <c r="B37" s="17" t="inlineStr">
        <is>
          <t>1. RemoteWOL 소개</t>
        </is>
      </c>
      <c r="C37" s="20" t="inlineStr">
        <is>
          <t>영상 내부 절차 텍스트 부재</t>
        </is>
      </c>
    </row>
    <row r="38" ht="15" customHeight="1" s="14">
      <c r="A38" s="17" t="inlineStr">
        <is>
          <t>RV-WEB-VG1-049</t>
        </is>
      </c>
      <c r="B38" s="20" t="inlineStr">
        <is>
          <t>고정 IP 환경에서도 쉽게 전원 관리하는 방법! PC 원격 관리 장치 리</t>
        </is>
      </c>
      <c r="C38" s="20" t="inlineStr">
        <is>
          <t>영상 내부 절차 텍스트 부재</t>
        </is>
      </c>
    </row>
    <row r="39" ht="15" customHeight="1" s="14">
      <c r="A39" s="17" t="inlineStr">
        <is>
          <t>RV-WEB-VG1-050</t>
        </is>
      </c>
      <c r="B39" s="17" t="inlineStr">
        <is>
          <t>7. 사용통계 살펴보기</t>
        </is>
      </c>
      <c r="C39" s="20" t="inlineStr">
        <is>
          <t>영상 내부 절차 텍스트 부재</t>
        </is>
      </c>
    </row>
    <row r="40" ht="15" customHeight="1" s="14">
      <c r="A40" s="17" t="inlineStr">
        <is>
          <t>RV-WEB-VG1-051</t>
        </is>
      </c>
      <c r="B40" s="17" t="inlineStr">
        <is>
          <t>14. Windows LogOn 사용하기</t>
        </is>
      </c>
      <c r="C40" s="20" t="inlineStr">
        <is>
          <t>영상 내부 절차 텍스트 부재</t>
        </is>
      </c>
    </row>
    <row r="41" ht="15" customHeight="1" s="14">
      <c r="A41" s="17" t="inlineStr">
        <is>
          <t>RV-WEB-VG1-052</t>
        </is>
      </c>
      <c r="B41" s="20" t="inlineStr">
        <is>
          <t>경쟁솔루션(VDI) 비교</t>
        </is>
      </c>
      <c r="C41" s="20" t="inlineStr">
        <is>
          <t>영상 내부 절차 텍스트 부재</t>
        </is>
      </c>
    </row>
    <row r="42" ht="15" customHeight="1" s="14">
      <c r="A42" s="17" t="inlineStr">
        <is>
          <t>RV-WEB-VG1-053</t>
        </is>
      </c>
      <c r="B42" s="17" t="inlineStr">
        <is>
          <t>5. 연결가능시간 설정하기</t>
        </is>
      </c>
      <c r="C42" s="20" t="inlineStr">
        <is>
          <t>영상 내부 절차 텍스트 부재</t>
        </is>
      </c>
    </row>
    <row r="43" ht="15" customHeight="1" s="14">
      <c r="A43" s="17" t="inlineStr">
        <is>
          <t>RV-WEB-VG1-054</t>
        </is>
      </c>
      <c r="B43" s="20" t="inlineStr">
        <is>
          <t>원격근무제 도입</t>
        </is>
      </c>
      <c r="C43" s="20" t="inlineStr">
        <is>
          <t>영상 내부 절차 텍스트 부재</t>
        </is>
      </c>
    </row>
    <row r="44" ht="15" customHeight="1" s="14">
      <c r="A44" s="17" t="inlineStr">
        <is>
          <t>RV-WEB-VG1-055</t>
        </is>
      </c>
      <c r="B44" s="20" t="inlineStr">
        <is>
          <t>전기차 무인 충전 솔루션 기업 ‘펌프킨’ 고객사례</t>
        </is>
      </c>
      <c r="C44" s="20" t="inlineStr">
        <is>
          <t>영상 내부 절차 텍스트 부재</t>
        </is>
      </c>
    </row>
    <row r="45" ht="15" customHeight="1" s="14">
      <c r="A45" s="17" t="inlineStr">
        <is>
          <t>RV-WEB-VG1-056</t>
        </is>
      </c>
      <c r="B45" s="20" t="inlineStr">
        <is>
          <t>원격으로 CAD 작업하기</t>
        </is>
      </c>
      <c r="C45" s="20" t="inlineStr">
        <is>
          <t>영상 내부 절차 텍스트 부재</t>
        </is>
      </c>
    </row>
    <row r="46" ht="15" customHeight="1" s="14">
      <c r="A46" s="17" t="inlineStr">
        <is>
          <t>RV-WEB-VG1-057</t>
        </is>
      </c>
      <c r="B46" s="17" t="inlineStr">
        <is>
          <t>Chromebook(크롬북)으로 원격제어하기</t>
        </is>
      </c>
      <c r="C46" s="20" t="inlineStr">
        <is>
          <t>영상 내부 절차 텍스트 부재</t>
        </is>
      </c>
    </row>
    <row r="47" ht="15" customHeight="1" s="14">
      <c r="A47" s="17" t="inlineStr">
        <is>
          <t>RV-WEB-VG1-058</t>
        </is>
      </c>
      <c r="B47" s="17" t="inlineStr">
        <is>
          <t>13. Google OTP 사용하기</t>
        </is>
      </c>
      <c r="C47" s="20" t="inlineStr">
        <is>
          <t>영상 내부 절차 텍스트 부재</t>
        </is>
      </c>
    </row>
    <row r="48" ht="15" customHeight="1" s="14">
      <c r="A48" s="17" t="inlineStr">
        <is>
          <t>RV-WEB-VG1-059</t>
        </is>
      </c>
      <c r="B48" s="17" t="inlineStr">
        <is>
          <t>4. 라이브뷰 활용하기</t>
        </is>
      </c>
      <c r="C48" s="20" t="inlineStr">
        <is>
          <t>영상 내부 절차 텍스트 부재</t>
        </is>
      </c>
    </row>
    <row r="49" ht="15" customHeight="1" s="14">
      <c r="A49" s="17" t="inlineStr">
        <is>
          <t>RV-WEB-VG1-060</t>
        </is>
      </c>
      <c r="B49" s="17" t="inlineStr">
        <is>
          <t>3. WOL 기능 사용을 위한 BIOS(UEFI) 진입과 설정</t>
        </is>
      </c>
      <c r="C49" s="20" t="inlineStr">
        <is>
          <t>영상 내부 절차 텍스트 부재</t>
        </is>
      </c>
    </row>
    <row r="50" ht="15" customHeight="1" s="14">
      <c r="A50" s="17" t="inlineStr">
        <is>
          <t>RV-WEB-VG1-061</t>
        </is>
      </c>
      <c r="B50" s="17" t="inlineStr">
        <is>
          <t>8. 고정 IP 환경에서 RemoteView로 WOL 기기를 등록하는 방</t>
        </is>
      </c>
      <c r="C50" s="20" t="inlineStr">
        <is>
          <t>영상 내부 절차 텍스트 부재</t>
        </is>
      </c>
    </row>
    <row r="51" ht="15" customHeight="1" s="14">
      <c r="A51" s="17" t="inlineStr">
        <is>
          <t>RV-WEB-VG1-062</t>
        </is>
      </c>
      <c r="B51" s="17" t="inlineStr">
        <is>
          <t>7. 고정 IP 환경에서 WOL 설정</t>
        </is>
      </c>
      <c r="C51" s="20" t="inlineStr">
        <is>
          <t>영상 내부 절차 텍스트 부재</t>
        </is>
      </c>
    </row>
    <row r="52" ht="15" customHeight="1" s="14">
      <c r="A52" s="17" t="inlineStr">
        <is>
          <t>RV-WEB-VG1-063</t>
        </is>
      </c>
      <c r="B52" s="17" t="inlineStr">
        <is>
          <t>5. WOL 장비 및 MAC Address 확인</t>
        </is>
      </c>
      <c r="C52" s="20" t="inlineStr">
        <is>
          <t>영상 내부 절차 텍스트 부재</t>
        </is>
      </c>
    </row>
    <row r="53" ht="15" customHeight="1" s="14">
      <c r="A53" s="17" t="inlineStr">
        <is>
          <t>RV-WEB-VG1-064</t>
        </is>
      </c>
      <c r="B53" s="17" t="inlineStr">
        <is>
          <t>10. 원격으로 PC를 켜고 제어하기</t>
        </is>
      </c>
      <c r="C53" s="20" t="inlineStr">
        <is>
          <t>영상 내부 절차 텍스트 부재</t>
        </is>
      </c>
    </row>
    <row r="54" ht="15" customHeight="1" s="14">
      <c r="A54" s="17" t="inlineStr">
        <is>
          <t>RV-WEB-VG1-065</t>
        </is>
      </c>
      <c r="B54" s="17" t="inlineStr">
        <is>
          <t>9. RemoteView에서 WOL 등록확인</t>
        </is>
      </c>
      <c r="C54" s="20" t="inlineStr">
        <is>
          <t>영상 내부 절차 텍스트 부재</t>
        </is>
      </c>
    </row>
    <row r="55" ht="15" customHeight="1" s="14">
      <c r="A55" s="17" t="inlineStr">
        <is>
          <t>RV-WEB-VG1-066</t>
        </is>
      </c>
      <c r="B55" s="17" t="inlineStr">
        <is>
          <t>4. WOL 도입 전 테스트하기</t>
        </is>
      </c>
      <c r="C55" s="20" t="inlineStr">
        <is>
          <t>영상 내부 절차 텍스트 부재</t>
        </is>
      </c>
    </row>
    <row r="56" ht="15" customHeight="1" s="14">
      <c r="A56" s="17" t="inlineStr">
        <is>
          <t>RV-WEB-VG1-067</t>
        </is>
      </c>
      <c r="B56" s="17" t="inlineStr">
        <is>
          <t>2. 윈도우 설정 방법 (WOL 체크)</t>
        </is>
      </c>
      <c r="C56" s="20" t="inlineStr">
        <is>
          <t>영상 내부 절차 텍스트 부재</t>
        </is>
      </c>
    </row>
    <row r="57" ht="15" customHeight="1" s="14">
      <c r="A57" s="17" t="inlineStr">
        <is>
          <t>RV-WEB-VG1-080</t>
        </is>
      </c>
      <c r="B57" s="20" t="inlineStr">
        <is>
          <t>산업용 보드와 바이오스 제어 방법</t>
        </is>
      </c>
      <c r="C57" s="20" t="inlineStr">
        <is>
          <t>절차 상세 텍스트 부재</t>
        </is>
      </c>
    </row>
    <row r="58" ht="15" customHeight="1" s="14">
      <c r="A58" s="17" t="inlineStr">
        <is>
          <t>RV-WEB-VG1-093</t>
        </is>
      </c>
      <c r="B58" s="17" t="inlineStr">
        <is>
          <t>IP KVM과 WOL을 한 번에! 리모트뷰박스</t>
        </is>
      </c>
      <c r="C58" s="20" t="inlineStr">
        <is>
          <t>절차 상세 텍스트 부재</t>
        </is>
      </c>
    </row>
    <row r="59" ht="15" customHeight="1" s="14">
      <c r="A59" s="17" t="inlineStr">
        <is>
          <t>RV-WEB-VG1-094</t>
        </is>
      </c>
      <c r="B59" s="20" t="inlineStr">
        <is>
          <t>구형 노트북 원격 제어 방법</t>
        </is>
      </c>
      <c r="C59" s="20" t="inlineStr">
        <is>
          <t>절차 상세 텍스트 부재</t>
        </is>
      </c>
    </row>
    <row r="60" ht="15" customHeight="1" s="14">
      <c r="A60" s="17" t="inlineStr">
        <is>
          <t>RV-WEB-VG1-095</t>
        </is>
      </c>
      <c r="B60" s="17" t="inlineStr">
        <is>
          <t>KVM 솔루션 리모트뷰박스 제품 구성</t>
        </is>
      </c>
      <c r="C60" s="20" t="inlineStr">
        <is>
          <t>절차 상세 텍스트 부재</t>
        </is>
      </c>
    </row>
    <row r="61" ht="15" customHeight="1" s="14">
      <c r="A61" s="17" t="inlineStr">
        <is>
          <t>RV-WEB-VG1-096</t>
        </is>
      </c>
      <c r="B61" s="20" t="inlineStr">
        <is>
          <t>리모트뷰박스- 주유시스템 제어 사례</t>
        </is>
      </c>
      <c r="C61" s="20" t="inlineStr">
        <is>
          <t>절차 상세 텍스트 부재</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4" customWidth="1" style="13" min="3" max="3"/>
  </cols>
  <sheetData>
    <row r="1" ht="15" customHeight="1" s="14">
      <c r="A1" s="15" t="inlineStr">
        <is>
          <t>항목</t>
        </is>
      </c>
      <c r="B1" s="15" t="inlineStr">
        <is>
          <t>값</t>
        </is>
      </c>
      <c r="C1" s="15" t="inlineStr">
        <is>
          <t>수식/근거</t>
        </is>
      </c>
    </row>
    <row r="2" ht="15" customHeight="1" s="14">
      <c r="A2" s="20" t="inlineStr">
        <is>
          <t>총 절단</t>
        </is>
      </c>
      <c r="B2" s="17">
        <f>COUNTA(B4_1_커버리지맵!B:B)-1</f>
        <v/>
      </c>
      <c r="C2" s="17" t="n"/>
    </row>
    <row r="3" ht="15" customHeight="1" s="14">
      <c r="A3" s="20" t="inlineStr">
        <is>
          <t>미검토(유효)</t>
        </is>
      </c>
      <c r="B3" s="17">
        <f>COUNTIF(B4_1_커버리지맵!T:T,"미검토")</f>
        <v/>
      </c>
      <c r="C3" s="17" t="n"/>
    </row>
    <row r="4" ht="15" customHeight="1" s="14">
      <c r="A4" s="20" t="inlineStr">
        <is>
          <t>근거약함</t>
        </is>
      </c>
      <c r="B4" s="17">
        <f>COUNTIF(B4_1_커버리지맵!T:T,"근거약함")</f>
        <v/>
      </c>
      <c r="C4" s="20" t="inlineStr">
        <is>
          <t>목록 페이지 2건(인덱스+page/3)</t>
        </is>
      </c>
    </row>
    <row r="5" ht="15" customHeight="1" s="14">
      <c r="A5" s="20" t="inlineStr">
        <is>
          <t>사람확인·제외</t>
        </is>
      </c>
      <c r="B5" s="17">
        <f>COUNTIF(B4_1_커버리지맵!T:T,"사람확인")+COUNTIF(B4_1_커버리지맵!T:T,"제외")</f>
        <v/>
      </c>
      <c r="C5" s="17" t="inlineStr">
        <is>
          <t>0</t>
        </is>
      </c>
    </row>
    <row r="6" ht="15" customHeight="1" s="14">
      <c r="A6" s="20" t="inlineStr">
        <is>
          <t>등식 검증</t>
        </is>
      </c>
      <c r="B6" s="17">
        <f>SUM(B3:B5)-B2</f>
        <v/>
      </c>
      <c r="C6" s="17" t="inlineStr">
        <is>
          <t>0이어야 함</t>
        </is>
      </c>
    </row>
    <row r="7" ht="15" customHeight="1" s="14">
      <c r="A7" s="20" t="inlineStr">
        <is>
          <t>영상 의존 표식</t>
        </is>
      </c>
      <c r="B7" s="17">
        <f>COUNTIF(B4_1_커버리지맵!U:U,"*영상*")</f>
        <v/>
      </c>
      <c r="C7" s="17" t="n"/>
    </row>
    <row r="8" ht="15" customHeight="1" s="14">
      <c r="A8" s="17" t="inlineStr">
        <is>
          <t>E형 소재 후보</t>
        </is>
      </c>
      <c r="B8" s="17">
        <f>COUNTA(B4_1_E형소재!A:A)-1</f>
        <v/>
      </c>
      <c r="C8" s="20" t="inlineStr">
        <is>
          <t>인계 목록</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E6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40" customWidth="1" style="13" min="2" max="2"/>
    <col width="52" customWidth="1" style="13" min="3" max="3"/>
    <col width="18" customWidth="1" style="13" min="4" max="4"/>
    <col width="52" customWidth="1" style="13" min="5" max="5"/>
  </cols>
  <sheetData>
    <row r="1" ht="15" customHeight="1" s="14">
      <c r="A1" s="24" t="inlineStr">
        <is>
          <t>#</t>
        </is>
      </c>
      <c r="B1" s="24" t="inlineStr">
        <is>
          <t>?p= URL(폴딩)</t>
        </is>
      </c>
      <c r="C1" s="15" t="inlineStr">
        <is>
          <t>정식 URL(대표 문서)</t>
        </is>
      </c>
      <c r="D1" s="15" t="inlineStr">
        <is>
          <t>대표 Unit ID</t>
        </is>
      </c>
      <c r="E1" s="16" t="inlineStr">
        <is>
          <t>사유</t>
        </is>
      </c>
    </row>
    <row r="2" ht="15" customHeight="1" s="14">
      <c r="A2" s="17" t="n">
        <v>1</v>
      </c>
      <c r="B2" s="17" t="inlineStr">
        <is>
          <t>https://content.rview.com/ko/?p=15295</t>
        </is>
      </c>
      <c r="C2" s="17" t="inlineStr">
        <is>
          <t>https://content.rview.com/ko/videoguide/wol-pc-control/</t>
        </is>
      </c>
      <c r="D2" s="17" t="inlineStr">
        <is>
          <t>RV-WEB-VG1-064</t>
        </is>
      </c>
      <c r="E2" s="19" t="inlineStr">
        <is>
          <t>문서 수준 폴딩 — URL 변형 이중 인입, 제목·소개문 완전 일치 실측</t>
        </is>
      </c>
    </row>
    <row r="3" ht="15" customHeight="1" s="14">
      <c r="A3" s="17" t="n">
        <v>2</v>
      </c>
      <c r="B3" s="17" t="inlineStr">
        <is>
          <t>https://content.rview.com/ko/?p=15296</t>
        </is>
      </c>
      <c r="C3" s="17" t="inlineStr">
        <is>
          <t>https://content.rview.com/ko/videoguide/wol-regist-check/</t>
        </is>
      </c>
      <c r="D3" s="17" t="inlineStr">
        <is>
          <t>RV-WEB-VG1-065</t>
        </is>
      </c>
      <c r="E3" s="19" t="inlineStr">
        <is>
          <t>문서 수준 폴딩 — URL 변형 이중 인입, 제목·소개문 완전 일치 실측</t>
        </is>
      </c>
    </row>
    <row r="4" ht="15" customHeight="1" s="14">
      <c r="A4" s="17" t="n">
        <v>3</v>
      </c>
      <c r="B4" s="17" t="inlineStr">
        <is>
          <t>https://content.rview.com/ko/?p=15297</t>
        </is>
      </c>
      <c r="C4" s="17" t="inlineStr">
        <is>
          <t>https://content.rview.com/ko/videoguide/wol-device-regist/</t>
        </is>
      </c>
      <c r="D4" s="17" t="inlineStr">
        <is>
          <t>RV-WEB-VG1-061</t>
        </is>
      </c>
      <c r="E4" s="19" t="inlineStr">
        <is>
          <t>문서 수준 폴딩 — URL 변형 이중 인입, 제목·소개문 완전 일치 실측</t>
        </is>
      </c>
    </row>
    <row r="5" ht="15" customHeight="1" s="14">
      <c r="A5" s="17" t="n">
        <v>4</v>
      </c>
      <c r="B5" s="17" t="inlineStr">
        <is>
          <t>https://content.rview.com/ko/?p=15298</t>
        </is>
      </c>
      <c r="C5" s="17" t="inlineStr">
        <is>
          <t>https://content.rview.com/ko/videoguide/wol-ip-setting/</t>
        </is>
      </c>
      <c r="D5" s="17" t="inlineStr">
        <is>
          <t>RV-WEB-VG1-062</t>
        </is>
      </c>
      <c r="E5" s="19" t="inlineStr">
        <is>
          <t>문서 수준 폴딩 — URL 변형 이중 인입, 제목·소개문 완전 일치 실측</t>
        </is>
      </c>
    </row>
    <row r="6" ht="15" customHeight="1" s="14">
      <c r="A6" s="17" t="n">
        <v>5</v>
      </c>
      <c r="B6" s="17" t="inlineStr">
        <is>
          <t>https://content.rview.com/ko/?p=15299</t>
        </is>
      </c>
      <c r="C6" s="17" t="inlineStr">
        <is>
          <t>https://content.rview.com/ko/videoguide/dhcp-wol-setting/</t>
        </is>
      </c>
      <c r="D6" s="17" t="inlineStr">
        <is>
          <t>RV-WEB-VG1-010</t>
        </is>
      </c>
      <c r="E6" s="19" t="inlineStr">
        <is>
          <t>문서 수준 폴딩 — URL 변형 이중 인입, 제목·소개문 완전 일치 실측</t>
        </is>
      </c>
    </row>
    <row r="7" ht="15" customHeight="1" s="14">
      <c r="A7" s="17" t="n">
        <v>6</v>
      </c>
      <c r="B7" s="17" t="inlineStr">
        <is>
          <t>https://content.rview.com/ko/?p=15300</t>
        </is>
      </c>
      <c r="C7" s="17" t="inlineStr">
        <is>
          <t>https://content.rview.com/ko/videoguide/wol-mac-address-check/</t>
        </is>
      </c>
      <c r="D7" s="17" t="inlineStr">
        <is>
          <t>RV-WEB-VG1-063</t>
        </is>
      </c>
      <c r="E7" s="19" t="inlineStr">
        <is>
          <t>문서 수준 폴딩 — URL 변형 이중 인입, 제목·소개문 완전 일치 실측</t>
        </is>
      </c>
    </row>
    <row r="8" ht="15" customHeight="1" s="14">
      <c r="A8" s="17" t="n">
        <v>7</v>
      </c>
      <c r="B8" s="17" t="inlineStr">
        <is>
          <t>https://content.rview.com/ko/?p=15301</t>
        </is>
      </c>
      <c r="C8" s="17" t="inlineStr">
        <is>
          <t>https://content.rview.com/ko/videoguide/wol-test/</t>
        </is>
      </c>
      <c r="D8" s="17" t="inlineStr">
        <is>
          <t>RV-WEB-VG1-066</t>
        </is>
      </c>
      <c r="E8" s="19" t="inlineStr">
        <is>
          <t>문서 수준 폴딩 — URL 변형 이중 인입, 제목·소개문 완전 일치 실측</t>
        </is>
      </c>
    </row>
    <row r="9" ht="15" customHeight="1" s="14">
      <c r="A9" s="17" t="n">
        <v>8</v>
      </c>
      <c r="B9" s="17" t="inlineStr">
        <is>
          <t>https://content.rview.com/ko/?p=15302</t>
        </is>
      </c>
      <c r="C9" s="17" t="inlineStr">
        <is>
          <t>https://content.rview.com/ko/videoguide/wol-bios-setting/</t>
        </is>
      </c>
      <c r="D9" s="17" t="inlineStr">
        <is>
          <t>RV-WEB-VG1-060</t>
        </is>
      </c>
      <c r="E9" s="19" t="inlineStr">
        <is>
          <t>문서 수준 폴딩 — URL 변형 이중 인입, 제목·소개문 완전 일치 실측</t>
        </is>
      </c>
    </row>
    <row r="10" ht="15" customHeight="1" s="14">
      <c r="A10" s="17" t="n">
        <v>9</v>
      </c>
      <c r="B10" s="17" t="inlineStr">
        <is>
          <t>https://content.rview.com/ko/?p=15303</t>
        </is>
      </c>
      <c r="C10" s="17" t="inlineStr">
        <is>
          <t>https://content.rview.com/ko/videoguide/wol-window-setting/</t>
        </is>
      </c>
      <c r="D10" s="17" t="inlineStr">
        <is>
          <t>RV-WEB-VG1-067</t>
        </is>
      </c>
      <c r="E10" s="19" t="inlineStr">
        <is>
          <t>문서 수준 폴딩 — URL 변형 이중 인입, 제목·소개문 완전 일치 실측</t>
        </is>
      </c>
    </row>
    <row r="11" ht="15" customHeight="1" s="14">
      <c r="A11" s="17" t="n">
        <v>10</v>
      </c>
      <c r="B11" s="17" t="inlineStr">
        <is>
          <t>https://content.rview.com/ko/?p=15304</t>
        </is>
      </c>
      <c r="C11" s="17" t="inlineStr">
        <is>
          <t>https://content.rview.com/ko/videoguide/remotewol-intro/</t>
        </is>
      </c>
      <c r="D11" s="17" t="inlineStr">
        <is>
          <t>RV-WEB-VG1-048</t>
        </is>
      </c>
      <c r="E11" s="19" t="inlineStr">
        <is>
          <t>문서 수준 폴딩 — URL 변형 이중 인입, 제목·소개문 완전 일치 실측</t>
        </is>
      </c>
    </row>
    <row r="12" ht="15" customHeight="1" s="14">
      <c r="A12" s="17" t="n">
        <v>11</v>
      </c>
      <c r="B12" s="17" t="inlineStr">
        <is>
          <t>https://content.rview.com/ko/?p=15305</t>
        </is>
      </c>
      <c r="C12" s="17" t="inlineStr">
        <is>
          <t>https://content.rview.com/ko/videoguide/rv-guide-windows-logon/</t>
        </is>
      </c>
      <c r="D12" s="17" t="inlineStr">
        <is>
          <t>RV-WEB-VG1-051</t>
        </is>
      </c>
      <c r="E12" s="19" t="inlineStr">
        <is>
          <t>문서 수준 폴딩 — URL 변형 이중 인입, 제목·소개문 완전 일치 실측</t>
        </is>
      </c>
    </row>
    <row r="13" ht="15" customHeight="1" s="14">
      <c r="A13" s="17" t="n">
        <v>12</v>
      </c>
      <c r="B13" s="17" t="inlineStr">
        <is>
          <t>https://content.rview.com/ko/?p=15306</t>
        </is>
      </c>
      <c r="C13" s="17" t="inlineStr">
        <is>
          <t>https://content.rview.com/ko/videoguide/using-google-otp/</t>
        </is>
      </c>
      <c r="D13" s="17" t="inlineStr">
        <is>
          <t>RV-WEB-VG1-058</t>
        </is>
      </c>
      <c r="E13" s="19" t="inlineStr">
        <is>
          <t>문서 수준 폴딩 — URL 변형 이중 인입, 제목·소개문 완전 일치 실측</t>
        </is>
      </c>
    </row>
    <row r="14" ht="15" customHeight="1" s="14">
      <c r="A14" s="17" t="n">
        <v>13</v>
      </c>
      <c r="B14" s="17" t="inlineStr">
        <is>
          <t>https://content.rview.com/ko/?p=15307</t>
        </is>
      </c>
      <c r="C14" s="17" t="inlineStr">
        <is>
          <t>https://content.rview.com/ko/videoguide/managing-multiple-agents/</t>
        </is>
      </c>
      <c r="D14" s="17" t="inlineStr">
        <is>
          <t>RV-WEB-VG1-018</t>
        </is>
      </c>
      <c r="E14" s="19" t="inlineStr">
        <is>
          <t>문서 수준 폴딩 — URL 변형 이중 인입, 제목·소개문 완전 일치 실측</t>
        </is>
      </c>
    </row>
    <row r="15" ht="15" customHeight="1" s="14">
      <c r="A15" s="17" t="n">
        <v>14</v>
      </c>
      <c r="B15" s="17" t="inlineStr">
        <is>
          <t>https://content.rview.com/ko/?p=15308</t>
        </is>
      </c>
      <c r="C15" s="17" t="inlineStr">
        <is>
          <t>https://content.rview.com/ko/videoguide/new-features-of-remoteview/</t>
        </is>
      </c>
      <c r="D15" s="17" t="inlineStr">
        <is>
          <t>RV-WEB-VG1-022</t>
        </is>
      </c>
      <c r="E15" s="19" t="inlineStr">
        <is>
          <t>문서 수준 폴딩 — URL 변형 이중 인입, 제목·소개문 완전 일치 실측</t>
        </is>
      </c>
    </row>
    <row r="16" ht="15" customHeight="1" s="14">
      <c r="A16" s="17" t="n">
        <v>15</v>
      </c>
      <c r="B16" s="17" t="inlineStr">
        <is>
          <t>https://content.rview.com/ko/?p=15309</t>
        </is>
      </c>
      <c r="C16" s="17" t="inlineStr">
        <is>
          <t>https://content.rview.com/ko/videoguide/learning-about-the-agent/</t>
        </is>
      </c>
      <c r="D16" s="17" t="inlineStr">
        <is>
          <t>RV-WEB-VG1-016</t>
        </is>
      </c>
      <c r="E16" s="19" t="inlineStr">
        <is>
          <t>문서 수준 폴딩 — URL 변형 이중 인입, 제목·소개문 완전 일치 실측</t>
        </is>
      </c>
    </row>
    <row r="17" ht="15" customHeight="1" s="14">
      <c r="A17" s="17" t="n">
        <v>16</v>
      </c>
      <c r="B17" s="17" t="inlineStr">
        <is>
          <t>https://content.rview.com/ko/?p=15310</t>
        </is>
      </c>
      <c r="C17" s="17" t="inlineStr">
        <is>
          <t>https://content.rview.com/ko/videoguide/learn-about-the-admin/</t>
        </is>
      </c>
      <c r="D17" s="17" t="inlineStr">
        <is>
          <t>RV-WEB-VG1-015</t>
        </is>
      </c>
      <c r="E17" s="19" t="inlineStr">
        <is>
          <t>문서 수준 폴딩 — URL 변형 이중 인입, 제목·소개문 완전 일치 실측</t>
        </is>
      </c>
    </row>
    <row r="18" ht="15" customHeight="1" s="14">
      <c r="A18" s="17" t="n">
        <v>17</v>
      </c>
      <c r="B18" s="17" t="inlineStr">
        <is>
          <t>https://content.rview.com/ko/?p=15311</t>
        </is>
      </c>
      <c r="C18" s="17" t="inlineStr">
        <is>
          <t>https://content.rview.com/ko/videoguide/configuring-remoteview/</t>
        </is>
      </c>
      <c r="D18" s="17" t="inlineStr">
        <is>
          <t>RV-WEB-VG1-006</t>
        </is>
      </c>
      <c r="E18" s="19" t="inlineStr">
        <is>
          <t>문서 수준 폴딩 — URL 변형 이중 인입, 제목·소개문 완전 일치 실측</t>
        </is>
      </c>
    </row>
    <row r="19" ht="15" customHeight="1" s="14">
      <c r="A19" s="17" t="n">
        <v>18</v>
      </c>
      <c r="B19" s="17" t="inlineStr">
        <is>
          <t>https://content.rview.com/ko/?p=15312</t>
        </is>
      </c>
      <c r="C19" s="17" t="inlineStr">
        <is>
          <t>https://content.rview.com/ko/videoguide/reporting-usage/</t>
        </is>
      </c>
      <c r="D19" s="17" t="inlineStr">
        <is>
          <t>RV-WEB-VG1-050</t>
        </is>
      </c>
      <c r="E19" s="19" t="inlineStr">
        <is>
          <t>문서 수준 폴딩 — URL 변형 이중 인입, 제목·소개문 완전 일치 실측</t>
        </is>
      </c>
    </row>
    <row r="20" ht="15" customHeight="1" s="14">
      <c r="A20" s="17" t="n">
        <v>19</v>
      </c>
      <c r="B20" s="17" t="inlineStr">
        <is>
          <t>https://content.rview.com/ko/?p=15313</t>
        </is>
      </c>
      <c r="C20" s="17" t="inlineStr">
        <is>
          <t>https://content.rview.com/ko/videoguide/inviting-via-email/</t>
        </is>
      </c>
      <c r="D20" s="17" t="inlineStr">
        <is>
          <t>RV-WEB-VG1-013</t>
        </is>
      </c>
      <c r="E20" s="19" t="inlineStr">
        <is>
          <t>문서 수준 폴딩 — URL 변형 이중 인입, 제목·소개문 완전 일치 실측</t>
        </is>
      </c>
    </row>
    <row r="21" ht="15" customHeight="1" s="14">
      <c r="A21" s="17" t="n">
        <v>20</v>
      </c>
      <c r="B21" s="17" t="inlineStr">
        <is>
          <t>https://content.rview.com/ko/?p=15314</t>
        </is>
      </c>
      <c r="C21" s="17" t="inlineStr">
        <is>
          <t>https://content.rview.com/ko/videoguide/setting-connection-time/</t>
        </is>
      </c>
      <c r="D21" s="17" t="inlineStr">
        <is>
          <t>RV-WEB-VG1-053</t>
        </is>
      </c>
      <c r="E21" s="19" t="inlineStr">
        <is>
          <t>문서 수준 폴딩 — URL 변형 이중 인입, 제목·소개문 완전 일치 실측</t>
        </is>
      </c>
    </row>
    <row r="22" ht="15" customHeight="1" s="14">
      <c r="A22" s="17" t="n">
        <v>21</v>
      </c>
      <c r="B22" s="17" t="inlineStr">
        <is>
          <t>https://content.rview.com/ko/?p=15315</t>
        </is>
      </c>
      <c r="C22" s="17" t="inlineStr">
        <is>
          <t>https://content.rview.com/ko/videoguide/using-liveview/</t>
        </is>
      </c>
      <c r="D22" s="17" t="inlineStr">
        <is>
          <t>RV-WEB-VG1-059</t>
        </is>
      </c>
      <c r="E22" s="19" t="inlineStr">
        <is>
          <t>문서 수준 폴딩 — URL 변형 이중 인입, 제목·소개문 완전 일치 실측</t>
        </is>
      </c>
    </row>
    <row r="23" ht="15" customHeight="1" s="14">
      <c r="A23" s="17" t="n">
        <v>22</v>
      </c>
      <c r="B23" s="17" t="inlineStr">
        <is>
          <t>https://content.rview.com/ko/?p=15316</t>
        </is>
      </c>
      <c r="C23" s="17" t="inlineStr">
        <is>
          <t>https://content.rview.com/ko/videoguide/managing-groups/</t>
        </is>
      </c>
      <c r="D23" s="17" t="inlineStr">
        <is>
          <t>RV-WEB-VG1-017</t>
        </is>
      </c>
      <c r="E23" s="19" t="inlineStr">
        <is>
          <t>문서 수준 폴딩 — URL 변형 이중 인입, 제목·소개문 완전 일치 실측</t>
        </is>
      </c>
    </row>
    <row r="24" ht="15" customHeight="1" s="14">
      <c r="A24" s="17" t="n">
        <v>23</v>
      </c>
      <c r="B24" s="17" t="inlineStr">
        <is>
          <t>https://content.rview.com/ko/?p=15317</t>
        </is>
      </c>
      <c r="C24" s="17" t="inlineStr">
        <is>
          <t>https://content.rview.com/ko/videoguide/adding-a-user/</t>
        </is>
      </c>
      <c r="D24" s="17" t="inlineStr">
        <is>
          <t>RV-WEB-VG1-002</t>
        </is>
      </c>
      <c r="E24" s="19" t="inlineStr">
        <is>
          <t>문서 수준 폴딩 — URL 변형 이중 인입, 제목·소개문 완전 일치 실측</t>
        </is>
      </c>
    </row>
    <row r="25" ht="15" customHeight="1" s="14">
      <c r="A25" s="17" t="n">
        <v>24</v>
      </c>
      <c r="B25" s="17" t="inlineStr">
        <is>
          <t>https://content.rview.com/ko/?p=15318</t>
        </is>
      </c>
      <c r="C25" s="17" t="inlineStr">
        <is>
          <t>https://content.rview.com/ko/videoguide/installing-the-agent/</t>
        </is>
      </c>
      <c r="D25" s="17" t="inlineStr">
        <is>
          <t>RV-WEB-VG1-012</t>
        </is>
      </c>
      <c r="E25" s="19" t="inlineStr">
        <is>
          <t>문서 수준 폴딩 — URL 변형 이중 인입, 제목·소개문 완전 일치 실측</t>
        </is>
      </c>
    </row>
    <row r="26" ht="15" customHeight="1" s="14">
      <c r="A26" s="17" t="n">
        <v>25</v>
      </c>
      <c r="B26" s="17" t="inlineStr">
        <is>
          <t>https://content.rview.com/ko/?p=15319</t>
        </is>
      </c>
      <c r="C26" s="17" t="inlineStr">
        <is>
          <t>https://content.rview.com/ko/videoguide/register-for-free-trial/</t>
        </is>
      </c>
      <c r="D26" s="17" t="inlineStr">
        <is>
          <t>RV-WEB-VG1-026</t>
        </is>
      </c>
      <c r="E26" s="19" t="inlineStr">
        <is>
          <t>문서 수준 폴딩 — URL 변형 이중 인입, 제목·소개문 완전 일치 실측</t>
        </is>
      </c>
    </row>
    <row r="27" ht="15" customHeight="1" s="14">
      <c r="A27" s="17" t="n">
        <v>26</v>
      </c>
      <c r="B27" s="17" t="inlineStr">
        <is>
          <t>https://content.rview.com/ko/?p=15320</t>
        </is>
      </c>
      <c r="C27" s="17" t="inlineStr">
        <is>
          <t>https://content.rview.com/ko/videoguide/controlling-smartphones-from-my-pc/</t>
        </is>
      </c>
      <c r="D27" s="17" t="inlineStr">
        <is>
          <t>RV-WEB-VG1-009</t>
        </is>
      </c>
      <c r="E27" s="19" t="inlineStr">
        <is>
          <t>문서 수준 폴딩 — URL 변형 이중 인입, 제목·소개문 완전 일치 실측</t>
        </is>
      </c>
    </row>
    <row r="28" ht="15" customHeight="1" s="14">
      <c r="A28" s="17" t="n">
        <v>27</v>
      </c>
      <c r="B28" s="17" t="inlineStr">
        <is>
          <t>https://content.rview.com/ko/?p=15321</t>
        </is>
      </c>
      <c r="C28" s="17" t="inlineStr">
        <is>
          <t>https://content.rview.com/ko/videoguide/controlling-smartphones-from-a-smartphone/</t>
        </is>
      </c>
      <c r="D28" s="17" t="inlineStr">
        <is>
          <t>RV-WEB-VG1-008</t>
        </is>
      </c>
      <c r="E28" s="19" t="inlineStr">
        <is>
          <t>문서 수준 폴딩 — URL 변형 이중 인입, 제목·소개문 완전 일치 실측</t>
        </is>
      </c>
    </row>
    <row r="29" ht="15" customHeight="1" s="14">
      <c r="A29" s="17" t="n">
        <v>28</v>
      </c>
      <c r="B29" s="17" t="inlineStr">
        <is>
          <t>https://content.rview.com/ko/?p=15322</t>
        </is>
      </c>
      <c r="C29" s="17" t="inlineStr">
        <is>
          <t>https://content.rview.com/ko/videoguide/remoteview-with-vuzix-m100-smart-glasses/</t>
        </is>
      </c>
      <c r="D29" s="17" t="inlineStr">
        <is>
          <t>RV-WEB-VG1-035</t>
        </is>
      </c>
      <c r="E29" s="19" t="inlineStr">
        <is>
          <t>문서 수준 폴딩 — URL 변형 이중 인입, 제목·소개문 완전 일치 실측</t>
        </is>
      </c>
    </row>
    <row r="30" ht="15" customHeight="1" s="14">
      <c r="A30" s="17" t="n">
        <v>29</v>
      </c>
      <c r="B30" s="17" t="inlineStr">
        <is>
          <t>https://content.rview.com/ko/?p=15323</t>
        </is>
      </c>
      <c r="C30" s="17" t="inlineStr">
        <is>
          <t>https://content.rview.com/ko/videoguide/remoteview-remote-control-pc/</t>
        </is>
      </c>
      <c r="D30" s="17" t="inlineStr">
        <is>
          <t>RV-WEB-VG1-031</t>
        </is>
      </c>
      <c r="E30" s="19" t="inlineStr">
        <is>
          <t>문서 수준 폴딩 — URL 변형 이중 인입, 제목·소개문 완전 일치 실측</t>
        </is>
      </c>
    </row>
    <row r="31" ht="15" customHeight="1" s="14">
      <c r="A31" s="17" t="n">
        <v>30</v>
      </c>
      <c r="B31" s="17" t="inlineStr">
        <is>
          <t>https://content.rview.com/ko/?p=15324</t>
        </is>
      </c>
      <c r="C31" s="17" t="inlineStr">
        <is>
          <t>https://content.rview.com/ko/videoguide/remoteview-remote-control-mobile/</t>
        </is>
      </c>
      <c r="D31" s="17" t="inlineStr">
        <is>
          <t>RV-WEB-VG1-030</t>
        </is>
      </c>
      <c r="E31" s="19" t="inlineStr">
        <is>
          <t>문서 수준 폴딩 — URL 변형 이중 인입, 제목·소개문 완전 일치 실측</t>
        </is>
      </c>
    </row>
    <row r="32" ht="15" customHeight="1" s="14">
      <c r="A32" s="17" t="n">
        <v>31</v>
      </c>
      <c r="B32" s="17" t="inlineStr">
        <is>
          <t>https://content.rview.com/ko/?p=15325</t>
        </is>
      </c>
      <c r="C32" s="17" t="inlineStr">
        <is>
          <t>https://content.rview.com/ko/videoguide/remoteview-enterprise/</t>
        </is>
      </c>
      <c r="D32" s="17" t="inlineStr">
        <is>
          <t>RV-WEB-VG1-028</t>
        </is>
      </c>
      <c r="E32" s="19" t="inlineStr">
        <is>
          <t>문서 수준 폴딩 — URL 변형 이중 인입, 제목·소개문 완전 일치 실측</t>
        </is>
      </c>
    </row>
    <row r="33" ht="15" customHeight="1" s="14">
      <c r="A33" s="17" t="n">
        <v>32</v>
      </c>
      <c r="B33" s="17" t="inlineStr">
        <is>
          <t>https://content.rview.com/ko/?p=15326</t>
        </is>
      </c>
      <c r="C33" s="17" t="inlineStr">
        <is>
          <t>https://content.rview.com/ko/videoguide/connecting-lifestyle-with-remoteview/</t>
        </is>
      </c>
      <c r="D33" s="17" t="inlineStr">
        <is>
          <t>RV-WEB-VG1-007</t>
        </is>
      </c>
      <c r="E33" s="19" t="inlineStr">
        <is>
          <t>문서 수준 폴딩 — URL 변형 이중 인입, 제목·소개문 완전 일치 실측</t>
        </is>
      </c>
    </row>
    <row r="34" ht="15" customHeight="1" s="14">
      <c r="A34" s="17" t="n">
        <v>33</v>
      </c>
      <c r="B34" s="17" t="inlineStr">
        <is>
          <t>https://content.rview.com/ko/?p=15327</t>
        </is>
      </c>
      <c r="C34" s="17" t="inlineStr">
        <is>
          <t>https://content.rview.com/ko/videoguide/remoteview-webviewer-introduce/</t>
        </is>
      </c>
      <c r="D34" s="17" t="inlineStr">
        <is>
          <t>RV-WEB-VG1-034</t>
        </is>
      </c>
      <c r="E34" s="19" t="inlineStr">
        <is>
          <t>문서 수준 폴딩 — URL 변형 이중 인입, 제목·소개문 완전 일치 실측</t>
        </is>
      </c>
    </row>
    <row r="35" ht="15" customHeight="1" s="14">
      <c r="A35" s="17" t="n">
        <v>34</v>
      </c>
      <c r="B35" s="17" t="inlineStr">
        <is>
          <t>https://content.rview.com/ko/?p=15329</t>
        </is>
      </c>
      <c r="C35" s="17" t="inlineStr">
        <is>
          <t>https://content.rview.com/ko/videoguide/telework-by-remoteview/</t>
        </is>
      </c>
      <c r="D35" s="17" t="inlineStr">
        <is>
          <t>RV-WEB-VG1-054</t>
        </is>
      </c>
      <c r="E35" s="19" t="inlineStr">
        <is>
          <t>문서 수준 폴딩 — URL 변형 이중 인입, 제목·소개문 완전 일치 실측</t>
        </is>
      </c>
    </row>
    <row r="36" ht="15" customHeight="1" s="14">
      <c r="A36" s="17" t="n">
        <v>35</v>
      </c>
      <c r="B36" s="17" t="inlineStr">
        <is>
          <t>https://content.rview.com/ko/?p=15330</t>
        </is>
      </c>
      <c r="C36" s="17" t="inlineStr">
        <is>
          <t>https://content.rview.com/ko/videoguide/using-architectural-cad/</t>
        </is>
      </c>
      <c r="D36" s="17" t="inlineStr">
        <is>
          <t>RV-WEB-VG1-056</t>
        </is>
      </c>
      <c r="E36" s="19" t="inlineStr">
        <is>
          <t>문서 수준 폴딩 — URL 변형 이중 인입, 제목·소개문 완전 일치 실측</t>
        </is>
      </c>
    </row>
    <row r="37" ht="15" customHeight="1" s="14">
      <c r="A37" s="17" t="n">
        <v>36</v>
      </c>
      <c r="B37" s="17" t="inlineStr">
        <is>
          <t>https://content.rview.com/ko/?p=15780</t>
        </is>
      </c>
      <c r="C37" s="17" t="inlineStr">
        <is>
          <t>https://content.rview.com/ko/videoguide/using-chromebook-remotework/</t>
        </is>
      </c>
      <c r="D37" s="17" t="inlineStr">
        <is>
          <t>RV-WEB-VG1-057</t>
        </is>
      </c>
      <c r="E37" s="19" t="inlineStr">
        <is>
          <t>문서 수준 폴딩 — URL 변형 이중 인입, 제목·소개문 완전 일치 실측</t>
        </is>
      </c>
    </row>
    <row r="38" ht="15" customHeight="1" s="14">
      <c r="A38" s="17" t="n">
        <v>37</v>
      </c>
      <c r="B38" s="17" t="inlineStr">
        <is>
          <t>https://content.rview.com/ko/?p=15808</t>
        </is>
      </c>
      <c r="C38" s="17" t="inlineStr">
        <is>
          <t>https://content.rview.com/ko/videoguide/chromebook-remotework/</t>
        </is>
      </c>
      <c r="D38" s="17" t="inlineStr">
        <is>
          <t>RV-WEB-VG1-004</t>
        </is>
      </c>
      <c r="E38" s="19" t="inlineStr">
        <is>
          <t>문서 수준 폴딩 — URL 변형 이중 인입, 제목·소개문 완전 일치 실측</t>
        </is>
      </c>
    </row>
    <row r="39" ht="15" customHeight="1" s="14">
      <c r="A39" s="17" t="n">
        <v>38</v>
      </c>
      <c r="B39" s="17" t="inlineStr">
        <is>
          <t>https://content.rview.com/ko/?p=16335</t>
        </is>
      </c>
      <c r="C39" s="17" t="inlineStr">
        <is>
          <t>https://content.rview.com/ko/videoguide/remoteviewbox-introduce/</t>
        </is>
      </c>
      <c r="D39" s="17" t="inlineStr">
        <is>
          <t>RV-WEB-VG1-086</t>
        </is>
      </c>
      <c r="E39" s="19" t="inlineStr">
        <is>
          <t>문서 수준 폴딩 — URL 변형 이중 인입, 제목·소개문 완전 일치 실측</t>
        </is>
      </c>
    </row>
    <row r="40" ht="15" customHeight="1" s="14">
      <c r="A40" s="17" t="n">
        <v>39</v>
      </c>
      <c r="B40" s="17" t="inlineStr">
        <is>
          <t>https://content.rview.com/ko/?p=16587</t>
        </is>
      </c>
      <c r="C40" s="17" t="inlineStr">
        <is>
          <t>https://content.rview.com/ko/videoguide/overview/</t>
        </is>
      </c>
      <c r="D40" s="17" t="inlineStr">
        <is>
          <t>RV-WEB-VG1-072</t>
        </is>
      </c>
      <c r="E40" s="19" t="inlineStr">
        <is>
          <t>문서 수준 폴딩 — URL 변형 이중 인입, 제목·소개문 완전 일치 실측</t>
        </is>
      </c>
    </row>
    <row r="41" ht="15" customHeight="1" s="14">
      <c r="A41" s="17" t="n">
        <v>40</v>
      </c>
      <c r="B41" s="17" t="inlineStr">
        <is>
          <t>https://content.rview.com/ko/?p=16589</t>
        </is>
      </c>
      <c r="C41" s="17" t="inlineStr">
        <is>
          <t>https://content.rview.com/ko/videoguide/overview_2/</t>
        </is>
      </c>
      <c r="D41" s="17" t="inlineStr">
        <is>
          <t>RV-WEB-VG1-076</t>
        </is>
      </c>
      <c r="E41" s="19" t="inlineStr">
        <is>
          <t>문서 수준 폴딩 — URL 변형 이중 인입, 제목·소개문 완전 일치 실측</t>
        </is>
      </c>
    </row>
    <row r="42" ht="15" customHeight="1" s="14">
      <c r="A42" s="17" t="n">
        <v>41</v>
      </c>
      <c r="B42" s="17" t="inlineStr">
        <is>
          <t>https://content.rview.com/ko/?p=16706</t>
        </is>
      </c>
      <c r="C42" s="17" t="inlineStr">
        <is>
          <t>https://content.rview.com/ko/videoguide/remoteview-store-management/</t>
        </is>
      </c>
      <c r="D42" s="17" t="inlineStr">
        <is>
          <t>RV-WEB-VG1-033</t>
        </is>
      </c>
      <c r="E42" s="19" t="inlineStr">
        <is>
          <t>문서 수준 폴딩 — URL 변형 이중 인입, 제목·소개문 완전 일치 실측</t>
        </is>
      </c>
    </row>
    <row r="43" ht="15" customHeight="1" s="14">
      <c r="A43" s="17" t="n">
        <v>42</v>
      </c>
      <c r="B43" s="17" t="inlineStr">
        <is>
          <t>https://content.rview.com/ko/?p=17507</t>
        </is>
      </c>
      <c r="C43" s="17" t="inlineStr">
        <is>
          <t>https://content.rview.com/ko/videoguide/remoteviewbox-ip-kvm/</t>
        </is>
      </c>
      <c r="D43" s="17" t="inlineStr">
        <is>
          <t>RV-WEB-VG1-093</t>
        </is>
      </c>
      <c r="E43" s="19" t="inlineStr">
        <is>
          <t>문서 수준 폴딩 — URL 변형 이중 인입, 제목·소개문 완전 일치 실측</t>
        </is>
      </c>
    </row>
    <row r="44" ht="15" customHeight="1" s="14">
      <c r="A44" s="17" t="n">
        <v>43</v>
      </c>
      <c r="B44" s="17" t="inlineStr">
        <is>
          <t>https://content.rview.com/ko/?p=17679</t>
        </is>
      </c>
      <c r="C44" s="17" t="inlineStr">
        <is>
          <t>https://content.rview.com/ko/videoguide/multiple-monitors/</t>
        </is>
      </c>
      <c r="D44" s="17" t="inlineStr">
        <is>
          <t>RV-WEB-VG1-068</t>
        </is>
      </c>
      <c r="E44" s="19" t="inlineStr">
        <is>
          <t>문서 수준 폴딩 — URL 변형 이중 인입, 제목·소개문 완전 일치 실측</t>
        </is>
      </c>
    </row>
    <row r="45" ht="15" customHeight="1" s="14">
      <c r="A45" s="17" t="n">
        <v>44</v>
      </c>
      <c r="B45" s="17" t="inlineStr">
        <is>
          <t>https://content.rview.com/ko/?p=17745</t>
        </is>
      </c>
      <c r="C45" s="17" t="inlineStr">
        <is>
          <t>https://content.rview.com/ko/videoguide/remoteviewbox-unboxing/</t>
        </is>
      </c>
      <c r="D45" s="17" t="inlineStr">
        <is>
          <t>RV-WEB-VG1-095</t>
        </is>
      </c>
      <c r="E45" s="19" t="inlineStr">
        <is>
          <t>문서 수준 폴딩 — URL 변형 이중 인입, 제목·소개문 완전 일치 실측</t>
        </is>
      </c>
    </row>
    <row r="46" ht="15" customHeight="1" s="14">
      <c r="A46" s="17" t="n">
        <v>45</v>
      </c>
      <c r="B46" s="17" t="inlineStr">
        <is>
          <t>https://content.rview.com/ko/?p=17749</t>
        </is>
      </c>
      <c r="C46" s="17" t="inlineStr">
        <is>
          <t>https://content.rview.com/ko/videoguide/remoteviewbox-display/</t>
        </is>
      </c>
      <c r="D46" s="17" t="inlineStr">
        <is>
          <t>RV-WEB-VG1-081</t>
        </is>
      </c>
      <c r="E46" s="19" t="inlineStr">
        <is>
          <t>문서 수준 폴딩 — URL 변형 이중 인입, 제목·소개문 완전 일치 실측</t>
        </is>
      </c>
    </row>
    <row r="47" ht="15" customHeight="1" s="14">
      <c r="A47" s="17" t="n">
        <v>46</v>
      </c>
      <c r="B47" s="17" t="inlineStr">
        <is>
          <t>https://content.rview.com/ko/?p=17755</t>
        </is>
      </c>
      <c r="C47" s="17" t="inlineStr">
        <is>
          <t>https://content.rview.com/ko/videoguide/remoteviewbox-old-laptop/</t>
        </is>
      </c>
      <c r="D47" s="17" t="inlineStr">
        <is>
          <t>RV-WEB-VG1-094</t>
        </is>
      </c>
      <c r="E47" s="19" t="inlineStr">
        <is>
          <t>문서 수준 폴딩 — URL 변형 이중 인입, 제목·소개문 완전 일치 실측</t>
        </is>
      </c>
    </row>
    <row r="48" ht="15" customHeight="1" s="14">
      <c r="A48" s="17" t="n">
        <v>47</v>
      </c>
      <c r="B48" s="17" t="inlineStr">
        <is>
          <t>https://content.rview.com/ko/?p=17759</t>
        </is>
      </c>
      <c r="C48" s="17" t="inlineStr">
        <is>
          <t>https://content.rview.com/ko/videoguide/remoteviewbox-bios/</t>
        </is>
      </c>
      <c r="D48" s="17" t="inlineStr">
        <is>
          <t>RV-WEB-VG1-080</t>
        </is>
      </c>
      <c r="E48" s="19" t="inlineStr">
        <is>
          <t>문서 수준 폴딩 — URL 변형 이중 인입, 제목·소개문 완전 일치 실측</t>
        </is>
      </c>
    </row>
    <row r="49" ht="15" customHeight="1" s="14">
      <c r="A49" s="17" t="n">
        <v>48</v>
      </c>
      <c r="B49" s="17" t="inlineStr">
        <is>
          <t>https://content.rview.com/ko/?p=17803</t>
        </is>
      </c>
      <c r="C49" s="17" t="inlineStr">
        <is>
          <t>https://content.rview.com/ko/videoguide/use-cases-pumpkin/</t>
        </is>
      </c>
      <c r="D49" s="17" t="inlineStr">
        <is>
          <t>RV-WEB-VG1-055</t>
        </is>
      </c>
      <c r="E49" s="19" t="inlineStr">
        <is>
          <t>문서 수준 폴딩 — URL 변형 이중 인입, 제목·소개문 완전 일치 실측</t>
        </is>
      </c>
    </row>
    <row r="50" ht="15" customHeight="1" s="14">
      <c r="A50" s="17" t="n">
        <v>49</v>
      </c>
      <c r="B50" s="17" t="inlineStr">
        <is>
          <t>https://content.rview.com/ko/?p=17881</t>
        </is>
      </c>
      <c r="C50" s="17" t="inlineStr">
        <is>
          <t>https://content.rview.com/ko/videoguide/remoteviewbox-usecase/</t>
        </is>
      </c>
      <c r="D50" s="17" t="inlineStr">
        <is>
          <t>RV-WEB-VG1-096</t>
        </is>
      </c>
      <c r="E50" s="19" t="inlineStr">
        <is>
          <t>문서 수준 폴딩 — URL 변형 이중 인입, 제목·소개문 완전 일치 실측</t>
        </is>
      </c>
    </row>
    <row r="51" ht="15" customHeight="1" s="14">
      <c r="A51" s="17" t="n">
        <v>50</v>
      </c>
      <c r="B51" s="17" t="inlineStr">
        <is>
          <t>https://content.rview.com/ko/?p=18089</t>
        </is>
      </c>
      <c r="C51" s="17" t="inlineStr">
        <is>
          <t>https://content.rview.com/ko/videoguide/childbirth-incentives/</t>
        </is>
      </c>
      <c r="D51" s="17" t="inlineStr">
        <is>
          <t>RV-WEB-VG1-003</t>
        </is>
      </c>
      <c r="E51" s="19" t="inlineStr">
        <is>
          <t>문서 수준 폴딩 — URL 변형 이중 인입, 제목·소개문 완전 일치 실측</t>
        </is>
      </c>
    </row>
    <row r="52" ht="15" customHeight="1" s="14">
      <c r="A52" s="17" t="n">
        <v>51</v>
      </c>
      <c r="B52" s="17" t="inlineStr">
        <is>
          <t>https://content.rview.com/ko/?p=18369</t>
        </is>
      </c>
      <c r="C52" s="17" t="inlineStr">
        <is>
          <t>https://content.rview.com/ko/videoguide/conference2024/</t>
        </is>
      </c>
      <c r="D52" s="17" t="inlineStr">
        <is>
          <t>RV-WEB-VG1-005</t>
        </is>
      </c>
      <c r="E52" s="19" t="inlineStr">
        <is>
          <t>문서 수준 폴딩 — URL 변형 이중 인입, 제목·소개문 완전 일치 실측</t>
        </is>
      </c>
    </row>
    <row r="53" ht="15" customHeight="1" s="14">
      <c r="A53" s="17" t="n">
        <v>52</v>
      </c>
      <c r="B53" s="17" t="inlineStr">
        <is>
          <t>https://content.rview.com/ko/?p=19039</t>
        </is>
      </c>
      <c r="C53" s="17" t="inlineStr">
        <is>
          <t>https://content.rview.com/ko/videoguide/remoteview-se-control/</t>
        </is>
      </c>
      <c r="D53" s="17" t="inlineStr">
        <is>
          <t>RV-WEB-VG1-032</t>
        </is>
      </c>
      <c r="E53" s="19" t="inlineStr">
        <is>
          <t>문서 수준 폴딩 — URL 변형 이중 인입, 제목·소개문 완전 일치 실측</t>
        </is>
      </c>
    </row>
    <row r="54" ht="15" customHeight="1" s="14">
      <c r="A54" s="17" t="n">
        <v>53</v>
      </c>
      <c r="B54" s="17" t="inlineStr">
        <is>
          <t>https://content.rview.com/ko/?p=19355</t>
        </is>
      </c>
      <c r="C54" s="17" t="inlineStr">
        <is>
          <t>https://content.rview.com/ko/videoguide/remoteviewbox-camera/</t>
        </is>
      </c>
      <c r="D54" s="17" t="inlineStr">
        <is>
          <t>RV-WEB-VG1-037</t>
        </is>
      </c>
      <c r="E54" s="19" t="inlineStr">
        <is>
          <t>문서 수준 폴딩 — URL 변형 이중 인입, 제목·소개문 완전 일치 실측</t>
        </is>
      </c>
    </row>
    <row r="55" ht="15" customHeight="1" s="14">
      <c r="A55" s="17" t="n">
        <v>54</v>
      </c>
      <c r="B55" s="17" t="inlineStr">
        <is>
          <t>https://content.rview.com/ko/?p=19725</t>
        </is>
      </c>
      <c r="C55" s="17" t="inlineStr">
        <is>
          <t>https://content.rview.com/ko/videoguide/remoteview-preview/</t>
        </is>
      </c>
      <c r="D55" s="17" t="inlineStr">
        <is>
          <t>RV-WEB-VG1-029</t>
        </is>
      </c>
      <c r="E55" s="19" t="inlineStr">
        <is>
          <t>문서 수준 폴딩 — URL 변형 이중 인입, 제목·소개문 완전 일치 실측</t>
        </is>
      </c>
    </row>
    <row r="56" ht="15" customHeight="1" s="14">
      <c r="A56" s="17" t="n">
        <v>55</v>
      </c>
      <c r="B56" s="17" t="inlineStr">
        <is>
          <t>https://content.rview.com/ko/?p=20857</t>
        </is>
      </c>
      <c r="C56" s="17" t="inlineStr">
        <is>
          <t>https://content.rview.com/ko/videoguide/mobile-remote-control/</t>
        </is>
      </c>
      <c r="D56" s="17" t="inlineStr">
        <is>
          <t>RV-WEB-VG1-019</t>
        </is>
      </c>
      <c r="E56" s="19" t="inlineStr">
        <is>
          <t>문서 수준 폴딩 — URL 변형 이중 인입, 제목·소개문 완전 일치 실측</t>
        </is>
      </c>
    </row>
    <row r="57" ht="15" customHeight="1" s="14">
      <c r="A57" s="17" t="n">
        <v>56</v>
      </c>
      <c r="B57" s="17" t="inlineStr">
        <is>
          <t>https://content.rview.com/ko/?p=20865</t>
        </is>
      </c>
      <c r="C57" s="17" t="inlineStr">
        <is>
          <t>https://content.rview.com/ko/videoguide/remotecontrol-freedemo/</t>
        </is>
      </c>
      <c r="D57" s="17" t="inlineStr">
        <is>
          <t>RV-WEB-VG1-027</t>
        </is>
      </c>
      <c r="E57" s="19" t="inlineStr">
        <is>
          <t>문서 수준 폴딩 — URL 변형 이중 인입, 제목·소개문 완전 일치 실측</t>
        </is>
      </c>
    </row>
    <row r="58" ht="15" customHeight="1" s="14">
      <c r="A58" s="17" t="n">
        <v>57</v>
      </c>
      <c r="B58" s="17" t="inlineStr">
        <is>
          <t>https://content.rview.com/ko/?p=20869</t>
        </is>
      </c>
      <c r="C58" s="17" t="inlineStr">
        <is>
          <t>https://content.rview.com/ko/videoguide/freelancer-remotecontrol/</t>
        </is>
      </c>
      <c r="D58" s="17" t="inlineStr">
        <is>
          <t>RV-WEB-VG1-011</t>
        </is>
      </c>
      <c r="E58" s="19" t="inlineStr">
        <is>
          <t>문서 수준 폴딩 — URL 변형 이중 인입, 제목·소개문 완전 일치 실측</t>
        </is>
      </c>
    </row>
    <row r="59" ht="15" customHeight="1" s="14">
      <c r="A59" s="17" t="n">
        <v>58</v>
      </c>
      <c r="B59" s="17" t="inlineStr">
        <is>
          <t>https://content.rview.com/ko/?p=23789</t>
        </is>
      </c>
      <c r="C59" s="17" t="inlineStr">
        <is>
          <t>https://content.rview.com/ko/videoguide/kiosk/</t>
        </is>
      </c>
      <c r="D59" s="17" t="inlineStr">
        <is>
          <t>RV-WEB-VG1-014</t>
        </is>
      </c>
      <c r="E59" s="19" t="inlineStr">
        <is>
          <t>문서 수준 폴딩 — URL 변형 이중 인입, 제목·소개문 완전 일치 실측</t>
        </is>
      </c>
    </row>
    <row r="60" ht="15" customHeight="1" s="14">
      <c r="A60" s="17" t="n">
        <v>59</v>
      </c>
      <c r="B60" s="17" t="inlineStr">
        <is>
          <t>https://content.rview.com/ko/?p=23791</t>
        </is>
      </c>
      <c r="C60" s="17" t="inlineStr">
        <is>
          <t>https://content.rview.com/ko/videoguide/mobile-to-mobile/</t>
        </is>
      </c>
      <c r="D60" s="17" t="inlineStr">
        <is>
          <t>RV-WEB-VG1-020</t>
        </is>
      </c>
      <c r="E60" s="19" t="inlineStr">
        <is>
          <t>문서 수준 폴딩 — URL 변형 이중 인입, 제목·소개문 완전 일치 실측</t>
        </is>
      </c>
    </row>
    <row r="61" ht="15" customHeight="1" s="14">
      <c r="A61" s="17" t="n">
        <v>60</v>
      </c>
      <c r="B61" s="17" t="inlineStr">
        <is>
          <t>https://content.rview.com/ko/?p=23801</t>
        </is>
      </c>
      <c r="C61" s="17" t="inlineStr">
        <is>
          <t>https://content.rview.com/ko/videoguide/remoteviewbox-industry/</t>
        </is>
      </c>
      <c r="D61" s="17" t="inlineStr">
        <is>
          <t>RV-WEB-VG1-040</t>
        </is>
      </c>
      <c r="E61" s="19" t="inlineStr">
        <is>
          <t>문서 수준 폴딩 — URL 변형 이중 인입, 제목·소개문 완전 일치 실측</t>
        </is>
      </c>
    </row>
    <row r="62" ht="15" customHeight="1" s="14">
      <c r="A62" s="17" t="n">
        <v>61</v>
      </c>
      <c r="B62" s="17" t="inlineStr">
        <is>
          <t>https://content.rview.com/ko/?p=23803</t>
        </is>
      </c>
      <c r="C62" s="17" t="inlineStr">
        <is>
          <t>https://content.rview.com/ko/videoguide/remoteviewbox-dhcp/</t>
        </is>
      </c>
      <c r="D62" s="17" t="inlineStr">
        <is>
          <t>RV-WEB-VG1-038</t>
        </is>
      </c>
      <c r="E62" s="19" t="inlineStr">
        <is>
          <t>문서 수준 폴딩 — URL 변형 이중 인입, 제목·소개문 완전 일치 실측</t>
        </is>
      </c>
    </row>
    <row r="63" ht="15" customHeight="1" s="14">
      <c r="A63" s="17" t="n">
        <v>62</v>
      </c>
      <c r="B63" s="17" t="inlineStr">
        <is>
          <t>https://content.rview.com/ko/?p=23807</t>
        </is>
      </c>
      <c r="C63" s="17" t="inlineStr">
        <is>
          <t>https://content.rview.com/ko/videoguide/remoteviewbox-staticip/</t>
        </is>
      </c>
      <c r="D63" s="17" t="inlineStr">
        <is>
          <t>RV-WEB-VG1-044</t>
        </is>
      </c>
      <c r="E63" s="19" t="inlineStr">
        <is>
          <t>문서 수준 폴딩 — URL 변형 이중 인입, 제목·소개문 완전 일치 실측</t>
        </is>
      </c>
    </row>
    <row r="64" ht="15" customHeight="1" s="14">
      <c r="A64" s="17" t="n">
        <v>63</v>
      </c>
      <c r="B64" s="17" t="inlineStr">
        <is>
          <t>https://content.rview.com/ko/?p=23809</t>
        </is>
      </c>
      <c r="C64" s="17" t="inlineStr">
        <is>
          <t>https://content.rview.com/ko/videoguide/remotewol-dhcp/</t>
        </is>
      </c>
      <c r="D64" s="17" t="inlineStr">
        <is>
          <t>RV-WEB-VG1-047</t>
        </is>
      </c>
      <c r="E64" s="19" t="inlineStr">
        <is>
          <t>문서 수준 폴딩 — URL 변형 이중 인입, 제목·소개문 완전 일치 실측</t>
        </is>
      </c>
    </row>
    <row r="65" ht="15" customHeight="1" s="14">
      <c r="A65" s="17" t="n">
        <v>64</v>
      </c>
      <c r="B65" s="17" t="inlineStr">
        <is>
          <t>https://content.rview.com/ko/?p=23815</t>
        </is>
      </c>
      <c r="C65" s="17" t="inlineStr">
        <is>
          <t>https://content.rview.com/ko/videoguide/remotewol-staticip/</t>
        </is>
      </c>
      <c r="D65" s="17" t="inlineStr">
        <is>
          <t>RV-WEB-VG1-049</t>
        </is>
      </c>
      <c r="E65" s="19" t="inlineStr">
        <is>
          <t>문서 수준 폴딩 — URL 변형 이중 인입, 제목·소개문 완전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총 문서</t>
        </is>
      </c>
      <c r="B2" s="17">
        <f>B3+B4</f>
        <v/>
      </c>
      <c r="C2" s="17" t="inlineStr">
        <is>
          <t>64</t>
        </is>
      </c>
    </row>
    <row r="3" ht="15" customHeight="1" s="14">
      <c r="A3" s="20" t="inlineStr">
        <is>
          <t>폴딩</t>
        </is>
      </c>
      <c r="B3" s="17">
        <f>COUNTA(B4_2_폴딩대장!A:A)-1</f>
        <v/>
      </c>
      <c r="C3" s="20" t="inlineStr">
        <is>
          <t>대표 전건 B4-1 실재</t>
        </is>
      </c>
    </row>
    <row r="4" ht="15" customHeight="1" s="14">
      <c r="A4" s="20" t="inlineStr">
        <is>
          <t>신규 절단</t>
        </is>
      </c>
      <c r="B4" s="17" t="n">
        <v>0</v>
      </c>
      <c r="C4" s="20" t="inlineStr">
        <is>
          <t>전건 URL 변형 — 신규 지식 0</t>
        </is>
      </c>
    </row>
    <row r="5" ht="15" customHeight="1" s="14">
      <c r="A5" s="20" t="inlineStr">
        <is>
          <t>등식 검증</t>
        </is>
      </c>
      <c r="B5" s="17">
        <f>B2-64</f>
        <v/>
      </c>
      <c r="C5" s="17"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6" customWidth="1" style="13" min="4" max="4"/>
    <col width="44" customWidth="1" style="13" min="5" max="5"/>
    <col width="11" customWidth="1" style="13" min="6" max="6"/>
    <col width="22" customWidth="1" style="13" min="7" max="7"/>
    <col width="8" customWidth="1" style="13" min="8" max="8"/>
    <col width="7" customWidth="1" style="13" min="9" max="9"/>
    <col width="14" customWidth="1" style="13" min="10" max="10"/>
    <col width="46" customWidth="1" style="13" min="11" max="11"/>
    <col width="22" customWidth="1" style="13" min="12" max="12"/>
    <col width="10" customWidth="1" style="13" min="13" max="13"/>
    <col width="60" customWidth="1" style="13" min="14" max="14"/>
    <col width="42" customWidth="1" style="13" min="15" max="15"/>
    <col width="26" customWidth="1" style="13" min="16" max="16"/>
    <col width="18" customWidth="1" style="13" min="17" max="17"/>
    <col width="13" customWidth="1" style="13" min="18" max="18"/>
    <col width="9" customWidth="1" style="13" min="19" max="20"/>
    <col width="52"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4" t="inlineStr">
        <is>
          <t>source_location</t>
        </is>
      </c>
      <c r="M1" s="24" t="inlineStr">
        <is>
          <t>related_units</t>
        </is>
      </c>
      <c r="N1" s="16" t="inlineStr">
        <is>
          <t>이 단위가 말하는 사실</t>
        </is>
      </c>
      <c r="O1" s="16" t="inlineStr">
        <is>
          <t>답변 가능한 질문</t>
        </is>
      </c>
      <c r="P1" s="25" t="inlineStr">
        <is>
          <t>tags</t>
        </is>
      </c>
      <c r="Q1" s="24" t="inlineStr">
        <is>
          <t>citation_id</t>
        </is>
      </c>
      <c r="R1" s="24" t="inlineStr">
        <is>
          <t>extracted_by</t>
        </is>
      </c>
      <c r="S1" s="24" t="inlineStr">
        <is>
          <t>confidence</t>
        </is>
      </c>
      <c r="T1" s="15" t="inlineStr">
        <is>
          <t>상태</t>
        </is>
      </c>
      <c r="U1" s="16" t="inlineStr">
        <is>
          <t>비고</t>
        </is>
      </c>
    </row>
    <row r="2" ht="83.25" customHeight="1" s="14">
      <c r="A2" s="17" t="n">
        <v>1</v>
      </c>
      <c r="B2" s="17" t="inlineStr">
        <is>
          <t>RV-WEB-CASE-001</t>
        </is>
      </c>
      <c r="C2" s="17" t="inlineStr">
        <is>
          <t>WebPage</t>
        </is>
      </c>
      <c r="D2" s="17" t="inlineStr">
        <is>
          <t>RemoteView 고객 도입사례</t>
        </is>
      </c>
      <c r="E2" s="19" t="inlineStr">
        <is>
          <t>서울 D여자대학교 &gt; 개요</t>
        </is>
      </c>
      <c r="F2" s="17" t="inlineStr">
        <is>
          <t>RemoteView</t>
        </is>
      </c>
      <c r="G2" s="20" t="inlineStr">
        <is>
          <t>교육·문화</t>
        </is>
      </c>
      <c r="H2" s="20" t="inlineStr">
        <is>
          <t>공통</t>
        </is>
      </c>
      <c r="I2" s="20" t="inlineStr">
        <is>
          <t>공개</t>
        </is>
      </c>
      <c r="J2" s="20" t="inlineStr">
        <is>
          <t>도입사례 확인</t>
        </is>
      </c>
      <c r="K2" s="17" t="inlineStr">
        <is>
          <t>https://content.rview.com/ko/cases/education-01/</t>
        </is>
      </c>
      <c r="L2" s="20" t="inlineStr">
        <is>
          <t>본문 § 개요</t>
        </is>
      </c>
      <c r="M2" s="17" t="n"/>
      <c r="N2" s="18" t="inlineStr">
        <is>
          <t>Customer Success story
RemoteView가 함께하고 있습니다. ”
‘바른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O2" s="19" t="inlineStr">
        <is>
          <t>서울 D여자대학교 사례는 어떤 산업·기업의 것인가요?</t>
        </is>
      </c>
      <c r="P2" s="18" t="inlineStr">
        <is>
          <t>RemoteView, 사례, 교육·문화</t>
        </is>
      </c>
      <c r="Q2" s="17" t="inlineStr">
        <is>
          <t>RV-WEB-CASE-001</t>
        </is>
      </c>
      <c r="R2" s="17" t="inlineStr">
        <is>
          <t>Claude(Fable5)</t>
        </is>
      </c>
      <c r="S2" s="20" t="inlineStr">
        <is>
          <t>상</t>
        </is>
      </c>
      <c r="T2" s="20" t="inlineStr">
        <is>
          <t>미검토</t>
        </is>
      </c>
      <c r="U2" s="19" t="inlineStr">
        <is>
          <t>귀속 사실(회사·산업·도입 제품) 중심 / URL 변형 앵커: https://content.rview.com/ko/?p=15137 (동일 포스트 — 채점 시 정답 문서로 접힘)</t>
        </is>
      </c>
    </row>
    <row r="3" ht="312.75" customHeight="1" s="14">
      <c r="A3" s="17" t="n">
        <v>2</v>
      </c>
      <c r="B3" s="17" t="inlineStr">
        <is>
          <t>RV-WEB-CASE-002</t>
        </is>
      </c>
      <c r="C3" s="17" t="inlineStr">
        <is>
          <t>WebPage</t>
        </is>
      </c>
      <c r="D3" s="17" t="inlineStr">
        <is>
          <t>RemoteView 고객 도입사례</t>
        </is>
      </c>
      <c r="E3" s="19" t="inlineStr">
        <is>
          <t>서울 D여자대학교 &gt; 도입 배경</t>
        </is>
      </c>
      <c r="F3" s="17" t="inlineStr">
        <is>
          <t>RemoteView</t>
        </is>
      </c>
      <c r="G3" s="20" t="inlineStr">
        <is>
          <t>교육·문화 도입 배경</t>
        </is>
      </c>
      <c r="H3" s="20" t="inlineStr">
        <is>
          <t>공통</t>
        </is>
      </c>
      <c r="I3" s="20" t="inlineStr">
        <is>
          <t>공개</t>
        </is>
      </c>
      <c r="J3" s="20" t="inlineStr">
        <is>
          <t>도입사례 확인</t>
        </is>
      </c>
      <c r="K3" s="17" t="inlineStr">
        <is>
          <t>https://content.rview.com/ko/cases/education-01/</t>
        </is>
      </c>
      <c r="L3" s="20" t="inlineStr">
        <is>
          <t>본문 § 도입 배경</t>
        </is>
      </c>
      <c r="M3" s="17" t="n"/>
      <c r="N3" s="18" t="inlineStr">
        <is>
          <t>D여자대학교는 2003년부터 페이퍼리스(Paperless) 정책의 일환으로 기존 종이를 이용하여 출력한 학문 자료 문서를 전자문서로 대체하여 학문 교육을 제공하고 있다. 이를 위해 전자 결재 방식을 도입하고 여러 부문에 컴퓨터를 사용한 행정의 전산화와 정보화를 도모하고 있다.
하지만 종종 페이퍼리스 정책이 제대로 시행되지 못하고 문제점을 야기하기도 한다.
예로, 컴퓨터 활용 능력이 낮은 교수진이 수업 자료를 출력하여 수업을 진행했다. 또는 수업에 꼭 필요한 자료를 집 또는 연구실에 두고 오는 일이 가끔 발생였다. 그래서 D여자대학교는 이러한 문제에 대비하기 위해 원격 제어 솔루션 도입을 결정하였다.
### 02 활용방법
하드카피(Hard Copy – 인쇄물 등)보다 소프트카피(Soft Copy – 온라인 저장 파일 등)가 익숙한 세대에게 인쇄물 교육 자료를 제공한다거나, 교육 자료에 꼭 필요한 자료를 연구실에 두고 온다면 원활한 수업이 어렵다.
구성원에게 대한민국 최고의 교육을 제공하기 위해 D여자대학교는 모든 교수진에게 태블릿을 제공하였다. 그리고 개인 연구실 PC에 원격 접속, 제어함으로써 필요한 수업 자료를 강의실에서 바로 열어 수업을 진행할 수 있도록 교육 환경을 개편했다.
원격제어 솔루션 리모트뷰를 통해 연구실 PC에 원격 접근하여 교육 교재로 활용하는 것은 물론, 필요한 공유 자료는 원격을 통해 바로 학생들 모두에게 이메일로 전난희고 있다. 이를 통해 페이퍼리스 정책 부합과 동시에 무거운 전공책 보다 e-book이 익숙한 세대에게 보다 효과적인 교육 방식을 선보이고 있다.</t>
        </is>
      </c>
      <c r="O3" s="19" t="inlineStr">
        <is>
          <t>서울 D여자대학교의 도입 배경은(는) 무엇인가요?</t>
        </is>
      </c>
      <c r="P3" s="18" t="inlineStr">
        <is>
          <t>RemoteView, 사례, 교육·문화</t>
        </is>
      </c>
      <c r="Q3" s="17" t="inlineStr">
        <is>
          <t>RV-WEB-CASE-002</t>
        </is>
      </c>
      <c r="R3" s="17" t="inlineStr">
        <is>
          <t>Claude(Fable5)</t>
        </is>
      </c>
      <c r="S3" s="20" t="inlineStr">
        <is>
          <t>상</t>
        </is>
      </c>
      <c r="T3" s="20" t="inlineStr">
        <is>
          <t>미검토</t>
        </is>
      </c>
      <c r="U3" s="18" t="inlineStr">
        <is>
          <t>DEC-009 — 검증 가능 사실(수치·규모·산업·도입 제품)만 정답 소재 자격, 홍보 수사 금지</t>
        </is>
      </c>
    </row>
    <row r="4" ht="514.5" customHeight="1" s="14">
      <c r="A4" s="17" t="n">
        <v>3</v>
      </c>
      <c r="B4" s="17" t="inlineStr">
        <is>
          <t>RV-WEB-CASE-003</t>
        </is>
      </c>
      <c r="C4" s="17" t="inlineStr">
        <is>
          <t>WebPage</t>
        </is>
      </c>
      <c r="D4" s="17" t="inlineStr">
        <is>
          <t>RemoteView 고객 도입사례</t>
        </is>
      </c>
      <c r="E4" s="19" t="inlineStr">
        <is>
          <t>서울 D여자대학교 &gt; 도입 효과</t>
        </is>
      </c>
      <c r="F4" s="17" t="inlineStr">
        <is>
          <t>RemoteView</t>
        </is>
      </c>
      <c r="G4" s="20" t="inlineStr">
        <is>
          <t>교육·문화 도입 효과</t>
        </is>
      </c>
      <c r="H4" s="20" t="inlineStr">
        <is>
          <t>공통</t>
        </is>
      </c>
      <c r="I4" s="20" t="inlineStr">
        <is>
          <t>공개</t>
        </is>
      </c>
      <c r="J4" s="20" t="inlineStr">
        <is>
          <t>도입사례 확인</t>
        </is>
      </c>
      <c r="K4" s="17" t="inlineStr">
        <is>
          <t>https://content.rview.com/ko/cases/education-01/</t>
        </is>
      </c>
      <c r="L4" s="20" t="inlineStr">
        <is>
          <t>본문 § 도입 효과</t>
        </is>
      </c>
      <c r="M4" s="17" t="n"/>
      <c r="N4" s="18" t="inlineStr">
        <is>
          <t>D여자대학교는 8개의 대학과 총 39개의 과/학부로 이루어져 있다. 2003년부터 약 15년간 계속 시행해 온 페이퍼리스 정책은 D여자대학교의 새로운 가치 창조라는 비전에 부합된다. D여자대학교의 교수진 모두는 제공받은 태블릿을 가지고 수업에 들어가게 되는데, 태블릿을 통한 수업 진행(페이퍼리스 정책의 일환) 중에 단 한번도 “오늘은 자료가 없으니 다음 이 시간에 자료를 공유하겠다” 는 말을 한 적이 없다고 한다.
원격제어 솔루션 리모트뷰 프로그램을 통해 연구실 PC에 원격 접속 – 원격 화면 공유를 할 수 있어 평소에 보유하고 있던 자료까지도 학생들과 공유하고 토론할 수 있어 매 시간마다 최고의 교육을 제공할 수 있었다. 또한, 꼭 필요한 수업 자료나 참고 자료는 학생 전체에게 원격 이메일 전송을 할 수 있게 되어 강의 후 이메일 발송 누락이나 지연이 대폭 줄었다.
관련 콘텐츠
-   [
교회 시스템 관리의 새로운 표준, 새은혜교회
교육·문화
](https://content.rview.com/ko/cases/education-03/)
-   [
서울 S대학교
교육·문화
](https://content.rview.com/ko/cases/education-02/)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 s="19" t="inlineStr">
        <is>
          <t>서울 D여자대학교의 도입 효과은(는) 무엇인가요?</t>
        </is>
      </c>
      <c r="P4" s="18" t="inlineStr">
        <is>
          <t>RemoteView, 사례, 교육·문화</t>
        </is>
      </c>
      <c r="Q4" s="17" t="inlineStr">
        <is>
          <t>RV-WEB-CASE-003</t>
        </is>
      </c>
      <c r="R4" s="17" t="inlineStr">
        <is>
          <t>Claude(Fable5)</t>
        </is>
      </c>
      <c r="S4" s="20" t="inlineStr">
        <is>
          <t>상</t>
        </is>
      </c>
      <c r="T4" s="20" t="inlineStr">
        <is>
          <t>미검토</t>
        </is>
      </c>
      <c r="U4" s="18" t="inlineStr">
        <is>
          <t>DEC-009 — 검증 가능 사실(수치·규모·산업·도입 제품)만 정답 소재 자격, 홍보 수사 금지</t>
        </is>
      </c>
    </row>
    <row r="5" ht="29.25" customHeight="1" s="14">
      <c r="A5" s="17" t="n">
        <v>4</v>
      </c>
      <c r="B5" s="17" t="inlineStr">
        <is>
          <t>RV-WEB-CASE-004</t>
        </is>
      </c>
      <c r="C5" s="17" t="inlineStr">
        <is>
          <t>WebPage</t>
        </is>
      </c>
      <c r="D5" s="17" t="inlineStr">
        <is>
          <t>RemoteView 고객 도입사례</t>
        </is>
      </c>
      <c r="E5" s="19" t="inlineStr">
        <is>
          <t>서울 D여자대학교 &gt; 인용</t>
        </is>
      </c>
      <c r="F5" s="17" t="inlineStr">
        <is>
          <t>RemoteView</t>
        </is>
      </c>
      <c r="G5" s="20" t="inlineStr">
        <is>
          <t>고객 인용</t>
        </is>
      </c>
      <c r="H5" s="20" t="inlineStr">
        <is>
          <t>공통</t>
        </is>
      </c>
      <c r="I5" s="20" t="inlineStr">
        <is>
          <t>공개</t>
        </is>
      </c>
      <c r="J5" s="20" t="inlineStr">
        <is>
          <t>도입사례 확인</t>
        </is>
      </c>
      <c r="K5" s="17" t="inlineStr">
        <is>
          <t>https://content.rview.com/ko/cases/education-01/</t>
        </is>
      </c>
      <c r="L5" s="20" t="inlineStr">
        <is>
          <t>본문 § 인용</t>
        </is>
      </c>
      <c r="M5" s="17" t="n"/>
      <c r="N5" s="18" t="inlineStr">
        <is>
          <t>[발화: 서울 D여자대학교 관계자] "D여대, 혁신과 소통의 새로운 100년 교육에 RemoteView가 함께하고 있습니다."</t>
        </is>
      </c>
      <c r="O5" s="19" t="inlineStr">
        <is>
          <t>서울 D여자대학교 사례에서 고객이 도입을 평가한 발언이 있나요?</t>
        </is>
      </c>
      <c r="P5" s="18" t="inlineStr">
        <is>
          <t>RemoteView, 사례, 교육·문화</t>
        </is>
      </c>
      <c r="Q5" s="17" t="inlineStr">
        <is>
          <t>RV-WEB-CASE-004</t>
        </is>
      </c>
      <c r="R5" s="17" t="inlineStr">
        <is>
          <t>Claude(Fable5)</t>
        </is>
      </c>
      <c r="S5" s="20" t="inlineStr">
        <is>
          <t>상</t>
        </is>
      </c>
      <c r="T5" s="20" t="inlineStr">
        <is>
          <t>미검토</t>
        </is>
      </c>
      <c r="U5" s="19" t="inlineStr">
        <is>
          <t>인용 단위 — 귀속 사실(발화 주체·도입 평가 행위)로만 출제 성립. 인용 내 성능·만족 주장은 DEC-009 정답 소재 금지</t>
        </is>
      </c>
    </row>
    <row r="6" ht="83.25" customHeight="1" s="14">
      <c r="A6" s="17" t="n">
        <v>5</v>
      </c>
      <c r="B6" s="17" t="inlineStr">
        <is>
          <t>RV-WEB-CASE-005</t>
        </is>
      </c>
      <c r="C6" s="17" t="inlineStr">
        <is>
          <t>WebPage</t>
        </is>
      </c>
      <c r="D6" s="17" t="inlineStr">
        <is>
          <t>RemoteView 고객 도입사례</t>
        </is>
      </c>
      <c r="E6" s="19" t="inlineStr">
        <is>
          <t>서울 S대학교 &gt; 개요</t>
        </is>
      </c>
      <c r="F6" s="17" t="inlineStr">
        <is>
          <t>RemoteView</t>
        </is>
      </c>
      <c r="G6" s="20" t="inlineStr">
        <is>
          <t>교육·문화</t>
        </is>
      </c>
      <c r="H6" s="20" t="inlineStr">
        <is>
          <t>공통</t>
        </is>
      </c>
      <c r="I6" s="20" t="inlineStr">
        <is>
          <t>공개</t>
        </is>
      </c>
      <c r="J6" s="20" t="inlineStr">
        <is>
          <t>도입사례 확인</t>
        </is>
      </c>
      <c r="K6" s="17" t="inlineStr">
        <is>
          <t>https://content.rview.com/ko/cases/education-02/</t>
        </is>
      </c>
      <c r="L6" s="20" t="inlineStr">
        <is>
          <t>본문 § 개요</t>
        </is>
      </c>
      <c r="M6" s="17" t="n"/>
      <c r="N6" s="18" t="inlineStr">
        <is>
          <t>Customer Success story
RemoteView가 함께하고 있습니다. ”
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t>
        </is>
      </c>
      <c r="O6" s="19" t="inlineStr">
        <is>
          <t>서울 S대학교 사례는 어떤 산업·기업의 것인가요?</t>
        </is>
      </c>
      <c r="P6" s="18" t="inlineStr">
        <is>
          <t>RemoteView, 사례, 교육·문화</t>
        </is>
      </c>
      <c r="Q6" s="17" t="inlineStr">
        <is>
          <t>RV-WEB-CASE-005</t>
        </is>
      </c>
      <c r="R6" s="17" t="inlineStr">
        <is>
          <t>Claude(Fable5)</t>
        </is>
      </c>
      <c r="S6" s="20" t="inlineStr">
        <is>
          <t>상</t>
        </is>
      </c>
      <c r="T6" s="20" t="inlineStr">
        <is>
          <t>미검토</t>
        </is>
      </c>
      <c r="U6" s="19" t="inlineStr">
        <is>
          <t>귀속 사실(회사·산업·도입 제품) 중심 / DEC-009 유의(홍보성 표현 포함) / URL 변형 앵커: https://content.rview.com/ko/?p=15138 (동일 포스트 — 채점 시 정답 문서로 접힘)</t>
        </is>
      </c>
    </row>
    <row r="7" ht="256.5" customHeight="1" s="14">
      <c r="A7" s="17" t="n">
        <v>6</v>
      </c>
      <c r="B7" s="17" t="inlineStr">
        <is>
          <t>RV-WEB-CASE-006</t>
        </is>
      </c>
      <c r="C7" s="17" t="inlineStr">
        <is>
          <t>WebPage</t>
        </is>
      </c>
      <c r="D7" s="17" t="inlineStr">
        <is>
          <t>RemoteView 고객 도입사례</t>
        </is>
      </c>
      <c r="E7" s="19" t="inlineStr">
        <is>
          <t>서울 S대학교 &gt; 도입 배경</t>
        </is>
      </c>
      <c r="F7" s="17" t="inlineStr">
        <is>
          <t>RemoteView</t>
        </is>
      </c>
      <c r="G7" s="20" t="inlineStr">
        <is>
          <t>교육·문화 도입 배경</t>
        </is>
      </c>
      <c r="H7" s="20" t="inlineStr">
        <is>
          <t>공통</t>
        </is>
      </c>
      <c r="I7" s="20" t="inlineStr">
        <is>
          <t>공개</t>
        </is>
      </c>
      <c r="J7" s="20" t="inlineStr">
        <is>
          <t>도입사례 확인</t>
        </is>
      </c>
      <c r="K7" s="17" t="inlineStr">
        <is>
          <t>https://content.rview.com/ko/cases/education-02/</t>
        </is>
      </c>
      <c r="L7" s="20" t="inlineStr">
        <is>
          <t>본문 § 도입 배경</t>
        </is>
      </c>
      <c r="M7" s="17" t="n"/>
      <c r="N7" s="18" t="inlineStr">
        <is>
          <t>S대학은 지식 및 인재 네트워크의 글로벌 허브 대학으로 도약하기 위해 교육혁신(적성 ᆞ능력 ᆞ열정에 연계된 GPS 교육 및 학습) 시스템 구축을 전략과제로 삼고 있다. 특히 인문과학/자연과학 캠퍼스로 나뉜(총 627,025m²) S대학에서 캠퍼스 및 학문간 연계 강화를 위한 시스템 구축은 큰 난관이었다.
S대학교 정보통신처는 학부별 컴퓨터 강의실과 행정 사무실 PC의 효율적 관리를 위해 원격 제어 솔루션 도입을 결정했다.
### 02 활용방법
S대학교의 행정기관은 대학본부, 인문사회, 자연과학, 행정실, 기타 기관으로 나뉘어져 있다.
5개의 행정기관 본부 산하에는 최소 3개에서 최대 7개의 산하 부서가 대학 업무의 행정을 운영하고 있다. 이밖에도 캠퍼스 학과/학부별 산하에 있는 컴퓨터 강의실까지 총 200여개소에 산재된 PC를 S대학의 정보통신처(전산 관리실)에서 일괄 관리하고 있다. 여기에 원격제어 솔루션 리모트뷰를 도입하여 산재된 모든 PC에 리모트뷰 에이전트 프로그램을 설치하였다. 그리고 정보통신처의 PC관리 담당자가 원격으로 일괄 제어 및 관리함에 따라 일일이 PC관리를 위해 행정부, 학부/학과의 컴퓨터를 찾아가는 일이 없어졌다. 모든 PC의 일괄 업데이트는 물론 불필요한 설치 프로그램 삭제까지, 대학의 IT자산을 효율적 관리에 리모트뷰를 활용하고 있다.</t>
        </is>
      </c>
      <c r="O7" s="19" t="inlineStr">
        <is>
          <t>서울 S대학교의 도입 배경은(는) 무엇인가요?</t>
        </is>
      </c>
      <c r="P7" s="18" t="inlineStr">
        <is>
          <t>RemoteView, 사례, 교육·문화</t>
        </is>
      </c>
      <c r="Q7" s="17" t="inlineStr">
        <is>
          <t>RV-WEB-CASE-006</t>
        </is>
      </c>
      <c r="R7" s="17" t="inlineStr">
        <is>
          <t>Claude(Fable5)</t>
        </is>
      </c>
      <c r="S7" s="20" t="inlineStr">
        <is>
          <t>상</t>
        </is>
      </c>
      <c r="T7" s="20" t="inlineStr">
        <is>
          <t>미검토</t>
        </is>
      </c>
      <c r="U7" s="18" t="inlineStr">
        <is>
          <t>DEC-009 — 검증 가능 사실(수치·규모·산업·도입 제품)만 정답 소재 자격, 홍보 수사 금지</t>
        </is>
      </c>
    </row>
    <row r="8" ht="543" customHeight="1" s="14">
      <c r="A8" s="17" t="n">
        <v>7</v>
      </c>
      <c r="B8" s="17" t="inlineStr">
        <is>
          <t>RV-WEB-CASE-007</t>
        </is>
      </c>
      <c r="C8" s="17" t="inlineStr">
        <is>
          <t>WebPage</t>
        </is>
      </c>
      <c r="D8" s="17" t="inlineStr">
        <is>
          <t>RemoteView 고객 도입사례</t>
        </is>
      </c>
      <c r="E8" s="19" t="inlineStr">
        <is>
          <t>서울 S대학교 &gt; 도입 효과</t>
        </is>
      </c>
      <c r="F8" s="17" t="inlineStr">
        <is>
          <t>RemoteView</t>
        </is>
      </c>
      <c r="G8" s="20" t="inlineStr">
        <is>
          <t>교육·문화 도입 효과</t>
        </is>
      </c>
      <c r="H8" s="20" t="inlineStr">
        <is>
          <t>공통</t>
        </is>
      </c>
      <c r="I8" s="20" t="inlineStr">
        <is>
          <t>공개</t>
        </is>
      </c>
      <c r="J8" s="20" t="inlineStr">
        <is>
          <t>도입사례 확인</t>
        </is>
      </c>
      <c r="K8" s="17" t="inlineStr">
        <is>
          <t>https://content.rview.com/ko/cases/education-02/</t>
        </is>
      </c>
      <c r="L8" s="20" t="inlineStr">
        <is>
          <t>본문 § 도입 효과</t>
        </is>
      </c>
      <c r="M8" s="17" t="n"/>
      <c r="N8" s="18" t="inlineStr">
        <is>
          <t>S대학의 정보통신처의 주요 사업 내용은 전산망 설치/운영, 정보시스템 운영 및 프로그램 개발, PC실 관리 운영, 인터넷 그룹웨어 및 가상 교육 기술지원 및 관리다.
정보화 기본 계획의 수립 추진, 교육 연구활동의 지원, 학사/행정 업무의 정보처리에 관한 업무를 관장하는 정보통신처는 약 200여 곳에 산재된 컴퓨터 강의실의 PC와 행정부처의 PC를 일괄적으로 관리하는 시스템 구축을 위해, 원격제어 솔루션 리모트뷰를 도입하였다.
리모트뷰를 도입한 후, 시스템 점검에 대한 공지만 하면 해당 시간에 S대학에 비치된 모든 PC에 일괄 원격 접속하여 시스템 점검부터 보안 패치까지 한번에 처리할 수 있었다. 게다가 3계층으로 그룹 관리가 가능해 행정기관 – 부설교육기관 – 부설연구기관으로 그룹을 나누어 그룹별 원격 제어 처리함으로써 체계적 시스템 점검을 할 수 있었다. 리모트뷰 도입을 통해 시간과 비용 절감은 물론, 대학 IT자산 관리까지 원격으로 한번에 해결할 수 있었다.
관련 콘텐츠
-   [
교회 시스템 관리의 새로운 표준, 새은혜교회
교육·문화
](https://content.rview.com/ko/cases/education-03/)
-   [
서울 D여자대학교
교육·문화
](https://content.rview.com/ko/cases/education-01/)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 s="19" t="inlineStr">
        <is>
          <t>서울 S대학교의 도입 효과은(는) 무엇인가요?</t>
        </is>
      </c>
      <c r="P8" s="18" t="inlineStr">
        <is>
          <t>RemoteView, 사례, 교육·문화</t>
        </is>
      </c>
      <c r="Q8" s="17" t="inlineStr">
        <is>
          <t>RV-WEB-CASE-007</t>
        </is>
      </c>
      <c r="R8" s="17" t="inlineStr">
        <is>
          <t>Claude(Fable5)</t>
        </is>
      </c>
      <c r="S8" s="20" t="inlineStr">
        <is>
          <t>상</t>
        </is>
      </c>
      <c r="T8" s="20" t="inlineStr">
        <is>
          <t>미검토</t>
        </is>
      </c>
      <c r="U8" s="18" t="inlineStr">
        <is>
          <t>DEC-009 — 검증 가능 사실(수치·규모·산업·도입 제품)만 정답 소재 자격, 홍보 수사 금지</t>
        </is>
      </c>
    </row>
    <row r="9" ht="29.25" customHeight="1" s="14">
      <c r="A9" s="17" t="n">
        <v>8</v>
      </c>
      <c r="B9" s="17" t="inlineStr">
        <is>
          <t>RV-WEB-CASE-008</t>
        </is>
      </c>
      <c r="C9" s="17" t="inlineStr">
        <is>
          <t>WebPage</t>
        </is>
      </c>
      <c r="D9" s="17" t="inlineStr">
        <is>
          <t>RemoteView 고객 도입사례</t>
        </is>
      </c>
      <c r="E9" s="19" t="inlineStr">
        <is>
          <t>서울 S대학교 &gt; 인용</t>
        </is>
      </c>
      <c r="F9" s="17" t="inlineStr">
        <is>
          <t>RemoteView</t>
        </is>
      </c>
      <c r="G9" s="20" t="inlineStr">
        <is>
          <t>고객 인용</t>
        </is>
      </c>
      <c r="H9" s="20" t="inlineStr">
        <is>
          <t>공통</t>
        </is>
      </c>
      <c r="I9" s="20" t="inlineStr">
        <is>
          <t>공개</t>
        </is>
      </c>
      <c r="J9" s="20" t="inlineStr">
        <is>
          <t>도입사례 확인</t>
        </is>
      </c>
      <c r="K9" s="17" t="inlineStr">
        <is>
          <t>https://content.rview.com/ko/cases/education-02/</t>
        </is>
      </c>
      <c r="L9" s="20" t="inlineStr">
        <is>
          <t>본문 § 인용</t>
        </is>
      </c>
      <c r="M9" s="17" t="n"/>
      <c r="N9" s="18" t="inlineStr">
        <is>
          <t>[발화: 서울 S대학교 관계자] "S대학의 스마트 혁신 교육 생태계 구축에 RemoteView가 함께하고 있습니다."</t>
        </is>
      </c>
      <c r="O9" s="19" t="inlineStr">
        <is>
          <t>서울 S대학교 사례에서 고객이 도입을 평가한 발언이 있나요?</t>
        </is>
      </c>
      <c r="P9" s="18" t="inlineStr">
        <is>
          <t>RemoteView, 사례, 교육·문화</t>
        </is>
      </c>
      <c r="Q9" s="17" t="inlineStr">
        <is>
          <t>RV-WEB-CASE-008</t>
        </is>
      </c>
      <c r="R9" s="17" t="inlineStr">
        <is>
          <t>Claude(Fable5)</t>
        </is>
      </c>
      <c r="S9" s="20" t="inlineStr">
        <is>
          <t>상</t>
        </is>
      </c>
      <c r="T9" s="20" t="inlineStr">
        <is>
          <t>미검토</t>
        </is>
      </c>
      <c r="U9" s="19" t="inlineStr">
        <is>
          <t>인용 단위 — 귀속 사실(발화 주체·도입 평가 행위)로만 출제 성립. 인용 내 성능·만족 주장은 DEC-009 정답 소재 금지</t>
        </is>
      </c>
    </row>
    <row r="10" ht="111.75" customHeight="1" s="14">
      <c r="A10" s="17" t="n">
        <v>9</v>
      </c>
      <c r="B10" s="17" t="inlineStr">
        <is>
          <t>RV-WEB-CASE-009</t>
        </is>
      </c>
      <c r="C10" s="17" t="inlineStr">
        <is>
          <t>WebPage</t>
        </is>
      </c>
      <c r="D10" s="17" t="inlineStr">
        <is>
          <t>RemoteView 고객 도입사례</t>
        </is>
      </c>
      <c r="E10" s="19" t="inlineStr">
        <is>
          <t>교회 시스템 관리의 새로운 표준, 새은혜교회 &gt; 개요</t>
        </is>
      </c>
      <c r="F10" s="17" t="inlineStr">
        <is>
          <t>RemoteView</t>
        </is>
      </c>
      <c r="G10" s="20" t="inlineStr">
        <is>
          <t>교육·문화</t>
        </is>
      </c>
      <c r="H10" s="20" t="inlineStr">
        <is>
          <t>공통</t>
        </is>
      </c>
      <c r="I10" s="20" t="inlineStr">
        <is>
          <t>공개</t>
        </is>
      </c>
      <c r="J10" s="20" t="inlineStr">
        <is>
          <t>도입사례 확인</t>
        </is>
      </c>
      <c r="K10" s="17" t="inlineStr">
        <is>
          <t>https://content.rview.com/ko/cases/education-03/</t>
        </is>
      </c>
      <c r="L10" s="20" t="inlineStr">
        <is>
          <t>본문 § 개요</t>
        </is>
      </c>
      <c r="M10" s="17" t="n"/>
      <c r="N10" s="18" t="inlineStr">
        <is>
          <t>Customer Success story
예배 중 발생할 수 있는 시스템 문제에 신속하게 대처하며 안정성을 확보했습니다."
새은혜교회는 100개 이상의 대중소형 교회가 선택한 리모트뷰박스를 도입하여 예배 환경을 지원하는 IT 시스템을 한 단계 발전시켰습니다. 여러 층에 분산된 방송실, 공조실, 사무실 등의 장비를 효율적으로 관리하는 데 어려움을 겪고 있었고, 특히 예배 시간 중 발생할 수 있는 문제에 신속하게 대처할 방법을 모색하고 있었습니다.</t>
        </is>
      </c>
      <c r="O10" s="19" t="inlineStr">
        <is>
          <t>교회 시스템 관리의 새로운 표준, 새은혜교회 사례는 어떤 산업·기업의 것인가요?</t>
        </is>
      </c>
      <c r="P10" s="18" t="inlineStr">
        <is>
          <t>RemoteView, 사례, 교육·문화</t>
        </is>
      </c>
      <c r="Q10" s="17" t="inlineStr">
        <is>
          <t>RV-WEB-CASE-009</t>
        </is>
      </c>
      <c r="R10" s="17" t="inlineStr">
        <is>
          <t>Claude(Fable5)</t>
        </is>
      </c>
      <c r="S10" s="20" t="inlineStr">
        <is>
          <t>상</t>
        </is>
      </c>
      <c r="T10" s="20" t="inlineStr">
        <is>
          <t>미검토</t>
        </is>
      </c>
      <c r="U10" s="19" t="inlineStr">
        <is>
          <t>귀속 사실(회사·산업·도입 제품) 중심 / URL 변형 앵커: https://content.rview.com/ko/?p=22263 (동일 포스트 — 채점 시 정답 문서로 접힘)</t>
        </is>
      </c>
    </row>
    <row r="11" ht="256.5" customHeight="1" s="14">
      <c r="A11" s="17" t="n">
        <v>10</v>
      </c>
      <c r="B11" s="17" t="inlineStr">
        <is>
          <t>RV-WEB-CASE-010</t>
        </is>
      </c>
      <c r="C11" s="17" t="inlineStr">
        <is>
          <t>WebPage</t>
        </is>
      </c>
      <c r="D11" s="17" t="inlineStr">
        <is>
          <t>RemoteView 고객 도입사례</t>
        </is>
      </c>
      <c r="E11" s="19" t="inlineStr">
        <is>
          <t>교회 시스템 관리의 새로운 표준, 새은혜교회 &gt; 도입 배경</t>
        </is>
      </c>
      <c r="F11" s="17" t="inlineStr">
        <is>
          <t>RemoteView</t>
        </is>
      </c>
      <c r="G11" s="20" t="inlineStr">
        <is>
          <t>교육·문화 도입 배경</t>
        </is>
      </c>
      <c r="H11" s="20" t="inlineStr">
        <is>
          <t>공통</t>
        </is>
      </c>
      <c r="I11" s="20" t="inlineStr">
        <is>
          <t>공개</t>
        </is>
      </c>
      <c r="J11" s="20" t="inlineStr">
        <is>
          <t>도입사례 확인</t>
        </is>
      </c>
      <c r="K11" s="17" t="inlineStr">
        <is>
          <t>https://content.rview.com/ko/cases/education-03/</t>
        </is>
      </c>
      <c r="L11" s="20" t="inlineStr">
        <is>
          <t>본문 § 도입 배경</t>
        </is>
      </c>
      <c r="M11" s="17" t="n"/>
      <c r="N11" s="19" t="inlineStr">
        <is>
          <t>새은혜교회 담당자는 구형 OS 때문에 원격접속이 불가능했던 공조실 PC 문제에 큰 불편함을 겪고 있었습니다. 공조실은 지하 5층에 위치해 있어 매번 이동하는 것이 매우 비효율적이었고, OS를 업그레이드하려면 연동된 공조 프로그램까지 교체해야 하는 막대한 비용이 발생했습니다. 이러한 문제들을 해결하고, 물리적인 제약을 넘어 안정적인 시스템 관리를 위해 리모트뷰박스 도입을 결정했습니다.
**해결책은 바로 소프트웨어 설치가 필요 없는 하드웨어 원격제어 솔루션인 '리모트뷰박스'였습니다. OS 종류에 관계없이 HDMI, VGA 등 다양한 포트를 통해 PC에 연결되어 완벽한 원격제어를 구현했습니다.**
### **02 활용 방법**
**스마트폰으로 어디서나 제어:** 교회방송실, 방송장비 등 교회 내 주요 PC들을 리모트뷰박스와 연결하고, 담당자는 스마트폰 앱으로 언제 어디서든 필요한 작업을 수행합니다.
**신속하고 유연한 문제 해결:** 예배 중 방송장비에 문제가 발생하거나, 평일 비상 상황 시에도 현장 출동 없이 즉각적인 원격 조치를 취할 수 있게 되었습니다.
**뛰어난 호환성 및 휴대성:** HDMI 포트가 없는 구형 PC도 VGA 젠더를 통해 손쉽게 연결할 수 있었으며, 작고 가벼운 휴대성을 활용해 필요한 장비에만 연결하여 활용 효율을 극대화하고 자원 낭비를 줄였습니다.
##### RemoteViewBOX 특장점</t>
        </is>
      </c>
      <c r="O11" s="19" t="inlineStr">
        <is>
          <t>교회 시스템 관리의 새로운 표준, 새은혜의 도입 배경은(는) 무엇인가요?</t>
        </is>
      </c>
      <c r="P11" s="18" t="inlineStr">
        <is>
          <t>RemoteView, 사례, 교육·문화</t>
        </is>
      </c>
      <c r="Q11" s="17" t="inlineStr">
        <is>
          <t>RV-WEB-CASE-010</t>
        </is>
      </c>
      <c r="R11" s="17" t="inlineStr">
        <is>
          <t>Claude(Fable5)</t>
        </is>
      </c>
      <c r="S11" s="20" t="inlineStr">
        <is>
          <t>상</t>
        </is>
      </c>
      <c r="T11" s="20" t="inlineStr">
        <is>
          <t>미검토</t>
        </is>
      </c>
      <c r="U11" s="18" t="inlineStr">
        <is>
          <t>DEC-009 — 검증 가능 사실(수치·규모·산업·도입 제품)만 정답 소재 자격, 홍보 수사 금지</t>
        </is>
      </c>
    </row>
    <row r="12" ht="100.5" customHeight="1" s="14">
      <c r="A12" s="17" t="n">
        <v>11</v>
      </c>
      <c r="B12" s="17" t="inlineStr">
        <is>
          <t>RV-WEB-CASE-011</t>
        </is>
      </c>
      <c r="C12" s="17" t="inlineStr">
        <is>
          <t>WebPage</t>
        </is>
      </c>
      <c r="D12" s="17" t="inlineStr">
        <is>
          <t>RemoteView 고객 도입사례</t>
        </is>
      </c>
      <c r="E12" s="19" t="inlineStr">
        <is>
          <t>교회 시스템 관리의 새로운 표준, 새은혜교회 &gt; 도입 과제</t>
        </is>
      </c>
      <c r="F12" s="17" t="inlineStr">
        <is>
          <t>RemoteView</t>
        </is>
      </c>
      <c r="G12" s="20" t="inlineStr">
        <is>
          <t>교육·문화 도입 과제</t>
        </is>
      </c>
      <c r="H12" s="20" t="inlineStr">
        <is>
          <t>공통</t>
        </is>
      </c>
      <c r="I12" s="20" t="inlineStr">
        <is>
          <t>공개</t>
        </is>
      </c>
      <c r="J12" s="20" t="inlineStr">
        <is>
          <t>도입사례 확인</t>
        </is>
      </c>
      <c r="K12" s="17" t="inlineStr">
        <is>
          <t>https://content.rview.com/ko/cases/education-03/</t>
        </is>
      </c>
      <c r="L12" s="20" t="inlineStr">
        <is>
          <t>본문 § 도입 과제</t>
        </is>
      </c>
      <c r="M12" s="17" t="n"/>
      <c r="N12" s="18" t="inlineStr">
        <is>
          <t>1.  넓고 복잡한 공간에 분산된 장비 관리의 비효율성
2.  예배 중 시스템 문제 발생 시 즉각적인 대처의 어려움
3.  구형 OS 및 특정 장비에 대한 원격 제어 불가
도입 후변화
1.  장소 및 시간 제약 없는 원격제어로 시스템 관리 효율성 증대
2.  전력 및 장비 관리 효율성 증대
3.  비용 절감 및 운영 안정성 강화</t>
        </is>
      </c>
      <c r="O12" s="19" t="inlineStr">
        <is>
          <t>교회 시스템 관리의 새로운 표준, 새은혜의 도입 과제은(는) 무엇인가요?</t>
        </is>
      </c>
      <c r="P12" s="18" t="inlineStr">
        <is>
          <t>RemoteView, 사례, 교육·문화</t>
        </is>
      </c>
      <c r="Q12" s="17" t="inlineStr">
        <is>
          <t>RV-WEB-CASE-011</t>
        </is>
      </c>
      <c r="R12" s="17" t="inlineStr">
        <is>
          <t>Claude(Fable5)</t>
        </is>
      </c>
      <c r="S12" s="20" t="inlineStr">
        <is>
          <t>상</t>
        </is>
      </c>
      <c r="T12" s="20" t="inlineStr">
        <is>
          <t>미검토</t>
        </is>
      </c>
      <c r="U12" s="18" t="inlineStr">
        <is>
          <t>DEC-009 — 검증 가능 사실(수치·규모·산업·도입 제품)만 정답 소재 자격, 홍보 수사 금지</t>
        </is>
      </c>
    </row>
    <row r="13" ht="486" customHeight="1" s="14">
      <c r="A13" s="17" t="n">
        <v>12</v>
      </c>
      <c r="B13" s="17" t="inlineStr">
        <is>
          <t>RV-WEB-CASE-012</t>
        </is>
      </c>
      <c r="C13" s="17" t="inlineStr">
        <is>
          <t>WebPage</t>
        </is>
      </c>
      <c r="D13" s="17" t="inlineStr">
        <is>
          <t>RemoteView 고객 도입사례</t>
        </is>
      </c>
      <c r="E13" s="19" t="inlineStr">
        <is>
          <t>교회 시스템 관리의 새로운 표준, 새은혜교회 &gt; 도입 효과</t>
        </is>
      </c>
      <c r="F13" s="17" t="inlineStr">
        <is>
          <t>RemoteView</t>
        </is>
      </c>
      <c r="G13" s="20" t="inlineStr">
        <is>
          <t>교육·문화 도입 효과</t>
        </is>
      </c>
      <c r="H13" s="20" t="inlineStr">
        <is>
          <t>공통</t>
        </is>
      </c>
      <c r="I13" s="20" t="inlineStr">
        <is>
          <t>공개</t>
        </is>
      </c>
      <c r="J13" s="20" t="inlineStr">
        <is>
          <t>도입사례 확인</t>
        </is>
      </c>
      <c r="K13" s="17" t="inlineStr">
        <is>
          <t>https://content.rview.com/ko/cases/education-03/</t>
        </is>
      </c>
      <c r="L13" s="20" t="inlineStr">
        <is>
          <t>본문 § 도입 효과</t>
        </is>
      </c>
      <c r="M13" s="17" t="n"/>
      <c r="N13" s="19" t="inlineStr">
        <is>
          <t>리모트뷰박스 도입 후 새은혜교회는 다음과 같은 실질적인 효과를 얻었습니다.
**✅ 업무 효율성 증대:** 불필요한 이동 시간을 획기적으로 줄여 업무 효율을 높였습니다.
**✅ 비용 절감:** 값비싼 OS 업그레이드나 공조 프로그램 교체 없이 기존 장비를 그대로 활용하며 비용을 절감했습니다.
**✅ 운영 안정성 강화:** 전등제어와 같은 특수 시스템과 교회스피커, 교회음향 등 모든 장비를 안정적으로 관리하여 서비스 연속성을 확보했습니다.
"합리적인 가격으로 획기적인 업무 효율을 얻었고, 알서포트 제품에 대한 신뢰가 더욱 커졌습니다."
관련 콘텐츠
-   [
서울 S대학교
교육·문화
](https://content.rview.com/ko/cases/education-02/)
-   [
서울 D여자대학교
교육·문화
](https://content.rview.com/ko/cases/education-01/)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 s="19" t="inlineStr">
        <is>
          <t>교회 시스템 관리의 새로운 표준, 새은혜의 도입 효과은(는) 무엇인가요?</t>
        </is>
      </c>
      <c r="P13" s="18" t="inlineStr">
        <is>
          <t>RemoteView, 사례, 교육·문화</t>
        </is>
      </c>
      <c r="Q13" s="17" t="inlineStr">
        <is>
          <t>RV-WEB-CASE-012</t>
        </is>
      </c>
      <c r="R13" s="17" t="inlineStr">
        <is>
          <t>Claude(Fable5)</t>
        </is>
      </c>
      <c r="S13" s="20" t="inlineStr">
        <is>
          <t>상</t>
        </is>
      </c>
      <c r="T13" s="20" t="inlineStr">
        <is>
          <t>미검토</t>
        </is>
      </c>
      <c r="U13" s="18" t="inlineStr">
        <is>
          <t>DEC-009 — 검증 가능 사실(수치·규모·산업·도입 제품)만 정답 소재 자격, 홍보 수사 금지</t>
        </is>
      </c>
    </row>
    <row r="14" ht="43.5" customHeight="1" s="14">
      <c r="A14" s="17" t="n">
        <v>13</v>
      </c>
      <c r="B14" s="17" t="inlineStr">
        <is>
          <t>RV-WEB-CASE-013</t>
        </is>
      </c>
      <c r="C14" s="17" t="inlineStr">
        <is>
          <t>WebPage</t>
        </is>
      </c>
      <c r="D14" s="17" t="inlineStr">
        <is>
          <t>RemoteView 고객 도입사례</t>
        </is>
      </c>
      <c r="E14" s="19" t="inlineStr">
        <is>
          <t>교회 시스템 관리의 새로운 표준, 새은혜교회 &gt; 인용</t>
        </is>
      </c>
      <c r="F14" s="17" t="inlineStr">
        <is>
          <t>RemoteView</t>
        </is>
      </c>
      <c r="G14" s="20" t="inlineStr">
        <is>
          <t>고객 인용</t>
        </is>
      </c>
      <c r="H14" s="20" t="inlineStr">
        <is>
          <t>공통</t>
        </is>
      </c>
      <c r="I14" s="20" t="inlineStr">
        <is>
          <t>공개</t>
        </is>
      </c>
      <c r="J14" s="20" t="inlineStr">
        <is>
          <t>도입사례 확인</t>
        </is>
      </c>
      <c r="K14" s="17" t="inlineStr">
        <is>
          <t>https://content.rview.com/ko/cases/education-03/</t>
        </is>
      </c>
      <c r="L14" s="20" t="inlineStr">
        <is>
          <t>본문 § 인용</t>
        </is>
      </c>
      <c r="M14" s="17" t="n"/>
      <c r="N14" s="18" t="inlineStr">
        <is>
          <t>[발화: 교회 시스템 관리의 새로운 표준, 새은혜교회 관계자] "분산된 교회의 다양한 시스템을 물리적인 제약 없이 효율적으로 관리할 수 있게 되었습니다. 예배 중 발생할 수 있는 시스템 문제에 신속하게 대처하며 안정성을 확보했습니다."</t>
        </is>
      </c>
      <c r="O14" s="19" t="inlineStr">
        <is>
          <t>교회 시스템 관리의 새로운 표준, 새은혜 사례에서 고객이 도입을 평가한 발언이 있나요?</t>
        </is>
      </c>
      <c r="P14" s="18" t="inlineStr">
        <is>
          <t>RemoteView, 사례, 교육·문화</t>
        </is>
      </c>
      <c r="Q14" s="17" t="inlineStr">
        <is>
          <t>RV-WEB-CASE-013</t>
        </is>
      </c>
      <c r="R14" s="17" t="inlineStr">
        <is>
          <t>Claude(Fable5)</t>
        </is>
      </c>
      <c r="S14" s="20" t="inlineStr">
        <is>
          <t>상</t>
        </is>
      </c>
      <c r="T14" s="20" t="inlineStr">
        <is>
          <t>미검토</t>
        </is>
      </c>
      <c r="U14" s="19" t="inlineStr">
        <is>
          <t>인용 단위 — 귀속 사실(발화 주체·도입 평가 행위)로만 출제 성립. 인용 내 성능·만족 주장은 DEC-009 정답 소재 금지</t>
        </is>
      </c>
    </row>
    <row r="15" ht="111.75" customHeight="1" s="14">
      <c r="A15" s="17" t="n">
        <v>14</v>
      </c>
      <c r="B15" s="17" t="inlineStr">
        <is>
          <t>RV-WEB-CASE-014</t>
        </is>
      </c>
      <c r="C15" s="17" t="inlineStr">
        <is>
          <t>WebPage</t>
        </is>
      </c>
      <c r="D15" s="17" t="inlineStr">
        <is>
          <t>RemoteView 고객 도입사례</t>
        </is>
      </c>
      <c r="E15" s="19" t="inlineStr">
        <is>
          <t>국내 최대 POS 솔루션 전문 업체 – 아스템즈 &gt; 개요</t>
        </is>
      </c>
      <c r="F15" s="17" t="inlineStr">
        <is>
          <t>RemoteView</t>
        </is>
      </c>
      <c r="G15" s="20" t="inlineStr">
        <is>
          <t>무인 기기</t>
        </is>
      </c>
      <c r="H15" s="20" t="inlineStr">
        <is>
          <t>공통</t>
        </is>
      </c>
      <c r="I15" s="20" t="inlineStr">
        <is>
          <t>공개</t>
        </is>
      </c>
      <c r="J15" s="20" t="inlineStr">
        <is>
          <t>도입사례 확인</t>
        </is>
      </c>
      <c r="K15" s="17" t="inlineStr">
        <is>
          <t>https://content.rview.com/ko/cases/equipment-01/</t>
        </is>
      </c>
      <c r="L15" s="20" t="inlineStr">
        <is>
          <t>본문 § 개요</t>
        </is>
      </c>
      <c r="M15" s="17" t="n"/>
      <c r="N15" s="18" t="inlineStr">
        <is>
          <t>Customer Success story
원격 접속 솔루션 RemoteView가 함께하고 있습니다. ”
아스템즈는 한국 내 POS 시스템 (Point Of Sales System) 및 이와 연관된 e-Business 토탈 솔루션 제공에 있어 프렌차이즈, 패션, 유통, 외식 등 서비스 산업 분야에서 업계 1위의 시장 점유율을 유지하고 있는 기업입니다.
국내 소규모 매장을 포함하여 전국 POS 시스템 사용 매장의 50%가 아스템즈의 고객이며, 국내 외의 POS 시스템 및 Business 토탈 솔루션 관리를 위해 약 2만여 개의 원격 접속 리모트뷰 계정을 사용하고 있습니다.</t>
        </is>
      </c>
      <c r="O15" s="19" t="inlineStr">
        <is>
          <t>국내 최대 POS 솔루션 전문 업체 – 아스템 사례는 어떤 산업·기업의 것인가요?</t>
        </is>
      </c>
      <c r="P15" s="18" t="inlineStr">
        <is>
          <t>RemoteView, 사례, 무인 기기</t>
        </is>
      </c>
      <c r="Q15" s="17" t="inlineStr">
        <is>
          <t>RV-WEB-CASE-014</t>
        </is>
      </c>
      <c r="R15" s="17" t="inlineStr">
        <is>
          <t>Claude(Fable5)</t>
        </is>
      </c>
      <c r="S15" s="20" t="inlineStr">
        <is>
          <t>상</t>
        </is>
      </c>
      <c r="T15" s="20" t="inlineStr">
        <is>
          <t>미검토</t>
        </is>
      </c>
      <c r="U15" s="19" t="inlineStr">
        <is>
          <t>귀속 사실(회사·산업·도입 제품) 중심 / DEC-009 유의(홍보성 표현 포함) / URL 변형 앵커: https://content.rview.com/ko/?p=15130 (동일 포스트 — 채점 시 정답 문서로 접힘)</t>
        </is>
      </c>
    </row>
    <row r="16" ht="270.75" customHeight="1" s="14">
      <c r="A16" s="17" t="n">
        <v>15</v>
      </c>
      <c r="B16" s="17" t="inlineStr">
        <is>
          <t>RV-WEB-CASE-015</t>
        </is>
      </c>
      <c r="C16" s="17" t="inlineStr">
        <is>
          <t>WebPage</t>
        </is>
      </c>
      <c r="D16" s="17" t="inlineStr">
        <is>
          <t>RemoteView 고객 도입사례</t>
        </is>
      </c>
      <c r="E16" s="19" t="inlineStr">
        <is>
          <t>국내 최대 POS 솔루션 전문 업체 – 아스템즈 &gt; 도입 배경</t>
        </is>
      </c>
      <c r="F16" s="17" t="inlineStr">
        <is>
          <t>RemoteView</t>
        </is>
      </c>
      <c r="G16" s="20" t="inlineStr">
        <is>
          <t>무인 기기 도입 배경</t>
        </is>
      </c>
      <c r="H16" s="20" t="inlineStr">
        <is>
          <t>공통</t>
        </is>
      </c>
      <c r="I16" s="20" t="inlineStr">
        <is>
          <t>공개</t>
        </is>
      </c>
      <c r="J16" s="20" t="inlineStr">
        <is>
          <t>도입사례 확인</t>
        </is>
      </c>
      <c r="K16" s="17" t="inlineStr">
        <is>
          <t>https://content.rview.com/ko/cases/equipment-01/</t>
        </is>
      </c>
      <c r="L16" s="20" t="inlineStr">
        <is>
          <t>본문 § 도입 배경</t>
        </is>
      </c>
      <c r="M16" s="17" t="n"/>
      <c r="N16" s="18" t="inlineStr">
        <is>
          <t>POS시스템은 한 매장의 매출과 직결되어 있기 때문에 서비스의 실시간 해결이 무엇보다 중요하다. 실시간 문제 해결을 위한 최적의 시스템인 원격제어 시스템은 회사의 매우 중요 요소 중 하나입니다.
고객 시스템에 대한 분석을 통해 문제점을 사전에 파악하고 내부 시스템과 연동하여 보다 강력한 지원을 해야 하는 필요성이 대두되었다.
이에 아스템즈는 원격 접속 솔루션을 도입하여 고객(매장)의 문제를 실시간 개선하기 위한 시스템을 갖추어 어떠한 상황에도 멈추면 안 되는 POS 시스템을 지원하기로 하였다.
### 02 활용방법
아스템즈는 매장에 POS 시스템을 판매할 때 단순 POS 시스템만 판매하는 것이 아니라 매장 운영을 위해 POS 시스템에 연결되는 솔루션 장비까지 함께 판매하고 있습니다. 고객이 POS 시스템의 문제 해결을 요청할 때는 POS 시스템 기기 결함이 아닌, 주변 장비와의 통신 장애, OS의 바이러스 침투 혹은 OS 운영에 필요한 필수 파일의 제거 등이 대부분 입니다.
POS에 문제가 발생한다는 의미는 곧 매출에 심각한 문제 상황과 직결된다는 뜻으로 POS업계의 서비스는 급박한 경우가 대부분 입니다. 특히 나이 지긋한 점주들의 경우 컴퓨터 사용이 어려워 대부분 ‘지금 당장 와달라＇고 요청하기에 아스템즈는 POS 기기에 원격 접속 솔루션 프로그램을 설치하여 문제를 해결하는 방식을 채택했습니다.</t>
        </is>
      </c>
      <c r="O16" s="19" t="inlineStr">
        <is>
          <t>국내 최대 POS 솔루션 전문 업체 – 의 도입 배경은(는) 무엇인가요?</t>
        </is>
      </c>
      <c r="P16" s="18" t="inlineStr">
        <is>
          <t>RemoteView, 사례, 무인 기기</t>
        </is>
      </c>
      <c r="Q16" s="17" t="inlineStr">
        <is>
          <t>RV-WEB-CASE-015</t>
        </is>
      </c>
      <c r="R16" s="17" t="inlineStr">
        <is>
          <t>Claude(Fable5)</t>
        </is>
      </c>
      <c r="S16" s="20" t="inlineStr">
        <is>
          <t>상</t>
        </is>
      </c>
      <c r="T16" s="20" t="inlineStr">
        <is>
          <t>미검토</t>
        </is>
      </c>
      <c r="U16" s="18" t="inlineStr">
        <is>
          <t>DEC-009 — 검증 가능 사실(수치·규모·산업·도입 제품)만 정답 소재 자격, 홍보 수사 금지</t>
        </is>
      </c>
    </row>
    <row r="17" ht="666.75" customHeight="1" s="14">
      <c r="A17" s="17" t="n">
        <v>16</v>
      </c>
      <c r="B17" s="17" t="inlineStr">
        <is>
          <t>RV-WEB-CASE-016</t>
        </is>
      </c>
      <c r="C17" s="17" t="inlineStr">
        <is>
          <t>WebPage</t>
        </is>
      </c>
      <c r="D17" s="17" t="inlineStr">
        <is>
          <t>RemoteView 고객 도입사례</t>
        </is>
      </c>
      <c r="E17" s="19" t="inlineStr">
        <is>
          <t>국내 최대 POS 솔루션 전문 업체 – 아스템즈 &gt; 도입 효과</t>
        </is>
      </c>
      <c r="F17" s="17" t="inlineStr">
        <is>
          <t>RemoteView</t>
        </is>
      </c>
      <c r="G17" s="20" t="inlineStr">
        <is>
          <t>무인 기기 도입 효과</t>
        </is>
      </c>
      <c r="H17" s="20" t="inlineStr">
        <is>
          <t>공통</t>
        </is>
      </c>
      <c r="I17" s="20" t="inlineStr">
        <is>
          <t>공개</t>
        </is>
      </c>
      <c r="J17" s="20" t="inlineStr">
        <is>
          <t>도입사례 확인</t>
        </is>
      </c>
      <c r="K17" s="17" t="inlineStr">
        <is>
          <t>https://content.rview.com/ko/cases/equipment-01/</t>
        </is>
      </c>
      <c r="L17" s="20" t="inlineStr">
        <is>
          <t>본문 § 도입 효과</t>
        </is>
      </c>
      <c r="M17" s="17" t="n"/>
      <c r="N17" s="19" t="inlineStr">
        <is>
          <t>아스템즈의 주요 고객 중 하나인 고속도로 휴게소는 휴게소당 결제 관련 장비가 많게는 20대까지 설치된다. 문제가 발생하면 매출에 지장을 받는 고객에게 20대의 장비를 하나 하나 모두 직접 확인하라고 말하기 어려운 상황이다.
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
“POS기에 문제가 발생하면 100% 먼저 원격접속을 시작합니다. 고객의 상황을 정확히 보고 실시간으로 지원하지 않으면, 고객사의 매출에 영향을 줄 수 있기 때문입니다. POS시스템에서의 원격제어 솔루션은 고객 서비스의 필수 요소입니다.”– 아스템즈 고객지원팀장 하상원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 s="19" t="inlineStr">
        <is>
          <t>국내 최대 POS 솔루션 전문 업체 – 의 도입 효과은(는) 무엇인가요?</t>
        </is>
      </c>
      <c r="P17" s="18" t="inlineStr">
        <is>
          <t>RemoteView, 사례, 무인 기기</t>
        </is>
      </c>
      <c r="Q17" s="17" t="inlineStr">
        <is>
          <t>RV-WEB-CASE-016</t>
        </is>
      </c>
      <c r="R17" s="17" t="inlineStr">
        <is>
          <t>Claude(Fable5)</t>
        </is>
      </c>
      <c r="S17" s="20" t="inlineStr">
        <is>
          <t>상</t>
        </is>
      </c>
      <c r="T17" s="20" t="inlineStr">
        <is>
          <t>미검토</t>
        </is>
      </c>
      <c r="U17" s="18" t="inlineStr">
        <is>
          <t>DEC-009 — 검증 가능 사실(수치·규모·산업·도입 제품)만 정답 소재 자격, 홍보 수사 금지</t>
        </is>
      </c>
    </row>
    <row r="18" ht="29.25" customHeight="1" s="14">
      <c r="A18" s="17" t="n">
        <v>17</v>
      </c>
      <c r="B18" s="17" t="inlineStr">
        <is>
          <t>RV-WEB-CASE-017</t>
        </is>
      </c>
      <c r="C18" s="17" t="inlineStr">
        <is>
          <t>WebPage</t>
        </is>
      </c>
      <c r="D18" s="17" t="inlineStr">
        <is>
          <t>RemoteView 고객 도입사례</t>
        </is>
      </c>
      <c r="E18" s="19" t="inlineStr">
        <is>
          <t>국내 최대 POS 솔루션 전문 업체 – 아스템즈 &gt; 인용</t>
        </is>
      </c>
      <c r="F18" s="17" t="inlineStr">
        <is>
          <t>RemoteView</t>
        </is>
      </c>
      <c r="G18" s="20" t="inlineStr">
        <is>
          <t>고객 인용</t>
        </is>
      </c>
      <c r="H18" s="20" t="inlineStr">
        <is>
          <t>공통</t>
        </is>
      </c>
      <c r="I18" s="20" t="inlineStr">
        <is>
          <t>공개</t>
        </is>
      </c>
      <c r="J18" s="20" t="inlineStr">
        <is>
          <t>도입사례 확인</t>
        </is>
      </c>
      <c r="K18" s="17" t="inlineStr">
        <is>
          <t>https://content.rview.com/ko/cases/equipment-01/</t>
        </is>
      </c>
      <c r="L18" s="20" t="inlineStr">
        <is>
          <t>본문 § 인용</t>
        </is>
      </c>
      <c r="M18" s="17" t="n"/>
      <c r="N18" s="18" t="inlineStr">
        <is>
          <t>[발화: 국내 최대 POS 솔루션 전문 업체 – 아스템즈 관계자] "아스템즈 POS 시스템의 실시간 서비스, 원격 접속 솔루션 RemoteView가 함께하고 있습니다."</t>
        </is>
      </c>
      <c r="O18" s="19" t="inlineStr">
        <is>
          <t>국내 최대 POS 솔루션 전문 업체 –  사례에서 고객이 도입을 평가한 발언이 있나요?</t>
        </is>
      </c>
      <c r="P18" s="18" t="inlineStr">
        <is>
          <t>RemoteView, 사례, 무인 기기</t>
        </is>
      </c>
      <c r="Q18" s="17" t="inlineStr">
        <is>
          <t>RV-WEB-CASE-017</t>
        </is>
      </c>
      <c r="R18" s="17" t="inlineStr">
        <is>
          <t>Claude(Fable5)</t>
        </is>
      </c>
      <c r="S18" s="20" t="inlineStr">
        <is>
          <t>상</t>
        </is>
      </c>
      <c r="T18" s="20" t="inlineStr">
        <is>
          <t>미검토</t>
        </is>
      </c>
      <c r="U18" s="19" t="inlineStr">
        <is>
          <t>인용 단위 — 귀속 사실(발화 주체·도입 평가 행위)로만 출제 성립. 인용 내 성능·만족 주장은 DEC-009 정답 소재 금지</t>
        </is>
      </c>
    </row>
    <row r="19" ht="83.25" customHeight="1" s="14">
      <c r="A19" s="17" t="n">
        <v>18</v>
      </c>
      <c r="B19" s="17" t="inlineStr">
        <is>
          <t>RV-WEB-CASE-018</t>
        </is>
      </c>
      <c r="C19" s="17" t="inlineStr">
        <is>
          <t>WebPage</t>
        </is>
      </c>
      <c r="D19" s="17" t="inlineStr">
        <is>
          <t>RemoteView 고객 도입사례</t>
        </is>
      </c>
      <c r="E19" s="19" t="inlineStr">
        <is>
          <t>디지털 사이니지 대표 업체 – 천조 &gt; 개요</t>
        </is>
      </c>
      <c r="F19" s="17" t="inlineStr">
        <is>
          <t>RemoteView</t>
        </is>
      </c>
      <c r="G19" s="20" t="inlineStr">
        <is>
          <t>무인 기기</t>
        </is>
      </c>
      <c r="H19" s="20" t="inlineStr">
        <is>
          <t>공통</t>
        </is>
      </c>
      <c r="I19" s="20" t="inlineStr">
        <is>
          <t>공개</t>
        </is>
      </c>
      <c r="J19" s="20" t="inlineStr">
        <is>
          <t>도입사례 확인</t>
        </is>
      </c>
      <c r="K19" s="17" t="inlineStr">
        <is>
          <t>https://content.rview.com/ko/cases/equipment-02/</t>
        </is>
      </c>
      <c r="L19" s="20" t="inlineStr">
        <is>
          <t>본문 § 개요</t>
        </is>
      </c>
      <c r="M19" s="17" t="n"/>
      <c r="N19" s="18" t="inlineStr">
        <is>
          <t>Customer Success story
원격제어 프로그램 RemoteView가 함께하고 있습니다. ”
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O19" s="19" t="inlineStr">
        <is>
          <t>디지털 사이니지 대표 업체 – 천조 사례는 어떤 산업·기업의 것인가요?</t>
        </is>
      </c>
      <c r="P19" s="18" t="inlineStr">
        <is>
          <t>RemoteView, 사례, 무인 기기</t>
        </is>
      </c>
      <c r="Q19" s="17" t="inlineStr">
        <is>
          <t>RV-WEB-CASE-018</t>
        </is>
      </c>
      <c r="R19" s="17" t="inlineStr">
        <is>
          <t>Claude(Fable5)</t>
        </is>
      </c>
      <c r="S19" s="20" t="inlineStr">
        <is>
          <t>상</t>
        </is>
      </c>
      <c r="T19" s="20" t="inlineStr">
        <is>
          <t>미검토</t>
        </is>
      </c>
      <c r="U19" s="19" t="inlineStr">
        <is>
          <t>귀속 사실(회사·산업·도입 제품) 중심 / URL 변형 앵커: https://content.rview.com/ko/?p=15131 (동일 포스트 — 채점 시 정답 문서로 접힘)</t>
        </is>
      </c>
    </row>
    <row r="20" ht="256.5" customHeight="1" s="14">
      <c r="A20" s="17" t="n">
        <v>19</v>
      </c>
      <c r="B20" s="17" t="inlineStr">
        <is>
          <t>RV-WEB-CASE-019</t>
        </is>
      </c>
      <c r="C20" s="17" t="inlineStr">
        <is>
          <t>WebPage</t>
        </is>
      </c>
      <c r="D20" s="17" t="inlineStr">
        <is>
          <t>RemoteView 고객 도입사례</t>
        </is>
      </c>
      <c r="E20" s="19" t="inlineStr">
        <is>
          <t>디지털 사이니지 대표 업체 – 천조 &gt; 도입 배경</t>
        </is>
      </c>
      <c r="F20" s="17" t="inlineStr">
        <is>
          <t>RemoteView</t>
        </is>
      </c>
      <c r="G20" s="20" t="inlineStr">
        <is>
          <t>무인 기기 도입 배경</t>
        </is>
      </c>
      <c r="H20" s="20" t="inlineStr">
        <is>
          <t>공통</t>
        </is>
      </c>
      <c r="I20" s="20" t="inlineStr">
        <is>
          <t>공개</t>
        </is>
      </c>
      <c r="J20" s="20" t="inlineStr">
        <is>
          <t>도입사례 확인</t>
        </is>
      </c>
      <c r="K20" s="17" t="inlineStr">
        <is>
          <t>https://content.rview.com/ko/cases/equipment-02/</t>
        </is>
      </c>
      <c r="L20" s="20" t="inlineStr">
        <is>
          <t>본문 § 도입 배경</t>
        </is>
      </c>
      <c r="M20" s="17" t="n"/>
      <c r="N20" s="19" t="inlineStr">
        <is>
          <t>디지털 사이니지는 포스터, 안내 표시, 간판 등 기존의 아날로그 광고판을 디지털 디스플레이로 대체해 각종 정보와 광고를 제공한다. 네트워크로 콘텐츠를 한꺼번에 제어할 수 있으며 주목성이 뛰어나고 정보의 전달력이 우수해 광고 콘텐츠 제공에 효과적이다.
천조는 급변하는 디지털 환경에 맞춰 광고 및 홍보에 최적인 콘텐츠를 매장, 공공장소, 쇼핑몰 등 다양한 환경에서 Digital Information Display로 제공하는 환경을 구축하기 위해 원격제어 프로그램 도입을 결정하였다.
### 02 활용방법
주요 고속도로 또는 유동 인구가 많은 지역의 대형 전광판 광고는 일 평균 3,000만원에서 7,000만원으로 높은 비용을 지불해야 하는 광고 수단이다. 종전 디지털 사이니지는 입력된 정보만 전해주는 수준에 그쳤지만 현재는 터치패널 등과 결합해 양방향 통신을 통한 개인 미디어 기능을 함께 수행하는 서비스로 발전하면서 쌍방향 커뮤니케이션 수단으로 각광받고 있다.
또 영화관, 레스토랑 등 쓰임새도 갈수록 늘어나고 있다. 높은 광고 비용을 지불하는 디지털 사이니지를 통한 광고는 시스템 오류가 발생해 광고가 중단되면 그로 인한 손실로 치명적이다. 이에 광고 콘텐츠가 노출되는 시간대에 기기를 실시간으로 모니터링해 장애 발생시 즉각 대처하는 용도로 원격제어 솔루션 리모트뷰를 이용하고 있다.</t>
        </is>
      </c>
      <c r="O20" s="19" t="inlineStr">
        <is>
          <t>디지털 사이니지 대표 업체 – 천조의 도입 배경은(는) 무엇인가요?</t>
        </is>
      </c>
      <c r="P20" s="18" t="inlineStr">
        <is>
          <t>RemoteView, 사례, 무인 기기</t>
        </is>
      </c>
      <c r="Q20" s="17" t="inlineStr">
        <is>
          <t>RV-WEB-CASE-019</t>
        </is>
      </c>
      <c r="R20" s="17" t="inlineStr">
        <is>
          <t>Claude(Fable5)</t>
        </is>
      </c>
      <c r="S20" s="20" t="inlineStr">
        <is>
          <t>상</t>
        </is>
      </c>
      <c r="T20" s="20" t="inlineStr">
        <is>
          <t>미검토</t>
        </is>
      </c>
      <c r="U20" s="18" t="inlineStr">
        <is>
          <t>DEC-009 — 검증 가능 사실(수치·규모·산업·도입 제품)만 정답 소재 자격, 홍보 수사 금지</t>
        </is>
      </c>
    </row>
    <row r="21" ht="624" customHeight="1" s="14">
      <c r="A21" s="17" t="n">
        <v>20</v>
      </c>
      <c r="B21" s="17" t="inlineStr">
        <is>
          <t>RV-WEB-CASE-020</t>
        </is>
      </c>
      <c r="C21" s="17" t="inlineStr">
        <is>
          <t>WebPage</t>
        </is>
      </c>
      <c r="D21" s="17" t="inlineStr">
        <is>
          <t>RemoteView 고객 도입사례</t>
        </is>
      </c>
      <c r="E21" s="19" t="inlineStr">
        <is>
          <t>디지털 사이니지 대표 업체 – 천조 &gt; 도입 효과</t>
        </is>
      </c>
      <c r="F21" s="17" t="inlineStr">
        <is>
          <t>RemoteView</t>
        </is>
      </c>
      <c r="G21" s="20" t="inlineStr">
        <is>
          <t>무인 기기 도입 효과</t>
        </is>
      </c>
      <c r="H21" s="20" t="inlineStr">
        <is>
          <t>공통</t>
        </is>
      </c>
      <c r="I21" s="20" t="inlineStr">
        <is>
          <t>공개</t>
        </is>
      </c>
      <c r="J21" s="20" t="inlineStr">
        <is>
          <t>도입사례 확인</t>
        </is>
      </c>
      <c r="K21" s="17" t="inlineStr">
        <is>
          <t>https://content.rview.com/ko/cases/equipment-02/</t>
        </is>
      </c>
      <c r="L21" s="20" t="inlineStr">
        <is>
          <t>본문 § 도입 효과</t>
        </is>
      </c>
      <c r="M21" s="17" t="n"/>
      <c r="N21" s="19" t="inlineStr">
        <is>
          <t>일반 매장에 설치된 사이니지는 원활한 작동을 위해 전용 미디어 플레이어가 내장되어 있다. 그러나 이동인구가 많은 핫 스팟 또는 주요 고속도로에 설치된 사이니지는 별도의 내장 플레이어가 없어 관리 운영에 어려움이 많았다.
이에 천조는 옥외 광고판의 광고 재생을 모니터링할 수 있도록 리모트뷰 에이전트를 설치해 사무실에서 실시간으로 기기 상태 화면을 모니터링해 광고 재생이 끊기지 않도록 주의를 기울였다. 회당 광고 비용이 높은 옥외 광고는 광고 재생의 연속성이 매우 중요한데 리모트뷰를 도입한 후 최소한의 장애 발생 및 단축으로 광고주의 만족도, 기업의 신뢰도가 상승했습니다.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1" s="19" t="inlineStr">
        <is>
          <t>디지털 사이니지 대표 업체 – 천조의 도입 효과은(는) 무엇인가요?</t>
        </is>
      </c>
      <c r="P21" s="18" t="inlineStr">
        <is>
          <t>RemoteView, 사례, 무인 기기</t>
        </is>
      </c>
      <c r="Q21" s="17" t="inlineStr">
        <is>
          <t>RV-WEB-CASE-020</t>
        </is>
      </c>
      <c r="R21" s="17" t="inlineStr">
        <is>
          <t>Claude(Fable5)</t>
        </is>
      </c>
      <c r="S21" s="20" t="inlineStr">
        <is>
          <t>상</t>
        </is>
      </c>
      <c r="T21" s="20" t="inlineStr">
        <is>
          <t>미검토</t>
        </is>
      </c>
      <c r="U21" s="18" t="inlineStr">
        <is>
          <t>DEC-009 — 검증 가능 사실(수치·규모·산업·도입 제품)만 정답 소재 자격, 홍보 수사 금지</t>
        </is>
      </c>
    </row>
    <row r="22" ht="29.25" customHeight="1" s="14">
      <c r="A22" s="17" t="n">
        <v>21</v>
      </c>
      <c r="B22" s="17" t="inlineStr">
        <is>
          <t>RV-WEB-CASE-021</t>
        </is>
      </c>
      <c r="C22" s="17" t="inlineStr">
        <is>
          <t>WebPage</t>
        </is>
      </c>
      <c r="D22" s="17" t="inlineStr">
        <is>
          <t>RemoteView 고객 도입사례</t>
        </is>
      </c>
      <c r="E22" s="19" t="inlineStr">
        <is>
          <t>디지털 사이니지 대표 업체 – 천조 &gt; 인용</t>
        </is>
      </c>
      <c r="F22" s="17" t="inlineStr">
        <is>
          <t>RemoteView</t>
        </is>
      </c>
      <c r="G22" s="20" t="inlineStr">
        <is>
          <t>고객 인용</t>
        </is>
      </c>
      <c r="H22" s="20" t="inlineStr">
        <is>
          <t>공통</t>
        </is>
      </c>
      <c r="I22" s="20" t="inlineStr">
        <is>
          <t>공개</t>
        </is>
      </c>
      <c r="J22" s="20" t="inlineStr">
        <is>
          <t>도입사례 확인</t>
        </is>
      </c>
      <c r="K22" s="17" t="inlineStr">
        <is>
          <t>https://content.rview.com/ko/cases/equipment-02/</t>
        </is>
      </c>
      <c r="L22" s="20" t="inlineStr">
        <is>
          <t>본문 § 인용</t>
        </is>
      </c>
      <c r="M22" s="17" t="n"/>
      <c r="N22" s="18" t="inlineStr">
        <is>
          <t>[발화: 디지털 사이니지 대표 업체 – 천조 관계자] "천조의 Digital Multimedia System 구축, 원격제어 프로그램 RemoteView가 함께하고 있습니다."</t>
        </is>
      </c>
      <c r="O22" s="19" t="inlineStr">
        <is>
          <t>디지털 사이니지 대표 업체 – 천조 사례에서 고객이 도입을 평가한 발언이 있나요?</t>
        </is>
      </c>
      <c r="P22" s="18" t="inlineStr">
        <is>
          <t>RemoteView, 사례, 무인 기기</t>
        </is>
      </c>
      <c r="Q22" s="17" t="inlineStr">
        <is>
          <t>RV-WEB-CASE-021</t>
        </is>
      </c>
      <c r="R22" s="17" t="inlineStr">
        <is>
          <t>Claude(Fable5)</t>
        </is>
      </c>
      <c r="S22" s="20" t="inlineStr">
        <is>
          <t>상</t>
        </is>
      </c>
      <c r="T22" s="20" t="inlineStr">
        <is>
          <t>미검토</t>
        </is>
      </c>
      <c r="U22" s="19" t="inlineStr">
        <is>
          <t>인용 단위 — 귀속 사실(발화 주체·도입 평가 행위)로만 출제 성립. 인용 내 성능·만족 주장은 DEC-009 정답 소재 금지</t>
        </is>
      </c>
    </row>
    <row r="23" ht="126" customHeight="1" s="14">
      <c r="A23" s="17" t="n">
        <v>22</v>
      </c>
      <c r="B23" s="17" t="inlineStr">
        <is>
          <t>RV-WEB-CASE-022</t>
        </is>
      </c>
      <c r="C23" s="17" t="inlineStr">
        <is>
          <t>WebPage</t>
        </is>
      </c>
      <c r="D23" s="17" t="inlineStr">
        <is>
          <t>RemoteView 고객 도입사례</t>
        </is>
      </c>
      <c r="E23" s="19" t="inlineStr">
        <is>
          <t>셀프 촬영의 대명사 ‘인생네컷’, 엘케이벤쳐스 &gt; 개요</t>
        </is>
      </c>
      <c r="F23" s="17" t="inlineStr">
        <is>
          <t>RemoteView</t>
        </is>
      </c>
      <c r="G23" s="20" t="inlineStr">
        <is>
          <t>무인 기기</t>
        </is>
      </c>
      <c r="H23" s="20" t="inlineStr">
        <is>
          <t>공통</t>
        </is>
      </c>
      <c r="I23" s="20" t="inlineStr">
        <is>
          <t>공개</t>
        </is>
      </c>
      <c r="J23" s="20" t="inlineStr">
        <is>
          <t>도입사례 확인</t>
        </is>
      </c>
      <c r="K23" s="17" t="inlineStr">
        <is>
          <t>https://content.rview.com/ko/cases/equipment-03/</t>
        </is>
      </c>
      <c r="L23" s="20" t="inlineStr">
        <is>
          <t>본문 § 개요</t>
        </is>
      </c>
      <c r="M23" s="17" t="n"/>
      <c r="N23" s="18" t="inlineStr">
        <is>
          <t>Customer Success story
안정적인 서비스 운영으로 점주와 고객 만족도가 높아졌습니다. ”
엘케이벤쳐스는 무인 사진촬영 기기•키오스크 제조 및 소프트웨어 개발 기업으로 ‘MZ 세대들의 놀이터’라고 불리는 ‘인생네컷’의 운영 및 관리, 마케팅, 연구·개발 등 서비스 전반을 제공하고 있습니다. ‘인생네컷’은 국내 461개 매장을 비롯해 해외 12개국 62개 매장으로 셀프 사진 인화 시장점유율 1위로 독보적인 브랜드 가치를 갖고 있습니다. 또한 마스크 생산설비 및 다기능 온도계 OEM을 개발하고 있으며 고객들의 즐거움을 넘어 안전까지 생각하는 세계적인 기업으로 성장하고 있습니다.</t>
        </is>
      </c>
      <c r="O23" s="19" t="inlineStr">
        <is>
          <t>셀프 촬영의 대명사 ‘인생네컷’, 엘케이벤쳐스 사례는 어떤 산업·기업의 것인가요?</t>
        </is>
      </c>
      <c r="P23" s="18" t="inlineStr">
        <is>
          <t>RemoteView, 사례, 무인 기기</t>
        </is>
      </c>
      <c r="Q23" s="17" t="inlineStr">
        <is>
          <t>RV-WEB-CASE-022</t>
        </is>
      </c>
      <c r="R23" s="17" t="inlineStr">
        <is>
          <t>Claude(Fable5)</t>
        </is>
      </c>
      <c r="S23" s="20" t="inlineStr">
        <is>
          <t>상</t>
        </is>
      </c>
      <c r="T23" s="20" t="inlineStr">
        <is>
          <t>미검토</t>
        </is>
      </c>
      <c r="U23" s="19" t="inlineStr">
        <is>
          <t>귀속 사실(회사·산업·도입 제품) 중심 / DEC-009 유의(홍보성 표현 포함) / ?p= 변형 부재 — 정식 단독 실측(B5 차이 2건)</t>
        </is>
      </c>
    </row>
    <row r="24" ht="341.25" customHeight="1" s="14">
      <c r="A24" s="17" t="n">
        <v>23</v>
      </c>
      <c r="B24" s="17" t="inlineStr">
        <is>
          <t>RV-WEB-CASE-023</t>
        </is>
      </c>
      <c r="C24" s="17" t="inlineStr">
        <is>
          <t>WebPage</t>
        </is>
      </c>
      <c r="D24" s="17" t="inlineStr">
        <is>
          <t>RemoteView 고객 도입사례</t>
        </is>
      </c>
      <c r="E24" s="19" t="inlineStr">
        <is>
          <t>셀프 촬영의 대명사 ‘인생네컷’, 엘케이벤쳐스 &gt; 도입 배경</t>
        </is>
      </c>
      <c r="F24" s="17" t="inlineStr">
        <is>
          <t>RemoteView</t>
        </is>
      </c>
      <c r="G24" s="20" t="inlineStr">
        <is>
          <t>무인 기기 도입 배경</t>
        </is>
      </c>
      <c r="H24" s="20" t="inlineStr">
        <is>
          <t>공통</t>
        </is>
      </c>
      <c r="I24" s="20" t="inlineStr">
        <is>
          <t>공개</t>
        </is>
      </c>
      <c r="J24" s="20" t="inlineStr">
        <is>
          <t>도입사례 확인</t>
        </is>
      </c>
      <c r="K24" s="17" t="inlineStr">
        <is>
          <t>https://content.rview.com/ko/cases/equipment-03/</t>
        </is>
      </c>
      <c r="L24" s="20" t="inlineStr">
        <is>
          <t>본문 § 도입 배경</t>
        </is>
      </c>
      <c r="M24" s="17" t="n"/>
      <c r="N24" s="19" t="inlineStr">
        <is>
          <t>셀프 사진 인화 No.1 브랜드 ‘인생네컷’은 무인 방식으로 운영되는 매장 및 점포입니다. 많은 시간을 할애하지 않고도 운영할 수 있어 부수입을 위한 창업 아이템으로도 많은 각광을 받고 있습니다. 하지만 상주하는 직원이 없이 고객이 직접 결제하고 서비스를 이용하기 때문에 무인 기기에 장애가 발생하게 된다면 고객 만족도 하락과 기기가 운영되지 못하는 시간 동안 매출 손실로 이어지게 됩니다. 따라서 매장에 없더라도 기기의 정상 작동 상태를 실시간으로 체크할 수 있고 장애 발생 시 빠르게 대응할 수 있는 방법이 필요하였습니다. 그러던 중 일부 가맹점에 자체적으로 원격제어 서비스를 이용하고 있는 것을 알게 되었고, 그중에서도 기기 관리에 특화된 기능을 보유하고 있고 IT 숙련도에 상관없이 누구나 쉽게 사용할 수 있는 ‘리모트뷰’를 본사 및 전국 매장으로 확대 도입하게 되었습니다.
### **02 리모트뷰 활용 방법**
무인 스튜디오 기기 내 촬영된 사진을 출력하기 위한 인화지 교체를 위해 하루 한 번 정도만 점주 또는 직원이 매장을 방문할 뿐 시스템 운영부터 고객 불편 대응 등 거의 모든 일을 ‘리모트뷰’를 이용하여 원격으로 처리하고 있습니다.
**장애 발생 시 언제 어디서나 스마트폰으로 해결**
무인 기기에 문제가 발생하여 고객 요청 문의 시, 간단한 장애의 경우 직접 매장에 가지 않고도 항상 들고 다니는 스마트폰에 설치한 리모트뷰 앱을 통해 기기에 접속하여 신속하게 해결할 수 있게 되었습니다.
**라이브뷰로 기기 상태를 한눈에 모니터링!**
또한 다른 원격제어 제품에서는 찾아보기 힘든 리모트뷰만의 라이브뷰 기능을 매우 유용하게 사용하고 있습니다. 라이브뷰를 통해 관리하고 있는 여러 대의 무인 기기에 일일이 접속하지 않고도 제대로 동작하고 있는지 한눈에 실시간으로 파악 할 수 있어 무척이나 관리가 편리해졌습니다.</t>
        </is>
      </c>
      <c r="O24" s="19" t="inlineStr">
        <is>
          <t>셀프 촬영의 대명사 ‘인생네컷’, 엘케이의 도입 배경은(는) 무엇인가요?</t>
        </is>
      </c>
      <c r="P24" s="18" t="inlineStr">
        <is>
          <t>RemoteView, 사례, 무인 기기</t>
        </is>
      </c>
      <c r="Q24" s="17" t="inlineStr">
        <is>
          <t>RV-WEB-CASE-023</t>
        </is>
      </c>
      <c r="R24" s="17" t="inlineStr">
        <is>
          <t>Claude(Fable5)</t>
        </is>
      </c>
      <c r="S24" s="20" t="inlineStr">
        <is>
          <t>상</t>
        </is>
      </c>
      <c r="T24" s="20" t="inlineStr">
        <is>
          <t>미검토</t>
        </is>
      </c>
      <c r="U24" s="18" t="inlineStr">
        <is>
          <t>DEC-009 — 검증 가능 사실(수치·규모·산업·도입 제품)만 정답 소재 자격, 홍보 수사 금지</t>
        </is>
      </c>
    </row>
    <row r="25" ht="849" customHeight="1" s="14">
      <c r="A25" s="17" t="n">
        <v>24</v>
      </c>
      <c r="B25" s="17" t="inlineStr">
        <is>
          <t>RV-WEB-CASE-024</t>
        </is>
      </c>
      <c r="C25" s="17" t="inlineStr">
        <is>
          <t>WebPage</t>
        </is>
      </c>
      <c r="D25" s="17" t="inlineStr">
        <is>
          <t>RemoteView 고객 도입사례</t>
        </is>
      </c>
      <c r="E25" s="19" t="inlineStr">
        <is>
          <t>셀프 촬영의 대명사 ‘인생네컷’, 엘케이벤쳐스 &gt; 도입 효과</t>
        </is>
      </c>
      <c r="F25" s="17" t="inlineStr">
        <is>
          <t>RemoteView</t>
        </is>
      </c>
      <c r="G25" s="20" t="inlineStr">
        <is>
          <t>무인 기기 도입 효과</t>
        </is>
      </c>
      <c r="H25" s="20" t="inlineStr">
        <is>
          <t>공통</t>
        </is>
      </c>
      <c r="I25" s="20" t="inlineStr">
        <is>
          <t>공개</t>
        </is>
      </c>
      <c r="J25" s="20" t="inlineStr">
        <is>
          <t>도입사례 확인</t>
        </is>
      </c>
      <c r="K25" s="17" t="inlineStr">
        <is>
          <t>https://content.rview.com/ko/cases/equipment-03/</t>
        </is>
      </c>
      <c r="L25" s="20" t="inlineStr">
        <is>
          <t>본문 § 도입 효과</t>
        </is>
      </c>
      <c r="M25" s="17" t="n"/>
      <c r="N25" s="19" t="inlineStr">
        <is>
          <t>리모트뷰 도입 후 언제 어디서나 빠르고 편리하게 원격으로 매장을 관리할 수 있게 되었습니다. 무인 기기 장애 발생 시에는 원격으로 신속하게 대응하여 이용 불편함 해소와 안정적인 매출로 고객과 가맹점의 만족도가 한층 높아졌습니다. 그리고 직접 가지 않고도 문제를 해결할 수 있어 운영 비용이 기존 대비 약 30% 이상 절감되는 효과가 있었습니다. 또한 간단한 설치 및 접속 방법과 접속 후 기기를 동일하게 조작할 수 있어 새로운 가맹점주분들도 별도의 교육 지원이 필요하지 않으며, 클라우드 서비스(SaaS) 방식이라 매장 확장 및 기기 추가 시 유연한 확장이 가능하여 본사 지원 부서의 업무 효율성도 대폭 향상되었습니다.
저희뿐만 아니라 최근 들어 다양한 무인 매장과 기기가 늘어나고 있는 것 같습니다. 무인 매장 창업을 고려하고 계신 분들이나 관련 분야의 기업들이라면, 비즈니스 생산성 향상과 고객만족 두 마리 토끼를 잡을 수 있는 원격제어 서비스 리모트뷰 적극 추천합니다!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셀프 촬영의 대명사 ‘인생네컷’, 엘케이벤쳐스
-   무인 기기
Customer Success story
## “ 리모트뷰 도입 후 무인매장 운영 비용이 기존 대비 30% 이상 절감되고
안정적인 서비스 운영으로 점주와 고객 만족도가 높아졌습니다. ”
엘케이벤쳐스는 무인 사진촬영 기기•키오스크 제조 및 소프트웨어 개발 기업으로 ‘MZ 세대들의 놀이터’라고 불리는 ‘인생네컷’의 운영 및 관리, 마케팅, 연구·개발 등 서비스 전반을 제공하고 있습니다. ‘인생네컷’은 국내 461개 매장을 비롯해 해외 12개국 62개 매장으로 셀프 사진 인화 시장점유율 1위로 독보적인 브랜드 가치를 갖고 있습니다. 또한 마스크 생산설비 및 다기능 온도계 OEM을 개발하고 있으며 고객들의 즐거움을 넘어 안전까지 생각하는 세계적인 기업으로 성장하고 있습니다.</t>
        </is>
      </c>
      <c r="O25" s="19" t="inlineStr">
        <is>
          <t>셀프 촬영의 대명사 ‘인생네컷’, 엘케이의 도입 효과은(는) 무엇인가요?</t>
        </is>
      </c>
      <c r="P25" s="18" t="inlineStr">
        <is>
          <t>RemoteView, 사례, 무인 기기</t>
        </is>
      </c>
      <c r="Q25" s="17" t="inlineStr">
        <is>
          <t>RV-WEB-CASE-024</t>
        </is>
      </c>
      <c r="R25" s="17" t="inlineStr">
        <is>
          <t>Claude(Fable5)</t>
        </is>
      </c>
      <c r="S25" s="20" t="inlineStr">
        <is>
          <t>상</t>
        </is>
      </c>
      <c r="T25" s="20" t="inlineStr">
        <is>
          <t>미검토</t>
        </is>
      </c>
      <c r="U25" s="18" t="inlineStr">
        <is>
          <t>DEC-009 — 검증 가능 사실(수치·규모·산업·도입 제품)만 정답 소재 자격, 홍보 수사 금지</t>
        </is>
      </c>
    </row>
    <row r="26" ht="43.5" customHeight="1" s="14">
      <c r="A26" s="17" t="n">
        <v>25</v>
      </c>
      <c r="B26" s="17" t="inlineStr">
        <is>
          <t>RV-WEB-CASE-025</t>
        </is>
      </c>
      <c r="C26" s="17" t="inlineStr">
        <is>
          <t>WebPage</t>
        </is>
      </c>
      <c r="D26" s="17" t="inlineStr">
        <is>
          <t>RemoteView 고객 도입사례</t>
        </is>
      </c>
      <c r="E26" s="19" t="inlineStr">
        <is>
          <t>셀프 촬영의 대명사 ‘인생네컷’, 엘케이벤쳐스 &gt; 인용</t>
        </is>
      </c>
      <c r="F26" s="17" t="inlineStr">
        <is>
          <t>RemoteView</t>
        </is>
      </c>
      <c r="G26" s="20" t="inlineStr">
        <is>
          <t>고객 인용</t>
        </is>
      </c>
      <c r="H26" s="20" t="inlineStr">
        <is>
          <t>공통</t>
        </is>
      </c>
      <c r="I26" s="20" t="inlineStr">
        <is>
          <t>공개</t>
        </is>
      </c>
      <c r="J26" s="20" t="inlineStr">
        <is>
          <t>도입사례 확인</t>
        </is>
      </c>
      <c r="K26" s="17" t="inlineStr">
        <is>
          <t>https://content.rview.com/ko/cases/equipment-03/</t>
        </is>
      </c>
      <c r="L26" s="20" t="inlineStr">
        <is>
          <t>본문 § 인용</t>
        </is>
      </c>
      <c r="M26" s="17" t="n"/>
      <c r="N26" s="18" t="inlineStr">
        <is>
          <t>[발화: 셀프 촬영의 대명사 ‘인생네컷’, 엘케이벤쳐스 관계자] "리모트뷰 도입 후 무인매장 운영 비용이 기존 대비 30% 이상 절감되고 안정적인 서비스 운영으로 점주와 고객 만족도가 높아졌습니다."</t>
        </is>
      </c>
      <c r="O26" s="19" t="inlineStr">
        <is>
          <t>셀프 촬영의 대명사 ‘인생네컷’, 엘케이 사례에서 고객이 도입을 평가한 발언이 있나요?</t>
        </is>
      </c>
      <c r="P26" s="18" t="inlineStr">
        <is>
          <t>RemoteView, 사례, 무인 기기</t>
        </is>
      </c>
      <c r="Q26" s="17" t="inlineStr">
        <is>
          <t>RV-WEB-CASE-025</t>
        </is>
      </c>
      <c r="R26" s="17" t="inlineStr">
        <is>
          <t>Claude(Fable5)</t>
        </is>
      </c>
      <c r="S26" s="20" t="inlineStr">
        <is>
          <t>상</t>
        </is>
      </c>
      <c r="T26" s="20" t="inlineStr">
        <is>
          <t>미검토</t>
        </is>
      </c>
      <c r="U26" s="19" t="inlineStr">
        <is>
          <t>인용 단위 — 귀속 사실(발화 주체·도입 평가 행위)로만 출제 성립. 인용 내 성능·만족 주장은 DEC-009 정답 소재 금지</t>
        </is>
      </c>
    </row>
    <row r="27" ht="225" customHeight="1" s="14">
      <c r="A27" s="17" t="n">
        <v>26</v>
      </c>
      <c r="B27" s="17" t="inlineStr">
        <is>
          <t>RV-WEB-CASE-026</t>
        </is>
      </c>
      <c r="C27" s="17" t="inlineStr">
        <is>
          <t>WebPage</t>
        </is>
      </c>
      <c r="D27" s="17" t="inlineStr">
        <is>
          <t>RemoteView 고객 도입사례</t>
        </is>
      </c>
      <c r="E27" s="19" t="inlineStr">
        <is>
          <t>전기 자동차 충전 인프라 선도 기업, 펌프킨 &gt; 개요</t>
        </is>
      </c>
      <c r="F27" s="17" t="inlineStr">
        <is>
          <t>RemoteView</t>
        </is>
      </c>
      <c r="G27" s="20" t="inlineStr">
        <is>
          <t>무인 기기</t>
        </is>
      </c>
      <c r="H27" s="20" t="inlineStr">
        <is>
          <t>공통</t>
        </is>
      </c>
      <c r="I27" s="20" t="inlineStr">
        <is>
          <t>공개</t>
        </is>
      </c>
      <c r="J27" s="20" t="inlineStr">
        <is>
          <t>도입사례 확인</t>
        </is>
      </c>
      <c r="K27" s="17" t="inlineStr">
        <is>
          <t>https://content.rview.com/ko/cases/equipment-04/</t>
        </is>
      </c>
      <c r="L27" s="20" t="inlineStr">
        <is>
          <t>본문 § 개요</t>
        </is>
      </c>
      <c r="M27" s="17" t="n"/>
      <c r="N27" s="18" t="inlineStr">
        <is>
          <t>Customer Success story
고객 만족도 뿐만 아니라 내부 직원들의 만족도도 상당히 높아졌습니다. ”
**미래 환경을 책임지며 성장하는 펌프킨.**
펌프킨은 e-Mobility, 스마트 시티, 친환경 에너지 전문 기업으로, 더욱 깨끗한 지구 환경을 만드는데 앞장서고 있습니다. 1990년 설립 이래로 정보통신, 스마트 시티,
전기 자동차 분야에 큰 발자취를 남기며 대용량 충전 인프라를 선도하고 있습니다. 특히 전기 자동차 분야에서 지속적인 연구와 노력을 통해 국내 최고의 전기 자동차 충전 인프라 기업으로 성장하였습니다. 펌프킨은 V2G 기능이 탑재된 전기선박 전용 초고속 충전기, ESS 연계형 V2G 초고속 충전기, 그리고 전기 비행기 전용 이동형 초고속 충전기 등을 개발하며, 앞으로 다양한 교통수단에 환경친화적인 신재생 에너지를 결합한 소프트웨어 중심의 정보 서비스를 제공하기 위한 준비를 진행하고 있습니다.
최근에는 환경부(충전기 보급, 브랜드 사업), 서울시(완속·급속 충전기, 전기 택시·전기 버스 사업), 경기도 급속 충전기 등의 설치 지원 보조 사업자로 선정되어
eBAB(펌프킨의 충전 서비스 브랜드) 충전 서비스 지역을 확대하고 있습니다.</t>
        </is>
      </c>
      <c r="O27" s="19" t="inlineStr">
        <is>
          <t>전기 자동차 충전 인프라 선도 기업, 펌프킨 사례는 어떤 산업·기업의 것인가요?</t>
        </is>
      </c>
      <c r="P27" s="18" t="inlineStr">
        <is>
          <t>RemoteView, 사례, 무인 기기</t>
        </is>
      </c>
      <c r="Q27" s="17" t="inlineStr">
        <is>
          <t>RV-WEB-CASE-026</t>
        </is>
      </c>
      <c r="R27" s="17" t="inlineStr">
        <is>
          <t>Claude(Fable5)</t>
        </is>
      </c>
      <c r="S27" s="20" t="inlineStr">
        <is>
          <t>상</t>
        </is>
      </c>
      <c r="T27" s="20" t="inlineStr">
        <is>
          <t>미검토</t>
        </is>
      </c>
      <c r="U27" s="19" t="inlineStr">
        <is>
          <t>귀속 사실(회사·산업·도입 제품) 중심 / DEC-009 유의(홍보성 표현 포함) / URL 변형 앵커: https://content.rview.com/ko/?p=17309 (동일 포스트 — 채점 시 정답 문서로 접힘)</t>
        </is>
      </c>
    </row>
    <row r="28" ht="312.75" customHeight="1" s="14">
      <c r="A28" s="17" t="n">
        <v>27</v>
      </c>
      <c r="B28" s="17" t="inlineStr">
        <is>
          <t>RV-WEB-CASE-027</t>
        </is>
      </c>
      <c r="C28" s="17" t="inlineStr">
        <is>
          <t>WebPage</t>
        </is>
      </c>
      <c r="D28" s="17" t="inlineStr">
        <is>
          <t>RemoteView 고객 도입사례</t>
        </is>
      </c>
      <c r="E28" s="19" t="inlineStr">
        <is>
          <t>전기 자동차 충전 인프라 선도 기업, 펌프킨 &gt; 도입 배경</t>
        </is>
      </c>
      <c r="F28" s="17" t="inlineStr">
        <is>
          <t>RemoteView</t>
        </is>
      </c>
      <c r="G28" s="20" t="inlineStr">
        <is>
          <t>무인 기기 도입 배경</t>
        </is>
      </c>
      <c r="H28" s="20" t="inlineStr">
        <is>
          <t>공통</t>
        </is>
      </c>
      <c r="I28" s="20" t="inlineStr">
        <is>
          <t>공개</t>
        </is>
      </c>
      <c r="J28" s="20" t="inlineStr">
        <is>
          <t>도입사례 확인</t>
        </is>
      </c>
      <c r="K28" s="17" t="inlineStr">
        <is>
          <t>https://content.rview.com/ko/cases/equipment-04/</t>
        </is>
      </c>
      <c r="L28" s="20" t="inlineStr">
        <is>
          <t>본문 § 도입 배경</t>
        </is>
      </c>
      <c r="M28" s="17" t="n"/>
      <c r="N28" s="19" t="inlineStr">
        <is>
          <t>펌프킨은 탁월한 품질과 기술력을 바탕으로 전국에 200개 이상의 충전소를 구축하여 전기차 충전 서비스를 제공하고 있습니다. 전국에서 2천 대 이상의 전기버스가
자사 충전 서비스를 활용하고 있으며 대중교통을 서포트하는 업체로서 충전 인프라가 안정적으로 운영될 수 있도록 힘쓰고 있습니다. 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 그러던 중 무인시설의 모니터링과 뛰어난 통합 관리 기능을 제공하면서 비용도 저렴한 리모트뷰를 알게 되어 도입하게 되었습니다.
### **02 활용 방법**
주로 전국에 배치된 다수의 무인 충전 시설을 효율적으로 관리하기 위해 리모트뷰를 사용하고 있습니다. 리모트뷰를 선택한 가장 큰 이유는 무인 시설 통합 관리에
최적화되어 있다는 점인데요, 리모트뷰의 수많은 관리 기능 중 3단 그룹화 기능과 라이브뷰 기능을 활용하여 매우 효율적이고 체계적으로 기기를 관리하고 있습니다.
관리자 페이지에서 지역별, 충전소별, 기기 종류별로 그룹화할 수 있어 200대 이상의 기기도 간결하고 체계적인 관리가 가능합니다. 또한 타사 원격제어 서비스에서 찾아볼 수 없는 리모트뷰만의 라이브뷰 기능으로 기기가 정상 작동 중인지 실시간으로 확인할 수 있어 충전 서비스를 안정적으로 운영하는데 많은 도움이 되고 있습니다.</t>
        </is>
      </c>
      <c r="O28" s="19" t="inlineStr">
        <is>
          <t>전기 자동차 충전 인프라 선도 기업, 펌의 도입 배경은(는) 무엇인가요?</t>
        </is>
      </c>
      <c r="P28" s="18" t="inlineStr">
        <is>
          <t>RemoteView, 사례, 무인 기기</t>
        </is>
      </c>
      <c r="Q28" s="17" t="inlineStr">
        <is>
          <t>RV-WEB-CASE-027</t>
        </is>
      </c>
      <c r="R28" s="17" t="inlineStr">
        <is>
          <t>Claude(Fable5)</t>
        </is>
      </c>
      <c r="S28" s="20" t="inlineStr">
        <is>
          <t>상</t>
        </is>
      </c>
      <c r="T28" s="20" t="inlineStr">
        <is>
          <t>미검토</t>
        </is>
      </c>
      <c r="U28" s="18" t="inlineStr">
        <is>
          <t>DEC-009 — 검증 가능 사실(수치·규모·산업·도입 제품)만 정답 소재 자격, 홍보 수사 금지</t>
        </is>
      </c>
    </row>
    <row r="29" ht="100.5" customHeight="1" s="14">
      <c r="A29" s="17" t="n">
        <v>28</v>
      </c>
      <c r="B29" s="17" t="inlineStr">
        <is>
          <t>RV-WEB-CASE-028</t>
        </is>
      </c>
      <c r="C29" s="17" t="inlineStr">
        <is>
          <t>WebPage</t>
        </is>
      </c>
      <c r="D29" s="17" t="inlineStr">
        <is>
          <t>RemoteView 고객 도입사례</t>
        </is>
      </c>
      <c r="E29" s="19" t="inlineStr">
        <is>
          <t>전기 자동차 충전 인프라 선도 기업, 펌프킨 &gt; 도입 과제</t>
        </is>
      </c>
      <c r="F29" s="17" t="inlineStr">
        <is>
          <t>RemoteView</t>
        </is>
      </c>
      <c r="G29" s="20" t="inlineStr">
        <is>
          <t>무인 기기 도입 과제</t>
        </is>
      </c>
      <c r="H29" s="20" t="inlineStr">
        <is>
          <t>공통</t>
        </is>
      </c>
      <c r="I29" s="20" t="inlineStr">
        <is>
          <t>공개</t>
        </is>
      </c>
      <c r="J29" s="20" t="inlineStr">
        <is>
          <t>도입사례 확인</t>
        </is>
      </c>
      <c r="K29" s="17" t="inlineStr">
        <is>
          <t>https://content.rview.com/ko/cases/equipment-04/</t>
        </is>
      </c>
      <c r="L29" s="20" t="inlineStr">
        <is>
          <t>본문 § 도입 과제</t>
        </is>
      </c>
      <c r="M29" s="17" t="n"/>
      <c r="N29" s="18" t="inlineStr">
        <is>
          <t>1.  전국의 대규모 충전 시설 통합 관리 필요
2.  기기가 정상 작동 중인지 실시간으로 파악할 수 있는 솔루션 필요
3.  기기 오류 발생 시 신속하게 해결할 수 있는 솔루션 필요
도입 후변화
1.  무인 충전 시설 실시간 모니터링하며 안정적인 충전 서비스 제공
2.  지역별, 충전소별, 기기 종류별로 그룹화하여 체계적인 관리 가능
3.  고객 만족도 향상 및 오류 처리 시간 대폭 감소</t>
        </is>
      </c>
      <c r="O29" s="19" t="inlineStr">
        <is>
          <t>전기 자동차 충전 인프라 선도 기업, 펌의 도입 과제은(는) 무엇인가요?</t>
        </is>
      </c>
      <c r="P29" s="18" t="inlineStr">
        <is>
          <t>RemoteView, 사례, 무인 기기</t>
        </is>
      </c>
      <c r="Q29" s="17" t="inlineStr">
        <is>
          <t>RV-WEB-CASE-028</t>
        </is>
      </c>
      <c r="R29" s="17" t="inlineStr">
        <is>
          <t>Claude(Fable5)</t>
        </is>
      </c>
      <c r="S29" s="20" t="inlineStr">
        <is>
          <t>상</t>
        </is>
      </c>
      <c r="T29" s="20" t="inlineStr">
        <is>
          <t>미검토</t>
        </is>
      </c>
      <c r="U29" s="18" t="inlineStr">
        <is>
          <t>DEC-009 — 검증 가능 사실(수치·규모·산업·도입 제품)만 정답 소재 자격, 홍보 수사 금지</t>
        </is>
      </c>
    </row>
    <row r="30" ht="723.75" customHeight="1" s="14">
      <c r="A30" s="17" t="n">
        <v>29</v>
      </c>
      <c r="B30" s="17" t="inlineStr">
        <is>
          <t>RV-WEB-CASE-029</t>
        </is>
      </c>
      <c r="C30" s="17" t="inlineStr">
        <is>
          <t>WebPage</t>
        </is>
      </c>
      <c r="D30" s="17" t="inlineStr">
        <is>
          <t>RemoteView 고객 도입사례</t>
        </is>
      </c>
      <c r="E30" s="19" t="inlineStr">
        <is>
          <t>전기 자동차 충전 인프라 선도 기업, 펌프킨 &gt; 도입 효과</t>
        </is>
      </c>
      <c r="F30" s="17" t="inlineStr">
        <is>
          <t>RemoteView</t>
        </is>
      </c>
      <c r="G30" s="20" t="inlineStr">
        <is>
          <t>무인 기기 도입 효과</t>
        </is>
      </c>
      <c r="H30" s="20" t="inlineStr">
        <is>
          <t>공통</t>
        </is>
      </c>
      <c r="I30" s="20" t="inlineStr">
        <is>
          <t>공개</t>
        </is>
      </c>
      <c r="J30" s="20" t="inlineStr">
        <is>
          <t>도입사례 확인</t>
        </is>
      </c>
      <c r="K30" s="17" t="inlineStr">
        <is>
          <t>https://content.rview.com/ko/cases/equipment-04/</t>
        </is>
      </c>
      <c r="L30" s="20" t="inlineStr">
        <is>
          <t>본문 § 도입 효과</t>
        </is>
      </c>
      <c r="M30" s="17" t="n"/>
      <c r="N30" s="19" t="inlineStr">
        <is>
          <t>리모트뷰를 도입한 후 가장 두드러진 변화는 충전소 가동 시간의 큰 증가입니다. 이전에는 오류 발생 시 실시간으로 인지하지 못해 기기 작동이 중단된 상태가 장기화되었고
문제를 파악하는 데 상당한 시간이 소요됐었습니다. 그러나 리모트뷰 도입 이후 오류 발생 시 신속한 파악이 가능해져서 간단한 이슈 사항은 바로 처리할 수 있게 되었습니다.
서비스 품질 향상 덕분에 고객 만족도가 높아졌고 오류 처리 시간이 대폭 단축되어 내부 직원들 또한 사용하는 데 큰 만족을 느끼고 있습니다.
### **04 리모트뷰 도입을 고민하는 기업에 하고 싶은 말**
원격제어 기능은 여러 비즈니스에서 활용될 수 있지만, 1분 1초가 고객의 매출과 직결되는 무인 기기 서비스에서 원격제어 서비스 도입은 필수적이라고 생각합니다.
무인 시설을 체계적이고 효율적으로 관리할 수 있는 솔루션 중 리모트뷰만큼 충실한 것이 없다고 생각합니다. 저희와 같은 무인 시설을 운영하는 기업에게는
믿을 수 있는 원격제어 서비스인 리모트뷰를 강력히 추천드립니다.
관련 콘텐츠
-   [
무인 보관함 전문 기업, 스마트큐브
무인 기기
](https://content.rview.com/ko/cases/equipment-06/)
-   [
24시간 무인 프린팅 매장 ’프린트잇’, 셀링랩
무인 기기
](https://content.rview.com/ko/cases/equipment-05/)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0" s="19" t="inlineStr">
        <is>
          <t>전기 자동차 충전 인프라 선도 기업, 펌의 도입 효과은(는) 무엇인가요?</t>
        </is>
      </c>
      <c r="P30" s="18" t="inlineStr">
        <is>
          <t>RemoteView, 사례, 무인 기기</t>
        </is>
      </c>
      <c r="Q30" s="17" t="inlineStr">
        <is>
          <t>RV-WEB-CASE-029</t>
        </is>
      </c>
      <c r="R30" s="17" t="inlineStr">
        <is>
          <t>Claude(Fable5)</t>
        </is>
      </c>
      <c r="S30" s="20" t="inlineStr">
        <is>
          <t>상</t>
        </is>
      </c>
      <c r="T30" s="20" t="inlineStr">
        <is>
          <t>미검토</t>
        </is>
      </c>
      <c r="U30" s="18" t="inlineStr">
        <is>
          <t>DEC-009 — 검증 가능 사실(수치·규모·산업·도입 제품)만 정답 소재 자격, 홍보 수사 금지</t>
        </is>
      </c>
    </row>
    <row r="31" ht="43.5" customHeight="1" s="14">
      <c r="A31" s="17" t="n">
        <v>30</v>
      </c>
      <c r="B31" s="17" t="inlineStr">
        <is>
          <t>RV-WEB-CASE-030</t>
        </is>
      </c>
      <c r="C31" s="17" t="inlineStr">
        <is>
          <t>WebPage</t>
        </is>
      </c>
      <c r="D31" s="17" t="inlineStr">
        <is>
          <t>RemoteView 고객 도입사례</t>
        </is>
      </c>
      <c r="E31" s="19" t="inlineStr">
        <is>
          <t>전기 자동차 충전 인프라 선도 기업, 펌프킨 &gt; 인용</t>
        </is>
      </c>
      <c r="F31" s="17" t="inlineStr">
        <is>
          <t>RemoteView</t>
        </is>
      </c>
      <c r="G31" s="20" t="inlineStr">
        <is>
          <t>고객 인용</t>
        </is>
      </c>
      <c r="H31" s="20" t="inlineStr">
        <is>
          <t>공통</t>
        </is>
      </c>
      <c r="I31" s="20" t="inlineStr">
        <is>
          <t>공개</t>
        </is>
      </c>
      <c r="J31" s="20" t="inlineStr">
        <is>
          <t>도입사례 확인</t>
        </is>
      </c>
      <c r="K31" s="17" t="inlineStr">
        <is>
          <t>https://content.rview.com/ko/cases/equipment-04/</t>
        </is>
      </c>
      <c r="L31" s="20" t="inlineStr">
        <is>
          <t>본문 § 인용</t>
        </is>
      </c>
      <c r="M31" s="17" t="n"/>
      <c r="N31" s="18" t="inlineStr">
        <is>
          <t>[발화: 전기 자동차 충전 인프라 선도 기업, 펌프킨 관계자] "리모트뷰를 통해 무인 충전 시설에 오류 발생 시 신속히 대응할 수 있어 고객 만족도 뿐만 아니라 내부 직원들의 만족도도 상당히 높아졌습니다."</t>
        </is>
      </c>
      <c r="O31" s="19" t="inlineStr">
        <is>
          <t>전기 자동차 충전 인프라 선도 기업, 펌 사례에서 고객이 도입을 평가한 발언이 있나요?</t>
        </is>
      </c>
      <c r="P31" s="18" t="inlineStr">
        <is>
          <t>RemoteView, 사례, 무인 기기</t>
        </is>
      </c>
      <c r="Q31" s="17" t="inlineStr">
        <is>
          <t>RV-WEB-CASE-030</t>
        </is>
      </c>
      <c r="R31" s="17" t="inlineStr">
        <is>
          <t>Claude(Fable5)</t>
        </is>
      </c>
      <c r="S31" s="20" t="inlineStr">
        <is>
          <t>상</t>
        </is>
      </c>
      <c r="T31" s="20" t="inlineStr">
        <is>
          <t>미검토</t>
        </is>
      </c>
      <c r="U31" s="19" t="inlineStr">
        <is>
          <t>인용 단위 — 귀속 사실(발화 주체·도입 평가 행위)로만 출제 성립. 인용 내 성능·만족 주장은 DEC-009 정답 소재 금지</t>
        </is>
      </c>
    </row>
    <row r="32" ht="83.25" customHeight="1" s="14">
      <c r="A32" s="17" t="n">
        <v>31</v>
      </c>
      <c r="B32" s="17" t="inlineStr">
        <is>
          <t>RV-WEB-CASE-031</t>
        </is>
      </c>
      <c r="C32" s="17" t="inlineStr">
        <is>
          <t>WebPage</t>
        </is>
      </c>
      <c r="D32" s="17" t="inlineStr">
        <is>
          <t>RemoteView 고객 도입사례</t>
        </is>
      </c>
      <c r="E32" s="18" t="inlineStr">
        <is>
          <t>24시간 무인 프린팅 매장 ’프린트잇’, 셀링랩 &gt; 개요</t>
        </is>
      </c>
      <c r="F32" s="17" t="inlineStr">
        <is>
          <t>RemoteView</t>
        </is>
      </c>
      <c r="G32" s="20" t="inlineStr">
        <is>
          <t>무인 기기</t>
        </is>
      </c>
      <c r="H32" s="20" t="inlineStr">
        <is>
          <t>공통</t>
        </is>
      </c>
      <c r="I32" s="20" t="inlineStr">
        <is>
          <t>공개</t>
        </is>
      </c>
      <c r="J32" s="20" t="inlineStr">
        <is>
          <t>도입사례 확인</t>
        </is>
      </c>
      <c r="K32" s="17" t="inlineStr">
        <is>
          <t>https://content.rview.com/ko/cases/equipment-05/</t>
        </is>
      </c>
      <c r="L32" s="20" t="inlineStr">
        <is>
          <t>본문 § 개요</t>
        </is>
      </c>
      <c r="M32" s="17" t="n"/>
      <c r="N32" s="18" t="inlineStr">
        <is>
          <t>Customer Success story
전과 비교할 수 없을 만큼 매장 관리가 용이해졌습니다.”
프린트잇은 24시간 무인으로 운영되는 무인 프린팅 매장으로, 365일 언제든지 복사, 인쇄, 스캔, 팩스 등의 서비스를 제공합니다. 프린트잇은 공유를 통한 합리적인 소비를 지향하며 합리적인 가격으로 복사, 인쇄, 스캔, 팩스를 이용하실 수 있도록 최선을 다하고 있습니다.</t>
        </is>
      </c>
      <c r="O32" s="18" t="inlineStr">
        <is>
          <t>24시간 무인 프린팅 매장 ’프린트잇’, 셀링 사례는 어떤 산업·기업의 것인가요?</t>
        </is>
      </c>
      <c r="P32" s="18" t="inlineStr">
        <is>
          <t>RemoteView, 사례, 무인 기기</t>
        </is>
      </c>
      <c r="Q32" s="17" t="inlineStr">
        <is>
          <t>RV-WEB-CASE-031</t>
        </is>
      </c>
      <c r="R32" s="17" t="inlineStr">
        <is>
          <t>Claude(Fable5)</t>
        </is>
      </c>
      <c r="S32" s="20" t="inlineStr">
        <is>
          <t>상</t>
        </is>
      </c>
      <c r="T32" s="20" t="inlineStr">
        <is>
          <t>미검토</t>
        </is>
      </c>
      <c r="U32" s="19" t="inlineStr">
        <is>
          <t>귀속 사실(회사·산업·도입 제품) 중심 / URL 변형 앵커: https://content.rview.com/ko/?p=19031 (동일 포스트 — 채점 시 정답 문서로 접힘)</t>
        </is>
      </c>
    </row>
    <row r="33" ht="256.5" customHeight="1" s="14">
      <c r="A33" s="17" t="n">
        <v>32</v>
      </c>
      <c r="B33" s="17" t="inlineStr">
        <is>
          <t>RV-WEB-CASE-032</t>
        </is>
      </c>
      <c r="C33" s="17" t="inlineStr">
        <is>
          <t>WebPage</t>
        </is>
      </c>
      <c r="D33" s="17" t="inlineStr">
        <is>
          <t>RemoteView 고객 도입사례</t>
        </is>
      </c>
      <c r="E33" s="18" t="inlineStr">
        <is>
          <t>24시간 무인 프린팅 매장 ’프린트잇’, 셀링랩 &gt; 도입 배경</t>
        </is>
      </c>
      <c r="F33" s="17" t="inlineStr">
        <is>
          <t>RemoteView</t>
        </is>
      </c>
      <c r="G33" s="20" t="inlineStr">
        <is>
          <t>무인 기기 도입 배경</t>
        </is>
      </c>
      <c r="H33" s="20" t="inlineStr">
        <is>
          <t>공통</t>
        </is>
      </c>
      <c r="I33" s="20" t="inlineStr">
        <is>
          <t>공개</t>
        </is>
      </c>
      <c r="J33" s="20" t="inlineStr">
        <is>
          <t>도입사례 확인</t>
        </is>
      </c>
      <c r="K33" s="17" t="inlineStr">
        <is>
          <t>https://content.rview.com/ko/cases/equipment-05/</t>
        </is>
      </c>
      <c r="L33" s="20" t="inlineStr">
        <is>
          <t>본문 § 도입 배경</t>
        </is>
      </c>
      <c r="M33" s="17" t="n"/>
      <c r="N33" s="19" t="inlineStr">
        <is>
          <t>프린트잇은 24시간 무인으로 운영되는 무인 매장입니다. 이용방법이 간단하고 쉽지만, 처음 방문해 보시는 고객님의 입장에서는 어려움을 겪으실 수도 있습니다. 기존에는 CS 직원이 유선 상담만으로 고객들의 어려움을 해결하고 있었으나, 프린트잇은 무인 매장임에도 친절한 직원이 직접 도움을 주는 따뜻한 매장이라는 느낌을 만들고자 했습니다. 이는 CS 직원의 전화 상담 만으로는 부족하였고, 셀링랩은 화면을 직접 보며 설명해 줄 수 있는 방법이 없을까 고민하기 시작하였습니다. 그러던 중 리모트뷰 원격 솔루션을 도입하게 되었고, 프린트잇의 고객 CS 뿐 아니라 원격 매장 관리, 매장 PC 업데이트 등 다양한 용도로 사용중입니다.
### **02 활용방법**
셀링랩은 ‘리모트뷰’를 이용하여 직접 오류가 발생한 매장에 가지 않고 매장의 문제와, 업데이트 사항 등을 바로바로 해결/ 적용하고 있습니다.
**리모트뷰를 미리 설치해두어 장애발생시 매장에 방문없이 해결**
미리 리모트뷰를 설치해두어, 오류가 발생한 매장에 사람이 없더라도 이슈가 발생한 PC를 빠르게 제어하고 이슈를 해결하고 있습니다.
**라이브뷰 기능을 통한 다중기기 모니터링**
언제 어디서나 원격으로 수많은 가맹점상태를 한 눈에 확인하고 관리하고 있습니다.</t>
        </is>
      </c>
      <c r="O33" s="18" t="inlineStr">
        <is>
          <t>24시간 무인 프린팅 매장 ’프린트잇’,의 도입 배경은(는) 무엇인가요?</t>
        </is>
      </c>
      <c r="P33" s="18" t="inlineStr">
        <is>
          <t>RemoteView, 사례, 무인 기기</t>
        </is>
      </c>
      <c r="Q33" s="17" t="inlineStr">
        <is>
          <t>RV-WEB-CASE-032</t>
        </is>
      </c>
      <c r="R33" s="17" t="inlineStr">
        <is>
          <t>Claude(Fable5)</t>
        </is>
      </c>
      <c r="S33" s="20" t="inlineStr">
        <is>
          <t>상</t>
        </is>
      </c>
      <c r="T33" s="20" t="inlineStr">
        <is>
          <t>미검토</t>
        </is>
      </c>
      <c r="U33" s="18" t="inlineStr">
        <is>
          <t>DEC-009 — 검증 가능 사실(수치·규모·산업·도입 제품)만 정답 소재 자격, 홍보 수사 금지</t>
        </is>
      </c>
    </row>
    <row r="34" ht="100.5" customHeight="1" s="14">
      <c r="A34" s="17" t="n">
        <v>33</v>
      </c>
      <c r="B34" s="17" t="inlineStr">
        <is>
          <t>RV-WEB-CASE-033</t>
        </is>
      </c>
      <c r="C34" s="17" t="inlineStr">
        <is>
          <t>WebPage</t>
        </is>
      </c>
      <c r="D34" s="17" t="inlineStr">
        <is>
          <t>RemoteView 고객 도입사례</t>
        </is>
      </c>
      <c r="E34" s="18" t="inlineStr">
        <is>
          <t>24시간 무인 프린팅 매장 ’프린트잇’, 셀링랩 &gt; 도입 과제</t>
        </is>
      </c>
      <c r="F34" s="17" t="inlineStr">
        <is>
          <t>RemoteView</t>
        </is>
      </c>
      <c r="G34" s="20" t="inlineStr">
        <is>
          <t>무인 기기 도입 과제</t>
        </is>
      </c>
      <c r="H34" s="20" t="inlineStr">
        <is>
          <t>공통</t>
        </is>
      </c>
      <c r="I34" s="20" t="inlineStr">
        <is>
          <t>공개</t>
        </is>
      </c>
      <c r="J34" s="20" t="inlineStr">
        <is>
          <t>도입사례 확인</t>
        </is>
      </c>
      <c r="K34" s="17" t="inlineStr">
        <is>
          <t>https://content.rview.com/ko/cases/equipment-05/</t>
        </is>
      </c>
      <c r="L34" s="20" t="inlineStr">
        <is>
          <t>본문 § 도입 과제</t>
        </is>
      </c>
      <c r="M34" s="17" t="n"/>
      <c r="N34" s="18" t="inlineStr">
        <is>
          <t>1.  1\. 오류 해결을 위해 현장에 방문하는 번거로운 프로세스
2.  2\. 고객 만족도 상승을 위한 솔루션 필요
3.  3\. 매장 PC 업데이트를 위한 빈번한 방문
도입 후변화
1.  1\. 오류 발생시 원격제어로 신속한 해결
2.  2\. 원격제어를 통한 설명으로 고객 만족도 증가
3.  3\. 현장 방문없이 매장 PC 업데이트</t>
        </is>
      </c>
      <c r="O34" s="18" t="inlineStr">
        <is>
          <t>24시간 무인 프린팅 매장 ’프린트잇’,의 도입 과제은(는) 무엇인가요?</t>
        </is>
      </c>
      <c r="P34" s="18" t="inlineStr">
        <is>
          <t>RemoteView, 사례, 무인 기기</t>
        </is>
      </c>
      <c r="Q34" s="17" t="inlineStr">
        <is>
          <t>RV-WEB-CASE-033</t>
        </is>
      </c>
      <c r="R34" s="17" t="inlineStr">
        <is>
          <t>Claude(Fable5)</t>
        </is>
      </c>
      <c r="S34" s="20" t="inlineStr">
        <is>
          <t>상</t>
        </is>
      </c>
      <c r="T34" s="20" t="inlineStr">
        <is>
          <t>미검토</t>
        </is>
      </c>
      <c r="U34" s="18" t="inlineStr">
        <is>
          <t>DEC-009 — 검증 가능 사실(수치·규모·산업·도입 제품)만 정답 소재 자격, 홍보 수사 금지</t>
        </is>
      </c>
    </row>
    <row r="35" ht="596.25" customHeight="1" s="14">
      <c r="A35" s="17" t="n">
        <v>34</v>
      </c>
      <c r="B35" s="17" t="inlineStr">
        <is>
          <t>RV-WEB-CASE-034</t>
        </is>
      </c>
      <c r="C35" s="17" t="inlineStr">
        <is>
          <t>WebPage</t>
        </is>
      </c>
      <c r="D35" s="17" t="inlineStr">
        <is>
          <t>RemoteView 고객 도입사례</t>
        </is>
      </c>
      <c r="E35" s="18" t="inlineStr">
        <is>
          <t>24시간 무인 프린팅 매장 ’프린트잇’, 셀링랩 &gt; 도입 효과</t>
        </is>
      </c>
      <c r="F35" s="17" t="inlineStr">
        <is>
          <t>RemoteView</t>
        </is>
      </c>
      <c r="G35" s="20" t="inlineStr">
        <is>
          <t>무인 기기 도입 효과</t>
        </is>
      </c>
      <c r="H35" s="20" t="inlineStr">
        <is>
          <t>공통</t>
        </is>
      </c>
      <c r="I35" s="20" t="inlineStr">
        <is>
          <t>공개</t>
        </is>
      </c>
      <c r="J35" s="20" t="inlineStr">
        <is>
          <t>도입사례 확인</t>
        </is>
      </c>
      <c r="K35" s="17" t="inlineStr">
        <is>
          <t>https://content.rview.com/ko/cases/equipment-05/</t>
        </is>
      </c>
      <c r="L35" s="20" t="inlineStr">
        <is>
          <t>본문 § 도입 효과</t>
        </is>
      </c>
      <c r="M35" s="17" t="n"/>
      <c r="N35" s="19" t="inlineStr">
        <is>
          <t>리모트뷰 도입 이후, 지원 해야 하는 PC에 따로 사람이 상주하거나 설정을 하지 않아도 빠르게 원격으로 접속하여 매장의 문제와 업데이트 사항 등을 바로바로 해결 및 적용할 수 있게 되었습니다 이렇듯 리모트뷰는 항시 사용되고 있으며, 사용 전, 후 관리의 용이성이 비교할 수 없을 만큼 차이가 납니다. 리모트뷰는 무인 매장뿐 아니라 다양한 분야에서 적용하여 활용 가능할 것 같습니다. 비즈니스 생산성 향상을 위해 리모트뷰 도입을 추천드립니다!
관련 콘텐츠
-   [
무인 보관함 전문 기업, 스마트큐브
무인 기기
](https://content.rview.com/ko/cases/equipment-06/)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5" s="18" t="inlineStr">
        <is>
          <t>24시간 무인 프린팅 매장 ’프린트잇’,의 도입 효과은(는) 무엇인가요?</t>
        </is>
      </c>
      <c r="P35" s="18" t="inlineStr">
        <is>
          <t>RemoteView, 사례, 무인 기기</t>
        </is>
      </c>
      <c r="Q35" s="17" t="inlineStr">
        <is>
          <t>RV-WEB-CASE-034</t>
        </is>
      </c>
      <c r="R35" s="17" t="inlineStr">
        <is>
          <t>Claude(Fable5)</t>
        </is>
      </c>
      <c r="S35" s="20" t="inlineStr">
        <is>
          <t>상</t>
        </is>
      </c>
      <c r="T35" s="20" t="inlineStr">
        <is>
          <t>미검토</t>
        </is>
      </c>
      <c r="U35" s="18" t="inlineStr">
        <is>
          <t>DEC-009 — 검증 가능 사실(수치·규모·산업·도입 제품)만 정답 소재 자격, 홍보 수사 금지</t>
        </is>
      </c>
    </row>
    <row r="36" ht="57.75" customHeight="1" s="14">
      <c r="A36" s="17" t="n">
        <v>35</v>
      </c>
      <c r="B36" s="17" t="inlineStr">
        <is>
          <t>RV-WEB-CASE-035</t>
        </is>
      </c>
      <c r="C36" s="17" t="inlineStr">
        <is>
          <t>WebPage</t>
        </is>
      </c>
      <c r="D36" s="17" t="inlineStr">
        <is>
          <t>RemoteView 고객 도입사례</t>
        </is>
      </c>
      <c r="E36" s="18" t="inlineStr">
        <is>
          <t>24시간 무인 프린팅 매장 ’프린트잇’, 셀링랩 &gt; 인용</t>
        </is>
      </c>
      <c r="F36" s="17" t="inlineStr">
        <is>
          <t>RemoteView</t>
        </is>
      </c>
      <c r="G36" s="20" t="inlineStr">
        <is>
          <t>고객 인용</t>
        </is>
      </c>
      <c r="H36" s="20" t="inlineStr">
        <is>
          <t>공통</t>
        </is>
      </c>
      <c r="I36" s="20" t="inlineStr">
        <is>
          <t>공개</t>
        </is>
      </c>
      <c r="J36" s="20" t="inlineStr">
        <is>
          <t>도입사례 확인</t>
        </is>
      </c>
      <c r="K36" s="17" t="inlineStr">
        <is>
          <t>https://content.rview.com/ko/cases/equipment-05/</t>
        </is>
      </c>
      <c r="L36" s="20" t="inlineStr">
        <is>
          <t>본문 § 인용</t>
        </is>
      </c>
      <c r="M36" s="17" t="n"/>
      <c r="N36" s="18" t="inlineStr">
        <is>
          <t>[발화: 24시간 무인 프린팅 매장 ’프린트잇’, 셀링랩 관계자] "리모트뷰를 도입한 후, 직접 매장에 가지 않고 매장의 문제와 업데이트 사항 등을 바로바로 해결 및 적용할 수 있게되어 전과 비교할 수 없을 만큼 매장 관리가 용이해졌습니다."</t>
        </is>
      </c>
      <c r="O36" s="18" t="inlineStr">
        <is>
          <t>24시간 무인 프린팅 매장 ’프린트잇’, 사례에서 고객이 도입을 평가한 발언이 있나요?</t>
        </is>
      </c>
      <c r="P36" s="18" t="inlineStr">
        <is>
          <t>RemoteView, 사례, 무인 기기</t>
        </is>
      </c>
      <c r="Q36" s="17" t="inlineStr">
        <is>
          <t>RV-WEB-CASE-035</t>
        </is>
      </c>
      <c r="R36" s="17" t="inlineStr">
        <is>
          <t>Claude(Fable5)</t>
        </is>
      </c>
      <c r="S36" s="20" t="inlineStr">
        <is>
          <t>상</t>
        </is>
      </c>
      <c r="T36" s="20" t="inlineStr">
        <is>
          <t>미검토</t>
        </is>
      </c>
      <c r="U36" s="19" t="inlineStr">
        <is>
          <t>인용 단위 — 귀속 사실(발화 주체·도입 평가 행위)로만 출제 성립. 인용 내 성능·만족 주장은 DEC-009 정답 소재 금지</t>
        </is>
      </c>
    </row>
    <row r="37" ht="97.5" customHeight="1" s="14">
      <c r="A37" s="17" t="n">
        <v>36</v>
      </c>
      <c r="B37" s="17" t="inlineStr">
        <is>
          <t>RV-WEB-CASE-036</t>
        </is>
      </c>
      <c r="C37" s="17" t="inlineStr">
        <is>
          <t>WebPage</t>
        </is>
      </c>
      <c r="D37" s="17" t="inlineStr">
        <is>
          <t>RemoteView 고객 도입사례</t>
        </is>
      </c>
      <c r="E37" s="19" t="inlineStr">
        <is>
          <t>무인 보관함 전문 기업, 스마트큐브 &gt; 개요</t>
        </is>
      </c>
      <c r="F37" s="17" t="inlineStr">
        <is>
          <t>RemoteView</t>
        </is>
      </c>
      <c r="G37" s="20" t="inlineStr">
        <is>
          <t>무인 기기</t>
        </is>
      </c>
      <c r="H37" s="20" t="inlineStr">
        <is>
          <t>공통</t>
        </is>
      </c>
      <c r="I37" s="20" t="inlineStr">
        <is>
          <t>공개</t>
        </is>
      </c>
      <c r="J37" s="20" t="inlineStr">
        <is>
          <t>도입사례 확인</t>
        </is>
      </c>
      <c r="K37" s="17" t="inlineStr">
        <is>
          <t>https://content.rview.com/ko/cases/equipment-06/</t>
        </is>
      </c>
      <c r="L37" s="20" t="inlineStr">
        <is>
          <t>본문 § 개요</t>
        </is>
      </c>
      <c r="M37" s="17" t="n"/>
      <c r="N37" s="18" t="inlineStr">
        <is>
          <t>Customer Success story
서비스의 품질이 향상되었다는 것에 높은 만족도를 갖고 있습니다.”
스마트큐브는 전자식 무인 택배 보관함, 전자 사물함, 무인 세탁함 등 다양한 비대면 무인 시스템을 제조, 판매, 임대하며 고객의 다양한 니즈를 충족시키는 기업입니다. 빠르게 성장하는 국내 무인 보관함 시장에서 선도적인 위치를 확보하고 있으며, AI 신기술 연구개발을 통해 ‘비대면’과 ‘무인화’를 중심으로 변해가는 산업에 능동적으로 대응하고 있습니다.</t>
        </is>
      </c>
      <c r="O37" s="19" t="inlineStr">
        <is>
          <t>무인 보관함 전문 기업, 스마트큐브 사례는 어떤 산업·기업의 것인가요?</t>
        </is>
      </c>
      <c r="P37" s="18" t="inlineStr">
        <is>
          <t>RemoteView, 사례, 무인 기기</t>
        </is>
      </c>
      <c r="Q37" s="17" t="inlineStr">
        <is>
          <t>RV-WEB-CASE-036</t>
        </is>
      </c>
      <c r="R37" s="17" t="inlineStr">
        <is>
          <t>Claude(Fable5)</t>
        </is>
      </c>
      <c r="S37" s="20" t="inlineStr">
        <is>
          <t>상</t>
        </is>
      </c>
      <c r="T37" s="20" t="inlineStr">
        <is>
          <t>미검토</t>
        </is>
      </c>
      <c r="U37" s="19" t="inlineStr">
        <is>
          <t>귀속 사실(회사·산업·도입 제품) 중심 / DEC-009 유의(홍보성 표현 포함) / URL 변형 앵커: https://content.rview.com/ko/?p=19565 (동일 포스트 — 채점 시 정답 문서로 접힘)</t>
        </is>
      </c>
    </row>
    <row r="38" ht="312" customHeight="1" s="14">
      <c r="A38" s="17" t="n">
        <v>37</v>
      </c>
      <c r="B38" s="17" t="inlineStr">
        <is>
          <t>RV-WEB-CASE-037</t>
        </is>
      </c>
      <c r="C38" s="17" t="inlineStr">
        <is>
          <t>WebPage</t>
        </is>
      </c>
      <c r="D38" s="17" t="inlineStr">
        <is>
          <t>RemoteView 고객 도입사례</t>
        </is>
      </c>
      <c r="E38" s="19" t="inlineStr">
        <is>
          <t>무인 보관함 전문 기업, 스마트큐브 &gt; 도입 배경</t>
        </is>
      </c>
      <c r="F38" s="17" t="inlineStr">
        <is>
          <t>RemoteView</t>
        </is>
      </c>
      <c r="G38" s="20" t="inlineStr">
        <is>
          <t>무인 기기 도입 배경</t>
        </is>
      </c>
      <c r="H38" s="20" t="inlineStr">
        <is>
          <t>공통</t>
        </is>
      </c>
      <c r="I38" s="20" t="inlineStr">
        <is>
          <t>공개</t>
        </is>
      </c>
      <c r="J38" s="20" t="inlineStr">
        <is>
          <t>도입사례 확인</t>
        </is>
      </c>
      <c r="K38" s="17" t="inlineStr">
        <is>
          <t>https://content.rview.com/ko/cases/equipment-06/</t>
        </is>
      </c>
      <c r="L38" s="20" t="inlineStr">
        <is>
          <t>본문 § 도입 배경</t>
        </is>
      </c>
      <c r="M38" s="17" t="n"/>
      <c r="N38" s="19" t="inlineStr">
        <is>
          <t>설치 지점이 너무 많다 보니 모든 현장에 관리자가 상주하기에는 어려운 상황이었습니다.
이러한 여건에서 현장 출동 시간을 단축하고, 사용자 불편을 신속히 해결하기 위하여 원격 솔루션 도입은 필수적이었습니다.
### **02 활용 방법**
스마트큐브는 전국에 배치된 무인택배함, 무인 물품 보관함, 무인 세탁함 등 **다양한 무인 시스템을 효율적으로 관리하기 위해 리모트뷰를 활용**하고 있습니다.
리모트뷰를 통해 무인기기의 프로그램에서 발생하는 문제를 원격으로 신속히 해결함으로써 현장 출동 시간을 최소화하고 사용자 불편을 줄이고 있습니다. 시스템의 업데이트 및 수정 작업은 물론, 프로그램 추가 및 제거도 현장 방문 없이 원격으로 처리할 수 있어 관리 효율성이 크게 향상되었습니다.
가장 유용하게 활용 중인 기능은 라이브뷰 기능과 그룹화 기능입니다. [라이브뷰](https://help.rview.com/hc/ko/articles/360056510054-%EB%9D%BC%EC%9D%B4%EB%B8%8C%EB%B7%B0-%EC%95%88%EB%82%B4) 기능을 통해 기기의 화면을 실시간으로 모니터링하고 문제 발생 시 바로 대응에 나설 수 있습니다. 또한, [그룹화](https://help.rview.com/hc/ko/articles/360002249494-%EC%9B%90%EA%B2%A9%EC%A7%80-PC-%EA%B7%B8%EB%A3%B9-%EB%B0%8F-%EC%82%AC%EC%9A%A9%EC%9E%90-%EA%B4%80%EB%A6%AC-Enterprise) 기능을 통하여 다수의 기기를 운용하는 복잡한 환경에서도 카테고리별로 체계적으로 관리를 하고 있습니다.
##### ▲ 그룹별 라이브뷰를 통한 모니터링</t>
        </is>
      </c>
      <c r="O38" s="19" t="inlineStr">
        <is>
          <t>무인 보관함 전문 기업, 스마트큐브의 도입 배경은(는) 무엇인가요?</t>
        </is>
      </c>
      <c r="P38" s="18" t="inlineStr">
        <is>
          <t>RemoteView, 사례, 무인 기기</t>
        </is>
      </c>
      <c r="Q38" s="17" t="inlineStr">
        <is>
          <t>RV-WEB-CASE-037</t>
        </is>
      </c>
      <c r="R38" s="17" t="inlineStr">
        <is>
          <t>Claude(Fable5)</t>
        </is>
      </c>
      <c r="S38" s="20" t="inlineStr">
        <is>
          <t>상</t>
        </is>
      </c>
      <c r="T38" s="20" t="inlineStr">
        <is>
          <t>미검토</t>
        </is>
      </c>
      <c r="U38" s="18" t="inlineStr">
        <is>
          <t>DEC-009 — 검증 가능 사실(수치·규모·산업·도입 제품)만 정답 소재 자격, 홍보 수사 금지</t>
        </is>
      </c>
    </row>
    <row r="39" ht="83.25" customHeight="1" s="14">
      <c r="A39" s="17" t="n">
        <v>38</v>
      </c>
      <c r="B39" s="17" t="inlineStr">
        <is>
          <t>RV-WEB-CASE-038</t>
        </is>
      </c>
      <c r="C39" s="17" t="inlineStr">
        <is>
          <t>WebPage</t>
        </is>
      </c>
      <c r="D39" s="17" t="inlineStr">
        <is>
          <t>RemoteView 고객 도입사례</t>
        </is>
      </c>
      <c r="E39" s="19" t="inlineStr">
        <is>
          <t>무인 보관함 전문 기업, 스마트큐브 &gt; 도입 과제</t>
        </is>
      </c>
      <c r="F39" s="17" t="inlineStr">
        <is>
          <t>RemoteView</t>
        </is>
      </c>
      <c r="G39" s="20" t="inlineStr">
        <is>
          <t>무인 기기 도입 과제</t>
        </is>
      </c>
      <c r="H39" s="20" t="inlineStr">
        <is>
          <t>공통</t>
        </is>
      </c>
      <c r="I39" s="20" t="inlineStr">
        <is>
          <t>공개</t>
        </is>
      </c>
      <c r="J39" s="20" t="inlineStr">
        <is>
          <t>도입사례 확인</t>
        </is>
      </c>
      <c r="K39" s="17" t="inlineStr">
        <is>
          <t>https://content.rview.com/ko/cases/equipment-06/</t>
        </is>
      </c>
      <c r="L39" s="20" t="inlineStr">
        <is>
          <t>본문 § 도입 과제</t>
        </is>
      </c>
      <c r="M39" s="17" t="n"/>
      <c r="N39" s="18" t="inlineStr">
        <is>
          <t>1.  시스템 관리 및 이용자들의 이슈 해결을 위해 관리자의 지속적인 현장 방문
2.  많은 기기를 운용함에 따라, 효율적인 관리 방안 필요
도입 후변화
1.  현장 방문 없이 시스템 작업과 이슈 해결, **관리 시간 절약 및 서비스 품질 향상**
2.  그룹화 기능을 통해 다수의 기기를 **효율적으로 관리**</t>
        </is>
      </c>
      <c r="O39" s="19" t="inlineStr">
        <is>
          <t>무인 보관함 전문 기업, 스마트큐브의 도입 과제은(는) 무엇인가요?</t>
        </is>
      </c>
      <c r="P39" s="18" t="inlineStr">
        <is>
          <t>RemoteView, 사례, 무인 기기</t>
        </is>
      </c>
      <c r="Q39" s="17" t="inlineStr">
        <is>
          <t>RV-WEB-CASE-038</t>
        </is>
      </c>
      <c r="R39" s="17" t="inlineStr">
        <is>
          <t>Claude(Fable5)</t>
        </is>
      </c>
      <c r="S39" s="20" t="inlineStr">
        <is>
          <t>상</t>
        </is>
      </c>
      <c r="T39" s="20" t="inlineStr">
        <is>
          <t>미검토</t>
        </is>
      </c>
      <c r="U39" s="18" t="inlineStr">
        <is>
          <t>DEC-009 — 검증 가능 사실(수치·규모·산업·도입 제품)만 정답 소재 자격, 홍보 수사 금지</t>
        </is>
      </c>
    </row>
    <row r="40" ht="638.25" customHeight="1" s="14">
      <c r="A40" s="17" t="n">
        <v>39</v>
      </c>
      <c r="B40" s="17" t="inlineStr">
        <is>
          <t>RV-WEB-CASE-039</t>
        </is>
      </c>
      <c r="C40" s="17" t="inlineStr">
        <is>
          <t>WebPage</t>
        </is>
      </c>
      <c r="D40" s="17" t="inlineStr">
        <is>
          <t>RemoteView 고객 도입사례</t>
        </is>
      </c>
      <c r="E40" s="19" t="inlineStr">
        <is>
          <t>무인 보관함 전문 기업, 스마트큐브 &gt; 도입 효과</t>
        </is>
      </c>
      <c r="F40" s="17" t="inlineStr">
        <is>
          <t>RemoteView</t>
        </is>
      </c>
      <c r="G40" s="20" t="inlineStr">
        <is>
          <t>무인 기기 도입 효과</t>
        </is>
      </c>
      <c r="H40" s="20" t="inlineStr">
        <is>
          <t>공통</t>
        </is>
      </c>
      <c r="I40" s="20" t="inlineStr">
        <is>
          <t>공개</t>
        </is>
      </c>
      <c r="J40" s="20" t="inlineStr">
        <is>
          <t>도입사례 확인</t>
        </is>
      </c>
      <c r="K40" s="17" t="inlineStr">
        <is>
          <t>https://content.rview.com/ko/cases/equipment-06/</t>
        </is>
      </c>
      <c r="L40" s="20" t="inlineStr">
        <is>
          <t>본문 § 도입 효과</t>
        </is>
      </c>
      <c r="M40" s="17" t="n"/>
      <c r="N40" s="19" t="inlineStr">
        <is>
          <t>스마트큐브의 제품은 전국적으로 설치되어 있어 문제 발생 시 모든 현장을 출동으로만 대응하기에는 많은 제약이 따릅니다. 그러나 리모트뷰를 도입한 이후, **시스템적으로 간단한 이슈는 원격으로 즉각 처리할 수 있게 되어 불필요한 현장 출동 횟수는 줄어들고 장애 처리 시간은 단축되었습니다.**
원격제어는 다양한 분야에서 활용되고 있지만, 특히 장애 발생 시 실시간 대처가 중요한 무인 기기 서비스에서는 필수적인 솔루션입니다. 무인 기기를 실시간으로 효율적 관리가 가능한 서비스 중 리모트뷰만큼 확실한 제품이 없습니다.
스마트큐브와 같이 무인 기기를 운용하는 기업에게, 신뢰할 수 있는 원격제어 솔루션 리모트뷰를 강력히 추천합니다.
관련 콘텐츠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0" s="19" t="inlineStr">
        <is>
          <t>무인 보관함 전문 기업, 스마트큐브의 도입 효과은(는) 무엇인가요?</t>
        </is>
      </c>
      <c r="P40" s="18" t="inlineStr">
        <is>
          <t>RemoteView, 사례, 무인 기기</t>
        </is>
      </c>
      <c r="Q40" s="17" t="inlineStr">
        <is>
          <t>RV-WEB-CASE-039</t>
        </is>
      </c>
      <c r="R40" s="17" t="inlineStr">
        <is>
          <t>Claude(Fable5)</t>
        </is>
      </c>
      <c r="S40" s="20" t="inlineStr">
        <is>
          <t>상</t>
        </is>
      </c>
      <c r="T40" s="20" t="inlineStr">
        <is>
          <t>미검토</t>
        </is>
      </c>
      <c r="U40" s="18" t="inlineStr">
        <is>
          <t>DEC-009 — 검증 가능 사실(수치·규모·산업·도입 제품)만 정답 소재 자격, 홍보 수사 금지</t>
        </is>
      </c>
    </row>
    <row r="41" ht="43.5" customHeight="1" s="14">
      <c r="A41" s="17" t="n">
        <v>40</v>
      </c>
      <c r="B41" s="17" t="inlineStr">
        <is>
          <t>RV-WEB-CASE-040</t>
        </is>
      </c>
      <c r="C41" s="17" t="inlineStr">
        <is>
          <t>WebPage</t>
        </is>
      </c>
      <c r="D41" s="17" t="inlineStr">
        <is>
          <t>RemoteView 고객 도입사례</t>
        </is>
      </c>
      <c r="E41" s="19" t="inlineStr">
        <is>
          <t>무인 보관함 전문 기업, 스마트큐브 &gt; 인용</t>
        </is>
      </c>
      <c r="F41" s="17" t="inlineStr">
        <is>
          <t>RemoteView</t>
        </is>
      </c>
      <c r="G41" s="20" t="inlineStr">
        <is>
          <t>고객 인용</t>
        </is>
      </c>
      <c r="H41" s="20" t="inlineStr">
        <is>
          <t>공통</t>
        </is>
      </c>
      <c r="I41" s="20" t="inlineStr">
        <is>
          <t>공개</t>
        </is>
      </c>
      <c r="J41" s="20" t="inlineStr">
        <is>
          <t>도입사례 확인</t>
        </is>
      </c>
      <c r="K41" s="17" t="inlineStr">
        <is>
          <t>https://content.rview.com/ko/cases/equipment-06/</t>
        </is>
      </c>
      <c r="L41" s="20" t="inlineStr">
        <is>
          <t>본문 § 인용</t>
        </is>
      </c>
      <c r="M41" s="17" t="n"/>
      <c r="N41" s="18" t="inlineStr">
        <is>
          <t>[발화: 무인 보관함 전문 기업, 스마트큐브 관계자] "리모트뷰를 도입한 이후 장애 처리 시간이 단축되어 서비스의 품질이 향상되었다는 것에 높은 만족도를 갖고 있습니다."</t>
        </is>
      </c>
      <c r="O41" s="19" t="inlineStr">
        <is>
          <t>무인 보관함 전문 기업, 스마트큐브 사례에서 고객이 도입을 평가한 발언이 있나요?</t>
        </is>
      </c>
      <c r="P41" s="18" t="inlineStr">
        <is>
          <t>RemoteView, 사례, 무인 기기</t>
        </is>
      </c>
      <c r="Q41" s="17" t="inlineStr">
        <is>
          <t>RV-WEB-CASE-040</t>
        </is>
      </c>
      <c r="R41" s="17" t="inlineStr">
        <is>
          <t>Claude(Fable5)</t>
        </is>
      </c>
      <c r="S41" s="20" t="inlineStr">
        <is>
          <t>상</t>
        </is>
      </c>
      <c r="T41" s="20" t="inlineStr">
        <is>
          <t>미검토</t>
        </is>
      </c>
      <c r="U41" s="19" t="inlineStr">
        <is>
          <t>인용 단위 — 귀속 사실(발화 주체·도입 평가 행위)로만 출제 성립. 인용 내 성능·만족 주장은 DEC-009 정답 소재 금지</t>
        </is>
      </c>
    </row>
    <row r="42" ht="97.5" customHeight="1" s="14">
      <c r="A42" s="17" t="n">
        <v>41</v>
      </c>
      <c r="B42" s="17" t="inlineStr">
        <is>
          <t>RV-WEB-CASE-041</t>
        </is>
      </c>
      <c r="C42" s="17" t="inlineStr">
        <is>
          <t>WebPage</t>
        </is>
      </c>
      <c r="D42" s="17" t="inlineStr">
        <is>
          <t>RemoteView 고객 도입사례</t>
        </is>
      </c>
      <c r="E42" s="19" t="inlineStr">
        <is>
          <t>자산 관리 서비스 – H투자증권 &gt; 개요</t>
        </is>
      </c>
      <c r="F42" s="17" t="inlineStr">
        <is>
          <t>RemoteView</t>
        </is>
      </c>
      <c r="G42" s="20" t="inlineStr">
        <is>
          <t>금융·투자</t>
        </is>
      </c>
      <c r="H42" s="20" t="inlineStr">
        <is>
          <t>공통</t>
        </is>
      </c>
      <c r="I42" s="20" t="inlineStr">
        <is>
          <t>공개</t>
        </is>
      </c>
      <c r="J42" s="20" t="inlineStr">
        <is>
          <t>도입사례 확인</t>
        </is>
      </c>
      <c r="K42" s="17" t="inlineStr">
        <is>
          <t>https://content.rview.com/ko/cases/financial-01/</t>
        </is>
      </c>
      <c r="L42" s="20" t="inlineStr">
        <is>
          <t>본문 § 개요</t>
        </is>
      </c>
      <c r="M42" s="17" t="n"/>
      <c r="N42" s="18" t="inlineStr">
        <is>
          <t>Customer Success story
원격 제어 솔루션 RemoteView가 함께하고 있습니다. ”
H투자증권은 고객이 자산을 모으고 관리하는 방법을 제시하고 믿을 수 있는 솔루션을 제공하는 기업입니다.
금융 전문성과 더불어 고객 신뢰를 최우선으로 하는 H투자증권은 고객 중심의 금융솔루션을 제공하기 위해 고객과 소통하며 미래 금융, 미래 사업 전략, 리스크 관리 등 다양한 컨설팅을 제공하는 금융 전문 기업입니다.</t>
        </is>
      </c>
      <c r="O42" s="19" t="inlineStr">
        <is>
          <t>자산 관리 서비스 – H투자증권 사례는 어떤 산업·기업의 것인가요?</t>
        </is>
      </c>
      <c r="P42" s="18" t="inlineStr">
        <is>
          <t>RemoteView, 사례, 금융·투자</t>
        </is>
      </c>
      <c r="Q42" s="17" t="inlineStr">
        <is>
          <t>RV-WEB-CASE-041</t>
        </is>
      </c>
      <c r="R42" s="17" t="inlineStr">
        <is>
          <t>Claude(Fable5)</t>
        </is>
      </c>
      <c r="S42" s="20" t="inlineStr">
        <is>
          <t>상</t>
        </is>
      </c>
      <c r="T42" s="20" t="inlineStr">
        <is>
          <t>미검토</t>
        </is>
      </c>
      <c r="U42" s="19" t="inlineStr">
        <is>
          <t>귀속 사실(회사·산업·도입 제품) 중심 / URL 변형 앵커: https://content.rview.com/ko/?p=15132 (동일 포스트 — 채점 시 정답 문서로 접힘)</t>
        </is>
      </c>
    </row>
    <row r="43" ht="285" customHeight="1" s="14">
      <c r="A43" s="17" t="n">
        <v>42</v>
      </c>
      <c r="B43" s="17" t="inlineStr">
        <is>
          <t>RV-WEB-CASE-042</t>
        </is>
      </c>
      <c r="C43" s="17" t="inlineStr">
        <is>
          <t>WebPage</t>
        </is>
      </c>
      <c r="D43" s="17" t="inlineStr">
        <is>
          <t>RemoteView 고객 도입사례</t>
        </is>
      </c>
      <c r="E43" s="19" t="inlineStr">
        <is>
          <t>자산 관리 서비스 – H투자증권 &gt; 도입 배경</t>
        </is>
      </c>
      <c r="F43" s="17" t="inlineStr">
        <is>
          <t>RemoteView</t>
        </is>
      </c>
      <c r="G43" s="20" t="inlineStr">
        <is>
          <t>금융·투자 도입 배경</t>
        </is>
      </c>
      <c r="H43" s="20" t="inlineStr">
        <is>
          <t>공통</t>
        </is>
      </c>
      <c r="I43" s="20" t="inlineStr">
        <is>
          <t>공개</t>
        </is>
      </c>
      <c r="J43" s="20" t="inlineStr">
        <is>
          <t>도입사례 확인</t>
        </is>
      </c>
      <c r="K43" s="17" t="inlineStr">
        <is>
          <t>https://content.rview.com/ko/cases/financial-01/</t>
        </is>
      </c>
      <c r="L43" s="20" t="inlineStr">
        <is>
          <t>본문 § 도입 배경</t>
        </is>
      </c>
      <c r="M43" s="17" t="n"/>
      <c r="N43" s="19" t="inlineStr">
        <is>
          <t>저금리 시대에 많은 고객들이 성공적인 재테크를 위해 증권사를 많이 찾고 있다. 하지만 정확한 투자 가이드 라인이 없는 상태에서 증권맨에게 의존하는 경우가 많다.
CMA 정보, 수익, 리스크 관리 등 많은 정보를 증권사의 컨설팅을 통해 결정한다. 그리고 투자 결정 후에도 운영 안정성 및 고수익 신규 투자처 발굴 등 관리 부분에서도 증권사에 의존한다.
그렇지만 많은 주식 투자자가 매번 증권사를 직접 방문할 수 없고, 개인 정보가 담긴 내용을 이메일 또는 우편으로 발송할 수 없어 어려움이 있었다.
이에 고객이 편한 시간에 자료를 함께 공유하면서 상담할 수 있는 원격 제어 솔루션을 도입하게 됐다.
### 02 활용방법
자산 관리 서비스의 경우 주식, 선물 옵션, 수익 증권, 채권/ELS, 신탁, 일임 등 투자 종목이 다양하며 이해하기 어려운 전문 용어가 많아 고객에게 유선으로 설명하기에 어려움이 따른다. 또 고객의 자산이 어떤 종목에서 강세 또는 약세를 보이는지, 어떤 리스크 관리가 필요한지 고객이 쉽게 이해하고 투자 판단을 할 수 있도록 도식화된 표로 설명해야 경우도 많다. 기존엔 매번 고객이 증권사를 방문하기 어려운 데다 금융권 정보 특성상 보안 자료의 경우 이메일 또는 우편 발송이 어려워 이를 고객과 공유하는 데도 어려움을 겪었다.
이에 H투자증권은 고객의 휴대전화에 리모트뷰를 설치, 원격 접속해 자산관리사의 자료를 화면으로 공유하고 컨설팅할 수 있도록 지원했다.</t>
        </is>
      </c>
      <c r="O43" s="19" t="inlineStr">
        <is>
          <t>자산 관리 서비스 – H투자증권의 도입 배경은(는) 무엇인가요?</t>
        </is>
      </c>
      <c r="P43" s="18" t="inlineStr">
        <is>
          <t>RemoteView, 사례, 금융·투자</t>
        </is>
      </c>
      <c r="Q43" s="17" t="inlineStr">
        <is>
          <t>RV-WEB-CASE-042</t>
        </is>
      </c>
      <c r="R43" s="17" t="inlineStr">
        <is>
          <t>Claude(Fable5)</t>
        </is>
      </c>
      <c r="S43" s="20" t="inlineStr">
        <is>
          <t>상</t>
        </is>
      </c>
      <c r="T43" s="20" t="inlineStr">
        <is>
          <t>미검토</t>
        </is>
      </c>
      <c r="U43" s="18" t="inlineStr">
        <is>
          <t>DEC-009 — 검증 가능 사실(수치·규모·산업·도입 제품)만 정답 소재 자격, 홍보 수사 금지</t>
        </is>
      </c>
    </row>
    <row r="44" ht="463.5" customHeight="1" s="14">
      <c r="A44" s="17" t="n">
        <v>43</v>
      </c>
      <c r="B44" s="17" t="inlineStr">
        <is>
          <t>RV-WEB-CASE-043</t>
        </is>
      </c>
      <c r="C44" s="17" t="inlineStr">
        <is>
          <t>WebPage</t>
        </is>
      </c>
      <c r="D44" s="17" t="inlineStr">
        <is>
          <t>RemoteView 고객 도입사례</t>
        </is>
      </c>
      <c r="E44" s="19" t="inlineStr">
        <is>
          <t>자산 관리 서비스 – H투자증권 &gt; 도입 효과</t>
        </is>
      </c>
      <c r="F44" s="17" t="inlineStr">
        <is>
          <t>RemoteView</t>
        </is>
      </c>
      <c r="G44" s="20" t="inlineStr">
        <is>
          <t>금융·투자 도입 효과</t>
        </is>
      </c>
      <c r="H44" s="20" t="inlineStr">
        <is>
          <t>공통</t>
        </is>
      </c>
      <c r="I44" s="20" t="inlineStr">
        <is>
          <t>공개</t>
        </is>
      </c>
      <c r="J44" s="20" t="inlineStr">
        <is>
          <t>도입사례 확인</t>
        </is>
      </c>
      <c r="K44" s="17" t="inlineStr">
        <is>
          <t>https://content.rview.com/ko/cases/financial-01/</t>
        </is>
      </c>
      <c r="L44" s="20" t="inlineStr">
        <is>
          <t>본문 § 도입 효과</t>
        </is>
      </c>
      <c r="M44" s="17" t="n"/>
      <c r="N44" s="19" t="inlineStr">
        <is>
          <t>기존엔 금융 기관의 특성상 보안 유지의 이유로 내부 자료를 외부로 내보내는 시스템이 구축되지 않았다.
개인 정보 및 거래 정보가 유출되지 않도록 모든 시스템을 차단시킨 탓에 고객이 직접 증권사를 방문하지 않고는 투자 또는 수익 정보를 얻을 수 없어 불편함이 많았다.
그렇지만 리모트뷰를 도입한 후, 고객이 언제 어디서나 원하는 시간에 개인의 투자 방향성과 리스크 관리, 향후 투자 전망 등 다양한 정보를 화면 공유로 볼 수 있어 상당한 만족감을 나타냈다.
회사 입장에서도 원격 제어를 통한 접근 통제 및 모든 컨설팅 과정을 실시간 모니터링해 민감한 정보 유출 가능성을 미연에 제거하며 보안성을 그대로 유지할 수 있었다.
관련 콘텐츠
-   [
망분리 환경에서 원격작업 – N투자증권
금융·투자
](https://content.rview.com/ko/cases/financial-02/)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4" s="19" t="inlineStr">
        <is>
          <t>자산 관리 서비스 – H투자증권의 도입 효과은(는) 무엇인가요?</t>
        </is>
      </c>
      <c r="P44" s="18" t="inlineStr">
        <is>
          <t>RemoteView, 사례, 금융·투자</t>
        </is>
      </c>
      <c r="Q44" s="17" t="inlineStr">
        <is>
          <t>RV-WEB-CASE-043</t>
        </is>
      </c>
      <c r="R44" s="17" t="inlineStr">
        <is>
          <t>Claude(Fable5)</t>
        </is>
      </c>
      <c r="S44" s="20" t="inlineStr">
        <is>
          <t>상</t>
        </is>
      </c>
      <c r="T44" s="20" t="inlineStr">
        <is>
          <t>미검토</t>
        </is>
      </c>
      <c r="U44" s="18" t="inlineStr">
        <is>
          <t>DEC-009 — 검증 가능 사실(수치·규모·산업·도입 제품)만 정답 소재 자격, 홍보 수사 금지</t>
        </is>
      </c>
    </row>
    <row r="45" ht="29.25" customHeight="1" s="14">
      <c r="A45" s="17" t="n">
        <v>44</v>
      </c>
      <c r="B45" s="17" t="inlineStr">
        <is>
          <t>RV-WEB-CASE-044</t>
        </is>
      </c>
      <c r="C45" s="17" t="inlineStr">
        <is>
          <t>WebPage</t>
        </is>
      </c>
      <c r="D45" s="17" t="inlineStr">
        <is>
          <t>RemoteView 고객 도입사례</t>
        </is>
      </c>
      <c r="E45" s="19" t="inlineStr">
        <is>
          <t>자산 관리 서비스 – H투자증권 &gt; 인용</t>
        </is>
      </c>
      <c r="F45" s="17" t="inlineStr">
        <is>
          <t>RemoteView</t>
        </is>
      </c>
      <c r="G45" s="20" t="inlineStr">
        <is>
          <t>고객 인용</t>
        </is>
      </c>
      <c r="H45" s="20" t="inlineStr">
        <is>
          <t>공통</t>
        </is>
      </c>
      <c r="I45" s="20" t="inlineStr">
        <is>
          <t>공개</t>
        </is>
      </c>
      <c r="J45" s="20" t="inlineStr">
        <is>
          <t>도입사례 확인</t>
        </is>
      </c>
      <c r="K45" s="17" t="inlineStr">
        <is>
          <t>https://content.rview.com/ko/cases/financial-01/</t>
        </is>
      </c>
      <c r="L45" s="20" t="inlineStr">
        <is>
          <t>본문 § 인용</t>
        </is>
      </c>
      <c r="M45" s="17" t="n"/>
      <c r="N45" s="18" t="inlineStr">
        <is>
          <t>[발화: 자산 관리 서비스 – H투자증권 관계자] "H투자증권의 자산 관리 서비스에, 원격 제어 솔루션 RemoteView가 함께하고 있습니다."</t>
        </is>
      </c>
      <c r="O45" s="19" t="inlineStr">
        <is>
          <t>자산 관리 서비스 – H투자증권 사례에서 고객이 도입을 평가한 발언이 있나요?</t>
        </is>
      </c>
      <c r="P45" s="18" t="inlineStr">
        <is>
          <t>RemoteView, 사례, 금융·투자</t>
        </is>
      </c>
      <c r="Q45" s="17" t="inlineStr">
        <is>
          <t>RV-WEB-CASE-044</t>
        </is>
      </c>
      <c r="R45" s="17" t="inlineStr">
        <is>
          <t>Claude(Fable5)</t>
        </is>
      </c>
      <c r="S45" s="20" t="inlineStr">
        <is>
          <t>상</t>
        </is>
      </c>
      <c r="T45" s="20" t="inlineStr">
        <is>
          <t>미검토</t>
        </is>
      </c>
      <c r="U45" s="19" t="inlineStr">
        <is>
          <t>인용 단위 — 귀속 사실(발화 주체·도입 평가 행위)로만 출제 성립. 인용 내 성능·만족 주장은 DEC-009 정답 소재 금지</t>
        </is>
      </c>
    </row>
    <row r="46" ht="69" customHeight="1" s="14">
      <c r="A46" s="17" t="n">
        <v>45</v>
      </c>
      <c r="B46" s="17" t="inlineStr">
        <is>
          <t>RV-WEB-CASE-045</t>
        </is>
      </c>
      <c r="C46" s="17" t="inlineStr">
        <is>
          <t>WebPage</t>
        </is>
      </c>
      <c r="D46" s="17" t="inlineStr">
        <is>
          <t>RemoteView 고객 도입사례</t>
        </is>
      </c>
      <c r="E46" s="19" t="inlineStr">
        <is>
          <t>망분리 환경에서 원격작업 – N투자증권 &gt; 개요</t>
        </is>
      </c>
      <c r="F46" s="17" t="inlineStr">
        <is>
          <t>RemoteView</t>
        </is>
      </c>
      <c r="G46" s="20" t="inlineStr">
        <is>
          <t>금융·투자</t>
        </is>
      </c>
      <c r="H46" s="20" t="inlineStr">
        <is>
          <t>공통</t>
        </is>
      </c>
      <c r="I46" s="20" t="inlineStr">
        <is>
          <t>공개</t>
        </is>
      </c>
      <c r="J46" s="20" t="inlineStr">
        <is>
          <t>도입사례 확인</t>
        </is>
      </c>
      <c r="K46" s="17" t="inlineStr">
        <is>
          <t>https://content.rview.com/ko/cases/financial-02/</t>
        </is>
      </c>
      <c r="L46" s="20" t="inlineStr">
        <is>
          <t>본문 § 개요</t>
        </is>
      </c>
      <c r="M46" s="17" t="n"/>
      <c r="N46" s="18" t="inlineStr">
        <is>
          <t>Customer Success story
RemoteView SE가 함께하고 있습니다. ”
N투자증권은 시장을 압도하는 자산관리 역량과 자산운용 노하우로 전 사업부문에서 시너지를 창출하고 있으며 신사업 진출을 통해 시장변화에 따른 신규 수익원을 발굴하고 경쟁력을 강화하고 있는 증권사입니다.</t>
        </is>
      </c>
      <c r="O46" s="19" t="inlineStr">
        <is>
          <t>망분리 환경에서 원격작업 – N투자증권 사례는 어떤 산업·기업의 것인가요?</t>
        </is>
      </c>
      <c r="P46" s="18" t="inlineStr">
        <is>
          <t>RemoteView, 사례, 금융·투자</t>
        </is>
      </c>
      <c r="Q46" s="17" t="inlineStr">
        <is>
          <t>RV-WEB-CASE-045</t>
        </is>
      </c>
      <c r="R46" s="17" t="inlineStr">
        <is>
          <t>Claude(Fable5)</t>
        </is>
      </c>
      <c r="S46" s="20" t="inlineStr">
        <is>
          <t>상</t>
        </is>
      </c>
      <c r="T46" s="20" t="inlineStr">
        <is>
          <t>미검토</t>
        </is>
      </c>
      <c r="U46" s="19" t="inlineStr">
        <is>
          <t>귀속 사실(회사·산업·도입 제품) 중심 / URL 변형 앵커: https://content.rview.com/ko/?p=15144 (동일 포스트 — 채점 시 정답 문서로 접힘)</t>
        </is>
      </c>
    </row>
    <row r="47" ht="830.25" customHeight="1" s="14">
      <c r="A47" s="17" t="n">
        <v>46</v>
      </c>
      <c r="B47" s="17" t="inlineStr">
        <is>
          <t>RV-WEB-CASE-046</t>
        </is>
      </c>
      <c r="C47" s="17" t="inlineStr">
        <is>
          <t>WebPage</t>
        </is>
      </c>
      <c r="D47" s="17" t="inlineStr">
        <is>
          <t>RemoteView 고객 도입사례</t>
        </is>
      </c>
      <c r="E47" s="19" t="inlineStr">
        <is>
          <t>망분리 환경에서 원격작업 – N투자증권 &gt; 도입 배경</t>
        </is>
      </c>
      <c r="F47" s="17" t="inlineStr">
        <is>
          <t>RemoteView</t>
        </is>
      </c>
      <c r="G47" s="20" t="inlineStr">
        <is>
          <t>금융·투자 도입 배경</t>
        </is>
      </c>
      <c r="H47" s="20" t="inlineStr">
        <is>
          <t>공통</t>
        </is>
      </c>
      <c r="I47" s="20" t="inlineStr">
        <is>
          <t>공개</t>
        </is>
      </c>
      <c r="J47" s="20" t="inlineStr">
        <is>
          <t>도입사례 확인</t>
        </is>
      </c>
      <c r="K47" s="17" t="inlineStr">
        <is>
          <t>https://content.rview.com/ko/cases/financial-02/</t>
        </is>
      </c>
      <c r="L47" s="20" t="inlineStr">
        <is>
          <t>본문 § 도입 배경</t>
        </is>
      </c>
      <c r="M47" s="17" t="n"/>
      <c r="N47" s="18" t="inlineStr">
        <is>
          <t>IT 시스템의 장애가 발생했을 때 가장 중요한 것은 복구의 신속성이라고 할 수 있습니다. 시스템 망 분리 환경 하에서는 시스템 담당 업체가 방문하여 복구할 때까지 상당한 시간이 소요되어, 신속한 장애 대응에 어려움이 있었습니다. 이에 법령에서는 장애 대응, 천재지변 등의 비상대책을 위해 보안 요건을 충족하는 범위에서의 원격접속을 허용하고 있습니다. 그래서 N투자증권은 보안 가이드라인을 준수하는 원격접속 솔루션의 도입을 고려하게 되었습니다.
### 02 리모트뷰SE의 선택 이유
N투자증권에 적용된 RemoteView SE는 망 분리에 의한 예외 적용에 대한 보안 요건을 모두 충족한 원격제어 솔루션으로, 담당자가 방문하여 복구하는 데까지 상당한 시간이 소요되었던 기존의 방식에서 벗어나 원격으로 시스템에 접속하여 효율적인 장애 복구 뿐만 아니라 원격접속통제 및 정보보호체계 인증에서 요구하는 원격 운영에 관한 세부 점검 항목에도 최적화되어 N투자증권의 시스템을 보다 안정적으로 장애 대응할 수 있도록 적용되었습니다.
**1\. 관리 책임자 사전 승인 후 작업 / 기록으로 사전신청 프로세스 확보**
-   관리 책임자가 사전 승인한 작업자에 한하여 작업이 가능하도록 설계되어 있으며 원격 접속 관리 기록부는 사후 감사자료로 활용 가능
**2\. 암호화 통신 기술 적용으로 데이터 보안 향상**
-   End-to-End에서 256-비트 AES 암호화를 통해 1차 데이터 보안 과정을 거친 후, 원격 세션 생성 시 256-비트 SSL 암호화 통신을 통해 2차 보안 과정을 거쳐 안전한 채널을 유지
**3\. 추가인증수단 제공으로 보안성 향상**
-   작업자는 1단계로 아이디/비밀번호로 인증 후, 구글 OTP, SMS 또는 이메일을 이용한 2단계 인증으로 로그인할 수 있도록 설계
**4\. 감사 자료 제공을 위한 모든 작업 내역의 기록과 점검 실시간 확인**
-   모든 원격 작업은 실시간으로 녹화되며, 접속 이력(ID, MAC주소, IP주소, 접속일시, 수행작업내역 등)은 그래프와 로그파일로 기록되어 정기적으로 점검하고 비정상 작업 유무를 확인
### 03 사용 프로세스
**1\. 작업 사전신청**
-   제어할 기기 우클릭 후, 신청서 작성하여 접속 권한 요청
**2\. 사전신청 검토 및 승인**
-   승인 완료메일 수신 또는 사전신청 내역 확인
**3\. 보안인증 및 원격접속**
-   제어기기 선택 시, 2단계 인증(OTP 인증 or 이메일인증 or 문자인증) 후 원격접속
구입 및 제품 문의
email : [so\_sales@rsupport.com](mailto:so_sales@rsupport.com)
관련 콘텐츠
-   [
자산 관리 서비스 – H투자증권
금융·투자
](https://content.rview.com/ko/cases/financial-01/)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7" s="19" t="inlineStr">
        <is>
          <t>망분리 환경에서 원격작업 – N투자증권의 도입 배경은(는) 무엇인가요?</t>
        </is>
      </c>
      <c r="P47" s="18" t="inlineStr">
        <is>
          <t>RemoteView, 사례, 금융·투자</t>
        </is>
      </c>
      <c r="Q47" s="17" t="inlineStr">
        <is>
          <t>RV-WEB-CASE-046</t>
        </is>
      </c>
      <c r="R47" s="17" t="inlineStr">
        <is>
          <t>Claude(Fable5)</t>
        </is>
      </c>
      <c r="S47" s="20" t="inlineStr">
        <is>
          <t>상</t>
        </is>
      </c>
      <c r="T47" s="20" t="inlineStr">
        <is>
          <t>미검토</t>
        </is>
      </c>
      <c r="U47" s="18" t="inlineStr">
        <is>
          <t>DEC-009 — 검증 가능 사실(수치·규모·산업·도입 제품)만 정답 소재 자격, 홍보 수사 금지</t>
        </is>
      </c>
    </row>
    <row r="48" ht="29.25" customHeight="1" s="14">
      <c r="A48" s="17" t="n">
        <v>47</v>
      </c>
      <c r="B48" s="17" t="inlineStr">
        <is>
          <t>RV-WEB-CASE-047</t>
        </is>
      </c>
      <c r="C48" s="17" t="inlineStr">
        <is>
          <t>WebPage</t>
        </is>
      </c>
      <c r="D48" s="17" t="inlineStr">
        <is>
          <t>RemoteView 고객 도입사례</t>
        </is>
      </c>
      <c r="E48" s="19" t="inlineStr">
        <is>
          <t>망분리 환경에서 원격작업 – N투자증권 &gt; 인용</t>
        </is>
      </c>
      <c r="F48" s="17" t="inlineStr">
        <is>
          <t>RemoteView</t>
        </is>
      </c>
      <c r="G48" s="20" t="inlineStr">
        <is>
          <t>고객 인용</t>
        </is>
      </c>
      <c r="H48" s="20" t="inlineStr">
        <is>
          <t>공통</t>
        </is>
      </c>
      <c r="I48" s="20" t="inlineStr">
        <is>
          <t>공개</t>
        </is>
      </c>
      <c r="J48" s="20" t="inlineStr">
        <is>
          <t>도입사례 확인</t>
        </is>
      </c>
      <c r="K48" s="17" t="inlineStr">
        <is>
          <t>https://content.rview.com/ko/cases/financial-02/</t>
        </is>
      </c>
      <c r="L48" s="20" t="inlineStr">
        <is>
          <t>본문 § 인용</t>
        </is>
      </c>
      <c r="M48" s="17" t="n"/>
      <c r="N48" s="18" t="inlineStr">
        <is>
          <t>[발화: 망분리 환경에서 원격작업 – N투자증권 관계자] "N투자증권의 원격접속 정보보호체계에 RemoteView SE가 함께하고 있습니다."</t>
        </is>
      </c>
      <c r="O48" s="19" t="inlineStr">
        <is>
          <t>망분리 환경에서 원격작업 – N투자증권 사례에서 고객이 도입을 평가한 발언이 있나요?</t>
        </is>
      </c>
      <c r="P48" s="18" t="inlineStr">
        <is>
          <t>RemoteView, 사례, 금융·투자</t>
        </is>
      </c>
      <c r="Q48" s="17" t="inlineStr">
        <is>
          <t>RV-WEB-CASE-047</t>
        </is>
      </c>
      <c r="R48" s="17" t="inlineStr">
        <is>
          <t>Claude(Fable5)</t>
        </is>
      </c>
      <c r="S48" s="20" t="inlineStr">
        <is>
          <t>상</t>
        </is>
      </c>
      <c r="T48" s="20" t="inlineStr">
        <is>
          <t>미검토</t>
        </is>
      </c>
      <c r="U48" s="19" t="inlineStr">
        <is>
          <t>인용 단위 — 귀속 사실(발화 주체·도입 평가 행위)로만 출제 성립. 인용 내 성능·만족 주장은 DEC-009 정답 소재 금지</t>
        </is>
      </c>
    </row>
    <row r="49" ht="83.25" customHeight="1" s="14">
      <c r="A49" s="17" t="n">
        <v>48</v>
      </c>
      <c r="B49" s="17" t="inlineStr">
        <is>
          <t>RV-WEB-CASE-048</t>
        </is>
      </c>
      <c r="C49" s="17" t="inlineStr">
        <is>
          <t>WebPage</t>
        </is>
      </c>
      <c r="D49" s="17" t="inlineStr">
        <is>
          <t>RemoteView 고객 도입사례</t>
        </is>
      </c>
      <c r="E49" s="19" t="inlineStr">
        <is>
          <t>국민의 안전 파트너, 한국시설안전공단 &gt; 개요</t>
        </is>
      </c>
      <c r="F49" s="17" t="inlineStr">
        <is>
          <t>RemoteView</t>
        </is>
      </c>
      <c r="G49" s="20" t="inlineStr">
        <is>
          <t>공공기관</t>
        </is>
      </c>
      <c r="H49" s="20" t="inlineStr">
        <is>
          <t>공통</t>
        </is>
      </c>
      <c r="I49" s="20" t="inlineStr">
        <is>
          <t>공개</t>
        </is>
      </c>
      <c r="J49" s="20" t="inlineStr">
        <is>
          <t>도입사례 확인</t>
        </is>
      </c>
      <c r="K49" s="17" t="inlineStr">
        <is>
          <t>https://content.rview.com/ko/cases/institution-01/</t>
        </is>
      </c>
      <c r="L49" s="20" t="inlineStr">
        <is>
          <t>본문 § 개요</t>
        </is>
      </c>
      <c r="M49" s="17" t="n"/>
      <c r="N49" s="18" t="inlineStr">
        <is>
          <t>Customer Success story
RemoteView가 함께하고 있습니다. ”
한국시설안전공단은 시설물의 안전사고 예방을 통해 국민의 안전 확보와 국민 경제의 지속적 발전을 도모하는 준 정부기관입니다.
대한민국 안전문화를 선도하는 안전기술 토탈 서비스 기관으로서 정밀안전진단 및 연구 개발 등의 업무를 수행하고 있습니다.</t>
        </is>
      </c>
      <c r="O49" s="19" t="inlineStr">
        <is>
          <t>국민의 안전 파트너, 한국시설안전공단 사례는 어떤 산업·기업의 것인가요?</t>
        </is>
      </c>
      <c r="P49" s="18" t="inlineStr">
        <is>
          <t>RemoteView, 사례, 공공기관</t>
        </is>
      </c>
      <c r="Q49" s="17" t="inlineStr">
        <is>
          <t>RV-WEB-CASE-048</t>
        </is>
      </c>
      <c r="R49" s="17" t="inlineStr">
        <is>
          <t>Claude(Fable5)</t>
        </is>
      </c>
      <c r="S49" s="20" t="inlineStr">
        <is>
          <t>상</t>
        </is>
      </c>
      <c r="T49" s="20" t="inlineStr">
        <is>
          <t>미검토</t>
        </is>
      </c>
      <c r="U49" s="19" t="inlineStr">
        <is>
          <t>귀속 사실(회사·산업·도입 제품) 중심 / DEC-009 유의(홍보성 표현 포함) / URL 변형 앵커: https://content.rview.com/ko/?p=15142 (동일 포스트 — 채점 시 정답 문서로 접힘)</t>
        </is>
      </c>
    </row>
    <row r="50" ht="270.75" customHeight="1" s="14">
      <c r="A50" s="17" t="n">
        <v>49</v>
      </c>
      <c r="B50" s="17" t="inlineStr">
        <is>
          <t>RV-WEB-CASE-049</t>
        </is>
      </c>
      <c r="C50" s="17" t="inlineStr">
        <is>
          <t>WebPage</t>
        </is>
      </c>
      <c r="D50" s="17" t="inlineStr">
        <is>
          <t>RemoteView 고객 도입사례</t>
        </is>
      </c>
      <c r="E50" s="19" t="inlineStr">
        <is>
          <t>국민의 안전 파트너, 한국시설안전공단 &gt; 도입 배경</t>
        </is>
      </c>
      <c r="F50" s="17" t="inlineStr">
        <is>
          <t>RemoteView</t>
        </is>
      </c>
      <c r="G50" s="20" t="inlineStr">
        <is>
          <t>공공기관 도입 배경</t>
        </is>
      </c>
      <c r="H50" s="20" t="inlineStr">
        <is>
          <t>공통</t>
        </is>
      </c>
      <c r="I50" s="20" t="inlineStr">
        <is>
          <t>공개</t>
        </is>
      </c>
      <c r="J50" s="20" t="inlineStr">
        <is>
          <t>도입사례 확인</t>
        </is>
      </c>
      <c r="K50" s="17" t="inlineStr">
        <is>
          <t>https://content.rview.com/ko/cases/institution-01/</t>
        </is>
      </c>
      <c r="L50" s="20" t="inlineStr">
        <is>
          <t>본문 § 도입 배경</t>
        </is>
      </c>
      <c r="M50" s="17" t="n"/>
      <c r="N50" s="18" t="inlineStr">
        <is>
          <t>2016년 신설된 스마트시설관리부는 국민생활시설 안전 및 편의 증진이라는 목표를 위해 전국 공영주차장의 무인 시스템 도입이 필요했습니다.
무인 시스템으로 운영되는 공영주차장은 직원이 상주하지 않기 때문에 지역 주민들이 무인 기기 작동 미숙으로 인한 불편함이 자주 발생했다. 시민들의 불편함을 해소하기 위해 무인 시스템을 원격으로 기기 상황을 모니터링하고 자동 요금 정산을 할 수 있는 솔루션 도입이 시급했다.
### 02 활용방법
한 지역(구 단위)에 설치된 수백 개의 공영주차장 중 20%는 무인 시스템으로 운영되고 있다. 전국의 모든 무인 시스템 공영주차장을 현재 단 32명이 관리하고 있는 실정이다. 대다수의 노령 운전자는 무인 시스템으로 운영되는 공영주차장 이용 시 차단기 앞에 설치된 스크린 작동이 미숙해 불편함을 겪고 있다.
어떤 공영주차장은 경차 구분이 불가해 시스템 오류가 발생하기도 하고, 어떤 공영주차장은 키오스크(Kiosk) 시스템 오류로 인해 요금 정산이 되지 않을 때도 있다.
그때마다 32명의 기술 인력은 현장으로 출동해야 했으며, 기술 인력이 현장으로 출동할 때까지 공영주차장 이용자는 무작정 기다리고 있을 수밖에 없는 불편함이 있었다.
이를 해소하기 위해 원격제어 솔루션 리모트뷰로 각 지역 공영주차장의 차단기에 연결된 요금 정산 PC를 원격으로 일괄 관리하게 됐다.</t>
        </is>
      </c>
      <c r="O50" s="19" t="inlineStr">
        <is>
          <t>국민의 안전 파트너, 한국시설안전공단의 도입 배경은(는) 무엇인가요?</t>
        </is>
      </c>
      <c r="P50" s="18" t="inlineStr">
        <is>
          <t>RemoteView, 사례, 공공기관</t>
        </is>
      </c>
      <c r="Q50" s="17" t="inlineStr">
        <is>
          <t>RV-WEB-CASE-049</t>
        </is>
      </c>
      <c r="R50" s="17" t="inlineStr">
        <is>
          <t>Claude(Fable5)</t>
        </is>
      </c>
      <c r="S50" s="20" t="inlineStr">
        <is>
          <t>상</t>
        </is>
      </c>
      <c r="T50" s="20" t="inlineStr">
        <is>
          <t>미검토</t>
        </is>
      </c>
      <c r="U50" s="18" t="inlineStr">
        <is>
          <t>DEC-009 — 검증 가능 사실(수치·규모·산업·도입 제품)만 정답 소재 자격, 홍보 수사 금지</t>
        </is>
      </c>
    </row>
    <row r="51" ht="615.75" customHeight="1" s="14">
      <c r="A51" s="17" t="n">
        <v>50</v>
      </c>
      <c r="B51" s="17" t="inlineStr">
        <is>
          <t>RV-WEB-CASE-050</t>
        </is>
      </c>
      <c r="C51" s="17" t="inlineStr">
        <is>
          <t>WebPage</t>
        </is>
      </c>
      <c r="D51" s="17" t="inlineStr">
        <is>
          <t>RemoteView 고객 도입사례</t>
        </is>
      </c>
      <c r="E51" s="19" t="inlineStr">
        <is>
          <t>국민의 안전 파트너, 한국시설안전공단 &gt; 도입 효과</t>
        </is>
      </c>
      <c r="F51" s="17" t="inlineStr">
        <is>
          <t>RemoteView</t>
        </is>
      </c>
      <c r="G51" s="20" t="inlineStr">
        <is>
          <t>공공기관 도입 효과</t>
        </is>
      </c>
      <c r="H51" s="20" t="inlineStr">
        <is>
          <t>공통</t>
        </is>
      </c>
      <c r="I51" s="20" t="inlineStr">
        <is>
          <t>공개</t>
        </is>
      </c>
      <c r="J51" s="20" t="inlineStr">
        <is>
          <t>도입사례 확인</t>
        </is>
      </c>
      <c r="K51" s="17" t="inlineStr">
        <is>
          <t>https://content.rview.com/ko/cases/institution-01/</t>
        </is>
      </c>
      <c r="L51" s="20" t="inlineStr">
        <is>
          <t>본문 § 도입 효과</t>
        </is>
      </c>
      <c r="M51" s="17" t="n"/>
      <c r="N51" s="19" t="inlineStr">
        <is>
          <t>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 또한 무인 시스템 오류 발생 시, 현장으로 인력을 출동시키지 않고, 기술 인력이 사무실에서 PC 원격 제어를 통해 시스템 패치를 진행하고 있다. 도입 전에는 기기 작동 오류 또는 기기 작동 미숙으로 기술 인력을 현장 파견하는 데 한계가 있었다.
기술 인력 파견이 늦어질수록 시민들이 겪는 불편함도 동반 상승했는데, 원격제어 솔루션 도입 후 실시간 모니터링을 통해 시스템 오류를 확인하고 기기 작동 미숙으로 어려움을 겪는 운전자에게 원격 제어로 손쉽고 빠르게 도움을 줄 수 있어 공영주차장을 이용하는 시민들의 만족도도 함께 상승했다.
관련 콘텐츠
-   [
첨단 기술로 도시를 관제하는, 안동시 영상정보통합센터
공공기관
](https://content.rview.com/ko/cases/institution-05/)
-   [
날씨를 관측하고 예보하는 대한민국 기상청
공공기관
](https://content.rview.com/ko/cases/institution-04/)
-   [
대한민국의 공원을 관리하는 국립공원공단
공공기관
](https://content.rview.com/ko/cases/institution-03/)
-   [
한국환경공단
공공기관
](https://content.rview.com/ko/cases/institution-02/)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51" s="19" t="inlineStr">
        <is>
          <t>국민의 안전 파트너, 한국시설안전공단의 도입 효과은(는) 무엇인가요?</t>
        </is>
      </c>
      <c r="P51" s="18" t="inlineStr">
        <is>
          <t>RemoteView, 사례, 공공기관</t>
        </is>
      </c>
      <c r="Q51" s="17" t="inlineStr">
        <is>
          <t>RV-WEB-CASE-050</t>
        </is>
      </c>
      <c r="R51" s="17" t="inlineStr">
        <is>
          <t>Claude(Fable5)</t>
        </is>
      </c>
      <c r="S51" s="20" t="inlineStr">
        <is>
          <t>상</t>
        </is>
      </c>
      <c r="T51" s="20" t="inlineStr">
        <is>
          <t>미검토</t>
        </is>
      </c>
      <c r="U51" s="18" t="inlineStr">
        <is>
          <t>DEC-009 — 검증 가능 사실(수치·규모·산업·도입 제품)만 정답 소재 자격, 홍보 수사 금지</t>
        </is>
      </c>
    </row>
    <row r="52" ht="29.25" customHeight="1" s="14">
      <c r="A52" s="17" t="n">
        <v>51</v>
      </c>
      <c r="B52" s="17" t="inlineStr">
        <is>
          <t>RV-WEB-CASE-051</t>
        </is>
      </c>
      <c r="C52" s="17" t="inlineStr">
        <is>
          <t>WebPage</t>
        </is>
      </c>
      <c r="D52" s="17" t="inlineStr">
        <is>
          <t>RemoteView 고객 도입사례</t>
        </is>
      </c>
      <c r="E52" s="19" t="inlineStr">
        <is>
          <t>국민의 안전 파트너, 한국시설안전공단 &gt; 인용</t>
        </is>
      </c>
      <c r="F52" s="17" t="inlineStr">
        <is>
          <t>RemoteView</t>
        </is>
      </c>
      <c r="G52" s="20" t="inlineStr">
        <is>
          <t>고객 인용</t>
        </is>
      </c>
      <c r="H52" s="20" t="inlineStr">
        <is>
          <t>공통</t>
        </is>
      </c>
      <c r="I52" s="20" t="inlineStr">
        <is>
          <t>공개</t>
        </is>
      </c>
      <c r="J52" s="20" t="inlineStr">
        <is>
          <t>도입사례 확인</t>
        </is>
      </c>
      <c r="K52" s="17" t="inlineStr">
        <is>
          <t>https://content.rview.com/ko/cases/institution-01/</t>
        </is>
      </c>
      <c r="L52" s="20" t="inlineStr">
        <is>
          <t>본문 § 인용</t>
        </is>
      </c>
      <c r="M52" s="17" t="n"/>
      <c r="N52" s="18" t="inlineStr">
        <is>
          <t>[발화: 국민의 안전 파트너, 한국시설안전공단 관계자] "국민의 안전 파트너 한국시설안전공단 시스템에 RemoteView가 함께하고 있습니다."</t>
        </is>
      </c>
      <c r="O52" s="19" t="inlineStr">
        <is>
          <t>국민의 안전 파트너, 한국시설안전공단 사례에서 고객이 도입을 평가한 발언이 있나요?</t>
        </is>
      </c>
      <c r="P52" s="18" t="inlineStr">
        <is>
          <t>RemoteView, 사례, 공공기관</t>
        </is>
      </c>
      <c r="Q52" s="17" t="inlineStr">
        <is>
          <t>RV-WEB-CASE-051</t>
        </is>
      </c>
      <c r="R52" s="17" t="inlineStr">
        <is>
          <t>Claude(Fable5)</t>
        </is>
      </c>
      <c r="S52" s="20" t="inlineStr">
        <is>
          <t>상</t>
        </is>
      </c>
      <c r="T52" s="20" t="inlineStr">
        <is>
          <t>미검토</t>
        </is>
      </c>
      <c r="U52" s="19" t="inlineStr">
        <is>
          <t>인용 단위 — 귀속 사실(발화 주체·도입 평가 행위)로만 출제 성립. 인용 내 성능·만족 주장은 DEC-009 정답 소재 금지</t>
        </is>
      </c>
    </row>
    <row r="53" ht="69" customHeight="1" s="14">
      <c r="A53" s="17" t="n">
        <v>52</v>
      </c>
      <c r="B53" s="17" t="inlineStr">
        <is>
          <t>RV-WEB-CASE-052</t>
        </is>
      </c>
      <c r="C53" s="17" t="inlineStr">
        <is>
          <t>WebPage</t>
        </is>
      </c>
      <c r="D53" s="17" t="inlineStr">
        <is>
          <t>RemoteView 고객 도입사례</t>
        </is>
      </c>
      <c r="E53" s="19" t="inlineStr">
        <is>
          <t>한국환경공단 &gt; 개요</t>
        </is>
      </c>
      <c r="F53" s="17" t="inlineStr">
        <is>
          <t>RemoteView</t>
        </is>
      </c>
      <c r="G53" s="20" t="inlineStr">
        <is>
          <t>공공기관</t>
        </is>
      </c>
      <c r="H53" s="20" t="inlineStr">
        <is>
          <t>공통</t>
        </is>
      </c>
      <c r="I53" s="20" t="inlineStr">
        <is>
          <t>공개</t>
        </is>
      </c>
      <c r="J53" s="20" t="inlineStr">
        <is>
          <t>도입사례 확인</t>
        </is>
      </c>
      <c r="K53" s="17" t="inlineStr">
        <is>
          <t>https://content.rview.com/ko/cases/institution-02/</t>
        </is>
      </c>
      <c r="L53" s="20" t="inlineStr">
        <is>
          <t>본문 § 개요</t>
        </is>
      </c>
      <c r="M53" s="17" t="n"/>
      <c r="N53" s="18" t="inlineStr">
        <is>
          <t>Customer Success story
RemoteView가 함께하고 있습니다. ”
한국환경공단은 환경 친화적 국가 발전에 이바지하는 환경부 산하기관입니다.
한국환경공단은 전국 단위에서 기후 대기, 물ᆞ토양, 폐기물 자원순환 환경시설 설치 지원 등의 업무를 수행하고 있습니다.</t>
        </is>
      </c>
      <c r="O53" s="19" t="inlineStr">
        <is>
          <t>한국환경공단 사례는 어떤 산업·기업의 것인가요?</t>
        </is>
      </c>
      <c r="P53" s="18" t="inlineStr">
        <is>
          <t>RemoteView, 사례, 공공기관</t>
        </is>
      </c>
      <c r="Q53" s="17" t="inlineStr">
        <is>
          <t>RV-WEB-CASE-052</t>
        </is>
      </c>
      <c r="R53" s="17" t="inlineStr">
        <is>
          <t>Claude(Fable5)</t>
        </is>
      </c>
      <c r="S53" s="20" t="inlineStr">
        <is>
          <t>상</t>
        </is>
      </c>
      <c r="T53" s="20" t="inlineStr">
        <is>
          <t>미검토</t>
        </is>
      </c>
      <c r="U53" s="19" t="inlineStr">
        <is>
          <t>귀속 사실(회사·산업·도입 제품) 중심 / URL 변형 앵커: https://content.rview.com/ko/?p=15143 (동일 포스트 — 채점 시 정답 문서로 접힘)</t>
        </is>
      </c>
    </row>
    <row r="54" ht="242.25" customHeight="1" s="14">
      <c r="A54" s="17" t="n">
        <v>53</v>
      </c>
      <c r="B54" s="17" t="inlineStr">
        <is>
          <t>RV-WEB-CASE-053</t>
        </is>
      </c>
      <c r="C54" s="17" t="inlineStr">
        <is>
          <t>WebPage</t>
        </is>
      </c>
      <c r="D54" s="17" t="inlineStr">
        <is>
          <t>RemoteView 고객 도입사례</t>
        </is>
      </c>
      <c r="E54" s="19" t="inlineStr">
        <is>
          <t>한국환경공단 &gt; 도입 배경</t>
        </is>
      </c>
      <c r="F54" s="17" t="inlineStr">
        <is>
          <t>RemoteView</t>
        </is>
      </c>
      <c r="G54" s="20" t="inlineStr">
        <is>
          <t>공공기관 도입 배경</t>
        </is>
      </c>
      <c r="H54" s="20" t="inlineStr">
        <is>
          <t>공통</t>
        </is>
      </c>
      <c r="I54" s="20" t="inlineStr">
        <is>
          <t>공개</t>
        </is>
      </c>
      <c r="J54" s="20" t="inlineStr">
        <is>
          <t>도입사례 확인</t>
        </is>
      </c>
      <c r="K54" s="17" t="inlineStr">
        <is>
          <t>https://content.rview.com/ko/cases/institution-02/</t>
        </is>
      </c>
      <c r="L54" s="20" t="inlineStr">
        <is>
          <t>본문 § 도입 배경</t>
        </is>
      </c>
      <c r="M54" s="17" t="n"/>
      <c r="N54" s="19"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
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
### 02 활용방법
주요 수도권에 분산되어 있는 한국환경공단의 정보 부처는 주요 사업장에 설치한 단말기와 계량기를 통해 관리 업체가 배기량 데이터를 축적하고 관리하고 있습니다. 이때 주요 사업장에 설치해 둔 단말기에 문제가 생기거나 갑자기 배기 배출량이 기하급수적으로 늘어나는 경우, 관리 업체가 직접 현장으로 출동해야 하는 번거로움이 있었습니다. 뿐만 아니라 전국에 분산된 정보 부처의 데이터를 일괄 관리하는 것이 쉽지 않았습니다.
이후 이러한 애로사항을 극복하기 위해 H/W 장비 상태 실시간 모니터링 및 배기 배출량 데이터의 중앙 관리를 체계적으로 관리할 수 있는 리모트뷰 솔루션을 도입하였습니다.</t>
        </is>
      </c>
      <c r="O54" s="19" t="inlineStr">
        <is>
          <t>한국환경공단의 도입 배경은(는) 무엇인가요?</t>
        </is>
      </c>
      <c r="P54" s="18" t="inlineStr">
        <is>
          <t>RemoteView, 사례, 공공기관</t>
        </is>
      </c>
      <c r="Q54" s="17" t="inlineStr">
        <is>
          <t>RV-WEB-CASE-053</t>
        </is>
      </c>
      <c r="R54" s="17" t="inlineStr">
        <is>
          <t>Claude(Fable5)</t>
        </is>
      </c>
      <c r="S54" s="20" t="inlineStr">
        <is>
          <t>상</t>
        </is>
      </c>
      <c r="T54" s="20" t="inlineStr">
        <is>
          <t>미검토</t>
        </is>
      </c>
      <c r="U54" s="18" t="inlineStr">
        <is>
          <t>DEC-009 — 검증 가능 사실(수치·규모·산업·도입 제품)만 정답 소재 자격, 홍보 수사 금지</t>
        </is>
      </c>
    </row>
    <row r="55" ht="601.5" customHeight="1" s="14">
      <c r="A55" s="17" t="n">
        <v>54</v>
      </c>
      <c r="B55" s="17" t="inlineStr">
        <is>
          <t>RV-WEB-CASE-054</t>
        </is>
      </c>
      <c r="C55" s="17" t="inlineStr">
        <is>
          <t>WebPage</t>
        </is>
      </c>
      <c r="D55" s="17" t="inlineStr">
        <is>
          <t>RemoteView 고객 도입사례</t>
        </is>
      </c>
      <c r="E55" s="19" t="inlineStr">
        <is>
          <t>한국환경공단 &gt; 도입 효과</t>
        </is>
      </c>
      <c r="F55" s="17" t="inlineStr">
        <is>
          <t>RemoteView</t>
        </is>
      </c>
      <c r="G55" s="20" t="inlineStr">
        <is>
          <t>공공기관 도입 효과</t>
        </is>
      </c>
      <c r="H55" s="20" t="inlineStr">
        <is>
          <t>공통</t>
        </is>
      </c>
      <c r="I55" s="20" t="inlineStr">
        <is>
          <t>공개</t>
        </is>
      </c>
      <c r="J55" s="20" t="inlineStr">
        <is>
          <t>도입사례 확인</t>
        </is>
      </c>
      <c r="K55" s="17" t="inlineStr">
        <is>
          <t>https://content.rview.com/ko/cases/institution-02/</t>
        </is>
      </c>
      <c r="L55" s="20" t="inlineStr">
        <is>
          <t>본문 § 도입 효과</t>
        </is>
      </c>
      <c r="M55" s="17" t="n"/>
      <c r="N55" s="19" t="inlineStr">
        <is>
          <t>한국환경공단은 과학적 대기 모니터링 체계 구축을 위해 모든 관리 업체는 주요 사업장에 설치한 배기량 검침 단말기를 관리하고 있습니다.만일 단말기에 문제가 생기거나 갑자기 배기 배출량이 큰 폭으로 증가하게 되면 관리 업체가 현장으로 출동해 일일이 확인 및 조치하는 불편함이 있었습니다. 또한, 중앙 관리 부서가 전국에 분산된 관리 업체의 데이터를 한번에 관리할 수 있는 시스템 도입이 절실했습니다.
이에 한국환경공단은 원격제어 솔루션 리모트뷰를 도입해 관리업체가 단말기 화면 상태를 실시간 모니터링해 일괄 관리할 수 있는 시스템을 마련하였습니다.그리고 정보 부처에서는 각 산하 부서 및 관리 업체의 PC의 데이터를 원할 때마다 접근하여 모니터링할 수 있는 체계를 구축했습니다.
관련 콘텐츠
-   [
첨단 기술로 도시를 관제하는, 안동시 영상정보통합센터
공공기관
](https://content.rview.com/ko/cases/institution-05/)
-   [
날씨를 관측하고 예보하는 대한민국 기상청
공공기관
](https://content.rview.com/ko/cases/institution-04/)
-   [
대한민국의 공원을 관리하는 국립공원공단
공공기관
](https://content.rview.com/ko/cases/institution-03/)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55" s="19" t="inlineStr">
        <is>
          <t>한국환경공단의 도입 효과은(는) 무엇인가요?</t>
        </is>
      </c>
      <c r="P55" s="18" t="inlineStr">
        <is>
          <t>RemoteView, 사례, 공공기관</t>
        </is>
      </c>
      <c r="Q55" s="17" t="inlineStr">
        <is>
          <t>RV-WEB-CASE-054</t>
        </is>
      </c>
      <c r="R55" s="17" t="inlineStr">
        <is>
          <t>Claude(Fable5)</t>
        </is>
      </c>
      <c r="S55" s="20" t="inlineStr">
        <is>
          <t>상</t>
        </is>
      </c>
      <c r="T55" s="20" t="inlineStr">
        <is>
          <t>미검토</t>
        </is>
      </c>
      <c r="U55" s="18" t="inlineStr">
        <is>
          <t>DEC-009 — 검증 가능 사실(수치·규모·산업·도입 제품)만 정답 소재 자격, 홍보 수사 금지</t>
        </is>
      </c>
    </row>
    <row r="56" ht="29.25" customHeight="1" s="14">
      <c r="A56" s="17" t="n">
        <v>55</v>
      </c>
      <c r="B56" s="17" t="inlineStr">
        <is>
          <t>RV-WEB-CASE-055</t>
        </is>
      </c>
      <c r="C56" s="17" t="inlineStr">
        <is>
          <t>WebPage</t>
        </is>
      </c>
      <c r="D56" s="17" t="inlineStr">
        <is>
          <t>RemoteView 고객 도입사례</t>
        </is>
      </c>
      <c r="E56" s="19" t="inlineStr">
        <is>
          <t>한국환경공단 &gt; 인용</t>
        </is>
      </c>
      <c r="F56" s="17" t="inlineStr">
        <is>
          <t>RemoteView</t>
        </is>
      </c>
      <c r="G56" s="20" t="inlineStr">
        <is>
          <t>고객 인용</t>
        </is>
      </c>
      <c r="H56" s="20" t="inlineStr">
        <is>
          <t>공통</t>
        </is>
      </c>
      <c r="I56" s="20" t="inlineStr">
        <is>
          <t>공개</t>
        </is>
      </c>
      <c r="J56" s="20" t="inlineStr">
        <is>
          <t>도입사례 확인</t>
        </is>
      </c>
      <c r="K56" s="17" t="inlineStr">
        <is>
          <t>https://content.rview.com/ko/cases/institution-02/</t>
        </is>
      </c>
      <c r="L56" s="20" t="inlineStr">
        <is>
          <t>본문 § 인용</t>
        </is>
      </c>
      <c r="M56" s="17" t="n"/>
      <c r="N56" s="18" t="inlineStr">
        <is>
          <t>[발화: 한국환경공단 관계자] "한국환경공단의 친환경 국가 발전 시스템에 RemoteView가 함께하고 있습니다."</t>
        </is>
      </c>
      <c r="O56" s="19" t="inlineStr">
        <is>
          <t>한국환경공단 사례에서 고객이 도입을 평가한 발언이 있나요?</t>
        </is>
      </c>
      <c r="P56" s="18" t="inlineStr">
        <is>
          <t>RemoteView, 사례, 공공기관</t>
        </is>
      </c>
      <c r="Q56" s="17" t="inlineStr">
        <is>
          <t>RV-WEB-CASE-055</t>
        </is>
      </c>
      <c r="R56" s="17" t="inlineStr">
        <is>
          <t>Claude(Fable5)</t>
        </is>
      </c>
      <c r="S56" s="20" t="inlineStr">
        <is>
          <t>상</t>
        </is>
      </c>
      <c r="T56" s="20" t="inlineStr">
        <is>
          <t>미검토</t>
        </is>
      </c>
      <c r="U56" s="19" t="inlineStr">
        <is>
          <t>인용 단위 — 귀속 사실(발화 주체·도입 평가 행위)로만 출제 성립. 인용 내 성능·만족 주장은 DEC-009 정답 소재 금지</t>
        </is>
      </c>
    </row>
    <row r="57" ht="111.75" customHeight="1" s="14">
      <c r="A57" s="17" t="n">
        <v>56</v>
      </c>
      <c r="B57" s="17" t="inlineStr">
        <is>
          <t>RV-WEB-CASE-056</t>
        </is>
      </c>
      <c r="C57" s="17" t="inlineStr">
        <is>
          <t>WebPage</t>
        </is>
      </c>
      <c r="D57" s="17" t="inlineStr">
        <is>
          <t>RemoteView 고객 도입사례</t>
        </is>
      </c>
      <c r="E57" s="19" t="inlineStr">
        <is>
          <t>대한민국의 공원을 관리하는 국립공원공단 &gt; 개요</t>
        </is>
      </c>
      <c r="F57" s="17" t="inlineStr">
        <is>
          <t>RemoteView</t>
        </is>
      </c>
      <c r="G57" s="20" t="inlineStr">
        <is>
          <t>공공기관</t>
        </is>
      </c>
      <c r="H57" s="20" t="inlineStr">
        <is>
          <t>공통</t>
        </is>
      </c>
      <c r="I57" s="20" t="inlineStr">
        <is>
          <t>공개</t>
        </is>
      </c>
      <c r="J57" s="20" t="inlineStr">
        <is>
          <t>도입사례 확인</t>
        </is>
      </c>
      <c r="K57" s="17" t="inlineStr">
        <is>
          <t>https://content.rview.com/ko/cases/institution-03/</t>
        </is>
      </c>
      <c r="L57" s="20" t="inlineStr">
        <is>
          <t>본문 § 개요</t>
        </is>
      </c>
      <c r="M57" s="17" t="n"/>
      <c r="N57" s="18" t="inlineStr">
        <is>
          <t>Customer Success story
관리가 가능하게 되었고,
CCTV 관제의 안정성이 높아졌습니다. ”
국립공원공단은 국내 국립공원의 자연 보전과 탐방객 안전 관리를 담당하는 환경부 산하 준정부기관입니다.
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O57" s="19" t="inlineStr">
        <is>
          <t>대한민국의 공원을 관리하는 국립공원공단 사례는 어떤 산업·기업의 것인가요?</t>
        </is>
      </c>
      <c r="P57" s="18" t="inlineStr">
        <is>
          <t>RemoteView, 사례, 공공기관</t>
        </is>
      </c>
      <c r="Q57" s="17" t="inlineStr">
        <is>
          <t>RV-WEB-CASE-056</t>
        </is>
      </c>
      <c r="R57" s="17" t="inlineStr">
        <is>
          <t>Claude(Fable5)</t>
        </is>
      </c>
      <c r="S57" s="20" t="inlineStr">
        <is>
          <t>상</t>
        </is>
      </c>
      <c r="T57" s="20" t="inlineStr">
        <is>
          <t>미검토</t>
        </is>
      </c>
      <c r="U57" s="19" t="inlineStr">
        <is>
          <t>귀속 사실(회사·산업·도입 제품) 중심 / ?p= 변형 부재 — 정식 단독 실측(B5 차이 2건)</t>
        </is>
      </c>
    </row>
    <row r="58" ht="468.75" customHeight="1" s="14">
      <c r="A58" s="17" t="n">
        <v>57</v>
      </c>
      <c r="B58" s="17" t="inlineStr">
        <is>
          <t>RV-WEB-CASE-057</t>
        </is>
      </c>
      <c r="C58" s="17" t="inlineStr">
        <is>
          <t>WebPage</t>
        </is>
      </c>
      <c r="D58" s="17" t="inlineStr">
        <is>
          <t>RemoteView 고객 도입사례</t>
        </is>
      </c>
      <c r="E58" s="19" t="inlineStr">
        <is>
          <t>대한민국의 공원을 관리하는 국립공원공단 &gt; 도입 배경</t>
        </is>
      </c>
      <c r="F58" s="17" t="inlineStr">
        <is>
          <t>RemoteView</t>
        </is>
      </c>
      <c r="G58" s="20" t="inlineStr">
        <is>
          <t>공공기관 도입 배경</t>
        </is>
      </c>
      <c r="H58" s="20" t="inlineStr">
        <is>
          <t>공통</t>
        </is>
      </c>
      <c r="I58" s="20" t="inlineStr">
        <is>
          <t>공개</t>
        </is>
      </c>
      <c r="J58" s="20" t="inlineStr">
        <is>
          <t>도입사례 확인</t>
        </is>
      </c>
      <c r="K58" s="17" t="inlineStr">
        <is>
          <t>https://content.rview.com/ko/cases/institution-03/</t>
        </is>
      </c>
      <c r="L58" s="20" t="inlineStr">
        <is>
          <t>본문 § 도입 배경</t>
        </is>
      </c>
      <c r="M58" s="17" t="n"/>
      <c r="N58" s="19" t="inlineStr">
        <is>
          <t>환경부 산하 국립공원공단은 전국 22개 국립공원의 자연 보존과 국민의 안전한 공원 이용을 위해 광범위한 CCTV망을 운영하고 있습니다. 하지만 CCTV 장비의 장애 발생 시 외주 용역 업체가 즉각적으로 접근하기 어려워 신속한 유지보수가 어려운 문제가 있었습니다. 이를 해결할 수 있도록, **365일 중단 없는 CCTV 관제와 효과적인 유지보수를 위한 체계적인 원격 관리 시스템이 필요**했습니다.
또한, 국립공원공단은 국가기관으로서 보안이 강화된 원격 유지보수 환경을 구축해야 했습니다. 특히, 국가·공공기관 용역업체 보안관리 가이드라인 및 국가 정보보안 기본지침을 준수할 수 있는 시스템이 필수적이었습니다. 이에 따라, **국가정보보안기본지침을 충족하는 온라인 용역통제 시스템 리모트뷰SE를 도입**하게 되었습니다.
### **02 국립공원공단, 온라인 용역통제 시스템 활용 방법**
국립공원공단은 온라인 용역통제 시스템, 리모트뷰SE를 활용하여 외주 유지보수 업체가 안전한 환경에서 원격으로 CCTV 관제를 할 수 있도록 체계를 구축했습니다. 기존에는 장애 발생 시 외주 업체가 직접 전국에 있는 넓은 공원 현장을 방문해야 했지만, 리모트뷰SE를 통해 보안이 강화된 원격 접속이 가능해지면서 즉각적인 장애 대응이 이루어지고 있습니다.
**외주 업체의 유지보수 작업은 관리자의 사전 승인 후에만 원격 접속이 허용**되며, IP/MAC 화이트리스트 기반의 접근 제한, 네트워크 통신 암호화, 이중 인증(2FA) 등 다층적인 보안 기능이 적용되었습니다. 이를 통해 비인가 접근을 차단하고, 외주 유지보수를 보다 체계적으로 관리할 수 있는 환경을 마련하였습니다.
##### (외부인력 접속 프로세스)
온라인용역통제시스템의 사전 승인 기능과 세션 녹화 기능을 통해 외주 업체와의 협업이 더욱 효율적으로 이루어지고 신뢰도가 높아졌습니다. 유지보수 작업을 수행하기 위해서는 관리자의 사전 승인이 필수적이며, **모든 원격 접속 기록이 로그로 남고 작업 과정이 영상으로 녹화**되기 때문에 공단과 외주 업체 간의 업무 투명성이 확보되었습니다. 이를 통해 외주 인력이 수행하는 유지보수 작업의 신뢰성을 높이고, 협업 과정에서 발생할 수 있는 보안 문제를 사전에 방지할 수 있게 되었습니다.
##### (원격접속 로그 및 영상 확인 화면)
이처럼, 국립공원공단은 외주 업체와의 협업 체계를 보다 명확하게 정립하고, 보다 신뢰할 수 있는 원격 유지보수 환경을 구축하여 운영 안정성을 한층 더 강화하였습니다.</t>
        </is>
      </c>
      <c r="O58" s="19" t="inlineStr">
        <is>
          <t>대한민국의 공원을 관리하는 국립공원공단의 도입 배경은(는) 무엇인가요?</t>
        </is>
      </c>
      <c r="P58" s="18" t="inlineStr">
        <is>
          <t>RemoteView, 사례, 공공기관</t>
        </is>
      </c>
      <c r="Q58" s="17" t="inlineStr">
        <is>
          <t>RV-WEB-CASE-057</t>
        </is>
      </c>
      <c r="R58" s="17" t="inlineStr">
        <is>
          <t>Claude(Fable5)</t>
        </is>
      </c>
      <c r="S58" s="20" t="inlineStr">
        <is>
          <t>상</t>
        </is>
      </c>
      <c r="T58" s="20" t="inlineStr">
        <is>
          <t>미검토</t>
        </is>
      </c>
      <c r="U58" s="18" t="inlineStr">
        <is>
          <t>DEC-009 — 검증 가능 사실(수치·규모·산업·도입 제품)만 정답 소재 자격, 홍보 수사 금지</t>
        </is>
      </c>
    </row>
    <row r="59" ht="72" customHeight="1" s="14">
      <c r="A59" s="17" t="n">
        <v>58</v>
      </c>
      <c r="B59" s="17" t="inlineStr">
        <is>
          <t>RV-WEB-CASE-058</t>
        </is>
      </c>
      <c r="C59" s="17" t="inlineStr">
        <is>
          <t>WebPage</t>
        </is>
      </c>
      <c r="D59" s="17" t="inlineStr">
        <is>
          <t>RemoteView 고객 도입사례</t>
        </is>
      </c>
      <c r="E59" s="19" t="inlineStr">
        <is>
          <t>대한민국의 공원을 관리하는 국립공원공단 &gt; 도입 과제</t>
        </is>
      </c>
      <c r="F59" s="17" t="inlineStr">
        <is>
          <t>RemoteView</t>
        </is>
      </c>
      <c r="G59" s="20" t="inlineStr">
        <is>
          <t>공공기관 도입 과제</t>
        </is>
      </c>
      <c r="H59" s="20" t="inlineStr">
        <is>
          <t>공통</t>
        </is>
      </c>
      <c r="I59" s="20" t="inlineStr">
        <is>
          <t>공개</t>
        </is>
      </c>
      <c r="J59" s="20" t="inlineStr">
        <is>
          <t>도입사례 확인</t>
        </is>
      </c>
      <c r="K59" s="17" t="inlineStr">
        <is>
          <t>https://content.rview.com/ko/cases/institution-03/</t>
        </is>
      </c>
      <c r="L59" s="20" t="inlineStr">
        <is>
          <t>본문 § 도입 과제</t>
        </is>
      </c>
      <c r="M59" s="17" t="n"/>
      <c r="N59" s="18" t="inlineStr">
        <is>
          <t>1.  외주 업체의 원격 접근이 제한되어 장애 발생 시 신속한 유지보수가 어려움
2.  CCTV망의 365일 안정적인 운영을 위해 보안이 강화된 원격 시스템 필요
도입 후변화
1.  보안이 강화된 원격 유지보수 환경 구축으로 장애 발생 시 신속한 대응 가능
2.  유지보수 시간 단축 및 효율적인 관리로 CCTV망의 연속 운영 가능</t>
        </is>
      </c>
      <c r="O59" s="19" t="inlineStr">
        <is>
          <t>대한민국의 공원을 관리하는 국립공원공단의 도입 과제은(는) 무엇인가요?</t>
        </is>
      </c>
      <c r="P59" s="18" t="inlineStr">
        <is>
          <t>RemoteView, 사례, 공공기관</t>
        </is>
      </c>
      <c r="Q59" s="17" t="inlineStr">
        <is>
          <t>RV-WEB-CASE-058</t>
        </is>
      </c>
      <c r="R59" s="17" t="inlineStr">
        <is>
          <t>Claude(Fable5)</t>
        </is>
      </c>
      <c r="S59" s="20" t="inlineStr">
        <is>
          <t>상</t>
        </is>
      </c>
      <c r="T59" s="20" t="inlineStr">
        <is>
          <t>미검토</t>
        </is>
      </c>
      <c r="U59" s="18" t="inlineStr">
        <is>
          <t>DEC-009 — 검증 가능 사실(수치·규모·산업·도입 제품)만 정답 소재 자격, 홍보 수사 금지</t>
        </is>
      </c>
    </row>
    <row r="60" ht="783.75" customHeight="1" s="14">
      <c r="A60" s="17" t="n">
        <v>59</v>
      </c>
      <c r="B60" s="17" t="inlineStr">
        <is>
          <t>RV-WEB-CASE-059</t>
        </is>
      </c>
      <c r="C60" s="17" t="inlineStr">
        <is>
          <t>WebPage</t>
        </is>
      </c>
      <c r="D60" s="17" t="inlineStr">
        <is>
          <t>RemoteView 고객 도입사례</t>
        </is>
      </c>
      <c r="E60" s="19" t="inlineStr">
        <is>
          <t>대한민국의 공원을 관리하는 국립공원공단 &gt; 도입 효과</t>
        </is>
      </c>
      <c r="F60" s="17" t="inlineStr">
        <is>
          <t>RemoteView</t>
        </is>
      </c>
      <c r="G60" s="20" t="inlineStr">
        <is>
          <t>공공기관 도입 효과</t>
        </is>
      </c>
      <c r="H60" s="20" t="inlineStr">
        <is>
          <t>공통</t>
        </is>
      </c>
      <c r="I60" s="20" t="inlineStr">
        <is>
          <t>공개</t>
        </is>
      </c>
      <c r="J60" s="20" t="inlineStr">
        <is>
          <t>도입사례 확인</t>
        </is>
      </c>
      <c r="K60" s="17" t="inlineStr">
        <is>
          <t>https://content.rview.com/ko/cases/institution-03/</t>
        </is>
      </c>
      <c r="L60" s="20" t="inlineStr">
        <is>
          <t>본문 § 도입 효과</t>
        </is>
      </c>
      <c r="M60" s="17" t="n"/>
      <c r="N60" s="19" t="inlineStr">
        <is>
          <t>온라인 용역통제 시스템 리모트뷰SE를 도입한 이후, **신속한 장애 대응이 가능해지면서 CCTV 관제가 보다 안정적으로 운영**되고 있습니다. 외주 업체의 즉각적인 원격 유지보수가 가능해짐에 따라, 운영 중 발생하는 돌발 장애에도 빠르게 대응하고 있습니다.
외주 업체의 원격 접속이 **관리자의 승인 하에 철저하게 통제되면서 정보 유출 및 보안 위협이 최소화**되었습니다. 네트워크 통신 암호화, 이중 인증(2FA) 적용 등을 통해 보다 안전한 원격 유지보수 환경이 구축되어 외부에서의 무단 접속을 차단하고, 보안성이 대폭 강화되었습니다.
온라인 용역통제 시스템 리모트뷰SE를 도입한 이후 **원격으로 즉시 대응할 수 있어 현장 이동시간을 단축할 수 있게** 되었을 뿐만 아니라, 비용 절감 효과까지 기대할 수 있게 되었습니다.
##### (온라인 용역통제 시스템 활용 팁)
관련 콘텐츠
-   [
첨단 기술로 도시를 관제하는, 안동시 영상정보통합센터
공공기관
](https://content.rview.com/ko/cases/institution-05/)
-   [
날씨를 관측하고 예보하는 대한민국 기상청
공공기관
](https://content.rview.com/ko/cases/institution-04/)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대한민국의 공원을 관리하는 국립공원공단
-   공공기관
Customer Success story
## “ 외주 업체의 유지보수 작업을 보다 안전하게
관리가 가능하게 되었고,
CCTV 관제의 안정성이 높아졌습니다. ”
국립공원공단은 국내 국립공원의 자연 보전과 탐방객 안전 관리를 담당하는 환경부 산하 준정부기관입니다.
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O60" s="19" t="inlineStr">
        <is>
          <t>대한민국의 공원을 관리하는 국립공원공단의 도입 효과은(는) 무엇인가요?</t>
        </is>
      </c>
      <c r="P60" s="18" t="inlineStr">
        <is>
          <t>RemoteView, 사례, 공공기관</t>
        </is>
      </c>
      <c r="Q60" s="17" t="inlineStr">
        <is>
          <t>RV-WEB-CASE-059</t>
        </is>
      </c>
      <c r="R60" s="17" t="inlineStr">
        <is>
          <t>Claude(Fable5)</t>
        </is>
      </c>
      <c r="S60" s="20" t="inlineStr">
        <is>
          <t>상</t>
        </is>
      </c>
      <c r="T60" s="20" t="inlineStr">
        <is>
          <t>미검토</t>
        </is>
      </c>
      <c r="U60" s="18" t="inlineStr">
        <is>
          <t>DEC-009 — 검증 가능 사실(수치·규모·산업·도입 제품)만 정답 소재 자격, 홍보 수사 금지</t>
        </is>
      </c>
    </row>
    <row r="61" ht="43.5" customHeight="1" s="14">
      <c r="A61" s="17" t="n">
        <v>60</v>
      </c>
      <c r="B61" s="17" t="inlineStr">
        <is>
          <t>RV-WEB-CASE-060</t>
        </is>
      </c>
      <c r="C61" s="17" t="inlineStr">
        <is>
          <t>WebPage</t>
        </is>
      </c>
      <c r="D61" s="17" t="inlineStr">
        <is>
          <t>RemoteView 고객 도입사례</t>
        </is>
      </c>
      <c r="E61" s="19" t="inlineStr">
        <is>
          <t>대한민국의 공원을 관리하는 국립공원공단 &gt; 인용</t>
        </is>
      </c>
      <c r="F61" s="17" t="inlineStr">
        <is>
          <t>RemoteView</t>
        </is>
      </c>
      <c r="G61" s="20" t="inlineStr">
        <is>
          <t>고객 인용</t>
        </is>
      </c>
      <c r="H61" s="20" t="inlineStr">
        <is>
          <t>공통</t>
        </is>
      </c>
      <c r="I61" s="20" t="inlineStr">
        <is>
          <t>공개</t>
        </is>
      </c>
      <c r="J61" s="20" t="inlineStr">
        <is>
          <t>도입사례 확인</t>
        </is>
      </c>
      <c r="K61" s="17" t="inlineStr">
        <is>
          <t>https://content.rview.com/ko/cases/institution-03/</t>
        </is>
      </c>
      <c r="L61" s="20" t="inlineStr">
        <is>
          <t>본문 § 인용</t>
        </is>
      </c>
      <c r="M61" s="17" t="n"/>
      <c r="N61" s="18" t="inlineStr">
        <is>
          <t>[발화: 대한민국의 공원을 관리하는 국립공원공단 관계자] "외주 업체의 유지보수 작업을 보다 안전하게 관리가 가능하게 되었고, CCTV 관제의 안정성이 높아졌습니다."</t>
        </is>
      </c>
      <c r="O61" s="19" t="inlineStr">
        <is>
          <t>대한민국의 공원을 관리하는 국립공원공단 사례에서 고객이 도입을 평가한 발언이 있나요?</t>
        </is>
      </c>
      <c r="P61" s="18" t="inlineStr">
        <is>
          <t>RemoteView, 사례, 공공기관</t>
        </is>
      </c>
      <c r="Q61" s="17" t="inlineStr">
        <is>
          <t>RV-WEB-CASE-060</t>
        </is>
      </c>
      <c r="R61" s="17" t="inlineStr">
        <is>
          <t>Claude(Fable5)</t>
        </is>
      </c>
      <c r="S61" s="20" t="inlineStr">
        <is>
          <t>상</t>
        </is>
      </c>
      <c r="T61" s="20" t="inlineStr">
        <is>
          <t>미검토</t>
        </is>
      </c>
      <c r="U61" s="19" t="inlineStr">
        <is>
          <t>인용 단위 — 귀속 사실(발화 주체·도입 평가 행위)로만 출제 성립. 인용 내 성능·만족 주장은 DEC-009 정답 소재 금지</t>
        </is>
      </c>
    </row>
    <row r="62" ht="83.25" customHeight="1" s="14">
      <c r="A62" s="17" t="n">
        <v>61</v>
      </c>
      <c r="B62" s="17" t="inlineStr">
        <is>
          <t>RV-WEB-CASE-061</t>
        </is>
      </c>
      <c r="C62" s="17" t="inlineStr">
        <is>
          <t>WebPage</t>
        </is>
      </c>
      <c r="D62" s="17" t="inlineStr">
        <is>
          <t>RemoteView 고객 도입사례</t>
        </is>
      </c>
      <c r="E62" s="19" t="inlineStr">
        <is>
          <t>날씨를 관측하고 예보하는 대한민국 기상청 &gt; 개요</t>
        </is>
      </c>
      <c r="F62" s="17" t="inlineStr">
        <is>
          <t>RemoteView</t>
        </is>
      </c>
      <c r="G62" s="20" t="inlineStr">
        <is>
          <t>공공기관</t>
        </is>
      </c>
      <c r="H62" s="20" t="inlineStr">
        <is>
          <t>공통</t>
        </is>
      </c>
      <c r="I62" s="20" t="inlineStr">
        <is>
          <t>공개</t>
        </is>
      </c>
      <c r="J62" s="20" t="inlineStr">
        <is>
          <t>도입사례 확인</t>
        </is>
      </c>
      <c r="K62" s="17" t="inlineStr">
        <is>
          <t>https://content.rview.com/ko/cases/institution-04/</t>
        </is>
      </c>
      <c r="L62" s="20" t="inlineStr">
        <is>
          <t>본문 § 개요</t>
        </is>
      </c>
      <c r="M62" s="17" t="n"/>
      <c r="N62" s="18" t="inlineStr">
        <is>
          <t>Customer Success story
덕분에 복구 시간과 비용이 절감되고 효율적인 리소스 활용이 가능해졌어요."
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O62" s="19" t="inlineStr">
        <is>
          <t>날씨를 관측하고 예보하는 대한민국 기상청 사례는 어떤 산업·기업의 것인가요?</t>
        </is>
      </c>
      <c r="P62" s="18" t="inlineStr">
        <is>
          <t>RemoteView, 사례, 공공기관</t>
        </is>
      </c>
      <c r="Q62" s="17" t="inlineStr">
        <is>
          <t>RV-WEB-CASE-061</t>
        </is>
      </c>
      <c r="R62" s="17" t="inlineStr">
        <is>
          <t>Claude(Fable5)</t>
        </is>
      </c>
      <c r="S62" s="20" t="inlineStr">
        <is>
          <t>상</t>
        </is>
      </c>
      <c r="T62" s="20" t="inlineStr">
        <is>
          <t>미검토</t>
        </is>
      </c>
      <c r="U62" s="19" t="inlineStr">
        <is>
          <t>귀속 사실(회사·산업·도입 제품) 중심 / URL 변형 앵커: https://content.rview.com/ko/?p=20031 (동일 포스트 — 채점 시 정답 문서로 접힘)</t>
        </is>
      </c>
    </row>
    <row r="63" ht="441" customHeight="1" s="14">
      <c r="A63" s="17" t="n">
        <v>62</v>
      </c>
      <c r="B63" s="17" t="inlineStr">
        <is>
          <t>RV-WEB-CASE-062</t>
        </is>
      </c>
      <c r="C63" s="17" t="inlineStr">
        <is>
          <t>WebPage</t>
        </is>
      </c>
      <c r="D63" s="17" t="inlineStr">
        <is>
          <t>RemoteView 고객 도입사례</t>
        </is>
      </c>
      <c r="E63" s="19" t="inlineStr">
        <is>
          <t>날씨를 관측하고 예보하는 대한민국 기상청 &gt; 도입 배경</t>
        </is>
      </c>
      <c r="F63" s="17" t="inlineStr">
        <is>
          <t>RemoteView</t>
        </is>
      </c>
      <c r="G63" s="20" t="inlineStr">
        <is>
          <t>공공기관 도입 배경</t>
        </is>
      </c>
      <c r="H63" s="20" t="inlineStr">
        <is>
          <t>공통</t>
        </is>
      </c>
      <c r="I63" s="20" t="inlineStr">
        <is>
          <t>공개</t>
        </is>
      </c>
      <c r="J63" s="20" t="inlineStr">
        <is>
          <t>도입사례 확인</t>
        </is>
      </c>
      <c r="K63" s="17" t="inlineStr">
        <is>
          <t>https://content.rview.com/ko/cases/institution-04/</t>
        </is>
      </c>
      <c r="L63" s="20" t="inlineStr">
        <is>
          <t>본문 § 도입 배경</t>
        </is>
      </c>
      <c r="M63" s="17" t="n"/>
      <c r="N63" s="19" t="inlineStr">
        <is>
          <t>환경부 산하에 있는 기상청은 기상 관측과 환경 모니터링, 원격탐사 등을 위해 무인장비를 활용합니다.
전국 각지의 산악, 고지, 도서 지역에 탐사관측장비를 설치해 운영하고 있습니다.
그동안 전국 46개소 무인 관측장비를 외주 용역업체를 통해 관리해 왔는데요. 원격지에 설치된 장비에 장애가 발생할 경우 실시간 대응이 어려웠습니다.
때문에 유지보수에 많은 시간과 비용을 소요해 운영 관리에 고충을 겪습니다.
또한, 공공기관 자격에 따른 국가 정보보안 기본지침을 해결해야 하는 어려움도 있었습니다.
이에 따라 **정부 지침 사항을 준수하면서도 원격으로 장애를 빠르게 대응할 수 있는 ‘온라인용역통제시스템’**을 구축했습니다.
리모트뷰 기반의 체계적인 온라인용역통제시스템으로 관리 효율성은 물론, 비용 절감 효과까지 기대해 볼 수 있었습니다.
### **02 기상청, 온라인용역통제시스템 활용 방법**
기상청은 보안 정책 때문에 소프트웨어 설치가 불가한 환경이었습니다. 이에 따라 별도의 프로그램 다운로드 없이 하드웨어 방식의 원격 제어가 가능한 ‘리모트뷰박스(RemoteView Box)’를 도입했습니다.
##### RemoteViewBOX 접근 방식
리모트뷰박스를 통한 원격 접근 방식은 VPN 접근 방식과는 다릅니다. 내부 PC를 이용하지 않고 기기 자체로 통신해 내부 정보유출의 위험을 원천봉쇄합니다. 강력한 보안성을 갖춘 원격 유지보수가 가능하다는 것이 특징입니다.
##### RemoteViewBOX 제어 방식
또한, 원격으로 원하는 장비의 전원을 On/Off 할 수 있습니다. 부팅 화면에서 CMOS 설정과 장애 원인 분석, 신속 조치가 가능해 사용 편의성도 높습니다. 더불어, ‘라이브뷰(Live View)’ 기능을 활용해 전국 장비 상태 실시간 확인이 가능합니다. 장애 발생 후 대응이 아닌 사전 장애 감지, 예방 조치 방식으로 전환되어 운영 효율성을 극대화했습니다.
‘리모트뷰박스’는 망분리 환경에서도 신속하고 안전한 원격제어가 가능합니다. 국가 공공기관 용역업체 보안관리 가이드라인을 준수해, 공공기관에 특화된 솔루션입니다. Mac, Windows 등 이기종 OS를 지원해 이동성이 중요한 기관에도 최적입니다. 실시간 환경 모니터링 및 다중 사용자 관리, 녹화 기능, 상세 로그 관리 지원까지 원격제어에 필요한 모든 기능을 제공합니다.</t>
        </is>
      </c>
      <c r="O63" s="19" t="inlineStr">
        <is>
          <t>날씨를 관측하고 예보하는 대한민국 기상청의 도입 배경은(는) 무엇인가요?</t>
        </is>
      </c>
      <c r="P63" s="18" t="inlineStr">
        <is>
          <t>RemoteView, 사례, 공공기관</t>
        </is>
      </c>
      <c r="Q63" s="17" t="inlineStr">
        <is>
          <t>RV-WEB-CASE-062</t>
        </is>
      </c>
      <c r="R63" s="17" t="inlineStr">
        <is>
          <t>Claude(Fable5)</t>
        </is>
      </c>
      <c r="S63" s="20" t="inlineStr">
        <is>
          <t>상</t>
        </is>
      </c>
      <c r="T63" s="20" t="inlineStr">
        <is>
          <t>미검토</t>
        </is>
      </c>
      <c r="U63" s="18" t="inlineStr">
        <is>
          <t>DEC-009 — 검증 가능 사실(수치·규모·산업·도입 제품)만 정답 소재 자격, 홍보 수사 금지</t>
        </is>
      </c>
    </row>
    <row r="64" ht="72" customHeight="1" s="14">
      <c r="A64" s="17" t="n">
        <v>63</v>
      </c>
      <c r="B64" s="17" t="inlineStr">
        <is>
          <t>RV-WEB-CASE-063</t>
        </is>
      </c>
      <c r="C64" s="17" t="inlineStr">
        <is>
          <t>WebPage</t>
        </is>
      </c>
      <c r="D64" s="17" t="inlineStr">
        <is>
          <t>RemoteView 고객 도입사례</t>
        </is>
      </c>
      <c r="E64" s="19" t="inlineStr">
        <is>
          <t>날씨를 관측하고 예보하는 대한민국 기상청 &gt; 도입 과제</t>
        </is>
      </c>
      <c r="F64" s="17" t="inlineStr">
        <is>
          <t>RemoteView</t>
        </is>
      </c>
      <c r="G64" s="20" t="inlineStr">
        <is>
          <t>공공기관 도입 과제</t>
        </is>
      </c>
      <c r="H64" s="20" t="inlineStr">
        <is>
          <t>공통</t>
        </is>
      </c>
      <c r="I64" s="20" t="inlineStr">
        <is>
          <t>공개</t>
        </is>
      </c>
      <c r="J64" s="20" t="inlineStr">
        <is>
          <t>도입사례 확인</t>
        </is>
      </c>
      <c r="K64" s="17" t="inlineStr">
        <is>
          <t>https://content.rview.com/ko/cases/institution-04/</t>
        </is>
      </c>
      <c r="L64" s="20" t="inlineStr">
        <is>
          <t>본문 § 도입 과제</t>
        </is>
      </c>
      <c r="M64" s="17" t="n"/>
      <c r="N64" s="18" t="inlineStr">
        <is>
          <t>1.  원격지 장애에 즉각 대응이 어려워 데이터 손실 가능성, 유지보수 비용 증가
2.  개별 운영 시스템으로 통합 관제의 어려움
도입 후변화
1.  전국 장비 실시간 모니터링 및 원격제어로 빠른 장애 대응, 관리 비용 절감
2.  통합관제시스템 구축으로 스마트한 운영 환경 조성</t>
        </is>
      </c>
      <c r="O64" s="19" t="inlineStr">
        <is>
          <t>날씨를 관측하고 예보하는 대한민국 기상청의 도입 과제은(는) 무엇인가요?</t>
        </is>
      </c>
      <c r="P64" s="18" t="inlineStr">
        <is>
          <t>RemoteView, 사례, 공공기관</t>
        </is>
      </c>
      <c r="Q64" s="17" t="inlineStr">
        <is>
          <t>RV-WEB-CASE-063</t>
        </is>
      </c>
      <c r="R64" s="17" t="inlineStr">
        <is>
          <t>Claude(Fable5)</t>
        </is>
      </c>
      <c r="S64" s="20" t="inlineStr">
        <is>
          <t>상</t>
        </is>
      </c>
      <c r="T64" s="20" t="inlineStr">
        <is>
          <t>미검토</t>
        </is>
      </c>
      <c r="U64" s="18" t="inlineStr">
        <is>
          <t>DEC-009 — 검증 가능 사실(수치·규모·산업·도입 제품)만 정답 소재 자격, 홍보 수사 금지</t>
        </is>
      </c>
    </row>
    <row r="65" ht="641.25" customHeight="1" s="14">
      <c r="A65" s="17" t="n">
        <v>64</v>
      </c>
      <c r="B65" s="17" t="inlineStr">
        <is>
          <t>RV-WEB-CASE-064</t>
        </is>
      </c>
      <c r="C65" s="17" t="inlineStr">
        <is>
          <t>WebPage</t>
        </is>
      </c>
      <c r="D65" s="17" t="inlineStr">
        <is>
          <t>RemoteView 고객 도입사례</t>
        </is>
      </c>
      <c r="E65" s="19" t="inlineStr">
        <is>
          <t>날씨를 관측하고 예보하는 대한민국 기상청 &gt; 도입 효과</t>
        </is>
      </c>
      <c r="F65" s="17" t="inlineStr">
        <is>
          <t>RemoteView</t>
        </is>
      </c>
      <c r="G65" s="20" t="inlineStr">
        <is>
          <t>공공기관 도입 효과</t>
        </is>
      </c>
      <c r="H65" s="20" t="inlineStr">
        <is>
          <t>공통</t>
        </is>
      </c>
      <c r="I65" s="20" t="inlineStr">
        <is>
          <t>공개</t>
        </is>
      </c>
      <c r="J65" s="20" t="inlineStr">
        <is>
          <t>도입사례 확인</t>
        </is>
      </c>
      <c r="K65" s="17" t="inlineStr">
        <is>
          <t>https://content.rview.com/ko/cases/institution-04/</t>
        </is>
      </c>
      <c r="L65" s="20" t="inlineStr">
        <is>
          <t>본문 § 도입 효과</t>
        </is>
      </c>
      <c r="M65" s="17" t="n"/>
      <c r="N65" s="19" t="inlineStr">
        <is>
          <t>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 더불어, 출동 횟수 감소로 유류비, 출장비 등 유지보수 비용도 절반 이상 줄일 수 있게 되었습니다. 통합관제시스템을 통해 **보안성과 장애 예방도 대폭 강화**했습니다.
이처럼 온라인용역통제시스템 도입으로 효율적인 유지보수 환경을 구축할 수 있습니다. 보안 강화, 비용 절감 등 다양한 긍정적인 효과도 제공합니다. 향후 시스템 운영 및 활용 상황을 지속적으로 점검하고 개선해 더욱 안전하고 효율적인 관리 체계를 확립해 나갈 것입니다.
##### 온라인용역통제시스템 활용 팁
관련 콘텐츠
-   [
첨단 기술로 도시를 관제하는, 안동시 영상정보통합센터
공공기관
](https://content.rview.com/ko/cases/institution-05/)
-   [
대한민국의 공원을 관리하는 국립공원공단
공공기관
](https://content.rview.com/ko/cases/institution-03/)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65" s="19" t="inlineStr">
        <is>
          <t>날씨를 관측하고 예보하는 대한민국 기상청의 도입 효과은(는) 무엇인가요?</t>
        </is>
      </c>
      <c r="P65" s="18" t="inlineStr">
        <is>
          <t>RemoteView, 사례, 공공기관</t>
        </is>
      </c>
      <c r="Q65" s="17" t="inlineStr">
        <is>
          <t>RV-WEB-CASE-064</t>
        </is>
      </c>
      <c r="R65" s="17" t="inlineStr">
        <is>
          <t>Claude(Fable5)</t>
        </is>
      </c>
      <c r="S65" s="20" t="inlineStr">
        <is>
          <t>상</t>
        </is>
      </c>
      <c r="T65" s="20" t="inlineStr">
        <is>
          <t>미검토</t>
        </is>
      </c>
      <c r="U65" s="18" t="inlineStr">
        <is>
          <t>DEC-009 — 검증 가능 사실(수치·규모·산업·도입 제품)만 정답 소재 자격, 홍보 수사 금지</t>
        </is>
      </c>
    </row>
    <row r="66" ht="43.5" customHeight="1" s="14">
      <c r="A66" s="17" t="n">
        <v>65</v>
      </c>
      <c r="B66" s="17" t="inlineStr">
        <is>
          <t>RV-WEB-CASE-065</t>
        </is>
      </c>
      <c r="C66" s="17" t="inlineStr">
        <is>
          <t>WebPage</t>
        </is>
      </c>
      <c r="D66" s="17" t="inlineStr">
        <is>
          <t>RemoteView 고객 도입사례</t>
        </is>
      </c>
      <c r="E66" s="19" t="inlineStr">
        <is>
          <t>날씨를 관측하고 예보하는 대한민국 기상청 &gt; 인용</t>
        </is>
      </c>
      <c r="F66" s="17" t="inlineStr">
        <is>
          <t>RemoteView</t>
        </is>
      </c>
      <c r="G66" s="20" t="inlineStr">
        <is>
          <t>고객 인용</t>
        </is>
      </c>
      <c r="H66" s="20" t="inlineStr">
        <is>
          <t>공통</t>
        </is>
      </c>
      <c r="I66" s="20" t="inlineStr">
        <is>
          <t>공개</t>
        </is>
      </c>
      <c r="J66" s="20" t="inlineStr">
        <is>
          <t>도입사례 확인</t>
        </is>
      </c>
      <c r="K66" s="17" t="inlineStr">
        <is>
          <t>https://content.rview.com/ko/cases/institution-04/</t>
        </is>
      </c>
      <c r="L66" s="20" t="inlineStr">
        <is>
          <t>본문 § 인용</t>
        </is>
      </c>
      <c r="M66" s="17" t="n"/>
      <c r="N66" s="18" t="inlineStr">
        <is>
          <t>[발화: 날씨를 관측하고 예보하는 대한민국 기상청 관계자] "장애 발생 시 엔지니어가 직접 현장을 방문하지 않아도, 원격제어로 해결합니다. 덕분에 복구 시간과 비용이 절감되고 효율적인 리소스 활용이 가능해졌어요."</t>
        </is>
      </c>
      <c r="O66" s="19" t="inlineStr">
        <is>
          <t>날씨를 관측하고 예보하는 대한민국 기상청 사례에서 고객이 도입을 평가한 발언이 있나요?</t>
        </is>
      </c>
      <c r="P66" s="18" t="inlineStr">
        <is>
          <t>RemoteView, 사례, 공공기관</t>
        </is>
      </c>
      <c r="Q66" s="17" t="inlineStr">
        <is>
          <t>RV-WEB-CASE-065</t>
        </is>
      </c>
      <c r="R66" s="17" t="inlineStr">
        <is>
          <t>Claude(Fable5)</t>
        </is>
      </c>
      <c r="S66" s="20" t="inlineStr">
        <is>
          <t>상</t>
        </is>
      </c>
      <c r="T66" s="20" t="inlineStr">
        <is>
          <t>미검토</t>
        </is>
      </c>
      <c r="U66" s="19" t="inlineStr">
        <is>
          <t>인용 단위 — 귀속 사실(발화 주체·도입 평가 행위)로만 출제 성립. 인용 내 성능·만족 주장은 DEC-009 정답 소재 금지</t>
        </is>
      </c>
    </row>
    <row r="67" ht="83.25" customHeight="1" s="14">
      <c r="A67" s="17" t="n">
        <v>66</v>
      </c>
      <c r="B67" s="17" t="inlineStr">
        <is>
          <t>RV-WEB-CASE-066</t>
        </is>
      </c>
      <c r="C67" s="17" t="inlineStr">
        <is>
          <t>WebPage</t>
        </is>
      </c>
      <c r="D67" s="17" t="inlineStr">
        <is>
          <t>RemoteView 고객 도입사례</t>
        </is>
      </c>
      <c r="E67" s="19" t="inlineStr">
        <is>
          <t>첨단 기술로 도시를 관제하는, 안동시 영상정보통합센터 &gt; 개요</t>
        </is>
      </c>
      <c r="F67" s="17" t="inlineStr">
        <is>
          <t>RemoteView</t>
        </is>
      </c>
      <c r="G67" s="20" t="inlineStr">
        <is>
          <t>공공기관</t>
        </is>
      </c>
      <c r="H67" s="20" t="inlineStr">
        <is>
          <t>공통</t>
        </is>
      </c>
      <c r="I67" s="20" t="inlineStr">
        <is>
          <t>공개</t>
        </is>
      </c>
      <c r="J67" s="20" t="inlineStr">
        <is>
          <t>도입사례 확인</t>
        </is>
      </c>
      <c r="K67" s="17" t="inlineStr">
        <is>
          <t>https://content.rview.com/ko/cases/institution-05/</t>
        </is>
      </c>
      <c r="L67" s="20" t="inlineStr">
        <is>
          <t>본문 § 개요</t>
        </is>
      </c>
      <c r="M67" s="17" t="n"/>
      <c r="N67" s="18" t="inlineStr">
        <is>
          <t>Customer Success story
365일 시민의 안전을 수호하는 스마트 안동의 핵심 기관인 안동시 영상정보통합센터는, 제조사와 사양이 각기 다른 3,572대의 CCTV를 통합 관제하고 있습니다. 도시 전역에 분산된 다양한 시스템을 외부 용역으로 유지보수하는 과정에서 발생하는 보안 취약성과 운영 비효율성은 관제 시스템 안정성을 위협하는 큰 과제였습니다.</t>
        </is>
      </c>
      <c r="O67" s="19" t="inlineStr">
        <is>
          <t>첨단 기술로 도시를 관제하는, 안동시 영상정보 사례는 어떤 산업·기업의 것인가요?</t>
        </is>
      </c>
      <c r="P67" s="18" t="inlineStr">
        <is>
          <t>RemoteView, 사례, 공공기관</t>
        </is>
      </c>
      <c r="Q67" s="17" t="inlineStr">
        <is>
          <t>RV-WEB-CASE-066</t>
        </is>
      </c>
      <c r="R67" s="17" t="inlineStr">
        <is>
          <t>Claude(Fable5)</t>
        </is>
      </c>
      <c r="S67" s="20" t="inlineStr">
        <is>
          <t>상</t>
        </is>
      </c>
      <c r="T67" s="20" t="inlineStr">
        <is>
          <t>미검토</t>
        </is>
      </c>
      <c r="U67" s="19" t="inlineStr">
        <is>
          <t>귀속 사실(회사·산업·도입 제품) 중심 / URL 변형 앵커: https://content.rview.com/ko/?p=21855 (동일 포스트 — 채점 시 정답 문서로 접힘)</t>
        </is>
      </c>
    </row>
    <row r="68" ht="285" customHeight="1" s="14">
      <c r="A68" s="17" t="n">
        <v>67</v>
      </c>
      <c r="B68" s="17" t="inlineStr">
        <is>
          <t>RV-WEB-CASE-067</t>
        </is>
      </c>
      <c r="C68" s="17" t="inlineStr">
        <is>
          <t>WebPage</t>
        </is>
      </c>
      <c r="D68" s="17" t="inlineStr">
        <is>
          <t>RemoteView 고객 도입사례</t>
        </is>
      </c>
      <c r="E68" s="19" t="inlineStr">
        <is>
          <t>첨단 기술로 도시를 관제하는, 안동시 영상정보통합센터 &gt; 도입 배경</t>
        </is>
      </c>
      <c r="F68" s="17" t="inlineStr">
        <is>
          <t>RemoteView</t>
        </is>
      </c>
      <c r="G68" s="20" t="inlineStr">
        <is>
          <t>공공기관 도입 배경</t>
        </is>
      </c>
      <c r="H68" s="20" t="inlineStr">
        <is>
          <t>공통</t>
        </is>
      </c>
      <c r="I68" s="20" t="inlineStr">
        <is>
          <t>공개</t>
        </is>
      </c>
      <c r="J68" s="20" t="inlineStr">
        <is>
          <t>도입사례 확인</t>
        </is>
      </c>
      <c r="K68" s="17" t="inlineStr">
        <is>
          <t>https://content.rview.com/ko/cases/institution-05/</t>
        </is>
      </c>
      <c r="L68" s="20" t="inlineStr">
        <is>
          <t>본문 § 도입 배경</t>
        </is>
      </c>
      <c r="M68" s="17" t="n"/>
      <c r="N68" s="19" t="inlineStr">
        <is>
          <t>안동시 영상정보통합센터는 제조사와 사양이 각기 다른 3,572대의 복잡한 CCTV 시스템을 365일 24시간 관제하며 시민의 안전을 책임지고 있습니다. 이렇게 다양한 시스템이 혼재된 환경에서는 장애 발생 시 원인을 파악하고 해결하는 데 통일된 대응이 어려웠습니다. 특히 원격으로 PC를 직접 제어할 수 있는 표준화된 방법이 없어, 문제 해결을 위해서는 외부 용역업체의 현장 출동에 의존할 수밖에 없었습니다. 이는 운영 비효율을 야기할 뿐만 아니라, 민감한 관제 시스템에 대한 보안 문제까지 동반했습니다. 이에 다양한 CCTV 시스템을 아우르는 통합 원격 관리 체계를 구축하고, '국가 정보보안 기본지침'을 준수하며 운영 효율을 극대화하기 위해 RemoteView SE 도입을 결정했습니다.
### **02 온라인용역통제시스템 활용 방법**
**이기종 시스템의 통합 원격 관리:** 어떤 종류의 CCTV 시스템 PC에서 문제가 발생하더라도, 즉시 원격으로 접속하여 시스템을 진단하고 조치합니다. 이를 통해 과거에는 파편화되어 있던 관리 방식을 표준화하고 운영 효율성을 높였습니다.
**안전한 외부 용역 작업 통제:** 외부 용역업체의 유지보수가 필요할 경우, 관리자의 사전 승인 하에 정해진 시간에만 원격 접속을 허용합니다. OTP 2차 인증, 지정 PC 접속(IP/MAC) 기능으로 비인가자의 접근을 원천 차단하고, 모든 원격 작업 내용은 영상으로 녹화하여 투명한 이력 관리를 실현합니다.
**운영 효율성 극대화:** '라이브뷰' 기능을 통해 여러 시스템을 실시간으로 모니터링하며 선제적인 관리가 가능해졌습니다. 현장 방문 없이는 불가능했던 문제들까지 해결하고 있습니다.</t>
        </is>
      </c>
      <c r="O68" s="19" t="inlineStr">
        <is>
          <t>첨단 기술로 도시를 관제하는, 안동시 영의 도입 배경은(는) 무엇인가요?</t>
        </is>
      </c>
      <c r="P68" s="18" t="inlineStr">
        <is>
          <t>RemoteView, 사례, 공공기관</t>
        </is>
      </c>
      <c r="Q68" s="17" t="inlineStr">
        <is>
          <t>RV-WEB-CASE-067</t>
        </is>
      </c>
      <c r="R68" s="17" t="inlineStr">
        <is>
          <t>Claude(Fable5)</t>
        </is>
      </c>
      <c r="S68" s="20" t="inlineStr">
        <is>
          <t>상</t>
        </is>
      </c>
      <c r="T68" s="20" t="inlineStr">
        <is>
          <t>미검토</t>
        </is>
      </c>
      <c r="U68" s="18" t="inlineStr">
        <is>
          <t>DEC-009 — 검증 가능 사실(수치·규모·산업·도입 제품)만 정답 소재 자격, 홍보 수사 금지</t>
        </is>
      </c>
    </row>
    <row r="69" ht="100.5" customHeight="1" s="14">
      <c r="A69" s="17" t="n">
        <v>68</v>
      </c>
      <c r="B69" s="17" t="inlineStr">
        <is>
          <t>RV-WEB-CASE-068</t>
        </is>
      </c>
      <c r="C69" s="17" t="inlineStr">
        <is>
          <t>WebPage</t>
        </is>
      </c>
      <c r="D69" s="17" t="inlineStr">
        <is>
          <t>RemoteView 고객 도입사례</t>
        </is>
      </c>
      <c r="E69" s="19" t="inlineStr">
        <is>
          <t>첨단 기술로 도시를 관제하는, 안동시 영상정보통합센터 &gt; 도입 과제</t>
        </is>
      </c>
      <c r="F69" s="17" t="inlineStr">
        <is>
          <t>RemoteView</t>
        </is>
      </c>
      <c r="G69" s="20" t="inlineStr">
        <is>
          <t>공공기관 도입 과제</t>
        </is>
      </c>
      <c r="H69" s="20" t="inlineStr">
        <is>
          <t>공통</t>
        </is>
      </c>
      <c r="I69" s="20" t="inlineStr">
        <is>
          <t>공개</t>
        </is>
      </c>
      <c r="J69" s="20" t="inlineStr">
        <is>
          <t>도입사례 확인</t>
        </is>
      </c>
      <c r="K69" s="17" t="inlineStr">
        <is>
          <t>https://content.rview.com/ko/cases/institution-05/</t>
        </is>
      </c>
      <c r="L69" s="20" t="inlineStr">
        <is>
          <t>본문 § 도입 과제</t>
        </is>
      </c>
      <c r="M69" s="17" t="n"/>
      <c r="N69" s="18" t="inlineStr">
        <is>
          <t>1.  외부 용역업체 유지보수 시 발생하는 정보 유출 등 보안 취약성 문제
2.  제조사, 사양이 각기 다른 CCTV시스템을 통합적으로 원격관리할 체계의 부재
3.  신속한 장애 대응의 어려움으로 인한 시민 안전 관제의 잠재적 공백 우려
도입 후변화
1.  외부 용역 작업에 대한 투명하고 안전한 원격 통제 시스템 구축
2.  다양한 CCTV 시스템에 대한 표준화된 원격 관리 프로세스 정립
3.  관제 공백 최소화로 시민 안전망 강화 및 스마트시티 인프라 고도화</t>
        </is>
      </c>
      <c r="O69" s="19" t="inlineStr">
        <is>
          <t>첨단 기술로 도시를 관제하는, 안동시 영의 도입 과제은(는) 무엇인가요?</t>
        </is>
      </c>
      <c r="P69" s="18" t="inlineStr">
        <is>
          <t>RemoteView, 사례, 공공기관</t>
        </is>
      </c>
      <c r="Q69" s="17" t="inlineStr">
        <is>
          <t>RV-WEB-CASE-068</t>
        </is>
      </c>
      <c r="R69" s="17" t="inlineStr">
        <is>
          <t>Claude(Fable5)</t>
        </is>
      </c>
      <c r="S69" s="20" t="inlineStr">
        <is>
          <t>상</t>
        </is>
      </c>
      <c r="T69" s="20" t="inlineStr">
        <is>
          <t>미검토</t>
        </is>
      </c>
      <c r="U69" s="18" t="inlineStr">
        <is>
          <t>DEC-009 — 검증 가능 사실(수치·규모·산업·도입 제품)만 정답 소재 자격, 홍보 수사 금지</t>
        </is>
      </c>
    </row>
    <row r="70" ht="644.25" customHeight="1" s="14">
      <c r="A70" s="17" t="n">
        <v>69</v>
      </c>
      <c r="B70" s="17" t="inlineStr">
        <is>
          <t>RV-WEB-CASE-069</t>
        </is>
      </c>
      <c r="C70" s="17" t="inlineStr">
        <is>
          <t>WebPage</t>
        </is>
      </c>
      <c r="D70" s="17" t="inlineStr">
        <is>
          <t>RemoteView 고객 도입사례</t>
        </is>
      </c>
      <c r="E70" s="19" t="inlineStr">
        <is>
          <t>첨단 기술로 도시를 관제하는, 안동시 영상정보통합센터 &gt; 도입 효과</t>
        </is>
      </c>
      <c r="F70" s="17" t="inlineStr">
        <is>
          <t>RemoteView</t>
        </is>
      </c>
      <c r="G70" s="20" t="inlineStr">
        <is>
          <t>공공기관 도입 효과</t>
        </is>
      </c>
      <c r="H70" s="20" t="inlineStr">
        <is>
          <t>공통</t>
        </is>
      </c>
      <c r="I70" s="20" t="inlineStr">
        <is>
          <t>공개</t>
        </is>
      </c>
      <c r="J70" s="20" t="inlineStr">
        <is>
          <t>도입사례 확인</t>
        </is>
      </c>
      <c r="K70" s="17" t="inlineStr">
        <is>
          <t>https://content.rview.com/ko/cases/institution-05/</t>
        </is>
      </c>
      <c r="L70" s="20" t="inlineStr">
        <is>
          <t>본문 § 도입 효과</t>
        </is>
      </c>
      <c r="M70" s="17" t="n"/>
      <c r="N70" s="18" t="inlineStr">
        <is>
          <t>**보안 및 투명성 대폭 강화:** 외부 용역업체의 모든 원격 작업을 통제하고 기록함으로써, 국가 중요 시설인 CCTV통합관제센터의 보안 수준을 획기적으로 높였습니다. 모든 작업 이력이 투명하게 관리되어 신뢰성 있는 운영이 가능해졌습니다.
**운영 효율성 및 표준 관리 체계 확립:** 다양한 CCTV 시스템에 대한 표준화된 원격 관리 체계를 구축하여, 장애 대응 시간을 획기적으로 단축하고 운영 효율을 극대화했습니다. 불필요한 현장 출동이 줄면서 시간 및 비용 절감 효과도 자연스럽게 따라왔습니다.
**시민 안전망 고도화:** 신속하고 안정적인 장애 대응 체계를 구축함으로써, 각종 범죄와 안전사고로부터 시민을 보호하는 '골든타임'을 확보하게 되었습니다.
안동시가 지향하는 '스마트시티'의 안정적인 기술 기반이자 핵심 파트너로 자리매김하고 있습니다.
##### (온라인 용역통제 시스템 활용 팁)
관련 콘텐츠
-   [
날씨를 관측하고 예보하는 대한민국 기상청
공공기관
](https://content.rview.com/ko/cases/institution-04/)
-   [
대한민국의 공원을 관리하는 국립공원공단
공공기관
](https://content.rview.com/ko/cases/institution-03/)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0" s="19" t="inlineStr">
        <is>
          <t>첨단 기술로 도시를 관제하는, 안동시 영의 도입 효과은(는) 무엇인가요?</t>
        </is>
      </c>
      <c r="P70" s="18" t="inlineStr">
        <is>
          <t>RemoteView, 사례, 공공기관</t>
        </is>
      </c>
      <c r="Q70" s="17" t="inlineStr">
        <is>
          <t>RV-WEB-CASE-069</t>
        </is>
      </c>
      <c r="R70" s="17" t="inlineStr">
        <is>
          <t>Claude(Fable5)</t>
        </is>
      </c>
      <c r="S70" s="20" t="inlineStr">
        <is>
          <t>상</t>
        </is>
      </c>
      <c r="T70" s="20" t="inlineStr">
        <is>
          <t>미검토</t>
        </is>
      </c>
      <c r="U70" s="18" t="inlineStr">
        <is>
          <t>DEC-009 — 검증 가능 사실(수치·규모·산업·도입 제품)만 정답 소재 자격, 홍보 수사 금지</t>
        </is>
      </c>
    </row>
    <row r="71" ht="57.75" customHeight="1" s="14">
      <c r="A71" s="17" t="n">
        <v>70</v>
      </c>
      <c r="B71" s="17" t="inlineStr">
        <is>
          <t>RV-WEB-CASE-070</t>
        </is>
      </c>
      <c r="C71" s="17" t="inlineStr">
        <is>
          <t>WebPage</t>
        </is>
      </c>
      <c r="D71" s="17" t="inlineStr">
        <is>
          <t>RemoteView 고객 도입사례</t>
        </is>
      </c>
      <c r="E71" s="19" t="inlineStr">
        <is>
          <t>첨단 기술로 도시를 관제하는, 안동시 영상정보통합센터 &gt; 인용</t>
        </is>
      </c>
      <c r="F71" s="17" t="inlineStr">
        <is>
          <t>RemoteView</t>
        </is>
      </c>
      <c r="G71" s="20" t="inlineStr">
        <is>
          <t>고객 인용</t>
        </is>
      </c>
      <c r="H71" s="20" t="inlineStr">
        <is>
          <t>공통</t>
        </is>
      </c>
      <c r="I71" s="20" t="inlineStr">
        <is>
          <t>공개</t>
        </is>
      </c>
      <c r="J71" s="20" t="inlineStr">
        <is>
          <t>도입사례 확인</t>
        </is>
      </c>
      <c r="K71" s="17" t="inlineStr">
        <is>
          <t>https://content.rview.com/ko/cases/institution-05/</t>
        </is>
      </c>
      <c r="L71" s="20" t="inlineStr">
        <is>
          <t>본문 § 인용</t>
        </is>
      </c>
      <c r="M71" s="17" t="n"/>
      <c r="N71" s="18" t="inlineStr">
        <is>
          <t>[발화: 첨단 기술로 도시를 관제하는, 안동시 영상정보통합센터 관계자] "RemoteView SE 도입으로 기종에 상관없이 모든 CCTV 시스템의 PC를 원격 제어하고 작업 이력을 투명하게 관리할 수 있게 되었습니다. 이제는 보안 걱정 없이, 오직 시민 안전을 위한 신속한 관제 업무에만 집중할 수 있습니다."</t>
        </is>
      </c>
      <c r="O71" s="19" t="inlineStr">
        <is>
          <t>첨단 기술로 도시를 관제하는, 안동시 영 사례에서 고객이 도입을 평가한 발언이 있나요?</t>
        </is>
      </c>
      <c r="P71" s="18" t="inlineStr">
        <is>
          <t>RemoteView, 사례, 공공기관</t>
        </is>
      </c>
      <c r="Q71" s="17" t="inlineStr">
        <is>
          <t>RV-WEB-CASE-070</t>
        </is>
      </c>
      <c r="R71" s="17" t="inlineStr">
        <is>
          <t>Claude(Fable5)</t>
        </is>
      </c>
      <c r="S71" s="20" t="inlineStr">
        <is>
          <t>상</t>
        </is>
      </c>
      <c r="T71" s="20" t="inlineStr">
        <is>
          <t>미검토</t>
        </is>
      </c>
      <c r="U71" s="19" t="inlineStr">
        <is>
          <t>인용 단위 — 귀속 사실(발화 주체·도입 평가 행위)로만 출제 성립. 인용 내 성능·만족 주장은 DEC-009 정답 소재 금지</t>
        </is>
      </c>
    </row>
    <row r="72" ht="111.75" customHeight="1" s="14">
      <c r="A72" s="17" t="n">
        <v>71</v>
      </c>
      <c r="B72" s="17" t="inlineStr">
        <is>
          <t>RV-WEB-CASE-071</t>
        </is>
      </c>
      <c r="C72" s="17" t="inlineStr">
        <is>
          <t>WebPage</t>
        </is>
      </c>
      <c r="D72" s="17" t="inlineStr">
        <is>
          <t>RemoteView 고객 도입사례</t>
        </is>
      </c>
      <c r="E72" s="18" t="inlineStr">
        <is>
          <t>OA ᆞ복합기 솔루션 기업, 신도리코 &gt; 개요</t>
        </is>
      </c>
      <c r="F72" s="17" t="inlineStr">
        <is>
          <t>RemoteView</t>
        </is>
      </c>
      <c r="G72" s="17" t="inlineStr">
        <is>
          <t>IT·솔루션</t>
        </is>
      </c>
      <c r="H72" s="20" t="inlineStr">
        <is>
          <t>공통</t>
        </is>
      </c>
      <c r="I72" s="20" t="inlineStr">
        <is>
          <t>공개</t>
        </is>
      </c>
      <c r="J72" s="20" t="inlineStr">
        <is>
          <t>도입사례 확인</t>
        </is>
      </c>
      <c r="K72" s="17" t="inlineStr">
        <is>
          <t>https://content.rview.com/ko/cases/it-solution-01/</t>
        </is>
      </c>
      <c r="L72" s="20" t="inlineStr">
        <is>
          <t>본문 § 개요</t>
        </is>
      </c>
      <c r="M72" s="17" t="n"/>
      <c r="N72" s="18" t="inlineStr">
        <is>
          <t>Customer Success story
RemoteView가 함께하고 있습니다. ”
대한민국 최초의 복사기, 팩시밀리 생산 역사를 넘어 글로벌 Output Solution Partner를 향해 나아가는 기업 신도리코는 21세기의 상징이라 할 수 있는 디지털 네트워크 정보 환경에 기업 고객이 보다 효율적이고 창의적인 사무 환경을 구축할 수 있도록 솔루션과 서비스를 제공하고 있습니다. 디지털 복합기와 프린터를 중심으로 오피스 시스템을 구축하고 있는 신도리코는 연구개발, 생산, 영업, 서비스에 이르는 전 부문에 대해 고객의 편리함을 우선으로 생각하는 기업입니다.</t>
        </is>
      </c>
      <c r="O72" s="18" t="inlineStr">
        <is>
          <t>OA ᆞ복합기 솔루션 기업, 신도리코 사례는 어떤 산업·기업의 것인가요?</t>
        </is>
      </c>
      <c r="P72" s="18" t="inlineStr">
        <is>
          <t>RemoteView, 사례, IT·솔루션</t>
        </is>
      </c>
      <c r="Q72" s="17" t="inlineStr">
        <is>
          <t>RV-WEB-CASE-071</t>
        </is>
      </c>
      <c r="R72" s="17" t="inlineStr">
        <is>
          <t>Claude(Fable5)</t>
        </is>
      </c>
      <c r="S72" s="20" t="inlineStr">
        <is>
          <t>상</t>
        </is>
      </c>
      <c r="T72" s="20" t="inlineStr">
        <is>
          <t>미검토</t>
        </is>
      </c>
      <c r="U72" s="19" t="inlineStr">
        <is>
          <t>귀속 사실(회사·산업·도입 제품) 중심 / DEC-009 유의(홍보성 표현 포함) / URL 변형 앵커: https://content.rview.com/ko/?p=15140 (동일 포스트 — 채점 시 정답 문서로 접힘)</t>
        </is>
      </c>
    </row>
    <row r="73" ht="185.25" customHeight="1" s="14">
      <c r="A73" s="17" t="n">
        <v>72</v>
      </c>
      <c r="B73" s="17" t="inlineStr">
        <is>
          <t>RV-WEB-CASE-072</t>
        </is>
      </c>
      <c r="C73" s="17" t="inlineStr">
        <is>
          <t>WebPage</t>
        </is>
      </c>
      <c r="D73" s="17" t="inlineStr">
        <is>
          <t>RemoteView 고객 도입사례</t>
        </is>
      </c>
      <c r="E73" s="18" t="inlineStr">
        <is>
          <t>OA ᆞ복합기 솔루션 기업, 신도리코 &gt; 도입 배경</t>
        </is>
      </c>
      <c r="F73" s="17" t="inlineStr">
        <is>
          <t>RemoteView</t>
        </is>
      </c>
      <c r="G73" s="17" t="inlineStr">
        <is>
          <t>IT·솔루션 도입 배경</t>
        </is>
      </c>
      <c r="H73" s="20" t="inlineStr">
        <is>
          <t>공통</t>
        </is>
      </c>
      <c r="I73" s="20" t="inlineStr">
        <is>
          <t>공개</t>
        </is>
      </c>
      <c r="J73" s="20" t="inlineStr">
        <is>
          <t>도입사례 확인</t>
        </is>
      </c>
      <c r="K73" s="17" t="inlineStr">
        <is>
          <t>https://content.rview.com/ko/cases/it-solution-01/</t>
        </is>
      </c>
      <c r="L73" s="20" t="inlineStr">
        <is>
          <t>본문 § 도입 배경</t>
        </is>
      </c>
      <c r="M73" s="17" t="n"/>
      <c r="N73" s="19" t="inlineStr">
        <is>
          <t>많은 기업이 디지털 복합기와 프린터를 실제로 구매하여 사용하는 대신, 대여 형태로 사무실에 구비하여 업무에 활용하고 있다. 몇 장의 문서 출력을 위해 복합기를 월 또는 연단위로 대여해야 하는 불합리성을 개선하는 것이 신도리코의 목표였다. 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
### 02 활용방법
기업 고객이 디지털 복합기를 사무실에 구비하기 전에 가장 많은 하는 질문은 바로 한 달에 몇 번 쓰지도 않는데 왜 월 또는 연 단위 장비 대여료를 지불해야 하냐는 것이었다. 자주 디지털 복합기를 자주 활용하는 기업이 아니라면 월/연 단위 장비 대여료가 부담스럽다. 이에 신도리코는 디지털 복합기 솔루션 서버에 원격제어 솔루션 리모트뷰를 설치, 원격으로 사용량을 파악해 소비자에게 사용한 만큼만 요금을 부과하는 형태로 가격 정책을 바꿨다.</t>
        </is>
      </c>
      <c r="O73" s="18" t="inlineStr">
        <is>
          <t>OA ᆞ복합기 솔루션 기업, 신도리코의 도입 배경은(는) 무엇인가요?</t>
        </is>
      </c>
      <c r="P73" s="18" t="inlineStr">
        <is>
          <t>RemoteView, 사례, IT·솔루션</t>
        </is>
      </c>
      <c r="Q73" s="17" t="inlineStr">
        <is>
          <t>RV-WEB-CASE-072</t>
        </is>
      </c>
      <c r="R73" s="17" t="inlineStr">
        <is>
          <t>Claude(Fable5)</t>
        </is>
      </c>
      <c r="S73" s="20" t="inlineStr">
        <is>
          <t>상</t>
        </is>
      </c>
      <c r="T73" s="20" t="inlineStr">
        <is>
          <t>미검토</t>
        </is>
      </c>
      <c r="U73" s="18" t="inlineStr">
        <is>
          <t>DEC-009 — 검증 가능 사실(수치·규모·산업·도입 제품)만 정답 소재 자격, 홍보 수사 금지</t>
        </is>
      </c>
    </row>
    <row r="74" ht="658.5" customHeight="1" s="14">
      <c r="A74" s="17" t="n">
        <v>73</v>
      </c>
      <c r="B74" s="17" t="inlineStr">
        <is>
          <t>RV-WEB-CASE-073</t>
        </is>
      </c>
      <c r="C74" s="17" t="inlineStr">
        <is>
          <t>WebPage</t>
        </is>
      </c>
      <c r="D74" s="17" t="inlineStr">
        <is>
          <t>RemoteView 고객 도입사례</t>
        </is>
      </c>
      <c r="E74" s="18" t="inlineStr">
        <is>
          <t>OA ᆞ복합기 솔루션 기업, 신도리코 &gt; 도입 효과</t>
        </is>
      </c>
      <c r="F74" s="17" t="inlineStr">
        <is>
          <t>RemoteView</t>
        </is>
      </c>
      <c r="G74" s="17" t="inlineStr">
        <is>
          <t>IT·솔루션 도입 효과</t>
        </is>
      </c>
      <c r="H74" s="20" t="inlineStr">
        <is>
          <t>공통</t>
        </is>
      </c>
      <c r="I74" s="20" t="inlineStr">
        <is>
          <t>공개</t>
        </is>
      </c>
      <c r="J74" s="20" t="inlineStr">
        <is>
          <t>도입사례 확인</t>
        </is>
      </c>
      <c r="K74" s="17" t="inlineStr">
        <is>
          <t>https://content.rview.com/ko/cases/it-solution-01/</t>
        </is>
      </c>
      <c r="L74" s="20" t="inlineStr">
        <is>
          <t>본문 § 도입 효과</t>
        </is>
      </c>
      <c r="M74" s="17" t="n"/>
      <c r="N74" s="19" t="inlineStr">
        <is>
          <t>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 신도리코는 고객에게 제공하는 디지털 복합기에 솔루션을 접목하여 고객이 원하는 출력 방식으로 기능을 커스터마이징하여 제공하는 기업으로 유명하다. 신도리코는 디지털 복합기 사용이 잦지 않은 고객은 월 또는 연 단위 기기 대여를 원하지 않는다는 고객의 목소리에 착안해 복합기 솔루션 서버에 원격제어 솔루션 리모트뷰를 설치한 후, 고객에게 디지털 복합기를 대여한다. 기기 단말에 대한 대여료는 과금하지 않는 대신에 리모트뷰를 통해 원격으로 사용량을 월 단위로 파악하여 고객이 사용한 만큼만 고객에게 과금하는 형태로 가격 정책을 시행하고 있다. 평소에 디지털 복합기를 자주 사용하지 않는 고객이나 파일 송/수신 기능에서 스팸성 파일 수신이 많은 고객은 팩스 수신 거부 기능을 설정 하고 사용한 만큼의 비용만 지불하면 되기에 고객의 호응이 상당이 좋은 편이다. 신도리코는 리모트뷰 솔루션과 함께 최첨단 시스템으로 사무 환경 혁신을 준비하고 있다.
관련 콘텐츠
-   [
공동주택, 집합건물 통합관리 솔루션 기업, E사
IT·솔루션
](https://content.rview.com/ko/cases/it-solution-05/)
-   [
호스팅 및 클라우드 전문 기업, A사
IT·솔루션
](https://content.rview.com/ko/cases/it-solution-04/)
-   [
지능형 통합 검색엔진 솔루션 기업, 3SOFTPLUS
IT·솔루션
](https://content.rview.com/ko/cases/it-solution-03/)
-   [
기업용 IT 솔루션 전문 기업, 더존
IT·솔루션
](https://content.rview.com/ko/cases/it-solution-02/)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4" s="18" t="inlineStr">
        <is>
          <t>OA ᆞ복합기 솔루션 기업, 신도리코의 도입 효과은(는) 무엇인가요?</t>
        </is>
      </c>
      <c r="P74" s="18" t="inlineStr">
        <is>
          <t>RemoteView, 사례, IT·솔루션</t>
        </is>
      </c>
      <c r="Q74" s="17" t="inlineStr">
        <is>
          <t>RV-WEB-CASE-073</t>
        </is>
      </c>
      <c r="R74" s="17" t="inlineStr">
        <is>
          <t>Claude(Fable5)</t>
        </is>
      </c>
      <c r="S74" s="20" t="inlineStr">
        <is>
          <t>상</t>
        </is>
      </c>
      <c r="T74" s="20" t="inlineStr">
        <is>
          <t>미검토</t>
        </is>
      </c>
      <c r="U74" s="18" t="inlineStr">
        <is>
          <t>DEC-009 — 검증 가능 사실(수치·규모·산업·도입 제품)만 정답 소재 자격, 홍보 수사 금지</t>
        </is>
      </c>
    </row>
    <row r="75" ht="29.25" customHeight="1" s="14">
      <c r="A75" s="17" t="n">
        <v>74</v>
      </c>
      <c r="B75" s="17" t="inlineStr">
        <is>
          <t>RV-WEB-CASE-074</t>
        </is>
      </c>
      <c r="C75" s="17" t="inlineStr">
        <is>
          <t>WebPage</t>
        </is>
      </c>
      <c r="D75" s="17" t="inlineStr">
        <is>
          <t>RemoteView 고객 도입사례</t>
        </is>
      </c>
      <c r="E75" s="18" t="inlineStr">
        <is>
          <t>OA ᆞ복합기 솔루션 기업, 신도리코 &gt; 인용</t>
        </is>
      </c>
      <c r="F75" s="17" t="inlineStr">
        <is>
          <t>RemoteView</t>
        </is>
      </c>
      <c r="G75" s="20" t="inlineStr">
        <is>
          <t>고객 인용</t>
        </is>
      </c>
      <c r="H75" s="20" t="inlineStr">
        <is>
          <t>공통</t>
        </is>
      </c>
      <c r="I75" s="20" t="inlineStr">
        <is>
          <t>공개</t>
        </is>
      </c>
      <c r="J75" s="20" t="inlineStr">
        <is>
          <t>도입사례 확인</t>
        </is>
      </c>
      <c r="K75" s="17" t="inlineStr">
        <is>
          <t>https://content.rview.com/ko/cases/it-solution-01/</t>
        </is>
      </c>
      <c r="L75" s="20" t="inlineStr">
        <is>
          <t>본문 § 인용</t>
        </is>
      </c>
      <c r="M75" s="17" t="n"/>
      <c r="N75" s="18" t="inlineStr">
        <is>
          <t>[발화: OA ᆞ복합기 솔루션 기업, 신도리코 관계자] "신도리코의 대한민국 최초의 복사기, 팩시밀리 생산 역사에, RemoteView가 함께하고 있습니다."</t>
        </is>
      </c>
      <c r="O75" s="18" t="inlineStr">
        <is>
          <t>OA ᆞ복합기 솔루션 기업, 신도리코 사례에서 고객이 도입을 평가한 발언이 있나요?</t>
        </is>
      </c>
      <c r="P75" s="18" t="inlineStr">
        <is>
          <t>RemoteView, 사례, IT·솔루션</t>
        </is>
      </c>
      <c r="Q75" s="17" t="inlineStr">
        <is>
          <t>RV-WEB-CASE-074</t>
        </is>
      </c>
      <c r="R75" s="17" t="inlineStr">
        <is>
          <t>Claude(Fable5)</t>
        </is>
      </c>
      <c r="S75" s="20" t="inlineStr">
        <is>
          <t>상</t>
        </is>
      </c>
      <c r="T75" s="20" t="inlineStr">
        <is>
          <t>미검토</t>
        </is>
      </c>
      <c r="U75" s="19" t="inlineStr">
        <is>
          <t>인용 단위 — 귀속 사실(발화 주체·도입 평가 행위)로만 출제 성립. 인용 내 성능·만족 주장은 DEC-009 정답 소재 금지</t>
        </is>
      </c>
    </row>
    <row r="76" ht="94.5" customHeight="1" s="14">
      <c r="A76" s="17" t="n">
        <v>75</v>
      </c>
      <c r="B76" s="17" t="inlineStr">
        <is>
          <t>RV-WEB-CASE-075</t>
        </is>
      </c>
      <c r="C76" s="17" t="inlineStr">
        <is>
          <t>WebPage</t>
        </is>
      </c>
      <c r="D76" s="17" t="inlineStr">
        <is>
          <t>RemoteView 고객 도입사례</t>
        </is>
      </c>
      <c r="E76" s="19" t="inlineStr">
        <is>
          <t>기업용 IT 솔루션 전문 기업, 더존 &gt; 개요</t>
        </is>
      </c>
      <c r="F76" s="17" t="inlineStr">
        <is>
          <t>RemoteView</t>
        </is>
      </c>
      <c r="G76" s="17" t="inlineStr">
        <is>
          <t>IT·솔루션</t>
        </is>
      </c>
      <c r="H76" s="20" t="inlineStr">
        <is>
          <t>공통</t>
        </is>
      </c>
      <c r="I76" s="20" t="inlineStr">
        <is>
          <t>공개</t>
        </is>
      </c>
      <c r="J76" s="20" t="inlineStr">
        <is>
          <t>도입사례 확인</t>
        </is>
      </c>
      <c r="K76" s="17" t="inlineStr">
        <is>
          <t>https://content.rview.com/ko/cases/it-solution-02/</t>
        </is>
      </c>
      <c r="L76" s="20" t="inlineStr">
        <is>
          <t>본문 § 개요</t>
        </is>
      </c>
      <c r="M76" s="17" t="n"/>
      <c r="N76" s="18" t="inlineStr">
        <is>
          <t>Customer Success story
RemoteView가 함께하고 있습니다. ”
기업 정보화 선도 기업 더존은 정보화에 필요한 각종 솔루션과 서비스를 제공하여 기업 고객의 경쟁력 강화에 기여하는 대한민국 대표 IT 기업입니다.
더존은 회계프로그램뿐만 아니라 ERP, IFRS 솔루션, 그룹웨어, 정보보호, 전자세금계산서 등 기업 정보화 소프트웨어 분야에서 시장 점유율 1위 기업입니다.</t>
        </is>
      </c>
      <c r="O76" s="19" t="inlineStr">
        <is>
          <t>기업용 IT 솔루션 전문 기업, 더존 사례는 어떤 산업·기업의 것인가요?</t>
        </is>
      </c>
      <c r="P76" s="18" t="inlineStr">
        <is>
          <t>RemoteView, 사례, IT·솔루션</t>
        </is>
      </c>
      <c r="Q76" s="17" t="inlineStr">
        <is>
          <t>RV-WEB-CASE-075</t>
        </is>
      </c>
      <c r="R76" s="17" t="inlineStr">
        <is>
          <t>Claude(Fable5)</t>
        </is>
      </c>
      <c r="S76" s="20" t="inlineStr">
        <is>
          <t>상</t>
        </is>
      </c>
      <c r="T76" s="20" t="inlineStr">
        <is>
          <t>미검토</t>
        </is>
      </c>
      <c r="U76" s="19" t="inlineStr">
        <is>
          <t>귀속 사실(회사·산업·도입 제품) 중심 / DEC-009 유의(홍보성 표현 포함) / URL 변형 앵커: https://content.rview.com/ko/?p=15141 (동일 포스트 — 채점 시 정답 문서로 접힘)</t>
        </is>
      </c>
    </row>
    <row r="77" ht="256.5" customHeight="1" s="14">
      <c r="A77" s="17" t="n">
        <v>76</v>
      </c>
      <c r="B77" s="17" t="inlineStr">
        <is>
          <t>RV-WEB-CASE-076</t>
        </is>
      </c>
      <c r="C77" s="17" t="inlineStr">
        <is>
          <t>WebPage</t>
        </is>
      </c>
      <c r="D77" s="17" t="inlineStr">
        <is>
          <t>RemoteView 고객 도입사례</t>
        </is>
      </c>
      <c r="E77" s="19" t="inlineStr">
        <is>
          <t>기업용 IT 솔루션 전문 기업, 더존 &gt; 도입 배경</t>
        </is>
      </c>
      <c r="F77" s="17" t="inlineStr">
        <is>
          <t>RemoteView</t>
        </is>
      </c>
      <c r="G77" s="17" t="inlineStr">
        <is>
          <t>IT·솔루션 도입 배경</t>
        </is>
      </c>
      <c r="H77" s="20" t="inlineStr">
        <is>
          <t>공통</t>
        </is>
      </c>
      <c r="I77" s="20" t="inlineStr">
        <is>
          <t>공개</t>
        </is>
      </c>
      <c r="J77" s="20" t="inlineStr">
        <is>
          <t>도입사례 확인</t>
        </is>
      </c>
      <c r="K77" s="17" t="inlineStr">
        <is>
          <t>https://content.rview.com/ko/cases/it-solution-02/</t>
        </is>
      </c>
      <c r="L77" s="20" t="inlineStr">
        <is>
          <t>본문 § 도입 배경</t>
        </is>
      </c>
      <c r="M77" s="17" t="n"/>
      <c r="N77" s="18"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
2011년 본사 이전 후, 대다수의 임직원은 통근버스를 이용하여 출퇴근을 하고 있다. 자가 운전자가 아닌 임직원들은 마지막 운행 통근버스를 타야만 퇴근할 수 있기 때문에 퇴근 후에도 급한 업무를 처리할 수 있는 스마트워크 정책 도입이 필수 과제가 됐다.
### 02 활용방법
본사가 강촌에 위치한 더존은 직원의 편하고 안전한 출퇴근을 위해 강촌 – 서울 주요 10여개 노선에 통근버스 운행을 하고 있다. 통근버스 마지막 운행 시간이 18:20으로 자가 운전자 또는 야근/철야 근무자 (휴게소 사용)를 제외하고 거의 모든 직원이 정시 퇴근을 한다.
더존은 임박한 퇴근 시간 또는 퇴근 후에 급한 업무 처리 요청이 들어왔을 때를 대비해 원격제어 솔루션 리모트뷰를 도입했다. 퇴근 버스에서 개인이 소지한 모바일 ᆞ 태블릿 ᆞ노트북으로 회사 PC에 원격 접근 – 원격 제어하여 업무를 처리한다. 직원이 있는 곳이 곧 사무실이 되는 원격제어 솔루션, 리모트뷰를 통해 본사가 서울이 아님에도 불구하고 업무의 연속성을 유지할 수 있었다.</t>
        </is>
      </c>
      <c r="O77" s="19" t="inlineStr">
        <is>
          <t>기업용 IT 솔루션 전문 기업, 더존의 도입 배경은(는) 무엇인가요?</t>
        </is>
      </c>
      <c r="P77" s="18" t="inlineStr">
        <is>
          <t>RemoteView, 사례, IT·솔루션</t>
        </is>
      </c>
      <c r="Q77" s="17" t="inlineStr">
        <is>
          <t>RV-WEB-CASE-076</t>
        </is>
      </c>
      <c r="R77" s="17" t="inlineStr">
        <is>
          <t>Claude(Fable5)</t>
        </is>
      </c>
      <c r="S77" s="20" t="inlineStr">
        <is>
          <t>상</t>
        </is>
      </c>
      <c r="T77" s="20" t="inlineStr">
        <is>
          <t>미검토</t>
        </is>
      </c>
      <c r="U77" s="18" t="inlineStr">
        <is>
          <t>DEC-009 — 검증 가능 사실(수치·규모·산업·도입 제품)만 정답 소재 자격, 홍보 수사 금지</t>
        </is>
      </c>
    </row>
    <row r="78" ht="658.5" customHeight="1" s="14">
      <c r="A78" s="17" t="n">
        <v>77</v>
      </c>
      <c r="B78" s="17" t="inlineStr">
        <is>
          <t>RV-WEB-CASE-077</t>
        </is>
      </c>
      <c r="C78" s="17" t="inlineStr">
        <is>
          <t>WebPage</t>
        </is>
      </c>
      <c r="D78" s="17" t="inlineStr">
        <is>
          <t>RemoteView 고객 도입사례</t>
        </is>
      </c>
      <c r="E78" s="19" t="inlineStr">
        <is>
          <t>기업용 IT 솔루션 전문 기업, 더존 &gt; 도입 효과</t>
        </is>
      </c>
      <c r="F78" s="17" t="inlineStr">
        <is>
          <t>RemoteView</t>
        </is>
      </c>
      <c r="G78" s="17" t="inlineStr">
        <is>
          <t>IT·솔루션 도입 효과</t>
        </is>
      </c>
      <c r="H78" s="20" t="inlineStr">
        <is>
          <t>공통</t>
        </is>
      </c>
      <c r="I78" s="20" t="inlineStr">
        <is>
          <t>공개</t>
        </is>
      </c>
      <c r="J78" s="20" t="inlineStr">
        <is>
          <t>도입사례 확인</t>
        </is>
      </c>
      <c r="K78" s="17" t="inlineStr">
        <is>
          <t>https://content.rview.com/ko/cases/it-solution-02/</t>
        </is>
      </c>
      <c r="L78" s="20" t="inlineStr">
        <is>
          <t>본문 § 도입 효과</t>
        </is>
      </c>
      <c r="M78" s="17" t="n"/>
      <c r="N78" s="18" t="inlineStr">
        <is>
          <t>ERP 전문 IT기업으로 시장을 개척한 더존은 클라우드, 모바일 등 최첨단 기술을 통해 기업 고객의 탄생과 성장에 반드시 필요한 심장과 같은 역할을 수행하고 있다. 시장 점유율 1위인 더존이 2011년 서울에서 강촌 캠퍼스로 본사를 이전하면서 자가 운전자 또는 야근/철야 근무자(휴게실 이용)를 제외한 직원은 통근 버스로 출/퇴근을 한다. 서울 ᆞ경기 역세권 10여개 노선을 운행하는 통근 버스의 마지막 운행 시간은 오후 6시 20분(강촌 본사 출발 기준) 이다.
임직원의 퇴근 직전 또는 퇴근 후의 급한 업무 처리는 원격제어 솔루션 리모트뷰로 해결하고 있다.
회계 프로그램을 개발 – 납품하는 솔루션 기업은 정보 보안에 각별히 신경을 쓰지 않을 수 없는 실정이다. 리모트뷰는 원격 접속 가능한 시간을 설정하여 허용된 시간에만 원격으로 접속하여 업무를 처리할 수 있고, 원격 사용 기록이 남아 보안을 중시하는 더존의 시스템에 부합했다. 또한, 리모트뷰는 직원의 개인 기기에서도 마치 사무실에서 근무하는 듯한 사용자 경험을 제공하여 직원들의 원격 근무에 대한 편의성과 활용 면에서도 큰 만족감을 주고 있다.
관련 콘텐츠
-   [
공동주택, 집합건물 통합관리 솔루션 기업, E사
IT·솔루션
](https://content.rview.com/ko/cases/it-solution-05/)
-   [
호스팅 및 클라우드 전문 기업, A사
IT·솔루션
](https://content.rview.com/ko/cases/it-solution-04/)
-   [
지능형 통합 검색엔진 솔루션 기업, 3SOFTPLUS
IT·솔루션
](https://content.rview.com/ko/cases/it-solution-03/)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8" s="19" t="inlineStr">
        <is>
          <t>기업용 IT 솔루션 전문 기업, 더존의 도입 효과은(는) 무엇인가요?</t>
        </is>
      </c>
      <c r="P78" s="18" t="inlineStr">
        <is>
          <t>RemoteView, 사례, IT·솔루션</t>
        </is>
      </c>
      <c r="Q78" s="17" t="inlineStr">
        <is>
          <t>RV-WEB-CASE-077</t>
        </is>
      </c>
      <c r="R78" s="17" t="inlineStr">
        <is>
          <t>Claude(Fable5)</t>
        </is>
      </c>
      <c r="S78" s="20" t="inlineStr">
        <is>
          <t>상</t>
        </is>
      </c>
      <c r="T78" s="20" t="inlineStr">
        <is>
          <t>미검토</t>
        </is>
      </c>
      <c r="U78" s="18" t="inlineStr">
        <is>
          <t>DEC-009 — 검증 가능 사실(수치·규모·산업·도입 제품)만 정답 소재 자격, 홍보 수사 금지</t>
        </is>
      </c>
    </row>
    <row r="79" ht="29.25" customHeight="1" s="14">
      <c r="A79" s="17" t="n">
        <v>78</v>
      </c>
      <c r="B79" s="17" t="inlineStr">
        <is>
          <t>RV-WEB-CASE-078</t>
        </is>
      </c>
      <c r="C79" s="17" t="inlineStr">
        <is>
          <t>WebPage</t>
        </is>
      </c>
      <c r="D79" s="17" t="inlineStr">
        <is>
          <t>RemoteView 고객 도입사례</t>
        </is>
      </c>
      <c r="E79" s="19" t="inlineStr">
        <is>
          <t>기업용 IT 솔루션 전문 기업, 더존 &gt; 인용</t>
        </is>
      </c>
      <c r="F79" s="17" t="inlineStr">
        <is>
          <t>RemoteView</t>
        </is>
      </c>
      <c r="G79" s="20" t="inlineStr">
        <is>
          <t>고객 인용</t>
        </is>
      </c>
      <c r="H79" s="20" t="inlineStr">
        <is>
          <t>공통</t>
        </is>
      </c>
      <c r="I79" s="20" t="inlineStr">
        <is>
          <t>공개</t>
        </is>
      </c>
      <c r="J79" s="20" t="inlineStr">
        <is>
          <t>도입사례 확인</t>
        </is>
      </c>
      <c r="K79" s="17" t="inlineStr">
        <is>
          <t>https://content.rview.com/ko/cases/it-solution-02/</t>
        </is>
      </c>
      <c r="L79" s="20" t="inlineStr">
        <is>
          <t>본문 § 인용</t>
        </is>
      </c>
      <c r="M79" s="17" t="n"/>
      <c r="N79" s="18" t="inlineStr">
        <is>
          <t>[발화: 기업용 IT 솔루션 전문 기업, 더존 관계자] "회계프로그램 시장 점유율 1위 더존 스마트워크에 RemoteView가 함께하고 있습니다."</t>
        </is>
      </c>
      <c r="O79" s="19" t="inlineStr">
        <is>
          <t>기업용 IT 솔루션 전문 기업, 더존 사례에서 고객이 도입을 평가한 발언이 있나요?</t>
        </is>
      </c>
      <c r="P79" s="18" t="inlineStr">
        <is>
          <t>RemoteView, 사례, IT·솔루션</t>
        </is>
      </c>
      <c r="Q79" s="17" t="inlineStr">
        <is>
          <t>RV-WEB-CASE-078</t>
        </is>
      </c>
      <c r="R79" s="17" t="inlineStr">
        <is>
          <t>Claude(Fable5)</t>
        </is>
      </c>
      <c r="S79" s="20" t="inlineStr">
        <is>
          <t>상</t>
        </is>
      </c>
      <c r="T79" s="20" t="inlineStr">
        <is>
          <t>미검토</t>
        </is>
      </c>
      <c r="U79" s="19" t="inlineStr">
        <is>
          <t>인용 단위 — 귀속 사실(발화 주체·도입 평가 행위)로만 출제 성립. 인용 내 성능·만족 주장은 DEC-009 정답 소재 금지</t>
        </is>
      </c>
    </row>
    <row r="80" ht="97.5" customHeight="1" s="14">
      <c r="A80" s="17" t="n">
        <v>79</v>
      </c>
      <c r="B80" s="17" t="inlineStr">
        <is>
          <t>RV-WEB-CASE-079</t>
        </is>
      </c>
      <c r="C80" s="17" t="inlineStr">
        <is>
          <t>WebPage</t>
        </is>
      </c>
      <c r="D80" s="17" t="inlineStr">
        <is>
          <t>RemoteView 고객 도입사례</t>
        </is>
      </c>
      <c r="E80" s="19" t="inlineStr">
        <is>
          <t>지능형 통합 검색엔진 솔루션 기업, 3SOFTPLUS &gt; 개요</t>
        </is>
      </c>
      <c r="F80" s="17" t="inlineStr">
        <is>
          <t>RemoteView</t>
        </is>
      </c>
      <c r="G80" s="17" t="inlineStr">
        <is>
          <t>IT·솔루션</t>
        </is>
      </c>
      <c r="H80" s="20" t="inlineStr">
        <is>
          <t>공통</t>
        </is>
      </c>
      <c r="I80" s="20" t="inlineStr">
        <is>
          <t>공개</t>
        </is>
      </c>
      <c r="J80" s="20" t="inlineStr">
        <is>
          <t>도입사례 확인</t>
        </is>
      </c>
      <c r="K80" s="17" t="inlineStr">
        <is>
          <t>https://content.rview.com/ko/cases/it-solution-03/</t>
        </is>
      </c>
      <c r="L80" s="20" t="inlineStr">
        <is>
          <t>본문 § 개요</t>
        </is>
      </c>
      <c r="M80" s="17" t="n"/>
      <c r="N80" s="18" t="inlineStr">
        <is>
          <t>Customer Success story
직원의 만족도는 높아지고 고객 서비스 품질은 좋아졌습니다. ”
(주)쓰리소프트플러스는 2012년 창업 이래 지능형 통합 검색엔진 및 부가솔루션 관련 기술을 보유한 기술 집약적 기업입니다. 삼성전자, LG전자, 국회도서관, 국립중앙도서관 등 B2C/B2B 기업에 필요한 검색 관련 사업과 SK브로드밴드 비즈니스 파트너사로써 IPTV 서비스의 H/E 시스템에 대한 운영과 개발을 전담하고 있습니다.</t>
        </is>
      </c>
      <c r="O80" s="19" t="inlineStr">
        <is>
          <t>지능형 통합 검색엔진 솔루션 기업, 3SOFT 사례는 어떤 산업·기업의 것인가요?</t>
        </is>
      </c>
      <c r="P80" s="18" t="inlineStr">
        <is>
          <t>RemoteView, 사례, IT·솔루션</t>
        </is>
      </c>
      <c r="Q80" s="17" t="inlineStr">
        <is>
          <t>RV-WEB-CASE-079</t>
        </is>
      </c>
      <c r="R80" s="17" t="inlineStr">
        <is>
          <t>Claude(Fable5)</t>
        </is>
      </c>
      <c r="S80" s="20" t="inlineStr">
        <is>
          <t>상</t>
        </is>
      </c>
      <c r="T80" s="20" t="inlineStr">
        <is>
          <t>미검토</t>
        </is>
      </c>
      <c r="U80" s="19" t="inlineStr">
        <is>
          <t>귀속 사실(회사·산업·도입 제품) 중심 / URL 변형 앵커: https://content.rview.com/ko/?p=16757 (동일 포스트 — 채점 시 정답 문서로 접힘)</t>
        </is>
      </c>
    </row>
    <row r="81" ht="369.75" customHeight="1" s="14">
      <c r="A81" s="17" t="n">
        <v>80</v>
      </c>
      <c r="B81" s="17" t="inlineStr">
        <is>
          <t>RV-WEB-CASE-080</t>
        </is>
      </c>
      <c r="C81" s="17" t="inlineStr">
        <is>
          <t>WebPage</t>
        </is>
      </c>
      <c r="D81" s="17" t="inlineStr">
        <is>
          <t>RemoteView 고객 도입사례</t>
        </is>
      </c>
      <c r="E81" s="19" t="inlineStr">
        <is>
          <t>지능형 통합 검색엔진 솔루션 기업, 3SOFTPLUS &gt; 도입 배경</t>
        </is>
      </c>
      <c r="F81" s="17" t="inlineStr">
        <is>
          <t>RemoteView</t>
        </is>
      </c>
      <c r="G81" s="17" t="inlineStr">
        <is>
          <t>IT·솔루션 도입 배경</t>
        </is>
      </c>
      <c r="H81" s="20" t="inlineStr">
        <is>
          <t>공통</t>
        </is>
      </c>
      <c r="I81" s="20" t="inlineStr">
        <is>
          <t>공개</t>
        </is>
      </c>
      <c r="J81" s="20" t="inlineStr">
        <is>
          <t>도입사례 확인</t>
        </is>
      </c>
      <c r="K81" s="17" t="inlineStr">
        <is>
          <t>https://content.rview.com/ko/cases/it-solution-03/</t>
        </is>
      </c>
      <c r="L81" s="20" t="inlineStr">
        <is>
          <t>본문 § 도입 배경</t>
        </is>
      </c>
      <c r="M81" s="17" t="n"/>
      <c r="N81" s="19" t="inlineStr">
        <is>
          <t>빅데이터 및 검색엔진 솔루션을 고객사의 환경에 맞게 개발 및 납품하고 그 이후에도 지속적인 관리와 유지보수 서비스를 제공하고 있습니다. 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시급하였습니다.
### 02 도입 이유
위의 대책으로 직접 방문 없이도 대응할 수 있는 솔루션의 도입이 필요했고 여러 방면으로 검토해 본 결과 원격제어의 도입이 가장 합리적인 방법이라는 결정을 내렸습니다. 많은 원격제어 서비스가 있었지만 그중에서도 리모트뷰를 도입한 이유는 다음과 같습니다.
**1) 연결이 끊어지지 않는 안정성이 뛰어난 원격제어**
원격 접속하는 기기와의 접속이 끊겨서 오히려 방문을 해야 하는 경우가 없어야 했습니다. 그 점에서 리모트뷰는 타 서비스에 비해 월등히 안정된 서비스를 경험할 수 있었습니다.
**2) 인지도가 있는 믿을 수 있는 원격제어**
인지도가 있으며 지원 및 유지보수가 원활하여 믿고 사용할 수 있는 제품은 리모트뷰가 유일하였습니다. 전 세계적으로 인지도가 있는 외산 원격제어의 도입도 고려대상 이었으나 아직은 고객 지원이 원활하지 못하여 문제 발생 시 업무가 늘어날 수도 있는 이슈가 예상되었습니다.
**3) 합리적인 가격으로 빠른 도입이 가능한 원격제어**
비즈니스의 지속성을 위하여 빠르게 도입이 가능한 원격제어가 필요했고 얼마나 필요할지 예측이 안되는 상황에서 많은 비용을 투자하기엔 리스크가 있었습니다. 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t>
        </is>
      </c>
      <c r="O81" s="19" t="inlineStr">
        <is>
          <t>지능형 통합 검색엔진 솔루션 기업, 3S의 도입 배경은(는) 무엇인가요?</t>
        </is>
      </c>
      <c r="P81" s="18" t="inlineStr">
        <is>
          <t>RemoteView, 사례, IT·솔루션</t>
        </is>
      </c>
      <c r="Q81" s="17" t="inlineStr">
        <is>
          <t>RV-WEB-CASE-080</t>
        </is>
      </c>
      <c r="R81" s="17" t="inlineStr">
        <is>
          <t>Claude(Fable5)</t>
        </is>
      </c>
      <c r="S81" s="20" t="inlineStr">
        <is>
          <t>상</t>
        </is>
      </c>
      <c r="T81" s="20" t="inlineStr">
        <is>
          <t>미검토</t>
        </is>
      </c>
      <c r="U81" s="18" t="inlineStr">
        <is>
          <t>DEC-009 — 검증 가능 사실(수치·규모·산업·도입 제품)만 정답 소재 자격, 홍보 수사 금지</t>
        </is>
      </c>
    </row>
    <row r="82" ht="559.5" customHeight="1" s="14">
      <c r="A82" s="17" t="n">
        <v>81</v>
      </c>
      <c r="B82" s="17" t="inlineStr">
        <is>
          <t>RV-WEB-CASE-081</t>
        </is>
      </c>
      <c r="C82" s="17" t="inlineStr">
        <is>
          <t>WebPage</t>
        </is>
      </c>
      <c r="D82" s="17" t="inlineStr">
        <is>
          <t>RemoteView 고객 도입사례</t>
        </is>
      </c>
      <c r="E82" s="19" t="inlineStr">
        <is>
          <t>지능형 통합 검색엔진 솔루션 기업, 3SOFTPLUS &gt; 도입 효과</t>
        </is>
      </c>
      <c r="F82" s="17" t="inlineStr">
        <is>
          <t>RemoteView</t>
        </is>
      </c>
      <c r="G82" s="17" t="inlineStr">
        <is>
          <t>IT·솔루션 도입 효과</t>
        </is>
      </c>
      <c r="H82" s="20" t="inlineStr">
        <is>
          <t>공통</t>
        </is>
      </c>
      <c r="I82" s="20" t="inlineStr">
        <is>
          <t>공개</t>
        </is>
      </c>
      <c r="J82" s="20" t="inlineStr">
        <is>
          <t>도입사례 확인</t>
        </is>
      </c>
      <c r="K82" s="17" t="inlineStr">
        <is>
          <t>https://content.rview.com/ko/cases/it-solution-03/</t>
        </is>
      </c>
      <c r="L82" s="20" t="inlineStr">
        <is>
          <t>본문 § 도입 효과</t>
        </is>
      </c>
      <c r="M82" s="17" t="n"/>
      <c r="N82" s="19" t="inlineStr">
        <is>
          <t>여러 고객사의 유지 보수 요청 시에도 직접 방문하지 않고 리모트뷰를 통해 원격으로 빠르게 대응할 수 있어 서비스에 대한 신속성과 품질을 높여 고객의 만족도와 비즈니스 연속성을 확보할 수 있게 되었습니다. 또한 외근을 최소화하고 이동에 소요되는 시간을 내부에서 작업이 필요한 업무에 사용할 수 있게 되어 생산성과 직원 만족도가 높아지는 효과를 경험할 수 있었습니다. 그뿐만 아니라 재택근무 시에도 리모트뷰를 활용하고 있어 회사의 복지 요소로 제공할 수 있게 되었습니다.
관련 콘텐츠
-   [
공동주택, 집합건물 통합관리 솔루션 기업, E사
IT·솔루션
](https://content.rview.com/ko/cases/it-solution-05/)
-   [
호스팅 및 클라우드 전문 기업, A사
IT·솔루션
](https://content.rview.com/ko/cases/it-solution-04/)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2" s="19" t="inlineStr">
        <is>
          <t>지능형 통합 검색엔진 솔루션 기업, 3S의 도입 효과은(는) 무엇인가요?</t>
        </is>
      </c>
      <c r="P82" s="18" t="inlineStr">
        <is>
          <t>RemoteView, 사례, IT·솔루션</t>
        </is>
      </c>
      <c r="Q82" s="17" t="inlineStr">
        <is>
          <t>RV-WEB-CASE-081</t>
        </is>
      </c>
      <c r="R82" s="17" t="inlineStr">
        <is>
          <t>Claude(Fable5)</t>
        </is>
      </c>
      <c r="S82" s="20" t="inlineStr">
        <is>
          <t>상</t>
        </is>
      </c>
      <c r="T82" s="20" t="inlineStr">
        <is>
          <t>미검토</t>
        </is>
      </c>
      <c r="U82" s="18" t="inlineStr">
        <is>
          <t>DEC-009 — 검증 가능 사실(수치·규모·산업·도입 제품)만 정답 소재 자격, 홍보 수사 금지</t>
        </is>
      </c>
    </row>
    <row r="83" ht="43.5" customHeight="1" s="14">
      <c r="A83" s="17" t="n">
        <v>82</v>
      </c>
      <c r="B83" s="17" t="inlineStr">
        <is>
          <t>RV-WEB-CASE-082</t>
        </is>
      </c>
      <c r="C83" s="17" t="inlineStr">
        <is>
          <t>WebPage</t>
        </is>
      </c>
      <c r="D83" s="17" t="inlineStr">
        <is>
          <t>RemoteView 고객 도입사례</t>
        </is>
      </c>
      <c r="E83" s="19" t="inlineStr">
        <is>
          <t>지능형 통합 검색엔진 솔루션 기업, 3SOFTPLUS &gt; 인용</t>
        </is>
      </c>
      <c r="F83" s="17" t="inlineStr">
        <is>
          <t>RemoteView</t>
        </is>
      </c>
      <c r="G83" s="20" t="inlineStr">
        <is>
          <t>고객 인용</t>
        </is>
      </c>
      <c r="H83" s="20" t="inlineStr">
        <is>
          <t>공통</t>
        </is>
      </c>
      <c r="I83" s="20" t="inlineStr">
        <is>
          <t>공개</t>
        </is>
      </c>
      <c r="J83" s="20" t="inlineStr">
        <is>
          <t>도입사례 확인</t>
        </is>
      </c>
      <c r="K83" s="17" t="inlineStr">
        <is>
          <t>https://content.rview.com/ko/cases/it-solution-03/</t>
        </is>
      </c>
      <c r="L83" s="20" t="inlineStr">
        <is>
          <t>본문 § 인용</t>
        </is>
      </c>
      <c r="M83" s="17" t="n"/>
      <c r="N83" s="18" t="inlineStr">
        <is>
          <t>[발화: 지능형 통합 검색엔진 솔루션 기업, 3SOFTPLUS 관계자] "리모트뷰로 불필요한 외근과 대응 시간이 감소하여 직원의 만족도는 높아지고 고객 서비스 품질은 좋아졌습니다."</t>
        </is>
      </c>
      <c r="O83" s="19" t="inlineStr">
        <is>
          <t>지능형 통합 검색엔진 솔루션 기업, 3S 사례에서 고객이 도입을 평가한 발언이 있나요?</t>
        </is>
      </c>
      <c r="P83" s="18" t="inlineStr">
        <is>
          <t>RemoteView, 사례, IT·솔루션</t>
        </is>
      </c>
      <c r="Q83" s="17" t="inlineStr">
        <is>
          <t>RV-WEB-CASE-082</t>
        </is>
      </c>
      <c r="R83" s="17" t="inlineStr">
        <is>
          <t>Claude(Fable5)</t>
        </is>
      </c>
      <c r="S83" s="20" t="inlineStr">
        <is>
          <t>상</t>
        </is>
      </c>
      <c r="T83" s="20" t="inlineStr">
        <is>
          <t>미검토</t>
        </is>
      </c>
      <c r="U83" s="19" t="inlineStr">
        <is>
          <t>인용 단위 — 귀속 사실(발화 주체·도입 평가 행위)로만 출제 성립. 인용 내 성능·만족 주장은 DEC-009 정답 소재 금지</t>
        </is>
      </c>
    </row>
    <row r="84" ht="111.75" customHeight="1" s="14">
      <c r="A84" s="17" t="n">
        <v>83</v>
      </c>
      <c r="B84" s="17" t="inlineStr">
        <is>
          <t>RV-WEB-CASE-083</t>
        </is>
      </c>
      <c r="C84" s="17" t="inlineStr">
        <is>
          <t>WebPage</t>
        </is>
      </c>
      <c r="D84" s="17" t="inlineStr">
        <is>
          <t>RemoteView 고객 도입사례</t>
        </is>
      </c>
      <c r="E84" s="19" t="inlineStr">
        <is>
          <t>호스팅 및 클라우드 전문 기업, A사 &gt; 개요</t>
        </is>
      </c>
      <c r="F84" s="17" t="inlineStr">
        <is>
          <t>RemoteView</t>
        </is>
      </c>
      <c r="G84" s="17" t="inlineStr">
        <is>
          <t>IT·솔루션</t>
        </is>
      </c>
      <c r="H84" s="20" t="inlineStr">
        <is>
          <t>공통</t>
        </is>
      </c>
      <c r="I84" s="20" t="inlineStr">
        <is>
          <t>공개</t>
        </is>
      </c>
      <c r="J84" s="20" t="inlineStr">
        <is>
          <t>도입사례 확인</t>
        </is>
      </c>
      <c r="K84" s="17" t="inlineStr">
        <is>
          <t>https://content.rview.com/ko/cases/it-solution-04/</t>
        </is>
      </c>
      <c r="L84" s="20" t="inlineStr">
        <is>
          <t>본문 § 개요</t>
        </is>
      </c>
      <c r="M84" s="17" t="n"/>
      <c r="N84" s="18" t="inlineStr">
        <is>
          <t>Customer Success story
이제는 원격으로 더욱 유연하고 효율적인 관리가 가능합니다."
대한민국 IT 인프라를 선도하는 이 기업은 도메인 등록, 웹호스팅, 클라우드 컴퓨팅 등 다양한 서비스를 제공하며 국내 인터넷 산업 성장의 핵심 동력이 되어왔습니다. 총 4개의 데이터센터를 운영하며 약 3천여 개 고객사, 5천대의 서버를 관리하고 있습니다. 특히 AI 기술 발전과 함께 GPU 서버의 수요가 급증하면서, 기존 데이터센터 운영 방식만으로는 인프라 관리의 한계에 직면하게 되었습니다.</t>
        </is>
      </c>
      <c r="O84" s="19" t="inlineStr">
        <is>
          <t>호스팅 및 클라우드 전문 기업, A사 사례는 어떤 산업·기업의 것인가요?</t>
        </is>
      </c>
      <c r="P84" s="18" t="inlineStr">
        <is>
          <t>RemoteView, 사례, IT·솔루션</t>
        </is>
      </c>
      <c r="Q84" s="17" t="inlineStr">
        <is>
          <t>RV-WEB-CASE-083</t>
        </is>
      </c>
      <c r="R84" s="17" t="inlineStr">
        <is>
          <t>Claude(Fable5)</t>
        </is>
      </c>
      <c r="S84" s="20" t="inlineStr">
        <is>
          <t>상</t>
        </is>
      </c>
      <c r="T84" s="20" t="inlineStr">
        <is>
          <t>미검토</t>
        </is>
      </c>
      <c r="U84" s="19" t="inlineStr">
        <is>
          <t>귀속 사실(회사·산업·도입 제품) 중심 / DEC-009 유의(홍보성 표현 포함) / URL 변형 앵커: https://content.rview.com/ko/?p=20777 (동일 포스트 — 채점 시 정답 문서로 접힘)</t>
        </is>
      </c>
    </row>
    <row r="85" ht="454.5" customHeight="1" s="14">
      <c r="A85" s="17" t="n">
        <v>84</v>
      </c>
      <c r="B85" s="17" t="inlineStr">
        <is>
          <t>RV-WEB-CASE-084</t>
        </is>
      </c>
      <c r="C85" s="17" t="inlineStr">
        <is>
          <t>WebPage</t>
        </is>
      </c>
      <c r="D85" s="17" t="inlineStr">
        <is>
          <t>RemoteView 고객 도입사례</t>
        </is>
      </c>
      <c r="E85" s="19" t="inlineStr">
        <is>
          <t>호스팅 및 클라우드 전문 기업, A사 &gt; 도입 배경</t>
        </is>
      </c>
      <c r="F85" s="17" t="inlineStr">
        <is>
          <t>RemoteView</t>
        </is>
      </c>
      <c r="G85" s="17" t="inlineStr">
        <is>
          <t>IT·솔루션 도입 배경</t>
        </is>
      </c>
      <c r="H85" s="20" t="inlineStr">
        <is>
          <t>공통</t>
        </is>
      </c>
      <c r="I85" s="20" t="inlineStr">
        <is>
          <t>공개</t>
        </is>
      </c>
      <c r="J85" s="20" t="inlineStr">
        <is>
          <t>도입사례 확인</t>
        </is>
      </c>
      <c r="K85" s="17" t="inlineStr">
        <is>
          <t>https://content.rview.com/ko/cases/it-solution-04/</t>
        </is>
      </c>
      <c r="L85" s="20" t="inlineStr">
        <is>
          <t>본문 § 도입 배경</t>
        </is>
      </c>
      <c r="M85" s="17" t="n"/>
      <c r="N85" s="19" t="inlineStr">
        <is>
          <t>과거에는 KVM 스위치를 통해 서버를 관리해왔지만 단일 랙 내에 다양한 고객사의 서버가 혼재된 환경에서는 랙 단위로 KVM을 설치하고 관리하는 데 복잡한 제약이 있었습니다.
물리적 설치 외에도 조직적인 난관도 존재했고 또한, 전력 소모가 큰 GPU 서버는 랙당 1~2대만 설치 가능한 경우가 많아, 기존 KVM 방식의 비효율성은 더욱 커졌습니다.
이러한 문제들을 해결하고, 원격근무 유연근무 등 변화하는 업무 환경에 발맞춰 현장 상주 인력을 최소화하면서도 안정적인 서비스를 제공하기 위해 RemoteViewBOX 도입을 결정했습니다.
### **02 활용 방법**
**인력 운영 효율화:** 과거 데이터센터에는 3교대로 16명의 인력이 근무했으나 도입 후 현재 9명으로 줄었고, 최종적으로는 1명만 근무하는 것을 목표로 하고 있습니다. 각 데이터센터 사무실에 제품을 배치할 계획이며 당직 근무자가 문제 발생 시 해당 서버에 RemoteViewBOX를 연결합니다.
**신속하고 유연한 문제 해결:** 물리적인 파워 고장이나 디스크 문제는 하드웨어 교체로 처리하고, 시스템에 문제는 RemoteViewBOX를 연결하고, 본사에서 원격으로 처리할 예정입니다. 이를 통해 현장 출동 없이도 즉각적인 대응이 가능해졌습니다.
##### RemoteViewBOX 24시간 모니터링
**완벽한 콘솔 제어:** 부팅 화면에서 BIOS 설정과 장애 원인 분석, 신속 조치가 가능하여 사용 편의성이 높습니다.
**뛰어난 휴대성으로 자원 최적화:** 작고 가벼워 휴대하기 매우 편리합니다. 덕분에 제한된 수량의 제품으로도 필요한 서버 및 랙에 그때그때 연결하여 활용할 수 있어 장비 구매 및 배치에 드는 자원을 최적화합니다.
**KVM 스위치의 제약을 넘어서:** 서버 개별 또는 랙 단위 등 다양한 기기에 유연하게 연결될 수 있고 기존 KVM 스위치가 가진 랙 단위의 복잡한 제약없이 효율적인 원격 제어 및 관리를 실현할 수 있습니다.
망분리 환경에서도 신속하고 안전한 원격 제어가 가능하며 Mac, Windows 등 이기종 OS를 지원하여 다양한 시스템 환경에 최적화된 솔루션입니다. 실시간 환경 모니터링 및 다중 사용자 관리, 녹화 기능, 상세 로그 관리 등 원격제어에 필요한 모든 기능을 제공합니다.
##### RemoteViewBOX 특장점</t>
        </is>
      </c>
      <c r="O85" s="19" t="inlineStr">
        <is>
          <t>호스팅 및 클라우드 전문 기업, A사의 도입 배경은(는) 무엇인가요?</t>
        </is>
      </c>
      <c r="P85" s="18" t="inlineStr">
        <is>
          <t>RemoteView, 사례, IT·솔루션</t>
        </is>
      </c>
      <c r="Q85" s="17" t="inlineStr">
        <is>
          <t>RV-WEB-CASE-084</t>
        </is>
      </c>
      <c r="R85" s="17" t="inlineStr">
        <is>
          <t>Claude(Fable5)</t>
        </is>
      </c>
      <c r="S85" s="20" t="inlineStr">
        <is>
          <t>상</t>
        </is>
      </c>
      <c r="T85" s="20" t="inlineStr">
        <is>
          <t>미검토</t>
        </is>
      </c>
      <c r="U85" s="18" t="inlineStr">
        <is>
          <t>DEC-009 — 검증 가능 사실(수치·규모·산업·도입 제품)만 정답 소재 자격, 홍보 수사 금지</t>
        </is>
      </c>
    </row>
    <row r="86" ht="100.5" customHeight="1" s="14">
      <c r="A86" s="17" t="n">
        <v>85</v>
      </c>
      <c r="B86" s="17" t="inlineStr">
        <is>
          <t>RV-WEB-CASE-085</t>
        </is>
      </c>
      <c r="C86" s="17" t="inlineStr">
        <is>
          <t>WebPage</t>
        </is>
      </c>
      <c r="D86" s="17" t="inlineStr">
        <is>
          <t>RemoteView 고객 도입사례</t>
        </is>
      </c>
      <c r="E86" s="19" t="inlineStr">
        <is>
          <t>호스팅 및 클라우드 전문 기업, A사 &gt; 도입 과제</t>
        </is>
      </c>
      <c r="F86" s="17" t="inlineStr">
        <is>
          <t>RemoteView</t>
        </is>
      </c>
      <c r="G86" s="17" t="inlineStr">
        <is>
          <t>IT·솔루션 도입 과제</t>
        </is>
      </c>
      <c r="H86" s="20" t="inlineStr">
        <is>
          <t>공통</t>
        </is>
      </c>
      <c r="I86" s="20" t="inlineStr">
        <is>
          <t>공개</t>
        </is>
      </c>
      <c r="J86" s="20" t="inlineStr">
        <is>
          <t>도입사례 확인</t>
        </is>
      </c>
      <c r="K86" s="17" t="inlineStr">
        <is>
          <t>https://content.rview.com/ko/cases/it-solution-04/</t>
        </is>
      </c>
      <c r="L86" s="20" t="inlineStr">
        <is>
          <t>본문 § 도입 과제</t>
        </is>
      </c>
      <c r="M86" s="17" t="n"/>
      <c r="N86" s="18" t="inlineStr">
        <is>
          <t>1.  늘어나는 서버 및 복잡해진 데이터센터 환경에서의 인력 운영 비효율성
2.  기존 KVM 스위치의 물리적/조직적 제약으로 인한 유연한 서버 관리의 어려움
3.  예측 불가능한 장애 발생 시 현장 출동으로 인한 시간 및 비용 손실
도입 후변화
1.  물리적 제약 없는 원격제어로 인력 운영 효율 극대화 및 비용 절감
2.  모든 종류의 서버 및 장비에 대한 유연한 원격 관리 시스템 구축
3.  장애 발생 시 신속한 원격 조치로 서비스 연속성 및 안정성 대폭 강화</t>
        </is>
      </c>
      <c r="O86" s="19" t="inlineStr">
        <is>
          <t>호스팅 및 클라우드 전문 기업, A사의 도입 과제은(는) 무엇인가요?</t>
        </is>
      </c>
      <c r="P86" s="18" t="inlineStr">
        <is>
          <t>RemoteView, 사례, IT·솔루션</t>
        </is>
      </c>
      <c r="Q86" s="17" t="inlineStr">
        <is>
          <t>RV-WEB-CASE-085</t>
        </is>
      </c>
      <c r="R86" s="17" t="inlineStr">
        <is>
          <t>Claude(Fable5)</t>
        </is>
      </c>
      <c r="S86" s="20" t="inlineStr">
        <is>
          <t>상</t>
        </is>
      </c>
      <c r="T86" s="20" t="inlineStr">
        <is>
          <t>미검토</t>
        </is>
      </c>
      <c r="U86" s="18" t="inlineStr">
        <is>
          <t>DEC-009 — 검증 가능 사실(수치·규모·산업·도입 제품)만 정답 소재 자격, 홍보 수사 금지</t>
        </is>
      </c>
    </row>
    <row r="87" ht="687" customHeight="1" s="14">
      <c r="A87" s="17" t="n">
        <v>86</v>
      </c>
      <c r="B87" s="17" t="inlineStr">
        <is>
          <t>RV-WEB-CASE-086</t>
        </is>
      </c>
      <c r="C87" s="17" t="inlineStr">
        <is>
          <t>WebPage</t>
        </is>
      </c>
      <c r="D87" s="17" t="inlineStr">
        <is>
          <t>RemoteView 고객 도입사례</t>
        </is>
      </c>
      <c r="E87" s="19" t="inlineStr">
        <is>
          <t>호스팅 및 클라우드 전문 기업, A사 &gt; 도입 효과</t>
        </is>
      </c>
      <c r="F87" s="17" t="inlineStr">
        <is>
          <t>RemoteView</t>
        </is>
      </c>
      <c r="G87" s="17" t="inlineStr">
        <is>
          <t>IT·솔루션 도입 효과</t>
        </is>
      </c>
      <c r="H87" s="20" t="inlineStr">
        <is>
          <t>공통</t>
        </is>
      </c>
      <c r="I87" s="20" t="inlineStr">
        <is>
          <t>공개</t>
        </is>
      </c>
      <c r="J87" s="20" t="inlineStr">
        <is>
          <t>도입사례 확인</t>
        </is>
      </c>
      <c r="K87" s="17" t="inlineStr">
        <is>
          <t>https://content.rview.com/ko/cases/it-solution-04/</t>
        </is>
      </c>
      <c r="L87" s="20" t="inlineStr">
        <is>
          <t>본문 § 도입 효과</t>
        </is>
      </c>
      <c r="M87" s="17" t="n"/>
      <c r="N87" s="19" t="inlineStr">
        <is>
          <t>도입 이후 A사는 데이터센터 운영에 혁신적인 변화와 실질적인 이점을 경험하고 있습니다.
**인력 운영 효율 및 비용 절감 극대화:** 현장 상주 인력을 획기적으로 줄여 인건비를 대폭 절감하고 있으며 궁극적으로는 소수 인원으로 대규모 데이터센터를 운영하는 목표에 다가가고 있습니다. 리모트뷰박스의 휴대성 특성을 활용한 유연한 장비 배치는 불필요한 장비 구매를 줄여 초기 도입 비용 대비 높은 운영 효율을 창출합니다.
**장애 대응 시간 획기적 단축:** 불필요한 현장 출동을 줄이고 원격으로 즉각적인 진단 및 조치가 가능해져 서버 장애 발생 시 복구 시간을 몇 분 이내로 단축할 수 있게 되었습니다.
**운영 유연성 및 안정성 대폭 강화:** 리모트뷰박스의 높은 호환성과 유연한 연결 방식은 기존 KVM 스위치의 한계를 넘어 복잡한 데이터센터 환경에서도 안정적이고 효율적인 서버 관리를 가능하게 합니다.
단순히 원격 접속이나 제어가 아닌 데이터센터 운영 효율을 혁신하고 비용을 절감하며, 궁극적으로 서비스 안정성을 강화하는 핵심 파트너로 자리매김하고 있습니다.
관련 콘텐츠
-   [
공동주택, 집합건물 통합관리 솔루션 기업, E사
IT·솔루션
](https://content.rview.com/ko/cases/it-solution-05/)
-   [
지능형 통합 검색엔진 솔루션 기업, 3SOFTPLUS
IT·솔루션
](https://content.rview.com/ko/cases/it-solution-03/)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7" s="19" t="inlineStr">
        <is>
          <t>호스팅 및 클라우드 전문 기업, A사의 도입 효과은(는) 무엇인가요?</t>
        </is>
      </c>
      <c r="P87" s="18" t="inlineStr">
        <is>
          <t>RemoteView, 사례, IT·솔루션</t>
        </is>
      </c>
      <c r="Q87" s="17" t="inlineStr">
        <is>
          <t>RV-WEB-CASE-086</t>
        </is>
      </c>
      <c r="R87" s="17" t="inlineStr">
        <is>
          <t>Claude(Fable5)</t>
        </is>
      </c>
      <c r="S87" s="20" t="inlineStr">
        <is>
          <t>상</t>
        </is>
      </c>
      <c r="T87" s="20" t="inlineStr">
        <is>
          <t>미검토</t>
        </is>
      </c>
      <c r="U87" s="18" t="inlineStr">
        <is>
          <t>DEC-009 — 검증 가능 사실(수치·규모·산업·도입 제품)만 정답 소재 자격, 홍보 수사 금지</t>
        </is>
      </c>
    </row>
    <row r="88" ht="43.5" customHeight="1" s="14">
      <c r="A88" s="17" t="n">
        <v>87</v>
      </c>
      <c r="B88" s="17" t="inlineStr">
        <is>
          <t>RV-WEB-CASE-087</t>
        </is>
      </c>
      <c r="C88" s="17" t="inlineStr">
        <is>
          <t>WebPage</t>
        </is>
      </c>
      <c r="D88" s="17" t="inlineStr">
        <is>
          <t>RemoteView 고객 도입사례</t>
        </is>
      </c>
      <c r="E88" s="19" t="inlineStr">
        <is>
          <t>호스팅 및 클라우드 전문 기업, A사 &gt; 인용</t>
        </is>
      </c>
      <c r="F88" s="17" t="inlineStr">
        <is>
          <t>RemoteView</t>
        </is>
      </c>
      <c r="G88" s="20" t="inlineStr">
        <is>
          <t>고객 인용</t>
        </is>
      </c>
      <c r="H88" s="20" t="inlineStr">
        <is>
          <t>공통</t>
        </is>
      </c>
      <c r="I88" s="20" t="inlineStr">
        <is>
          <t>공개</t>
        </is>
      </c>
      <c r="J88" s="20" t="inlineStr">
        <is>
          <t>도입사례 확인</t>
        </is>
      </c>
      <c r="K88" s="17" t="inlineStr">
        <is>
          <t>https://content.rview.com/ko/cases/it-solution-04/</t>
        </is>
      </c>
      <c r="L88" s="20" t="inlineStr">
        <is>
          <t>본문 § 인용</t>
        </is>
      </c>
      <c r="M88" s="17" t="n"/>
      <c r="N88" s="18" t="inlineStr">
        <is>
          <t>[발화: 호스팅 및 클라우드 전문 기업, A사 관계자] "수십 년간 쌓아온 노하우만큼 복잡해진 데이터센터 운영, RemoteViewBOX 도입으로 물리적인 제약을 넘어섰습니다. 이제는 원격으로 더욱 유연하고 효율적인 관리가 가능합니다."</t>
        </is>
      </c>
      <c r="O88" s="19" t="inlineStr">
        <is>
          <t>호스팅 및 클라우드 전문 기업, A사 사례에서 고객이 도입을 평가한 발언이 있나요?</t>
        </is>
      </c>
      <c r="P88" s="18" t="inlineStr">
        <is>
          <t>RemoteView, 사례, IT·솔루션</t>
        </is>
      </c>
      <c r="Q88" s="17" t="inlineStr">
        <is>
          <t>RV-WEB-CASE-087</t>
        </is>
      </c>
      <c r="R88" s="17" t="inlineStr">
        <is>
          <t>Claude(Fable5)</t>
        </is>
      </c>
      <c r="S88" s="20" t="inlineStr">
        <is>
          <t>상</t>
        </is>
      </c>
      <c r="T88" s="20" t="inlineStr">
        <is>
          <t>미검토</t>
        </is>
      </c>
      <c r="U88" s="19" t="inlineStr">
        <is>
          <t>인용 단위 — 귀속 사실(발화 주체·도입 평가 행위)로만 출제 성립. 인용 내 성능·만족 주장은 DEC-009 정답 소재 금지</t>
        </is>
      </c>
    </row>
    <row r="89" ht="111.75" customHeight="1" s="14">
      <c r="A89" s="17" t="n">
        <v>88</v>
      </c>
      <c r="B89" s="17" t="inlineStr">
        <is>
          <t>RV-WEB-CASE-088</t>
        </is>
      </c>
      <c r="C89" s="17" t="inlineStr">
        <is>
          <t>WebPage</t>
        </is>
      </c>
      <c r="D89" s="17" t="inlineStr">
        <is>
          <t>RemoteView 고객 도입사례</t>
        </is>
      </c>
      <c r="E89" s="19" t="inlineStr">
        <is>
          <t>공동주택, 집합건물 통합관리 솔루션 기업, E사 &gt; 개요</t>
        </is>
      </c>
      <c r="F89" s="17" t="inlineStr">
        <is>
          <t>RemoteView</t>
        </is>
      </c>
      <c r="G89" s="17" t="inlineStr">
        <is>
          <t>IT·솔루션</t>
        </is>
      </c>
      <c r="H89" s="20" t="inlineStr">
        <is>
          <t>공통</t>
        </is>
      </c>
      <c r="I89" s="20" t="inlineStr">
        <is>
          <t>공개</t>
        </is>
      </c>
      <c r="J89" s="20" t="inlineStr">
        <is>
          <t>도입사례 확인</t>
        </is>
      </c>
      <c r="K89" s="17" t="inlineStr">
        <is>
          <t>https://content.rview.com/ko/cases/it-solution-05/</t>
        </is>
      </c>
      <c r="L89" s="20" t="inlineStr">
        <is>
          <t>본문 § 개요</t>
        </is>
      </c>
      <c r="M89" s="17" t="n"/>
      <c r="N89" s="18" t="inlineStr">
        <is>
          <t>Customer Success story
단순한 기업 원격근무 솔루션이 아닌, 실질적인 IT 운영 파트너 역할을 하고 있습니다."
E사는 전국 약 20,000여 단지, 약 1,000만 세대에 서비스를 제공하는 공동주택/집합건물 통합관리 솔루션 선도 기업입니다. 금융, ICT 융합 서비스를 제공하며 정보보호관리체계(ISMS) 인증 등 보안 및 개인정보보호 측면에서도 우수한 역량을 갖춘 해당 기업은, 까다로운 내부 보안 기준을 충족하며 서버 원격 관리의 효율을 극대화하기 위해 RemoteView SE를 선택했습니다.</t>
        </is>
      </c>
      <c r="O89" s="19" t="inlineStr">
        <is>
          <t>공동주택, 집합건물 통합관리 솔루션 기업, E 사례는 어떤 산업·기업의 것인가요?</t>
        </is>
      </c>
      <c r="P89" s="18" t="inlineStr">
        <is>
          <t>RemoteView, 사례, IT·솔루션</t>
        </is>
      </c>
      <c r="Q89" s="17" t="inlineStr">
        <is>
          <t>RV-WEB-CASE-088</t>
        </is>
      </c>
      <c r="R89" s="17" t="inlineStr">
        <is>
          <t>Claude(Fable5)</t>
        </is>
      </c>
      <c r="S89" s="20" t="inlineStr">
        <is>
          <t>상</t>
        </is>
      </c>
      <c r="T89" s="20" t="inlineStr">
        <is>
          <t>미검토</t>
        </is>
      </c>
      <c r="U89" s="19" t="inlineStr">
        <is>
          <t>귀속 사실(회사·산업·도입 제품) 중심 / DEC-009 유의(홍보성 표현 포함) / URL 변형 앵커: https://content.rview.com/ko/?p=22805 (동일 포스트 — 채점 시 정답 문서로 접힘)</t>
        </is>
      </c>
    </row>
    <row r="90" ht="327" customHeight="1" s="14">
      <c r="A90" s="17" t="n">
        <v>89</v>
      </c>
      <c r="B90" s="17" t="inlineStr">
        <is>
          <t>RV-WEB-CASE-089</t>
        </is>
      </c>
      <c r="C90" s="17" t="inlineStr">
        <is>
          <t>WebPage</t>
        </is>
      </c>
      <c r="D90" s="17" t="inlineStr">
        <is>
          <t>RemoteView 고객 도입사례</t>
        </is>
      </c>
      <c r="E90" s="19" t="inlineStr">
        <is>
          <t>공동주택, 집합건물 통합관리 솔루션 기업, E사 &gt; 도입 배경</t>
        </is>
      </c>
      <c r="F90" s="17" t="inlineStr">
        <is>
          <t>RemoteView</t>
        </is>
      </c>
      <c r="G90" s="17" t="inlineStr">
        <is>
          <t>IT·솔루션 도입 배경</t>
        </is>
      </c>
      <c r="H90" s="20" t="inlineStr">
        <is>
          <t>공통</t>
        </is>
      </c>
      <c r="I90" s="20" t="inlineStr">
        <is>
          <t>공개</t>
        </is>
      </c>
      <c r="J90" s="20" t="inlineStr">
        <is>
          <t>도입사례 확인</t>
        </is>
      </c>
      <c r="K90" s="17" t="inlineStr">
        <is>
          <t>https://content.rview.com/ko/cases/it-solution-05/</t>
        </is>
      </c>
      <c r="L90" s="20" t="inlineStr">
        <is>
          <t>본문 § 도입 배경</t>
        </is>
      </c>
      <c r="M90" s="17" t="n"/>
      <c r="N90" s="19" t="inlineStr">
        <is>
          <t>코로나19 팬데믹 당시 보안이 강화된 기업용 원격근무 시스템으로서 RemoteView SE를 도입하며 외부에서 안전하게 내부 시스템에 접속할 수 있는 환경을 마련했습니다.
현재는 개발팀의 서버 원격 운영/관리 용도로 활용하며 그 가치를 더욱 높이고 있습니다. E사는 개발자들이 중요한 서버 환경에 접속해 개발 및 작업을 진행해야 할 때, 일반적인 원격 접속 도구를 넘어선 보안성과 안정성을 요구했습니다. 특히 ISMS 인증을 유지하는 등 보안에 민감한 환경이었기에, 내부 접근통제 기능, 외부 인력 접근 프로세스 통제 등 강력한 원격제어 보안 기능을 갖춘 RemoteView SE의 필요성이 부각되었습니다. 또한, 환경 변화와 기술적 문제 발생 시 전담 엔지니어를 통한 신속하고 안정적인 기술 지원을 받기 위해 유상유지보수 계약을 활성화했습니다.
### **02 RemoteView SE 활용 방법**
**개발팀을 위한 체계적인 서버 원격 관리 환경 구축**
RemoteView SE는 현재 개발팀이 서버 환경에 접근하는 핵심 통로로 활용되고 있습니다. 개발자들은 자신의 업무용 PC에서 중요 서버에 원격으로 접속하여 프로그램 개발, 배포, 테스트 등 중요 업무를 수행합니다. 이는 시간과 장소의 제약 없이 서버 원격 관리를 가능하게 하여 업무 효율성을 크게 향상시켰습니다.
**원격제어 보안의 핵심, 신청 및 승인 기능**
가장 높게 평가하며 활용하는 기능은 '원격제어 신청 및 승인'입니다. 외부에서 내부 시스템에 접속할 때, 사용자는 반드시 신청서를 작성하고 관리자의 승인을 거쳐야만 접속이 허용됩니다. 이 기능을 통해 허가받지 않은 접속을 원천적으로 통제하고 모든 접속 이력을 투명하게 관리함으로써, 원격제어 보안 규정을 준수하며 안전한 기업 원격근무 솔루션 환경을 유지할 수 있었습니다.</t>
        </is>
      </c>
      <c r="O90" s="19" t="inlineStr">
        <is>
          <t>공동주택, 집합건물 통합관리 솔루션 기업의 도입 배경은(는) 무엇인가요?</t>
        </is>
      </c>
      <c r="P90" s="18" t="inlineStr">
        <is>
          <t>RemoteView, 사례, IT·솔루션</t>
        </is>
      </c>
      <c r="Q90" s="17" t="inlineStr">
        <is>
          <t>RV-WEB-CASE-089</t>
        </is>
      </c>
      <c r="R90" s="17" t="inlineStr">
        <is>
          <t>Claude(Fable5)</t>
        </is>
      </c>
      <c r="S90" s="20" t="inlineStr">
        <is>
          <t>상</t>
        </is>
      </c>
      <c r="T90" s="20" t="inlineStr">
        <is>
          <t>미검토</t>
        </is>
      </c>
      <c r="U90" s="18" t="inlineStr">
        <is>
          <t>DEC-009 — 검증 가능 사실(수치·규모·산업·도입 제품)만 정답 소재 자격, 홍보 수사 금지</t>
        </is>
      </c>
    </row>
    <row r="91" ht="100.5" customHeight="1" s="14">
      <c r="A91" s="17" t="n">
        <v>90</v>
      </c>
      <c r="B91" s="17" t="inlineStr">
        <is>
          <t>RV-WEB-CASE-090</t>
        </is>
      </c>
      <c r="C91" s="17" t="inlineStr">
        <is>
          <t>WebPage</t>
        </is>
      </c>
      <c r="D91" s="17" t="inlineStr">
        <is>
          <t>RemoteView 고객 도입사례</t>
        </is>
      </c>
      <c r="E91" s="19" t="inlineStr">
        <is>
          <t>공동주택, 집합건물 통합관리 솔루션 기업, E사 &gt; 도입 과제</t>
        </is>
      </c>
      <c r="F91" s="17" t="inlineStr">
        <is>
          <t>RemoteView</t>
        </is>
      </c>
      <c r="G91" s="17" t="inlineStr">
        <is>
          <t>IT·솔루션 도입 과제</t>
        </is>
      </c>
      <c r="H91" s="20" t="inlineStr">
        <is>
          <t>공통</t>
        </is>
      </c>
      <c r="I91" s="20" t="inlineStr">
        <is>
          <t>공개</t>
        </is>
      </c>
      <c r="J91" s="20" t="inlineStr">
        <is>
          <t>도입사례 확인</t>
        </is>
      </c>
      <c r="K91" s="17" t="inlineStr">
        <is>
          <t>https://content.rview.com/ko/cases/it-solution-05/</t>
        </is>
      </c>
      <c r="L91" s="20" t="inlineStr">
        <is>
          <t>본문 § 도입 과제</t>
        </is>
      </c>
      <c r="M91" s="17" t="n"/>
      <c r="N91" s="18" t="inlineStr">
        <is>
          <t>1.  코로나19 상황 시 원격근무 솔루션 환경 지원 및 보안 확보 필요
2.  재택근무 수요 감소 후 개발팀의 서버 원격 접속 시 보안 및 관리 문제
3.  OS 업데이트, 서버 환경 변화 등 신속, 안정적인 이슈 대응 필요
도입 후변화
1.  내부 접근 통제 및 보안 환경에서 원격 서버 개발/작업 가능
2.  원격제어 신청 및 승인 기능으로 외부 접속 통제, 체계적 관리
3.  환경 변화 및 기술적 이슈에 즉각적, 안정적 전담 기술 지원 확보</t>
        </is>
      </c>
      <c r="O91" s="19" t="inlineStr">
        <is>
          <t>공동주택, 집합건물 통합관리 솔루션 기업의 도입 과제은(는) 무엇인가요?</t>
        </is>
      </c>
      <c r="P91" s="18" t="inlineStr">
        <is>
          <t>RemoteView, 사례, IT·솔루션</t>
        </is>
      </c>
      <c r="Q91" s="17" t="inlineStr">
        <is>
          <t>RV-WEB-CASE-090</t>
        </is>
      </c>
      <c r="R91" s="17" t="inlineStr">
        <is>
          <t>Claude(Fable5)</t>
        </is>
      </c>
      <c r="S91" s="20" t="inlineStr">
        <is>
          <t>상</t>
        </is>
      </c>
      <c r="T91" s="20" t="inlineStr">
        <is>
          <t>미검토</t>
        </is>
      </c>
      <c r="U91" s="18" t="inlineStr">
        <is>
          <t>DEC-009 — 검증 가능 사실(수치·규모·산업·도입 제품)만 정답 소재 자격, 홍보 수사 금지</t>
        </is>
      </c>
    </row>
    <row r="92" ht="644.25" customHeight="1" s="14">
      <c r="A92" s="17" t="n">
        <v>91</v>
      </c>
      <c r="B92" s="17" t="inlineStr">
        <is>
          <t>RV-WEB-CASE-091</t>
        </is>
      </c>
      <c r="C92" s="17" t="inlineStr">
        <is>
          <t>WebPage</t>
        </is>
      </c>
      <c r="D92" s="17" t="inlineStr">
        <is>
          <t>RemoteView 고객 도입사례</t>
        </is>
      </c>
      <c r="E92" s="19" t="inlineStr">
        <is>
          <t>공동주택, 집합건물 통합관리 솔루션 기업, E사 &gt; 도입 효과</t>
        </is>
      </c>
      <c r="F92" s="17" t="inlineStr">
        <is>
          <t>RemoteView</t>
        </is>
      </c>
      <c r="G92" s="17" t="inlineStr">
        <is>
          <t>IT·솔루션 도입 효과</t>
        </is>
      </c>
      <c r="H92" s="20" t="inlineStr">
        <is>
          <t>공통</t>
        </is>
      </c>
      <c r="I92" s="20" t="inlineStr">
        <is>
          <t>공개</t>
        </is>
      </c>
      <c r="J92" s="20" t="inlineStr">
        <is>
          <t>도입사례 확인</t>
        </is>
      </c>
      <c r="K92" s="17" t="inlineStr">
        <is>
          <t>https://content.rview.com/ko/cases/it-solution-05/</t>
        </is>
      </c>
      <c r="L92" s="20" t="inlineStr">
        <is>
          <t>본문 § 도입 효과</t>
        </is>
      </c>
      <c r="M92" s="17" t="n"/>
      <c r="N92" s="18" t="inlineStr">
        <is>
          <t>**안정성 및 효율성 극대화**
RemoteView SE 도입 후 가장 눈에 띄는 변화는 안정성과 효율성의 동시 확보입니다. 보안이 확보된 환경에서 개발자들이 편리하게 원격 서버 관리를 할 수 있게 되면서, 업무 효율이 크게 향상되었습니다. 또한, 긴급 서버 점검이나 업데이트 등 중요한 대응이 필요할 때도 훨씬 빠르고 체계적으로 진행 가능해져 서비스의 연속성이 강화되었습니다.
**실질적인 IT 운영 파트너 역할 수행**
E사 담당자는 RemoteView SE가 단순히 원격 접속 기능만 제공하는 기업 원격근무 솔루션을 뛰어 넘었다고 평가합니다. 서버 관리에 적합한 원격제어 솔루션으로서, 유상유지보수 계약을 통해 환경 변화나 기술적 이슈에 즉각적으로 대응 가능한 전담 기술 지원을 확보했습니다. RemoteView SE는 안정적인 IT 운영을 위한 핵심 파트너로 자리매김하고 있습니다.
##### (온라인 용역통제 시스템 활용 팁)
관련 콘텐츠
-   [
호스팅 및 클라우드 전문 기업, A사
IT·솔루션
](https://content.rview.com/ko/cases/it-solution-04/)
-   [
지능형 통합 검색엔진 솔루션 기업, 3SOFTPLUS
IT·솔루션
](https://content.rview.com/ko/cases/it-solution-03/)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2" s="19" t="inlineStr">
        <is>
          <t>공동주택, 집합건물 통합관리 솔루션 기업의 도입 효과은(는) 무엇인가요?</t>
        </is>
      </c>
      <c r="P92" s="18" t="inlineStr">
        <is>
          <t>RemoteView, 사례, IT·솔루션</t>
        </is>
      </c>
      <c r="Q92" s="17" t="inlineStr">
        <is>
          <t>RV-WEB-CASE-091</t>
        </is>
      </c>
      <c r="R92" s="17" t="inlineStr">
        <is>
          <t>Claude(Fable5)</t>
        </is>
      </c>
      <c r="S92" s="20" t="inlineStr">
        <is>
          <t>상</t>
        </is>
      </c>
      <c r="T92" s="20" t="inlineStr">
        <is>
          <t>미검토</t>
        </is>
      </c>
      <c r="U92" s="18" t="inlineStr">
        <is>
          <t>DEC-009 — 검증 가능 사실(수치·규모·산업·도입 제품)만 정답 소재 자격, 홍보 수사 금지</t>
        </is>
      </c>
    </row>
    <row r="93" ht="43.5" customHeight="1" s="14">
      <c r="A93" s="17" t="n">
        <v>92</v>
      </c>
      <c r="B93" s="17" t="inlineStr">
        <is>
          <t>RV-WEB-CASE-092</t>
        </is>
      </c>
      <c r="C93" s="17" t="inlineStr">
        <is>
          <t>WebPage</t>
        </is>
      </c>
      <c r="D93" s="17" t="inlineStr">
        <is>
          <t>RemoteView 고객 도입사례</t>
        </is>
      </c>
      <c r="E93" s="19" t="inlineStr">
        <is>
          <t>공동주택, 집합건물 통합관리 솔루션 기업, E사 &gt; 인용</t>
        </is>
      </c>
      <c r="F93" s="17" t="inlineStr">
        <is>
          <t>RemoteView</t>
        </is>
      </c>
      <c r="G93" s="20" t="inlineStr">
        <is>
          <t>고객 인용</t>
        </is>
      </c>
      <c r="H93" s="20" t="inlineStr">
        <is>
          <t>공통</t>
        </is>
      </c>
      <c r="I93" s="20" t="inlineStr">
        <is>
          <t>공개</t>
        </is>
      </c>
      <c r="J93" s="20" t="inlineStr">
        <is>
          <t>도입사례 확인</t>
        </is>
      </c>
      <c r="K93" s="17" t="inlineStr">
        <is>
          <t>https://content.rview.com/ko/cases/it-solution-05/</t>
        </is>
      </c>
      <c r="L93" s="20" t="inlineStr">
        <is>
          <t>본문 § 인용</t>
        </is>
      </c>
      <c r="M93" s="17" t="n"/>
      <c r="N93" s="18" t="inlineStr">
        <is>
          <t>[발화: 공동주택, 집합건물 통합관리 솔루션 기업, E사 관계자] "RemoteView SE는 안정적인 접속 환경과 보안이 보장된 상태에서 업무 효율을 높였습니다. 단순한 기업 원격근무 솔루션이 아닌, 실질적인 IT 운영 파트너 역할을 하고 있습니다."</t>
        </is>
      </c>
      <c r="O93" s="19" t="inlineStr">
        <is>
          <t>공동주택, 집합건물 통합관리 솔루션 기업 사례에서 고객이 도입을 평가한 발언이 있나요?</t>
        </is>
      </c>
      <c r="P93" s="18" t="inlineStr">
        <is>
          <t>RemoteView, 사례, IT·솔루션</t>
        </is>
      </c>
      <c r="Q93" s="17" t="inlineStr">
        <is>
          <t>RV-WEB-CASE-092</t>
        </is>
      </c>
      <c r="R93" s="17" t="inlineStr">
        <is>
          <t>Claude(Fable5)</t>
        </is>
      </c>
      <c r="S93" s="20" t="inlineStr">
        <is>
          <t>상</t>
        </is>
      </c>
      <c r="T93" s="20" t="inlineStr">
        <is>
          <t>미검토</t>
        </is>
      </c>
      <c r="U93" s="19" t="inlineStr">
        <is>
          <t>인용 단위 — 귀속 사실(발화 주체·도입 평가 행위)로만 출제 성립. 인용 내 성능·만족 주장은 DEC-009 정답 소재 금지</t>
        </is>
      </c>
    </row>
    <row r="94" ht="69" customHeight="1" s="14">
      <c r="A94" s="17" t="n">
        <v>93</v>
      </c>
      <c r="B94" s="17" t="inlineStr">
        <is>
          <t>RV-WEB-CASE-093</t>
        </is>
      </c>
      <c r="C94" s="17" t="inlineStr">
        <is>
          <t>WebPage</t>
        </is>
      </c>
      <c r="D94" s="17" t="inlineStr">
        <is>
          <t>RemoteView 고객 도입사례</t>
        </is>
      </c>
      <c r="E94" s="19" t="inlineStr">
        <is>
          <t>디스플레이 선두 기업 – S전자 &gt; 개요</t>
        </is>
      </c>
      <c r="F94" s="17" t="inlineStr">
        <is>
          <t>RemoteView</t>
        </is>
      </c>
      <c r="G94" s="20" t="inlineStr">
        <is>
          <t>제조</t>
        </is>
      </c>
      <c r="H94" s="20" t="inlineStr">
        <is>
          <t>공통</t>
        </is>
      </c>
      <c r="I94" s="20" t="inlineStr">
        <is>
          <t>공개</t>
        </is>
      </c>
      <c r="J94" s="20" t="inlineStr">
        <is>
          <t>도입사례 확인</t>
        </is>
      </c>
      <c r="K94" s="17" t="inlineStr">
        <is>
          <t>https://content.rview.com/ko/cases/manufacture-01/</t>
        </is>
      </c>
      <c r="L94" s="20" t="inlineStr">
        <is>
          <t>본문 § 개요</t>
        </is>
      </c>
      <c r="M94" s="17" t="n"/>
      <c r="N94" s="18" t="inlineStr">
        <is>
          <t>Customer Success story
RemoteView가 함께하고 있습니다. ”
S전자 디스플레이는 세상과 소통하는 ‘창’이라는 기업 정신을 바탕으로 다양한 디스플레이 제품을 통해 새로운 소식과 정보를 공유하고, 고객의 삶에 가치를 더하여 인류의 삶에 공헌하고자 끊임 없이 노력하는 기업입니다.</t>
        </is>
      </c>
      <c r="O94" s="19" t="inlineStr">
        <is>
          <t>디스플레이 선두 기업 – S전자 사례는 어떤 산업·기업의 것인가요?</t>
        </is>
      </c>
      <c r="P94" s="18" t="inlineStr">
        <is>
          <t>RemoteView, 사례, 제조</t>
        </is>
      </c>
      <c r="Q94" s="17" t="inlineStr">
        <is>
          <t>RV-WEB-CASE-093</t>
        </is>
      </c>
      <c r="R94" s="17" t="inlineStr">
        <is>
          <t>Claude(Fable5)</t>
        </is>
      </c>
      <c r="S94" s="20" t="inlineStr">
        <is>
          <t>상</t>
        </is>
      </c>
      <c r="T94" s="20" t="inlineStr">
        <is>
          <t>미검토</t>
        </is>
      </c>
      <c r="U94" s="19" t="inlineStr">
        <is>
          <t>귀속 사실(회사·산업·도입 제품) 중심 / URL 변형 앵커: https://content.rview.com/ko/?p=15127 (동일 포스트 — 채점 시 정답 문서로 접힘)</t>
        </is>
      </c>
    </row>
    <row r="95" ht="1038.75" customHeight="1" s="14">
      <c r="A95" s="17" t="n">
        <v>94</v>
      </c>
      <c r="B95" s="17" t="inlineStr">
        <is>
          <t>RV-WEB-CASE-094</t>
        </is>
      </c>
      <c r="C95" s="17" t="inlineStr">
        <is>
          <t>WebPage</t>
        </is>
      </c>
      <c r="D95" s="17" t="inlineStr">
        <is>
          <t>RemoteView 고객 도입사례</t>
        </is>
      </c>
      <c r="E95" s="19" t="inlineStr">
        <is>
          <t>디스플레이 선두 기업 – S전자 &gt; 도입 배경</t>
        </is>
      </c>
      <c r="F95" s="17" t="inlineStr">
        <is>
          <t>RemoteView</t>
        </is>
      </c>
      <c r="G95" s="20" t="inlineStr">
        <is>
          <t>제조 도입 배경</t>
        </is>
      </c>
      <c r="H95" s="20" t="inlineStr">
        <is>
          <t>공통</t>
        </is>
      </c>
      <c r="I95" s="20" t="inlineStr">
        <is>
          <t>공개</t>
        </is>
      </c>
      <c r="J95" s="20" t="inlineStr">
        <is>
          <t>도입사례 확인</t>
        </is>
      </c>
      <c r="K95" s="17" t="inlineStr">
        <is>
          <t>https://content.rview.com/ko/cases/manufacture-01/</t>
        </is>
      </c>
      <c r="L95" s="20" t="inlineStr">
        <is>
          <t>본문 § 도입 배경</t>
        </is>
      </c>
      <c r="M95" s="17" t="n"/>
      <c r="N95" s="19" t="inlineStr">
        <is>
          <t>우리 나라 13대 주력 수출 품목 중 하나인 디스플레이는 세계 시장 점유율 18.5%로 일본을 앞선 수출 효자 품목입니다. 최근 디스플레이 수요 증가에 따라 국가간 경쟁이 치열해졌습니다. 특히 중국의 시장 점유율 증가에 따른 대응이 더욱 중요해졌습니다.
이에 S전자는 디스플레이 경쟁력을 강화하기 위해 제조과정 중 발생되는 오류 시간을 감소 해야했습니다. 오류시간이 늘어나는 가장 큰 문제는 사소한 문제에도 방진복을 입고 현장에 들어가 확인해야 하는 구조였습니다. 이같은 구조적인 부분을 개혁하기 위해 원격제어 솔루션을 도입하여 디스플레이 제조 공정을 위한 모니터링 정책을 수립할 수 있었습니다.
### 02 활용방법
디스플레이는 전극 사이에 유기물을 배열하고 전기를 가해 빛을 내는 방식으로 자동 공정을 통해 제작됩니다. 자동 공정 디스플레이는 전 공정에 걸쳐 정전기 보호가 필요합니다. 특히 메탈 증착 공정에서 하부와 상부 메탈이 만났을 때 전력이 한번에 게이트로 빠져 나가면서 정전기로 인해 폴리게이트가 파괴되는 현상이 간혹 발생합니다.
과거에는 아무리 사소한 이슈라도 엔지니어가 방진복을 착용한 후 클린룸(Clean-room, 공기중에 먼지나 기타의 미립자를 필터로 제거하고 있는 방)에 들어가서 직접 문제를 확인하는 번거로움이 있었습니다. 이러한 번거로움을 없애기 위해 원격 제어 리모트뷰를 도입하여 밖에서 제조 공정 과정을 실시간 모니터링하는 방법으로 해결했습니다.
03 도입 효과
현장에 설치된 모니터링 디바이스에 원격 제어 솔루션 리모트뷰를 설치, 사무실에서 원격으로 제조 공정 현장의 화면을 공유하여 미리 제조 공정 현장의 상황을 확인할 수 있도록 했습니다. 원격제어 솔루션 도입 후, 간단한 시스템 오류는 원격으로 해결하거나 현장에 있는 직원에게 해결 방법을 안내하여 빠르게 오류 사항을 해결할 수 있었습니다.
도입 전 현장에 방진복을 입고 들어가는 시간과 고급엔지니어 인력을 상주시킴에 따라 발생하던 비용을 절감하였습니다. 또한 리모트뷰로 제조 공정 과정 전체를 [화면녹화](https://help.rview.com/hc/ko/articles/360058817854)(D/B에 자동 저장)해 장애 원인 파악 및 기록 관리 용도로 활용할 수 있게 되었습니다.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5" s="19" t="inlineStr">
        <is>
          <t>디스플레이 선두 기업 – S전자의 도입 배경은(는) 무엇인가요?</t>
        </is>
      </c>
      <c r="P95" s="18" t="inlineStr">
        <is>
          <t>RemoteView, 사례, 제조</t>
        </is>
      </c>
      <c r="Q95" s="17" t="inlineStr">
        <is>
          <t>RV-WEB-CASE-094</t>
        </is>
      </c>
      <c r="R95" s="17" t="inlineStr">
        <is>
          <t>Claude(Fable5)</t>
        </is>
      </c>
      <c r="S95" s="20" t="inlineStr">
        <is>
          <t>상</t>
        </is>
      </c>
      <c r="T95" s="20" t="inlineStr">
        <is>
          <t>미검토</t>
        </is>
      </c>
      <c r="U95" s="18" t="inlineStr">
        <is>
          <t>DEC-009 — 검증 가능 사실(수치·규모·산업·도입 제품)만 정답 소재 자격, 홍보 수사 금지</t>
        </is>
      </c>
    </row>
    <row r="96" ht="29.25" customHeight="1" s="14">
      <c r="A96" s="17" t="n">
        <v>95</v>
      </c>
      <c r="B96" s="17" t="inlineStr">
        <is>
          <t>RV-WEB-CASE-095</t>
        </is>
      </c>
      <c r="C96" s="17" t="inlineStr">
        <is>
          <t>WebPage</t>
        </is>
      </c>
      <c r="D96" s="17" t="inlineStr">
        <is>
          <t>RemoteView 고객 도입사례</t>
        </is>
      </c>
      <c r="E96" s="19" t="inlineStr">
        <is>
          <t>디스플레이 선두 기업 – S전자 &gt; 인용</t>
        </is>
      </c>
      <c r="F96" s="17" t="inlineStr">
        <is>
          <t>RemoteView</t>
        </is>
      </c>
      <c r="G96" s="20" t="inlineStr">
        <is>
          <t>고객 인용</t>
        </is>
      </c>
      <c r="H96" s="20" t="inlineStr">
        <is>
          <t>공통</t>
        </is>
      </c>
      <c r="I96" s="20" t="inlineStr">
        <is>
          <t>공개</t>
        </is>
      </c>
      <c r="J96" s="20" t="inlineStr">
        <is>
          <t>도입사례 확인</t>
        </is>
      </c>
      <c r="K96" s="17" t="inlineStr">
        <is>
          <t>https://content.rview.com/ko/cases/manufacture-01/</t>
        </is>
      </c>
      <c r="L96" s="20" t="inlineStr">
        <is>
          <t>본문 § 인용</t>
        </is>
      </c>
      <c r="M96" s="17" t="n"/>
      <c r="N96" s="18" t="inlineStr">
        <is>
          <t>[발화: 디스플레이 선두 기업 – S전자 관계자] "전 세계에 수출되는 S전자의 디스플레이 제조 공정에, RemoteView가 함께하고 있습니다."</t>
        </is>
      </c>
      <c r="O96" s="19" t="inlineStr">
        <is>
          <t>디스플레이 선두 기업 – S전자 사례에서 고객이 도입을 평가한 발언이 있나요?</t>
        </is>
      </c>
      <c r="P96" s="18" t="inlineStr">
        <is>
          <t>RemoteView, 사례, 제조</t>
        </is>
      </c>
      <c r="Q96" s="17" t="inlineStr">
        <is>
          <t>RV-WEB-CASE-095</t>
        </is>
      </c>
      <c r="R96" s="17" t="inlineStr">
        <is>
          <t>Claude(Fable5)</t>
        </is>
      </c>
      <c r="S96" s="20" t="inlineStr">
        <is>
          <t>상</t>
        </is>
      </c>
      <c r="T96" s="20" t="inlineStr">
        <is>
          <t>미검토</t>
        </is>
      </c>
      <c r="U96" s="19" t="inlineStr">
        <is>
          <t>인용 단위 — 귀속 사실(발화 주체·도입 평가 행위)로만 출제 성립. 인용 내 성능·만족 주장은 DEC-009 정답 소재 금지</t>
        </is>
      </c>
    </row>
    <row r="97" ht="111.75" customHeight="1" s="14">
      <c r="A97" s="17" t="n">
        <v>96</v>
      </c>
      <c r="B97" s="17" t="inlineStr">
        <is>
          <t>RV-WEB-CASE-096</t>
        </is>
      </c>
      <c r="C97" s="17" t="inlineStr">
        <is>
          <t>WebPage</t>
        </is>
      </c>
      <c r="D97" s="17" t="inlineStr">
        <is>
          <t>RemoteView 고객 도입사례</t>
        </is>
      </c>
      <c r="E97" s="19" t="inlineStr">
        <is>
          <t>공작ᆞ산업기계 대표 기업 – H사 &gt; 개요</t>
        </is>
      </c>
      <c r="F97" s="17" t="inlineStr">
        <is>
          <t>RemoteView</t>
        </is>
      </c>
      <c r="G97" s="20" t="inlineStr">
        <is>
          <t>제조</t>
        </is>
      </c>
      <c r="H97" s="20" t="inlineStr">
        <is>
          <t>공통</t>
        </is>
      </c>
      <c r="I97" s="20" t="inlineStr">
        <is>
          <t>공개</t>
        </is>
      </c>
      <c r="J97" s="20" t="inlineStr">
        <is>
          <t>도입사례 확인</t>
        </is>
      </c>
      <c r="K97" s="17" t="inlineStr">
        <is>
          <t>https://content.rview.com/ko/cases/manufacture-02/</t>
        </is>
      </c>
      <c r="L97" s="20" t="inlineStr">
        <is>
          <t>본문 § 개요</t>
        </is>
      </c>
      <c r="M97" s="17" t="n"/>
      <c r="N97" s="18" t="inlineStr">
        <is>
          <t>Customer Success story
원격제어 솔루션 RemoteView가 함께하고 있습니다. ”
H기업은 자동차 핵심부품부터 공작기계, 산업기계, 방위산업 등 다양한 첨단 기계 제품을 생산하며 하이테크 기술 경쟁력을 바탕으로 미래 산업을 선도하는 기업입니다.
첨단 기술과 축척된 노하우를 바탕으로 자동차 핵심 부품부터 다양한 기계설비와 항공기 부품에 이르기까지 품질 제일주의에 입각한 고정밀 제품을 생산하는 글로벌 기업입니다.</t>
        </is>
      </c>
      <c r="O97" s="19" t="inlineStr">
        <is>
          <t>공작ᆞ산업기계 대표 기업 – H사 사례는 어떤 산업·기업의 것인가요?</t>
        </is>
      </c>
      <c r="P97" s="18" t="inlineStr">
        <is>
          <t>RemoteView, 사례, 제조</t>
        </is>
      </c>
      <c r="Q97" s="17" t="inlineStr">
        <is>
          <t>RV-WEB-CASE-096</t>
        </is>
      </c>
      <c r="R97" s="17" t="inlineStr">
        <is>
          <t>Claude(Fable5)</t>
        </is>
      </c>
      <c r="S97" s="20" t="inlineStr">
        <is>
          <t>상</t>
        </is>
      </c>
      <c r="T97" s="20" t="inlineStr">
        <is>
          <t>미검토</t>
        </is>
      </c>
      <c r="U97" s="19" t="inlineStr">
        <is>
          <t>귀속 사실(회사·산업·도입 제품) 중심 / DEC-009 유의(홍보성 표현 포함) / URL 변형 앵커: https://content.rview.com/ko/?p=15129 (동일 포스트 — 채점 시 정답 문서로 접힘)</t>
        </is>
      </c>
    </row>
    <row r="98" ht="242.25" customHeight="1" s="14">
      <c r="A98" s="17" t="n">
        <v>97</v>
      </c>
      <c r="B98" s="17" t="inlineStr">
        <is>
          <t>RV-WEB-CASE-097</t>
        </is>
      </c>
      <c r="C98" s="17" t="inlineStr">
        <is>
          <t>WebPage</t>
        </is>
      </c>
      <c r="D98" s="17" t="inlineStr">
        <is>
          <t>RemoteView 고객 도입사례</t>
        </is>
      </c>
      <c r="E98" s="19" t="inlineStr">
        <is>
          <t>공작ᆞ산업기계 대표 기업 – H사 &gt; 도입 배경</t>
        </is>
      </c>
      <c r="F98" s="17" t="inlineStr">
        <is>
          <t>RemoteView</t>
        </is>
      </c>
      <c r="G98" s="20" t="inlineStr">
        <is>
          <t>제조 도입 배경</t>
        </is>
      </c>
      <c r="H98" s="20" t="inlineStr">
        <is>
          <t>공통</t>
        </is>
      </c>
      <c r="I98" s="20" t="inlineStr">
        <is>
          <t>공개</t>
        </is>
      </c>
      <c r="J98" s="20" t="inlineStr">
        <is>
          <t>도입사례 확인</t>
        </is>
      </c>
      <c r="K98" s="17" t="inlineStr">
        <is>
          <t>https://content.rview.com/ko/cases/manufacture-02/</t>
        </is>
      </c>
      <c r="L98" s="20" t="inlineStr">
        <is>
          <t>본문 § 도입 배경</t>
        </is>
      </c>
      <c r="M98" s="17" t="n"/>
      <c r="N98" s="19" t="inlineStr">
        <is>
          <t>공작기계 국내 시장 점유율 1위 / 프레스 기계(산업기계)로 잘 알려진 H기업은 독자적인 기계 설계부터 생산, A/S에 이르기까지 생산성과 정밀도가 높은 제품을 공급해왔습니다.
고객의 요구에 따라 다양한 형태로 기계를 생산 · 납품하기 때문에, 고객의 미숙한 기기 작동 또는 기기 오류에 따른 A/S의 경우, 엔지니어를 현장에 직접 파견하는데 많은 시간과 비용이 지출되었습니다. 이에 생산성 증대와 효율적인 관리 운영을 위해 변화가 필요했습니다.
### 02 활용방법
현재 산업계에서는 컴퓨터를 이용한 CNC 기계 가공으로 대부분의 직무가 자동화되어 있습니다.
공작 기계 담당자는 컴퓨터 프로그램의 설정 확인, 공작 기계의 작동 확인 및 조정, 자동 검사 시스템의 확인 및 조정 등의 작업을 수행할 수 있는 직무 능력을 보유하여야 합니다. 그러나 현장에서 근무하는 직원들의 직무 능력은 고급 엔지니어를 제외하고는 현저히 낮습니다.
H기업은 현장 인력의 미숙한 작동 또는 시스템 오류 등의 단순한 이슈로 현장에 출동해야 하는 구조를 개선하기 위해 기기에 원격제어 솔루션 리모트뷰를 적용하였습니다.</t>
        </is>
      </c>
      <c r="O98" s="19" t="inlineStr">
        <is>
          <t>공작ᆞ산업기계 대표 기업 – H사의 도입 배경은(는) 무엇인가요?</t>
        </is>
      </c>
      <c r="P98" s="18" t="inlineStr">
        <is>
          <t>RemoteView, 사례, 제조</t>
        </is>
      </c>
      <c r="Q98" s="17" t="inlineStr">
        <is>
          <t>RV-WEB-CASE-097</t>
        </is>
      </c>
      <c r="R98" s="17" t="inlineStr">
        <is>
          <t>Claude(Fable5)</t>
        </is>
      </c>
      <c r="S98" s="20" t="inlineStr">
        <is>
          <t>상</t>
        </is>
      </c>
      <c r="T98" s="20" t="inlineStr">
        <is>
          <t>미검토</t>
        </is>
      </c>
      <c r="U98" s="18" t="inlineStr">
        <is>
          <t>DEC-009 — 검증 가능 사실(수치·규모·산업·도입 제품)만 정답 소재 자격, 홍보 수사 금지</t>
        </is>
      </c>
    </row>
    <row r="99" ht="726" customHeight="1" s="14">
      <c r="A99" s="17" t="n">
        <v>98</v>
      </c>
      <c r="B99" s="17" t="inlineStr">
        <is>
          <t>RV-WEB-CASE-098</t>
        </is>
      </c>
      <c r="C99" s="17" t="inlineStr">
        <is>
          <t>WebPage</t>
        </is>
      </c>
      <c r="D99" s="17" t="inlineStr">
        <is>
          <t>RemoteView 고객 도입사례</t>
        </is>
      </c>
      <c r="E99" s="19" t="inlineStr">
        <is>
          <t>공작ᆞ산업기계 대표 기업 – H사 &gt; 도입 효과</t>
        </is>
      </c>
      <c r="F99" s="17" t="inlineStr">
        <is>
          <t>RemoteView</t>
        </is>
      </c>
      <c r="G99" s="20" t="inlineStr">
        <is>
          <t>제조 도입 효과</t>
        </is>
      </c>
      <c r="H99" s="20" t="inlineStr">
        <is>
          <t>공통</t>
        </is>
      </c>
      <c r="I99" s="20" t="inlineStr">
        <is>
          <t>공개</t>
        </is>
      </c>
      <c r="J99" s="20" t="inlineStr">
        <is>
          <t>도입사례 확인</t>
        </is>
      </c>
      <c r="K99" s="17" t="inlineStr">
        <is>
          <t>https://content.rview.com/ko/cases/manufacture-02/</t>
        </is>
      </c>
      <c r="L99" s="20" t="inlineStr">
        <is>
          <t>본문 § 도입 효과</t>
        </is>
      </c>
      <c r="M99" s="17" t="n"/>
      <c r="N99" s="18" t="inlineStr">
        <is>
          <t>H기업에서 생산하는 모든 기계를 사무실에서 현장의 상황을 원격제어 솔루션 리모트뷰를 통해 실시간 [모니터링](https://help.rview.com/hc/ko/articles/360056510054)할 수 있게 되었습니다. 시스템 결함 또는 오류 발견시 원격제어로 신속히 조치할 수 있게 되었습니다.
특히 원격제어 솔루션 리모트뷰를 도입하여 지방 현장에 인력을 파견하는 빈도가 전보다 40% 이상 감소했습니다.. 이에 따른 업무 처리 시간과 출장 비용 또한 크게 감소할 수 있었습니다.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9" s="19" t="inlineStr">
        <is>
          <t>공작ᆞ산업기계 대표 기업 – H사의 도입 효과은(는) 무엇인가요?</t>
        </is>
      </c>
      <c r="P99" s="18" t="inlineStr">
        <is>
          <t>RemoteView, 사례, 제조</t>
        </is>
      </c>
      <c r="Q99" s="17" t="inlineStr">
        <is>
          <t>RV-WEB-CASE-098</t>
        </is>
      </c>
      <c r="R99" s="17" t="inlineStr">
        <is>
          <t>Claude(Fable5)</t>
        </is>
      </c>
      <c r="S99" s="20" t="inlineStr">
        <is>
          <t>상</t>
        </is>
      </c>
      <c r="T99" s="20" t="inlineStr">
        <is>
          <t>미검토</t>
        </is>
      </c>
      <c r="U99" s="18" t="inlineStr">
        <is>
          <t>DEC-009 — 검증 가능 사실(수치·규모·산업·도입 제품)만 정답 소재 자격, 홍보 수사 금지</t>
        </is>
      </c>
    </row>
    <row r="100" ht="40.5" customHeight="1" s="14">
      <c r="A100" s="17" t="n">
        <v>99</v>
      </c>
      <c r="B100" s="17" t="inlineStr">
        <is>
          <t>RV-WEB-CASE-099</t>
        </is>
      </c>
      <c r="C100" s="17" t="inlineStr">
        <is>
          <t>WebPage</t>
        </is>
      </c>
      <c r="D100" s="17" t="inlineStr">
        <is>
          <t>RemoteView 고객 도입사례</t>
        </is>
      </c>
      <c r="E100" s="19" t="inlineStr">
        <is>
          <t>공작ᆞ산업기계 대표 기업 – H사 &gt; 인용</t>
        </is>
      </c>
      <c r="F100" s="17" t="inlineStr">
        <is>
          <t>RemoteView</t>
        </is>
      </c>
      <c r="G100" s="20" t="inlineStr">
        <is>
          <t>고객 인용</t>
        </is>
      </c>
      <c r="H100" s="20" t="inlineStr">
        <is>
          <t>공통</t>
        </is>
      </c>
      <c r="I100" s="20" t="inlineStr">
        <is>
          <t>공개</t>
        </is>
      </c>
      <c r="J100" s="20" t="inlineStr">
        <is>
          <t>도입사례 확인</t>
        </is>
      </c>
      <c r="K100" s="17" t="inlineStr">
        <is>
          <t>https://content.rview.com/ko/cases/manufacture-02/</t>
        </is>
      </c>
      <c r="L100" s="20" t="inlineStr">
        <is>
          <t>본문 § 인용</t>
        </is>
      </c>
      <c r="M100" s="17" t="n"/>
      <c r="N100" s="18" t="inlineStr">
        <is>
          <t>[발화: 공작ᆞ산업기계 대표 기업 – H사 관계자] "최첨단 기술로 국내 종합 기계 산업분야의 선두주자 H기업, 원격제어 솔루션 RemoteView가 함께하고 있습니다."</t>
        </is>
      </c>
      <c r="O100" s="19" t="inlineStr">
        <is>
          <t>공작ᆞ산업기계 대표 기업 – H사 사례에서 고객이 도입을 평가한 발언이 있나요?</t>
        </is>
      </c>
      <c r="P100" s="18" t="inlineStr">
        <is>
          <t>RemoteView, 사례, 제조</t>
        </is>
      </c>
      <c r="Q100" s="17" t="inlineStr">
        <is>
          <t>RV-WEB-CASE-099</t>
        </is>
      </c>
      <c r="R100" s="17" t="inlineStr">
        <is>
          <t>Claude(Fable5)</t>
        </is>
      </c>
      <c r="S100" s="20" t="inlineStr">
        <is>
          <t>상</t>
        </is>
      </c>
      <c r="T100" s="20" t="inlineStr">
        <is>
          <t>미검토</t>
        </is>
      </c>
      <c r="U100" s="19" t="inlineStr">
        <is>
          <t>인용 단위 — 귀속 사실(발화 주체·도입 평가 행위)로만 출제 성립. 인용 내 성능·만족 주장은 DEC-009 정답 소재 금지</t>
        </is>
      </c>
    </row>
    <row r="101" ht="225" customHeight="1" s="14">
      <c r="A101" s="17" t="n">
        <v>100</v>
      </c>
      <c r="B101" s="17" t="inlineStr">
        <is>
          <t>RV-WEB-CASE-100</t>
        </is>
      </c>
      <c r="C101" s="17" t="inlineStr">
        <is>
          <t>WebPage</t>
        </is>
      </c>
      <c r="D101" s="17" t="inlineStr">
        <is>
          <t>RemoteView 고객 도입사례</t>
        </is>
      </c>
      <c r="E101" s="19" t="inlineStr">
        <is>
          <t>고품질의 국산 전자부품 제조기업, J사 &gt; 개요</t>
        </is>
      </c>
      <c r="F101" s="17" t="inlineStr">
        <is>
          <t>RemoteView</t>
        </is>
      </c>
      <c r="G101" s="20" t="inlineStr">
        <is>
          <t>제조</t>
        </is>
      </c>
      <c r="H101" s="20" t="inlineStr">
        <is>
          <t>공통</t>
        </is>
      </c>
      <c r="I101" s="20" t="inlineStr">
        <is>
          <t>공개</t>
        </is>
      </c>
      <c r="J101" s="20" t="inlineStr">
        <is>
          <t>도입사례 확인</t>
        </is>
      </c>
      <c r="K101" s="17" t="inlineStr">
        <is>
          <t>https://content.rview.com/ko/cases/manufacture-03/</t>
        </is>
      </c>
      <c r="L101" s="20" t="inlineStr">
        <is>
          <t>본문 § 개요</t>
        </is>
      </c>
      <c r="M101" s="17" t="n"/>
      <c r="N101" s="18" t="inlineStr">
        <is>
          <t>Customer Success story
효율적으로 관리할 수 있습니다! ”
**\[RemoteViewBOX 도입사례\]**
J사는 2002년 설립된 경기도 안산에 본사를 둔 전자부품 제조회사로, 경기도 화성에 제2 공장 그리고 베트남에서도 공장을 운영하고 있습니다. 미주, 유럽, 중동, 아시아, 남미 등
전 세계 지역에 판매 채널을 가지고 있어 글로벌 시장을 대상으로 최첨단의 창의적인 제품들을 생산 및 공급하고 있는 국내 굴지의 기업입니다. J사는 스마트폰, TV 및 자동차 등에 사용되는 전자부품(PCB Gasket, 열전 시트), 전자 축전기(세라믹 콘덴서, 페라이트), 반도체소자 등을 자체적으로 개발/생산/디자인까지 수행할 수 있는 역량을 가지고 있으며
150개 이상의 특허권과 디자인권을 보유하고 있습니다. 또한 국제 품질경영시스템 ISO 9001, 환경경영시스템 ISO 14001 등의 인증을 취득하여 우수한 제품력에
품질 및 환경 안전 시스템까지 더해 전 세계적인 경쟁력을 갖춘 글로벌 제조업체로 나아가고 있습니다.</t>
        </is>
      </c>
      <c r="O101" s="19" t="inlineStr">
        <is>
          <t>고품질의 국산 전자부품 제조기업, J사 사례는 어떤 산업·기업의 것인가요?</t>
        </is>
      </c>
      <c r="P101" s="18" t="inlineStr">
        <is>
          <t>RemoteView, 사례, 제조</t>
        </is>
      </c>
      <c r="Q101" s="17" t="inlineStr">
        <is>
          <t>RV-WEB-CASE-100</t>
        </is>
      </c>
      <c r="R101" s="17" t="inlineStr">
        <is>
          <t>Claude(Fable5)</t>
        </is>
      </c>
      <c r="S101" s="20" t="inlineStr">
        <is>
          <t>상</t>
        </is>
      </c>
      <c r="T101" s="20" t="inlineStr">
        <is>
          <t>미검토</t>
        </is>
      </c>
      <c r="U101" s="19" t="inlineStr">
        <is>
          <t>귀속 사실(회사·산업·도입 제품) 중심 / URL 변형 앵커: https://content.rview.com/ko/?p=17229 (동일 포스트 — 채점 시 정답 문서로 접힘)</t>
        </is>
      </c>
    </row>
    <row r="102" ht="441" customHeight="1" s="14">
      <c r="A102" s="17" t="n">
        <v>101</v>
      </c>
      <c r="B102" s="17" t="inlineStr">
        <is>
          <t>RV-WEB-CASE-101</t>
        </is>
      </c>
      <c r="C102" s="17" t="inlineStr">
        <is>
          <t>WebPage</t>
        </is>
      </c>
      <c r="D102" s="17" t="inlineStr">
        <is>
          <t>RemoteView 고객 도입사례</t>
        </is>
      </c>
      <c r="E102" s="19" t="inlineStr">
        <is>
          <t>고품질의 국산 전자부품 제조기업, J사 &gt; 도입 배경</t>
        </is>
      </c>
      <c r="F102" s="17" t="inlineStr">
        <is>
          <t>RemoteView</t>
        </is>
      </c>
      <c r="G102" s="20" t="inlineStr">
        <is>
          <t>제조 도입 배경</t>
        </is>
      </c>
      <c r="H102" s="20" t="inlineStr">
        <is>
          <t>공통</t>
        </is>
      </c>
      <c r="I102" s="20" t="inlineStr">
        <is>
          <t>공개</t>
        </is>
      </c>
      <c r="J102" s="20" t="inlineStr">
        <is>
          <t>도입사례 확인</t>
        </is>
      </c>
      <c r="K102" s="17" t="inlineStr">
        <is>
          <t>https://content.rview.com/ko/cases/manufacture-03/</t>
        </is>
      </c>
      <c r="L102" s="20" t="inlineStr">
        <is>
          <t>본문 § 도입 배경</t>
        </is>
      </c>
      <c r="M102" s="17" t="n"/>
      <c r="N102" s="19" t="inlineStr">
        <is>
          <t>처음에는 사내 원격지원 용도로 T사 제품을 사용했으나, T사는 원격제어용 IP 정보를 제공하지 않는 관계로 내부망에서는 N사의 영구 라이선스 박스를 구입하여
분리 사용했었습니다. T사 프로그램은 협력업체에서도 자주 사용되곤 하지만, T사의 보안 정책을 적용하면 협력업체에서 지원을 받지 못하는 경우가 발생하여
이후에는 알서포트의 원격지원 프로그램 ‘리모트콜’과 함께 A사의 네트워크 KVM을 사용하고 있었는데요, 비용 문제로 다수의 기기를 구입하기에는 무리가 있었습니다.
그러던 중 알서포트의 하드웨어 원격제어 제품인 RemoteViewBOX에 대해 알게 되었고 유선 네트워크가 아닌 WIFI 연결도 되면서 저렴한 가격으로 다수의 기기를 구입할 수 있어 업무 효율을 높이기 위해 RemoteViewBOX 도입을 결정하게 되었습니다.
### **02 활용 방법**
회사의 직원 수는 약 300명이지만 전산 관리자는 1명이며, 혼자서 본사 건물 4개동과 제2 공장에 있는 다수의 PC(사무용 PC 110대/설비 PC 170대)들을 관리하고 있습니다.
또한 2020년부터 사내 PC 네트워크를 모두 무선으로 전환하였으며 1X 인증 시스템을 사용 중입니다. 이러한 제한적인 환경에서 대규모 기기들을 관리하면서
아래와 같은 고민거리가 있었습니다.
1\. 네트워크 오류 발생 시 리모트콜을 통한 원격지원이 불가하여 직접 현장에 찾아가 오류를 처리해야 하는 점
2\. 전산실 내부 공간이 협소하여 다수의 PC를 세팅할 수 없어 업데이트/백업/복원 등의 시간이 오래 걸리는 작업을 동시에 진행할 수 없다는 점
RemoteViewBOX 구매 후 현재 본사 각 건물, 제2 공장, 베트남 공장 그리고 전산실 내에 배치하여 사용자 PC 지원 및 원격 PC 세팅/제어하는 데 사용 중입니다.
추가로 제조회사이다 보니 다수의 설비 PC도 보유하고 있는데요, 설비 PC나 측정기 PC의 경우 인터넷 연결이 불가능한 경우가 대부분인데 RemoteViewBOX는 인터넷이 되지 않는 환경에서도 원격제어가 가능하여 사내 PC에 장애 발생 시 직접 현장을 방문하지 않고도 업무를 처리할 수 있어 요긴하게 쓰고 있습니다.
##### ▲ RemoteViewBOX 도입 예시</t>
        </is>
      </c>
      <c r="O102" s="19" t="inlineStr">
        <is>
          <t>고품질의 국산 전자부품 제조기업, J사의 도입 배경은(는) 무엇인가요?</t>
        </is>
      </c>
      <c r="P102" s="18" t="inlineStr">
        <is>
          <t>RemoteView, 사례, 제조</t>
        </is>
      </c>
      <c r="Q102" s="17" t="inlineStr">
        <is>
          <t>RV-WEB-CASE-101</t>
        </is>
      </c>
      <c r="R102" s="17" t="inlineStr">
        <is>
          <t>Claude(Fable5)</t>
        </is>
      </c>
      <c r="S102" s="20" t="inlineStr">
        <is>
          <t>상</t>
        </is>
      </c>
      <c r="T102" s="20" t="inlineStr">
        <is>
          <t>미검토</t>
        </is>
      </c>
      <c r="U102" s="18" t="inlineStr">
        <is>
          <t>DEC-009 — 검증 가능 사실(수치·규모·산업·도입 제품)만 정답 소재 자격, 홍보 수사 금지</t>
        </is>
      </c>
    </row>
    <row r="103" ht="100.5" customHeight="1" s="14">
      <c r="A103" s="17" t="n">
        <v>102</v>
      </c>
      <c r="B103" s="17" t="inlineStr">
        <is>
          <t>RV-WEB-CASE-102</t>
        </is>
      </c>
      <c r="C103" s="17" t="inlineStr">
        <is>
          <t>WebPage</t>
        </is>
      </c>
      <c r="D103" s="17" t="inlineStr">
        <is>
          <t>RemoteView 고객 도입사례</t>
        </is>
      </c>
      <c r="E103" s="19" t="inlineStr">
        <is>
          <t>고품질의 국산 전자부품 제조기업, J사 &gt; 도입 과제</t>
        </is>
      </c>
      <c r="F103" s="17" t="inlineStr">
        <is>
          <t>RemoteView</t>
        </is>
      </c>
      <c r="G103" s="20" t="inlineStr">
        <is>
          <t>제조 도입 과제</t>
        </is>
      </c>
      <c r="H103" s="20" t="inlineStr">
        <is>
          <t>공통</t>
        </is>
      </c>
      <c r="I103" s="20" t="inlineStr">
        <is>
          <t>공개</t>
        </is>
      </c>
      <c r="J103" s="20" t="inlineStr">
        <is>
          <t>도입사례 확인</t>
        </is>
      </c>
      <c r="K103" s="17" t="inlineStr">
        <is>
          <t>https://content.rview.com/ko/cases/manufacture-03/</t>
        </is>
      </c>
      <c r="L103" s="20" t="inlineStr">
        <is>
          <t>본문 § 도입 과제</t>
        </is>
      </c>
      <c r="M103" s="17" t="n"/>
      <c r="N103" s="18" t="inlineStr">
        <is>
          <t>1.  네트워크 오류 발생 시 원격지원 사용 불가 및 현장 방문 필수
2.  다수의 PC 세팅 작업(업데이트/백업/복원 등) 동시 진행 불가
3.  인터넷 연결이 되지 않는 제조 설비 PC 관리 불가
도입 후변화
1.  혼자서도 다수의 PC 원격 관리/운영 가능
2.  인터넷 연결이 불가능한 제조 설비 PC 및 측정기 PC도 관리 가능
3.  설비 업체에 부담해야 하는 출장비 절감</t>
        </is>
      </c>
      <c r="O103" s="19" t="inlineStr">
        <is>
          <t>고품질의 국산 전자부품 제조기업, J사의 도입 과제은(는) 무엇인가요?</t>
        </is>
      </c>
      <c r="P103" s="18" t="inlineStr">
        <is>
          <t>RemoteView, 사례, 제조</t>
        </is>
      </c>
      <c r="Q103" s="17" t="inlineStr">
        <is>
          <t>RV-WEB-CASE-102</t>
        </is>
      </c>
      <c r="R103" s="17" t="inlineStr">
        <is>
          <t>Claude(Fable5)</t>
        </is>
      </c>
      <c r="S103" s="20" t="inlineStr">
        <is>
          <t>상</t>
        </is>
      </c>
      <c r="T103" s="20" t="inlineStr">
        <is>
          <t>미검토</t>
        </is>
      </c>
      <c r="U103" s="18" t="inlineStr">
        <is>
          <t>DEC-009 — 검증 가능 사실(수치·규모·산업·도입 제품)만 정답 소재 자격, 홍보 수사 금지</t>
        </is>
      </c>
    </row>
    <row r="104" ht="811.5" customHeight="1" s="14">
      <c r="A104" s="17" t="n">
        <v>103</v>
      </c>
      <c r="B104" s="17" t="inlineStr">
        <is>
          <t>RV-WEB-CASE-103</t>
        </is>
      </c>
      <c r="C104" s="17" t="inlineStr">
        <is>
          <t>WebPage</t>
        </is>
      </c>
      <c r="D104" s="17" t="inlineStr">
        <is>
          <t>RemoteView 고객 도입사례</t>
        </is>
      </c>
      <c r="E104" s="19" t="inlineStr">
        <is>
          <t>고품질의 국산 전자부품 제조기업, J사 &gt; 도입 효과</t>
        </is>
      </c>
      <c r="F104" s="17" t="inlineStr">
        <is>
          <t>RemoteView</t>
        </is>
      </c>
      <c r="G104" s="20" t="inlineStr">
        <is>
          <t>제조 도입 효과</t>
        </is>
      </c>
      <c r="H104" s="20" t="inlineStr">
        <is>
          <t>공통</t>
        </is>
      </c>
      <c r="I104" s="20" t="inlineStr">
        <is>
          <t>공개</t>
        </is>
      </c>
      <c r="J104" s="20" t="inlineStr">
        <is>
          <t>도입사례 확인</t>
        </is>
      </c>
      <c r="K104" s="17" t="inlineStr">
        <is>
          <t>https://content.rview.com/ko/cases/manufacture-03/</t>
        </is>
      </c>
      <c r="L104" s="20" t="inlineStr">
        <is>
          <t>본문 § 도입 효과</t>
        </is>
      </c>
      <c r="M104" s="17" t="n"/>
      <c r="N104" s="18" t="inlineStr">
        <is>
          <t>PC 설치형 원격지원 솔루션은 시중에 많이 있지만 독립 하드웨어 타입은 A사 제품과 RemoteViewBOX만 존재하는 것으로 알고 있습니다.
실제로 2가지 제품을 모두 사용해 보니 무선 사용이 가능한 RemoteViewBOX가 훨씬 사용하기 편리했고 외부 라이트가 있어 연결 상태를 확인하기에도 좋았습니다.
또한 사용자 PC 지원뿐만 아니라 그동안 네트워크 연결이 불가능해서 원격 관리할 수 없었던 설비 PC도 이제 관리가 가능하여 업무에 큰 도움이 되고 있습니다.
마음만 먹으면 전산실 내에서 현장 업무를 다 처리할 수 있을 것 같습니다.
출장비를 크게 부담하고 설비 업체를 불러 처리해야 하는 업무도 RemoteViewBOX로 더 저렴하고 빠르게 처리할 수 있어 매우 추천하는 제품입니다.
기업에서 적어도 RemoteViewBOX 하나 정도는 보유하시면 좋을 것 같습니다.
##### ▲ RemoteViewBOX가 설치된 현장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4" s="19" t="inlineStr">
        <is>
          <t>고품질의 국산 전자부품 제조기업, J사의 도입 효과은(는) 무엇인가요?</t>
        </is>
      </c>
      <c r="P104" s="18" t="inlineStr">
        <is>
          <t>RemoteView, 사례, 제조</t>
        </is>
      </c>
      <c r="Q104" s="17" t="inlineStr">
        <is>
          <t>RV-WEB-CASE-103</t>
        </is>
      </c>
      <c r="R104" s="17" t="inlineStr">
        <is>
          <t>Claude(Fable5)</t>
        </is>
      </c>
      <c r="S104" s="20" t="inlineStr">
        <is>
          <t>상</t>
        </is>
      </c>
      <c r="T104" s="20" t="inlineStr">
        <is>
          <t>미검토</t>
        </is>
      </c>
      <c r="U104" s="18" t="inlineStr">
        <is>
          <t>DEC-009 — 검증 가능 사실(수치·규모·산업·도입 제품)만 정답 소재 자격, 홍보 수사 금지</t>
        </is>
      </c>
    </row>
    <row r="105" ht="29.25" customHeight="1" s="14">
      <c r="A105" s="17" t="n">
        <v>104</v>
      </c>
      <c r="B105" s="17" t="inlineStr">
        <is>
          <t>RV-WEB-CASE-104</t>
        </is>
      </c>
      <c r="C105" s="17" t="inlineStr">
        <is>
          <t>WebPage</t>
        </is>
      </c>
      <c r="D105" s="17" t="inlineStr">
        <is>
          <t>RemoteView 고객 도입사례</t>
        </is>
      </c>
      <c r="E105" s="19" t="inlineStr">
        <is>
          <t>고품질의 국산 전자부품 제조기업, J사 &gt; 인용</t>
        </is>
      </c>
      <c r="F105" s="17" t="inlineStr">
        <is>
          <t>RemoteView</t>
        </is>
      </c>
      <c r="G105" s="20" t="inlineStr">
        <is>
          <t>고객 인용</t>
        </is>
      </c>
      <c r="H105" s="20" t="inlineStr">
        <is>
          <t>공통</t>
        </is>
      </c>
      <c r="I105" s="20" t="inlineStr">
        <is>
          <t>공개</t>
        </is>
      </c>
      <c r="J105" s="20" t="inlineStr">
        <is>
          <t>도입사례 확인</t>
        </is>
      </c>
      <c r="K105" s="17" t="inlineStr">
        <is>
          <t>https://content.rview.com/ko/cases/manufacture-03/</t>
        </is>
      </c>
      <c r="L105" s="20" t="inlineStr">
        <is>
          <t>본문 § 인용</t>
        </is>
      </c>
      <c r="M105" s="17" t="n"/>
      <c r="N105" s="18" t="inlineStr">
        <is>
          <t>[발화: 고품질의 국산 전자부품 제조기업, J사 관계자] "RemoteViewBOX 하나면 혼자서도 대규모 사무용 PC 및 설비 PC를 효율적으로 관리할 수 있습니다!"</t>
        </is>
      </c>
      <c r="O105" s="19" t="inlineStr">
        <is>
          <t>고품질의 국산 전자부품 제조기업, J사 사례에서 고객이 도입을 평가한 발언이 있나요?</t>
        </is>
      </c>
      <c r="P105" s="18" t="inlineStr">
        <is>
          <t>RemoteView, 사례, 제조</t>
        </is>
      </c>
      <c r="Q105" s="17" t="inlineStr">
        <is>
          <t>RV-WEB-CASE-104</t>
        </is>
      </c>
      <c r="R105" s="17" t="inlineStr">
        <is>
          <t>Claude(Fable5)</t>
        </is>
      </c>
      <c r="S105" s="20" t="inlineStr">
        <is>
          <t>상</t>
        </is>
      </c>
      <c r="T105" s="20" t="inlineStr">
        <is>
          <t>미검토</t>
        </is>
      </c>
      <c r="U105" s="19" t="inlineStr">
        <is>
          <t>인용 단위 — 귀속 사실(발화 주체·도입 평가 행위)로만 출제 성립. 인용 내 성능·만족 주장은 DEC-009 정답 소재 금지</t>
        </is>
      </c>
    </row>
    <row r="106" ht="196.5" customHeight="1" s="14">
      <c r="A106" s="17" t="n">
        <v>105</v>
      </c>
      <c r="B106" s="17" t="inlineStr">
        <is>
          <t>RV-WEB-CASE-105</t>
        </is>
      </c>
      <c r="C106" s="17" t="inlineStr">
        <is>
          <t>WebPage</t>
        </is>
      </c>
      <c r="D106" s="17" t="inlineStr">
        <is>
          <t>RemoteView 고객 도입사례</t>
        </is>
      </c>
      <c r="E106" s="19" t="inlineStr">
        <is>
          <t>국내 PCB 약품 개발 및 제조 기업, O사 &gt; 개요</t>
        </is>
      </c>
      <c r="F106" s="17" t="inlineStr">
        <is>
          <t>RemoteView</t>
        </is>
      </c>
      <c r="G106" s="20" t="inlineStr">
        <is>
          <t>제조</t>
        </is>
      </c>
      <c r="H106" s="20" t="inlineStr">
        <is>
          <t>공통</t>
        </is>
      </c>
      <c r="I106" s="20" t="inlineStr">
        <is>
          <t>공개</t>
        </is>
      </c>
      <c r="J106" s="20" t="inlineStr">
        <is>
          <t>도입사례 확인</t>
        </is>
      </c>
      <c r="K106" s="17" t="inlineStr">
        <is>
          <t>https://content.rview.com/ko/cases/manufacture-04/</t>
        </is>
      </c>
      <c r="L106" s="20" t="inlineStr">
        <is>
          <t>본문 § 개요</t>
        </is>
      </c>
      <c r="M106" s="17" t="n"/>
      <c r="N106" s="18" t="inlineStr">
        <is>
          <t>Customer Success story
업무 효율성과 안정성이 크게 향상되었습니다. ”
**\[RemoteViewBOX 도입사례\]**
O사는 1991년에 설립된 국내 PCB(Printed Circuit Board) 약품 제조 선도 기업으로, 경기도에 본사를 두고 있으며 중국과 베트남에도 공장을 운영하고 있습니다.
국내 PCB 산업과 함께 성장해온 O사는 2013년 수평 무전해 화학동 공정에서 세계 최초로 Ion Type과 Colloid Type 공정약품을 자체 기술로 개발하여
주요 PCB 제조업체에 성공적으로 양산 적용함으로써 산업의 경쟁력을 한층 더 향상시키는 데 기여하였습니다.
O사는 지난 20여 년간의 지속적인 연구개발과 신뢰성 확보 과정을 통해 PCB 제조 공정에 필요한 다양한 Chemical Solution을 보유하고 있으며
스마트폰, LCD, 자동차, 반도체, EMI, EMC 등에 필요한 핵심 원자재의 국산화는 물론 세계적인 기업으로 성장하고 있습니다.</t>
        </is>
      </c>
      <c r="O106" s="19" t="inlineStr">
        <is>
          <t>국내 PCB 약품 개발 및 제조 기업, O사 사례는 어떤 산업·기업의 것인가요?</t>
        </is>
      </c>
      <c r="P106" s="18" t="inlineStr">
        <is>
          <t>RemoteView, 사례, 제조</t>
        </is>
      </c>
      <c r="Q106" s="17" t="inlineStr">
        <is>
          <t>RV-WEB-CASE-105</t>
        </is>
      </c>
      <c r="R106" s="17" t="inlineStr">
        <is>
          <t>Claude(Fable5)</t>
        </is>
      </c>
      <c r="S106" s="20" t="inlineStr">
        <is>
          <t>상</t>
        </is>
      </c>
      <c r="T106" s="20" t="inlineStr">
        <is>
          <t>미검토</t>
        </is>
      </c>
      <c r="U106" s="19" t="inlineStr">
        <is>
          <t>귀속 사실(회사·산업·도입 제품) 중심 / DEC-009 유의(홍보성 표현 포함) / URL 변형 앵커: https://content.rview.com/ko/?p=18563 (동일 포스트 — 채점 시 정답 문서로 접힘)</t>
        </is>
      </c>
    </row>
    <row r="107" ht="285" customHeight="1" s="14">
      <c r="A107" s="17" t="n">
        <v>106</v>
      </c>
      <c r="B107" s="17" t="inlineStr">
        <is>
          <t>RV-WEB-CASE-106</t>
        </is>
      </c>
      <c r="C107" s="17" t="inlineStr">
        <is>
          <t>WebPage</t>
        </is>
      </c>
      <c r="D107" s="17" t="inlineStr">
        <is>
          <t>RemoteView 고객 도입사례</t>
        </is>
      </c>
      <c r="E107" s="19" t="inlineStr">
        <is>
          <t>국내 PCB 약품 개발 및 제조 기업, O사 &gt; 도입 배경</t>
        </is>
      </c>
      <c r="F107" s="17" t="inlineStr">
        <is>
          <t>RemoteView</t>
        </is>
      </c>
      <c r="G107" s="20" t="inlineStr">
        <is>
          <t>제조 도입 배경</t>
        </is>
      </c>
      <c r="H107" s="20" t="inlineStr">
        <is>
          <t>공통</t>
        </is>
      </c>
      <c r="I107" s="20" t="inlineStr">
        <is>
          <t>공개</t>
        </is>
      </c>
      <c r="J107" s="20" t="inlineStr">
        <is>
          <t>도입사례 확인</t>
        </is>
      </c>
      <c r="K107" s="17" t="inlineStr">
        <is>
          <t>https://content.rview.com/ko/cases/manufacture-04/</t>
        </is>
      </c>
      <c r="L107" s="20" t="inlineStr">
        <is>
          <t>본문 § 도입 배경</t>
        </is>
      </c>
      <c r="M107" s="17" t="n"/>
      <c r="N107" s="19" t="inlineStr">
        <is>
          <t>기존에 알서포트의 주력 서비스 중 하나인 리모트뷰 소프트웨어를 이미 사용하고 있었어서 하드웨어 타입의 원격제어 제품인 리모트뷰박스도 눈여겨보고 있었습니다.
그동안 리모트뷰를 사용하면서 현장에 있는 원격지 PC를 눈앞에 있는 사무실 PC로 제어하는 것 처럼 원격제어할 수 있어서 편리하다고 느껴왔는데요,
리모트뷰박스는 리모트뷰 소프트웨어와 조금 다르게 구독 형태로 구매하여 사용하는 것이 아니라 소프트웨어 설치 없이, 리모트뷰 영구 라이선스를 부여받을 수 있는 장점이 있어서 도입하게 되었습니다. 특히 알서포트에서 진행하는 프로모션이 도입의 결정적인 계기가 되었는데요, 프로모션을 검토하며 저희가 받을 수 있는 여러 가지 혜택이 많아서
도입하게 되었습니다.
### **02 활용 용도**
중국과 베트남에도 공장을 운영하고 있어서 해외 지사에 본사 측에서 필요한 서류나 프로그램을 요청하는 경우, 담당자를 찾아 공유를 받아야 하는 상황이었습니다.
이러한 프로세스가 일반적이지만 긴급한 상황일 때는 신속하게 업무 처리를 하지 못하는 상황이 발생하였습니다. 그래서 국내 본사 직원이 직접 해외 지사의 PC를
원격제어할 목적으로 리모트뷰박스를 도입하게 되었으며, 해외 지사의 PC 관리가 필요하거나 해당 PC 내 자료가 필요한 경우 활용하고 있습니다.
##### ▲ 리모트뷰박스와 연결된 원격지 PC</t>
        </is>
      </c>
      <c r="O107" s="19" t="inlineStr">
        <is>
          <t>국내 PCB 약품 개발 및 제조 기업, 의 도입 배경은(는) 무엇인가요?</t>
        </is>
      </c>
      <c r="P107" s="18" t="inlineStr">
        <is>
          <t>RemoteView, 사례, 제조</t>
        </is>
      </c>
      <c r="Q107" s="17" t="inlineStr">
        <is>
          <t>RV-WEB-CASE-106</t>
        </is>
      </c>
      <c r="R107" s="17" t="inlineStr">
        <is>
          <t>Claude(Fable5)</t>
        </is>
      </c>
      <c r="S107" s="20" t="inlineStr">
        <is>
          <t>상</t>
        </is>
      </c>
      <c r="T107" s="20" t="inlineStr">
        <is>
          <t>미검토</t>
        </is>
      </c>
      <c r="U107" s="18" t="inlineStr">
        <is>
          <t>DEC-009 — 검증 가능 사실(수치·규모·산업·도입 제품)만 정답 소재 자격, 홍보 수사 금지</t>
        </is>
      </c>
    </row>
    <row r="108" ht="100.5" customHeight="1" s="14">
      <c r="A108" s="17" t="n">
        <v>107</v>
      </c>
      <c r="B108" s="17" t="inlineStr">
        <is>
          <t>RV-WEB-CASE-107</t>
        </is>
      </c>
      <c r="C108" s="17" t="inlineStr">
        <is>
          <t>WebPage</t>
        </is>
      </c>
      <c r="D108" s="17" t="inlineStr">
        <is>
          <t>RemoteView 고객 도입사례</t>
        </is>
      </c>
      <c r="E108" s="19" t="inlineStr">
        <is>
          <t>국내 PCB 약품 개발 및 제조 기업, O사 &gt; 도입 과제</t>
        </is>
      </c>
      <c r="F108" s="17" t="inlineStr">
        <is>
          <t>RemoteView</t>
        </is>
      </c>
      <c r="G108" s="20" t="inlineStr">
        <is>
          <t>제조 도입 과제</t>
        </is>
      </c>
      <c r="H108" s="20" t="inlineStr">
        <is>
          <t>공통</t>
        </is>
      </c>
      <c r="I108" s="20" t="inlineStr">
        <is>
          <t>공개</t>
        </is>
      </c>
      <c r="J108" s="20" t="inlineStr">
        <is>
          <t>도입사례 확인</t>
        </is>
      </c>
      <c r="K108" s="17" t="inlineStr">
        <is>
          <t>https://content.rview.com/ko/cases/manufacture-04/</t>
        </is>
      </c>
      <c r="L108" s="20" t="inlineStr">
        <is>
          <t>본문 § 도입 과제</t>
        </is>
      </c>
      <c r="M108" s="17" t="n"/>
      <c r="N108" s="18" t="inlineStr">
        <is>
          <t>1.  해외 지사에 자료 요청 시 담당자를 찾아 공유 받아야 하는 번거로운 프로세스
2.  국내외 다양한 상황에서 원활하게 원격제어할 수 있는 솔루션 필요
3.  긴급 상황 발생 시 신속한 대응 필요
도입 후변화
1.  해외 지사 PC를 본사에서 직접 원격제어할 수 있어 업무 효율성 향상
2.  원격지 PC 관리 및 자료 접근 용이
3.  원격제어의 편리성 체감 및 업무 안정성 증가</t>
        </is>
      </c>
      <c r="O108" s="19" t="inlineStr">
        <is>
          <t>국내 PCB 약품 개발 및 제조 기업, 의 도입 과제은(는) 무엇인가요?</t>
        </is>
      </c>
      <c r="P108" s="18" t="inlineStr">
        <is>
          <t>RemoteView, 사례, 제조</t>
        </is>
      </c>
      <c r="Q108" s="17" t="inlineStr">
        <is>
          <t>RV-WEB-CASE-107</t>
        </is>
      </c>
      <c r="R108" s="17" t="inlineStr">
        <is>
          <t>Claude(Fable5)</t>
        </is>
      </c>
      <c r="S108" s="20" t="inlineStr">
        <is>
          <t>상</t>
        </is>
      </c>
      <c r="T108" s="20" t="inlineStr">
        <is>
          <t>미검토</t>
        </is>
      </c>
      <c r="U108" s="18" t="inlineStr">
        <is>
          <t>DEC-009 — 검증 가능 사실(수치·규모·산업·도입 제품)만 정답 소재 자격, 홍보 수사 금지</t>
        </is>
      </c>
    </row>
    <row r="109" ht="779.25" customHeight="1" s="14">
      <c r="A109" s="17" t="n">
        <v>108</v>
      </c>
      <c r="B109" s="17" t="inlineStr">
        <is>
          <t>RV-WEB-CASE-108</t>
        </is>
      </c>
      <c r="C109" s="17" t="inlineStr">
        <is>
          <t>WebPage</t>
        </is>
      </c>
      <c r="D109" s="17" t="inlineStr">
        <is>
          <t>RemoteView 고객 도입사례</t>
        </is>
      </c>
      <c r="E109" s="19" t="inlineStr">
        <is>
          <t>국내 PCB 약품 개발 및 제조 기업, O사 &gt; 도입 효과</t>
        </is>
      </c>
      <c r="F109" s="17" t="inlineStr">
        <is>
          <t>RemoteView</t>
        </is>
      </c>
      <c r="G109" s="20" t="inlineStr">
        <is>
          <t>제조 도입 효과</t>
        </is>
      </c>
      <c r="H109" s="20" t="inlineStr">
        <is>
          <t>공통</t>
        </is>
      </c>
      <c r="I109" s="20" t="inlineStr">
        <is>
          <t>공개</t>
        </is>
      </c>
      <c r="J109" s="20" t="inlineStr">
        <is>
          <t>도입사례 확인</t>
        </is>
      </c>
      <c r="K109" s="17" t="inlineStr">
        <is>
          <t>https://content.rview.com/ko/cases/manufacture-04/</t>
        </is>
      </c>
      <c r="L109" s="20" t="inlineStr">
        <is>
          <t>본문 § 도입 효과</t>
        </is>
      </c>
      <c r="M109" s="17" t="n"/>
      <c r="N109" s="19" t="inlineStr">
        <is>
          <t>만족도가 가장 높은 점은 원격지에 있는 PC를 그대로 사무실에서 사용하는 것에서 오는 안정감입니다. 해외지사에 급한 업무를 요청해야 하는 일이 생겼을 때,
이제는 리모트뷰박스가 있기 때문에 크게 당황하지 않습니다. 또한 외산이 아닌 국내 기업 서비스다 보니 테크니컬 서포트가 필요할 경우 요청드리면 바로 응대를 해주는 점도 만족스럽습니다. 일반 KVM 제품과 달리 리모트뷰박스에는 라이브뷰 기능이 있어서 원격지 PC에 원격 접속을 하지 않아도 실시간으로 화면 모니터링이 가능하며,
이슈 발생 시 바로 내부에서 대응이 가능하여 타제품과 비교했을 때 여러모로 활용도가 높아서 많은 도움이 되고 있습니다.
국내외에서 안정적으로 작동하는 기술력 좋은 원격제어 솔루션을 찾으신다면? 알서포트의 리모트뷰(S/W) 및 리모트뷰박스(H/W) 제품을 적극 추천합니다!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9" s="19" t="inlineStr">
        <is>
          <t>국내 PCB 약품 개발 및 제조 기업, 의 도입 효과은(는) 무엇인가요?</t>
        </is>
      </c>
      <c r="P109" s="18" t="inlineStr">
        <is>
          <t>RemoteView, 사례, 제조</t>
        </is>
      </c>
      <c r="Q109" s="17" t="inlineStr">
        <is>
          <t>RV-WEB-CASE-108</t>
        </is>
      </c>
      <c r="R109" s="17" t="inlineStr">
        <is>
          <t>Claude(Fable5)</t>
        </is>
      </c>
      <c r="S109" s="20" t="inlineStr">
        <is>
          <t>상</t>
        </is>
      </c>
      <c r="T109" s="20" t="inlineStr">
        <is>
          <t>미검토</t>
        </is>
      </c>
      <c r="U109" s="18" t="inlineStr">
        <is>
          <t>DEC-009 — 검증 가능 사실(수치·규모·산업·도입 제품)만 정답 소재 자격, 홍보 수사 금지</t>
        </is>
      </c>
    </row>
    <row r="110" ht="43.5" customHeight="1" s="14">
      <c r="A110" s="17" t="n">
        <v>109</v>
      </c>
      <c r="B110" s="17" t="inlineStr">
        <is>
          <t>RV-WEB-CASE-109</t>
        </is>
      </c>
      <c r="C110" s="17" t="inlineStr">
        <is>
          <t>WebPage</t>
        </is>
      </c>
      <c r="D110" s="17" t="inlineStr">
        <is>
          <t>RemoteView 고객 도입사례</t>
        </is>
      </c>
      <c r="E110" s="19" t="inlineStr">
        <is>
          <t>국내 PCB 약품 개발 및 제조 기업, O사 &gt; 인용</t>
        </is>
      </c>
      <c r="F110" s="17" t="inlineStr">
        <is>
          <t>RemoteView</t>
        </is>
      </c>
      <c r="G110" s="20" t="inlineStr">
        <is>
          <t>고객 인용</t>
        </is>
      </c>
      <c r="H110" s="20" t="inlineStr">
        <is>
          <t>공통</t>
        </is>
      </c>
      <c r="I110" s="20" t="inlineStr">
        <is>
          <t>공개</t>
        </is>
      </c>
      <c r="J110" s="20" t="inlineStr">
        <is>
          <t>도입사례 확인</t>
        </is>
      </c>
      <c r="K110" s="17" t="inlineStr">
        <is>
          <t>https://content.rview.com/ko/cases/manufacture-04/</t>
        </is>
      </c>
      <c r="L110" s="20" t="inlineStr">
        <is>
          <t>본문 § 인용</t>
        </is>
      </c>
      <c r="M110" s="17" t="n"/>
      <c r="N110" s="18" t="inlineStr">
        <is>
          <t>[발화: 국내 PCB 약품 개발 및 제조 기업, O사 관계자] "리모트뷰박스 도입 후 해외 지사 PC 관리 및 자료 접근이 용이해져 업무 효율성과 안정성이 크게 향상되었습니다."</t>
        </is>
      </c>
      <c r="O110" s="19" t="inlineStr">
        <is>
          <t>국내 PCB 약품 개발 및 제조 기업,  사례에서 고객이 도입을 평가한 발언이 있나요?</t>
        </is>
      </c>
      <c r="P110" s="18" t="inlineStr">
        <is>
          <t>RemoteView, 사례, 제조</t>
        </is>
      </c>
      <c r="Q110" s="17" t="inlineStr">
        <is>
          <t>RV-WEB-CASE-109</t>
        </is>
      </c>
      <c r="R110" s="17" t="inlineStr">
        <is>
          <t>Claude(Fable5)</t>
        </is>
      </c>
      <c r="S110" s="20" t="inlineStr">
        <is>
          <t>상</t>
        </is>
      </c>
      <c r="T110" s="20" t="inlineStr">
        <is>
          <t>미검토</t>
        </is>
      </c>
      <c r="U110" s="19" t="inlineStr">
        <is>
          <t>인용 단위 — 귀속 사실(발화 주체·도입 평가 행위)로만 출제 성립. 인용 내 성능·만족 주장은 DEC-009 정답 소재 금지</t>
        </is>
      </c>
    </row>
    <row r="111" ht="97.5" customHeight="1" s="14">
      <c r="A111" s="17" t="n">
        <v>110</v>
      </c>
      <c r="B111" s="17" t="inlineStr">
        <is>
          <t>RV-WEB-CASE-110</t>
        </is>
      </c>
      <c r="C111" s="17" t="inlineStr">
        <is>
          <t>WebPage</t>
        </is>
      </c>
      <c r="D111" s="17" t="inlineStr">
        <is>
          <t>RemoteView 고객 도입사례</t>
        </is>
      </c>
      <c r="E111" s="19" t="inlineStr">
        <is>
          <t>반도체 기계 설계 및 제조 전문 기업, 제이피오토메이션 &gt; 개요</t>
        </is>
      </c>
      <c r="F111" s="17" t="inlineStr">
        <is>
          <t>RemoteView</t>
        </is>
      </c>
      <c r="G111" s="20" t="inlineStr">
        <is>
          <t>제조</t>
        </is>
      </c>
      <c r="H111" s="20" t="inlineStr">
        <is>
          <t>공통</t>
        </is>
      </c>
      <c r="I111" s="20" t="inlineStr">
        <is>
          <t>공개</t>
        </is>
      </c>
      <c r="J111" s="20" t="inlineStr">
        <is>
          <t>도입사례 확인</t>
        </is>
      </c>
      <c r="K111" s="17" t="inlineStr">
        <is>
          <t>https://content.rview.com/ko/cases/manufacture-05/</t>
        </is>
      </c>
      <c r="L111" s="20" t="inlineStr">
        <is>
          <t>본문 § 개요</t>
        </is>
      </c>
      <c r="M111" s="17" t="n"/>
      <c r="N111" s="18" t="inlineStr">
        <is>
          <t>Customer Success story
리모트뷰박스를 이용하기 시작한 후 소프트웨어를 설치하지 않아도 전 세계 어디에서나 접속이 가능해졌습니다. ”
제이피오토메이션은 2007년에 개인 사업자로 시작을 하였고, 2009년도에 법인으로 전환한 반도체 관련 제조 회사입니다. 사업 초기에는 반도체 장비 설비 업무를 중심으로 하였으나, 현재는 반도체 장비 제조까지도 사업 영역을 확장하여 활동하고 있습니다.</t>
        </is>
      </c>
      <c r="O111" s="19" t="inlineStr">
        <is>
          <t>반도체 기계 설계 및 제조 전문 기업, 제이피 사례는 어떤 산업·기업의 것인가요?</t>
        </is>
      </c>
      <c r="P111" s="18" t="inlineStr">
        <is>
          <t>RemoteView, 사례, 제조</t>
        </is>
      </c>
      <c r="Q111" s="17" t="inlineStr">
        <is>
          <t>RV-WEB-CASE-110</t>
        </is>
      </c>
      <c r="R111" s="17" t="inlineStr">
        <is>
          <t>Claude(Fable5)</t>
        </is>
      </c>
      <c r="S111" s="20" t="inlineStr">
        <is>
          <t>상</t>
        </is>
      </c>
      <c r="T111" s="20" t="inlineStr">
        <is>
          <t>미검토</t>
        </is>
      </c>
      <c r="U111" s="19" t="inlineStr">
        <is>
          <t>귀속 사실(회사·산업·도입 제품) 중심 / URL 변형 앵커: https://content.rview.com/ko/?p=19523 (동일 포스트 — 채점 시 정답 문서로 접힘)</t>
        </is>
      </c>
    </row>
    <row r="112" ht="171" customHeight="1" s="14">
      <c r="A112" s="17" t="n">
        <v>111</v>
      </c>
      <c r="B112" s="17" t="inlineStr">
        <is>
          <t>RV-WEB-CASE-111</t>
        </is>
      </c>
      <c r="C112" s="17" t="inlineStr">
        <is>
          <t>WebPage</t>
        </is>
      </c>
      <c r="D112" s="17" t="inlineStr">
        <is>
          <t>RemoteView 고객 도입사례</t>
        </is>
      </c>
      <c r="E112" s="19" t="inlineStr">
        <is>
          <t>반도체 기계 설계 및 제조 전문 기업, 제이피오토메이션 &gt; 도입 배경</t>
        </is>
      </c>
      <c r="F112" s="17" t="inlineStr">
        <is>
          <t>RemoteView</t>
        </is>
      </c>
      <c r="G112" s="20" t="inlineStr">
        <is>
          <t>제조 도입 배경</t>
        </is>
      </c>
      <c r="H112" s="20" t="inlineStr">
        <is>
          <t>공통</t>
        </is>
      </c>
      <c r="I112" s="20" t="inlineStr">
        <is>
          <t>공개</t>
        </is>
      </c>
      <c r="J112" s="20" t="inlineStr">
        <is>
          <t>도입사례 확인</t>
        </is>
      </c>
      <c r="K112" s="17" t="inlineStr">
        <is>
          <t>https://content.rview.com/ko/cases/manufacture-05/</t>
        </is>
      </c>
      <c r="L112" s="20" t="inlineStr">
        <is>
          <t>본문 § 도입 배경</t>
        </is>
      </c>
      <c r="M112" s="17" t="n"/>
      <c r="N112" s="19" t="inlineStr">
        <is>
          <t>제이피오토메이션은 출장이 빈번한 업무 특성상, 외부에서도 원활하게 업무를 처리할 수 있는 원격제어 솔루션이 필요했습니다. 이에 따라 타사의 원격제어 제품을 사용해 보았으나, 접속 과정에서 어려움이 많았고 방화벽 문제로 인해 사용이 제한되는 경우도 빈번히 발생하였습니다.
이에 소프트웨어 설치 없이도 원격제어가 가능한 리모트뷰박스를 도입하게 되었으며, 이 제품을 통해 전 세계 어디서나 간편하게 사무실의 PC에 접속할 수 있게 되었습니다.
### **02 활용 방법**
이메일 확인과 같은 간단한 업무부터 높은 사양이 필요한 3D CAD 작업까지 다양한 업무를 편리하게 원격으로 처리하고 있습니다. 최근에는 중국 출장이 많아지면서, 중국 현지에서도 리모트뷰박스와 연결된 본사의 컴퓨터에 접속하여 필요한 작업을 원활히 진행하고 있습니다.</t>
        </is>
      </c>
      <c r="O112" s="19" t="inlineStr">
        <is>
          <t>반도체 기계 설계 및 제조 전문 기업, 의 도입 배경은(는) 무엇인가요?</t>
        </is>
      </c>
      <c r="P112" s="18" t="inlineStr">
        <is>
          <t>RemoteView, 사례, 제조</t>
        </is>
      </c>
      <c r="Q112" s="17" t="inlineStr">
        <is>
          <t>RV-WEB-CASE-111</t>
        </is>
      </c>
      <c r="R112" s="17" t="inlineStr">
        <is>
          <t>Claude(Fable5)</t>
        </is>
      </c>
      <c r="S112" s="20" t="inlineStr">
        <is>
          <t>상</t>
        </is>
      </c>
      <c r="T112" s="20" t="inlineStr">
        <is>
          <t>미검토</t>
        </is>
      </c>
      <c r="U112" s="18" t="inlineStr">
        <is>
          <t>DEC-009 — 검증 가능 사실(수치·규모·산업·도입 제품)만 정답 소재 자격, 홍보 수사 금지</t>
        </is>
      </c>
    </row>
    <row r="113" ht="100.5" customHeight="1" s="14">
      <c r="A113" s="17" t="n">
        <v>112</v>
      </c>
      <c r="B113" s="17" t="inlineStr">
        <is>
          <t>RV-WEB-CASE-112</t>
        </is>
      </c>
      <c r="C113" s="17" t="inlineStr">
        <is>
          <t>WebPage</t>
        </is>
      </c>
      <c r="D113" s="17" t="inlineStr">
        <is>
          <t>RemoteView 고객 도입사례</t>
        </is>
      </c>
      <c r="E113" s="19" t="inlineStr">
        <is>
          <t>반도체 기계 설계 및 제조 전문 기업, 제이피오토메이션 &gt; 도입 과제</t>
        </is>
      </c>
      <c r="F113" s="17" t="inlineStr">
        <is>
          <t>RemoteView</t>
        </is>
      </c>
      <c r="G113" s="20" t="inlineStr">
        <is>
          <t>제조 도입 과제</t>
        </is>
      </c>
      <c r="H113" s="20" t="inlineStr">
        <is>
          <t>공통</t>
        </is>
      </c>
      <c r="I113" s="20" t="inlineStr">
        <is>
          <t>공개</t>
        </is>
      </c>
      <c r="J113" s="20" t="inlineStr">
        <is>
          <t>도입사례 확인</t>
        </is>
      </c>
      <c r="K113" s="17" t="inlineStr">
        <is>
          <t>https://content.rview.com/ko/cases/manufacture-05/</t>
        </is>
      </c>
      <c r="L113" s="20" t="inlineStr">
        <is>
          <t>본문 § 도입 과제</t>
        </is>
      </c>
      <c r="M113" s="17" t="n"/>
      <c r="N113" s="18" t="inlineStr">
        <is>
          <t>1.  타사의 제품을 사용하였으나, 방화벽으로 인한 접속 제한을 경험
2.  출장 중 사내 PC에 설치된 CAD로 작업이 필요
3.  타사 제품의 경우 지속적인 이용료가 발생
도입 후변화
1.  하드웨어를 통한 원격제어로 방화벽 문제없이 사용
2.  출장 중에도 원격제어를 통하여 본사 PC로 CAD 작업
3.  리모트뷰박스는 최초 도입 비용 이후 추가 비용 지출이 없음</t>
        </is>
      </c>
      <c r="O113" s="19" t="inlineStr">
        <is>
          <t>반도체 기계 설계 및 제조 전문 기업, 의 도입 과제은(는) 무엇인가요?</t>
        </is>
      </c>
      <c r="P113" s="18" t="inlineStr">
        <is>
          <t>RemoteView, 사례, 제조</t>
        </is>
      </c>
      <c r="Q113" s="17" t="inlineStr">
        <is>
          <t>RV-WEB-CASE-112</t>
        </is>
      </c>
      <c r="R113" s="17" t="inlineStr">
        <is>
          <t>Claude(Fable5)</t>
        </is>
      </c>
      <c r="S113" s="20" t="inlineStr">
        <is>
          <t>상</t>
        </is>
      </c>
      <c r="T113" s="20" t="inlineStr">
        <is>
          <t>미검토</t>
        </is>
      </c>
      <c r="U113" s="18" t="inlineStr">
        <is>
          <t>DEC-009 — 검증 가능 사실(수치·규모·산업·도입 제품)만 정답 소재 자격, 홍보 수사 금지</t>
        </is>
      </c>
    </row>
    <row r="114" ht="726" customHeight="1" s="14">
      <c r="A114" s="17" t="n">
        <v>113</v>
      </c>
      <c r="B114" s="17" t="inlineStr">
        <is>
          <t>RV-WEB-CASE-113</t>
        </is>
      </c>
      <c r="C114" s="17" t="inlineStr">
        <is>
          <t>WebPage</t>
        </is>
      </c>
      <c r="D114" s="17" t="inlineStr">
        <is>
          <t>RemoteView 고객 도입사례</t>
        </is>
      </c>
      <c r="E114" s="19" t="inlineStr">
        <is>
          <t>반도체 기계 설계 및 제조 전문 기업, 제이피오토메이션 &gt; 도입 효과</t>
        </is>
      </c>
      <c r="F114" s="17" t="inlineStr">
        <is>
          <t>RemoteView</t>
        </is>
      </c>
      <c r="G114" s="20" t="inlineStr">
        <is>
          <t>제조 도입 효과</t>
        </is>
      </c>
      <c r="H114" s="20" t="inlineStr">
        <is>
          <t>공통</t>
        </is>
      </c>
      <c r="I114" s="20" t="inlineStr">
        <is>
          <t>공개</t>
        </is>
      </c>
      <c r="J114" s="20" t="inlineStr">
        <is>
          <t>도입사례 확인</t>
        </is>
      </c>
      <c r="K114" s="17" t="inlineStr">
        <is>
          <t>https://content.rview.com/ko/cases/manufacture-05/</t>
        </is>
      </c>
      <c r="L114" s="20" t="inlineStr">
        <is>
          <t>본문 § 도입 효과</t>
        </is>
      </c>
      <c r="M114" s="17" t="n"/>
      <c r="N114" s="19" t="inlineStr">
        <is>
          <t>리모트뷰박스의 가장 큰 장점은 **편리성**입니다. 네트워크가 연결된 환경에서라면, 아이디와 비밀번호만 입력하여 간편하게 접속할 수 있어 사용이 매우 편리합니다. 이러한 부분이 매우 만족스러웠으며, 향후 중국에 지사를 설립하면 현지에도 리모트뷰박스를 도입할 계획입니다.
또한, 기존에 사용하던 제품은 연간 이용료와 업그레이드 시 추가 비용이 발생했으나 리모트뷰박스는 최초 도입 비용 외 추가 비용이 발생하지 않아 경제적인 면에서도 큰 이점을 제공하고 있습니다.
\[제이피오토메이션 박우윤 대표\]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4" s="19" t="inlineStr">
        <is>
          <t>반도체 기계 설계 및 제조 전문 기업, 의 도입 효과은(는) 무엇인가요?</t>
        </is>
      </c>
      <c r="P114" s="18" t="inlineStr">
        <is>
          <t>RemoteView, 사례, 제조</t>
        </is>
      </c>
      <c r="Q114" s="17" t="inlineStr">
        <is>
          <t>RV-WEB-CASE-113</t>
        </is>
      </c>
      <c r="R114" s="17" t="inlineStr">
        <is>
          <t>Claude(Fable5)</t>
        </is>
      </c>
      <c r="S114" s="20" t="inlineStr">
        <is>
          <t>상</t>
        </is>
      </c>
      <c r="T114" s="20" t="inlineStr">
        <is>
          <t>미검토</t>
        </is>
      </c>
      <c r="U114" s="18" t="inlineStr">
        <is>
          <t>DEC-009 — 검증 가능 사실(수치·규모·산업·도입 제품)만 정답 소재 자격, 홍보 수사 금지</t>
        </is>
      </c>
    </row>
    <row r="115" ht="57.75" customHeight="1" s="14">
      <c r="A115" s="17" t="n">
        <v>114</v>
      </c>
      <c r="B115" s="17" t="inlineStr">
        <is>
          <t>RV-WEB-CASE-114</t>
        </is>
      </c>
      <c r="C115" s="17" t="inlineStr">
        <is>
          <t>WebPage</t>
        </is>
      </c>
      <c r="D115" s="17" t="inlineStr">
        <is>
          <t>RemoteView 고객 도입사례</t>
        </is>
      </c>
      <c r="E115" s="19" t="inlineStr">
        <is>
          <t>반도체 기계 설계 및 제조 전문 기업, 제이피오토메이션 &gt; 인용</t>
        </is>
      </c>
      <c r="F115" s="17" t="inlineStr">
        <is>
          <t>RemoteView</t>
        </is>
      </c>
      <c r="G115" s="20" t="inlineStr">
        <is>
          <t>고객 인용</t>
        </is>
      </c>
      <c r="H115" s="20" t="inlineStr">
        <is>
          <t>공통</t>
        </is>
      </c>
      <c r="I115" s="20" t="inlineStr">
        <is>
          <t>공개</t>
        </is>
      </c>
      <c r="J115" s="20" t="inlineStr">
        <is>
          <t>도입사례 확인</t>
        </is>
      </c>
      <c r="K115" s="17" t="inlineStr">
        <is>
          <t>https://content.rview.com/ko/cases/manufacture-05/</t>
        </is>
      </c>
      <c r="L115" s="20" t="inlineStr">
        <is>
          <t>본문 § 인용</t>
        </is>
      </c>
      <c r="M115" s="17" t="n"/>
      <c r="N115" s="18" t="inlineStr">
        <is>
          <t>[발화: 반도체 기계 설계 및 제조 전문 기업, 제이피오토메이션 관계자] "타사의 제품을 이용할 땐 방화벽으로 인한 접속 문제가 있었지만, 리모트뷰박스를 이용하기 시작한 후 소프트웨어를 설치하지 않아도 전 세계 어디에서나 접속이 가능해졌습니다."</t>
        </is>
      </c>
      <c r="O115" s="19" t="inlineStr">
        <is>
          <t>반도체 기계 설계 및 제조 전문 기업,  사례에서 고객이 도입을 평가한 발언이 있나요?</t>
        </is>
      </c>
      <c r="P115" s="18" t="inlineStr">
        <is>
          <t>RemoteView, 사례, 제조</t>
        </is>
      </c>
      <c r="Q115" s="17" t="inlineStr">
        <is>
          <t>RV-WEB-CASE-114</t>
        </is>
      </c>
      <c r="R115" s="17" t="inlineStr">
        <is>
          <t>Claude(Fable5)</t>
        </is>
      </c>
      <c r="S115" s="20" t="inlineStr">
        <is>
          <t>상</t>
        </is>
      </c>
      <c r="T115" s="20" t="inlineStr">
        <is>
          <t>미검토</t>
        </is>
      </c>
      <c r="U115" s="19" t="inlineStr">
        <is>
          <t>인용 단위 — 귀속 사실(발화 주체·도입 평가 행위)로만 출제 성립. 인용 내 성능·만족 주장은 DEC-009 정답 소재 금지</t>
        </is>
      </c>
    </row>
    <row r="116" ht="97.5" customHeight="1" s="14">
      <c r="A116" s="17" t="n">
        <v>115</v>
      </c>
      <c r="B116" s="17" t="inlineStr">
        <is>
          <t>RV-WEB-CASE-115</t>
        </is>
      </c>
      <c r="C116" s="17" t="inlineStr">
        <is>
          <t>WebPage</t>
        </is>
      </c>
      <c r="D116" s="17" t="inlineStr">
        <is>
          <t>RemoteView 고객 도입사례</t>
        </is>
      </c>
      <c r="E116" s="19" t="inlineStr">
        <is>
          <t>글로벌 PCB 및 반도체 패키지 기판 전문 기업, A사 &gt; 개요</t>
        </is>
      </c>
      <c r="F116" s="17" t="inlineStr">
        <is>
          <t>RemoteView</t>
        </is>
      </c>
      <c r="G116" s="20" t="inlineStr">
        <is>
          <t>제조</t>
        </is>
      </c>
      <c r="H116" s="20" t="inlineStr">
        <is>
          <t>공통</t>
        </is>
      </c>
      <c r="I116" s="20" t="inlineStr">
        <is>
          <t>공개</t>
        </is>
      </c>
      <c r="J116" s="20" t="inlineStr">
        <is>
          <t>도입사례 확인</t>
        </is>
      </c>
      <c r="K116" s="17" t="inlineStr">
        <is>
          <t>https://content.rview.com/ko/cases/manufacture-06/</t>
        </is>
      </c>
      <c r="L116" s="20" t="inlineStr">
        <is>
          <t>본문 § 개요</t>
        </is>
      </c>
      <c r="M116" s="17" t="n"/>
      <c r="N116" s="18" t="inlineStr">
        <is>
          <t>Customer Success story
24시간 중단 없는 스마트 팩토리를 완성했습니다."
PCB 제조 기업 A사는 인쇄회로기판 전문 기업으로 글로벌 IT 및 자동차 전장 시장에 핵심 부품을 공급하는 반도체 기판 분야의 선도 기업입니다. 고도화된 생산 공정과 전국에 분산된 복수의 생산 거점을 운영하며, MES(제조실행시스템) 기반의 스마트팩토리 환경에서 완벽한 보안과 운영 효율을 위해 리모트뷰OT를 선택했습니다.</t>
        </is>
      </c>
      <c r="O116" s="19" t="inlineStr">
        <is>
          <t>글로벌 PCB 및 반도체 패키지 기판 전문 기 사례는 어떤 산업·기업의 것인가요?</t>
        </is>
      </c>
      <c r="P116" s="18" t="inlineStr">
        <is>
          <t>RemoteView, 사례, 제조</t>
        </is>
      </c>
      <c r="Q116" s="17" t="inlineStr">
        <is>
          <t>RV-WEB-CASE-115</t>
        </is>
      </c>
      <c r="R116" s="17" t="inlineStr">
        <is>
          <t>Claude(Fable5)</t>
        </is>
      </c>
      <c r="S116" s="20" t="inlineStr">
        <is>
          <t>상</t>
        </is>
      </c>
      <c r="T116" s="20" t="inlineStr">
        <is>
          <t>미검토</t>
        </is>
      </c>
      <c r="U116" s="19" t="inlineStr">
        <is>
          <t>귀속 사실(회사·산업·도입 제품) 중심 / DEC-009 유의(홍보성 표현 포함) / URL 변형 앵커: https://content.rview.com/ko/?p=23591 (동일 포스트 — 채점 시 정답 문서로 접힘)</t>
        </is>
      </c>
    </row>
    <row r="117" ht="285" customHeight="1" s="14">
      <c r="A117" s="17" t="n">
        <v>116</v>
      </c>
      <c r="B117" s="17" t="inlineStr">
        <is>
          <t>RV-WEB-CASE-116</t>
        </is>
      </c>
      <c r="C117" s="17" t="inlineStr">
        <is>
          <t>WebPage</t>
        </is>
      </c>
      <c r="D117" s="17" t="inlineStr">
        <is>
          <t>RemoteView 고객 도입사례</t>
        </is>
      </c>
      <c r="E117" s="19" t="inlineStr">
        <is>
          <t>글로벌 PCB 및 반도체 패키지 기판 전문 기업, A사 &gt; 도입 배경</t>
        </is>
      </c>
      <c r="F117" s="17" t="inlineStr">
        <is>
          <t>RemoteView</t>
        </is>
      </c>
      <c r="G117" s="20" t="inlineStr">
        <is>
          <t>제조 도입 배경</t>
        </is>
      </c>
      <c r="H117" s="20" t="inlineStr">
        <is>
          <t>공통</t>
        </is>
      </c>
      <c r="I117" s="20" t="inlineStr">
        <is>
          <t>공개</t>
        </is>
      </c>
      <c r="J117" s="20" t="inlineStr">
        <is>
          <t>도입사례 확인</t>
        </is>
      </c>
      <c r="K117" s="17" t="inlineStr">
        <is>
          <t>https://content.rview.com/ko/cases/manufacture-06/</t>
        </is>
      </c>
      <c r="L117" s="20" t="inlineStr">
        <is>
          <t>본문 § 도입 배경</t>
        </is>
      </c>
      <c r="M117" s="17" t="n"/>
      <c r="N117" s="18" t="inlineStr">
        <is>
          <t>PCB 제조 기업은 본사 외에도 국내 복수의 생산 거점을 운영하고 있어, 물리적 거리로 인한 관리의 비효율이 컸습니다. 설비 운영 시스템 점검이나 긴급 이슈 발생 시 담당자가 직접 현장을 오가는 데 많은 시간과 리소스가 소모되었고, 이동 시간에 따른 업무 지연이 생산성에 부정적인 영향을 주었습니다. 또한, 반도체 및 전장 부품 제조 공정의 특성상 외부 해킹이나 기술 유출 위협으로부터 안전한 원격제어 환경이 필수적이었습니다. 이에 보안성과 관리자 기능이 탁월하고 기존 네트워크 환경과 유연하게 연동 가능한 RemoteView OT 도입을 결정했습니다.
### **02 RemoteView OT 활용 방법**
**AI 기반 상시 모니터링**
AI 이미지 모니터링 기능을 통해 설비 HMI 화면의 에러 팝업이나 경고등 점등과 같은 시각적 변화를 24시간 감지하고, 이상 징후 발생 시 관리자에게 즉시 알림을 발송합니다.
**실시간 다중 접속 협업**
설비 문제 발생 시, 본사 마스터 엔지니어, 현장 담당자, 외부 장비 전문가 등 최대 5명이 하나의 화면에 동시에 접속하여 실시간으로 문제를 진단하고 제어권을 공유하며 협업합니다.
**강력한 접근 통제 및 보안**
관리자 전용 페이지를 통해 사용자별 접근 권한을 세밀하게 설정하고, 모든 원격 접속 이력을 영상으로 녹화하여 저장합니다. 또한, 파일 전송 시 무결성 검사를 통해 악성코드 유입을 원천 차단합니다.</t>
        </is>
      </c>
      <c r="O117" s="19" t="inlineStr">
        <is>
          <t>글로벌 PCB 및 반도체 패키지 기판 전의 도입 배경은(는) 무엇인가요?</t>
        </is>
      </c>
      <c r="P117" s="18" t="inlineStr">
        <is>
          <t>RemoteView, 사례, 제조</t>
        </is>
      </c>
      <c r="Q117" s="17" t="inlineStr">
        <is>
          <t>RV-WEB-CASE-116</t>
        </is>
      </c>
      <c r="R117" s="17" t="inlineStr">
        <is>
          <t>Claude(Fable5)</t>
        </is>
      </c>
      <c r="S117" s="20" t="inlineStr">
        <is>
          <t>상</t>
        </is>
      </c>
      <c r="T117" s="20" t="inlineStr">
        <is>
          <t>미검토</t>
        </is>
      </c>
      <c r="U117" s="18" t="inlineStr">
        <is>
          <t>DEC-009 — 검증 가능 사실(수치·규모·산업·도입 제품)만 정답 소재 자격, 홍보 수사 금지</t>
        </is>
      </c>
    </row>
    <row r="118" ht="100.5" customHeight="1" s="14">
      <c r="A118" s="17" t="n">
        <v>117</v>
      </c>
      <c r="B118" s="17" t="inlineStr">
        <is>
          <t>RV-WEB-CASE-117</t>
        </is>
      </c>
      <c r="C118" s="17" t="inlineStr">
        <is>
          <t>WebPage</t>
        </is>
      </c>
      <c r="D118" s="17" t="inlineStr">
        <is>
          <t>RemoteView 고객 도입사례</t>
        </is>
      </c>
      <c r="E118" s="19" t="inlineStr">
        <is>
          <t>글로벌 PCB 및 반도체 패키지 기판 전문 기업, A사 &gt; 도입 과제</t>
        </is>
      </c>
      <c r="F118" s="17" t="inlineStr">
        <is>
          <t>RemoteView</t>
        </is>
      </c>
      <c r="G118" s="20" t="inlineStr">
        <is>
          <t>제조 도입 과제</t>
        </is>
      </c>
      <c r="H118" s="20" t="inlineStr">
        <is>
          <t>공통</t>
        </is>
      </c>
      <c r="I118" s="20" t="inlineStr">
        <is>
          <t>공개</t>
        </is>
      </c>
      <c r="J118" s="20" t="inlineStr">
        <is>
          <t>도입사례 확인</t>
        </is>
      </c>
      <c r="K118" s="17" t="inlineStr">
        <is>
          <t>https://content.rview.com/ko/cases/manufacture-06/</t>
        </is>
      </c>
      <c r="L118" s="20" t="inlineStr">
        <is>
          <t>본문 § 도입 과제</t>
        </is>
      </c>
      <c r="M118" s="17" t="n"/>
      <c r="N118" s="18" t="inlineStr">
        <is>
          <t>1.  본사와 지방 공장 간 물리적 거리로 인한 현장 방문 대응 시간 및 비용 발생
2.  설비 이슈 발생 시 즉각적인 대응이 어려워 생산성 저하 및 다운타임 우려
3.  보안 민감도가 높은 제조 공정 특성상 외부 접속에 대한 통제 및 보안 필요
도입 후변화
1.  AI 이미지/성능 모니터링으로 이상 징후 감지 및 원격 대응 체계 구축
2.  이동 시간 없이 본사-현장-외부 전문가가 동시 접속하여 협업 및 문제 해결
3.  관리자 승인 기반 접근 통제, 접속 이력 녹화, 망분리 환경 지원으로 안전</t>
        </is>
      </c>
      <c r="O118" s="19" t="inlineStr">
        <is>
          <t>글로벌 PCB 및 반도체 패키지 기판 전의 도입 과제은(는) 무엇인가요?</t>
        </is>
      </c>
      <c r="P118" s="18" t="inlineStr">
        <is>
          <t>RemoteView, 사례, 제조</t>
        </is>
      </c>
      <c r="Q118" s="17" t="inlineStr">
        <is>
          <t>RV-WEB-CASE-117</t>
        </is>
      </c>
      <c r="R118" s="17" t="inlineStr">
        <is>
          <t>Claude(Fable5)</t>
        </is>
      </c>
      <c r="S118" s="20" t="inlineStr">
        <is>
          <t>상</t>
        </is>
      </c>
      <c r="T118" s="20" t="inlineStr">
        <is>
          <t>미검토</t>
        </is>
      </c>
      <c r="U118" s="18" t="inlineStr">
        <is>
          <t>DEC-009 — 검증 가능 사실(수치·규모·산업·도입 제품)만 정답 소재 자격, 홍보 수사 금지</t>
        </is>
      </c>
    </row>
    <row r="119" ht="753.75" customHeight="1" s="14">
      <c r="A119" s="17" t="n">
        <v>118</v>
      </c>
      <c r="B119" s="17" t="inlineStr">
        <is>
          <t>RV-WEB-CASE-118</t>
        </is>
      </c>
      <c r="C119" s="17" t="inlineStr">
        <is>
          <t>WebPage</t>
        </is>
      </c>
      <c r="D119" s="17" t="inlineStr">
        <is>
          <t>RemoteView 고객 도입사례</t>
        </is>
      </c>
      <c r="E119" s="19" t="inlineStr">
        <is>
          <t>글로벌 PCB 및 반도체 패키지 기판 전문 기업, A사 &gt; 도입 효과</t>
        </is>
      </c>
      <c r="F119" s="17" t="inlineStr">
        <is>
          <t>RemoteView</t>
        </is>
      </c>
      <c r="G119" s="20" t="inlineStr">
        <is>
          <t>제조 도입 효과</t>
        </is>
      </c>
      <c r="H119" s="20" t="inlineStr">
        <is>
          <t>공통</t>
        </is>
      </c>
      <c r="I119" s="20" t="inlineStr">
        <is>
          <t>공개</t>
        </is>
      </c>
      <c r="J119" s="20" t="inlineStr">
        <is>
          <t>도입사례 확인</t>
        </is>
      </c>
      <c r="K119" s="17" t="inlineStr">
        <is>
          <t>https://content.rview.com/ko/cases/manufacture-06/</t>
        </is>
      </c>
      <c r="L119" s="20" t="inlineStr">
        <is>
          <t>본문 § 도입 효과</t>
        </is>
      </c>
      <c r="M119" s="17" t="n"/>
      <c r="N119" s="18" t="inlineStr">
        <is>
          <t>**업무 효율성 및 신속성 향상**
담당자는 더 이상 지방 공장을 직접 방문하지 않고도 원격으로 설비 운영 현황을 점검하고 문제 발생 시 즉각 대응할 수 있게 되었습니다. 이를 통해 이동 시간과 비용을 획기적으로 절감하고 업무 효율성을 높였습니다.
**다운타임 최소화 및 안정적 운영**
AI 성능 모니터링을 통해 설비 PC의 과부하 등 고장 전조증상을 미리 파악하여 사전 예방 정비가 가능해졌으며 이를 통해 설비 가동 중단 시간을 최소화했습니다.
**보안 신뢰도 강화**
관리자 통제 기반의 승인 절차와 철저한 이력 관리를 통해 내부 보안 규정을 완벽하게 준수하며 안정적인 스마트 팩토리 운영 환경을 마련했습니다.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9" s="19" t="inlineStr">
        <is>
          <t>글로벌 PCB 및 반도체 패키지 기판 전의 도입 효과은(는) 무엇인가요?</t>
        </is>
      </c>
      <c r="P119" s="18" t="inlineStr">
        <is>
          <t>RemoteView, 사례, 제조</t>
        </is>
      </c>
      <c r="Q119" s="17" t="inlineStr">
        <is>
          <t>RV-WEB-CASE-118</t>
        </is>
      </c>
      <c r="R119" s="17" t="inlineStr">
        <is>
          <t>Claude(Fable5)</t>
        </is>
      </c>
      <c r="S119" s="20" t="inlineStr">
        <is>
          <t>상</t>
        </is>
      </c>
      <c r="T119" s="20" t="inlineStr">
        <is>
          <t>미검토</t>
        </is>
      </c>
      <c r="U119" s="18" t="inlineStr">
        <is>
          <t>DEC-009 — 검증 가능 사실(수치·규모·산업·도입 제품)만 정답 소재 자격, 홍보 수사 금지</t>
        </is>
      </c>
    </row>
    <row r="120" ht="43.5" customHeight="1" s="14">
      <c r="A120" s="17" t="n">
        <v>119</v>
      </c>
      <c r="B120" s="17" t="inlineStr">
        <is>
          <t>RV-WEB-CASE-119</t>
        </is>
      </c>
      <c r="C120" s="17" t="inlineStr">
        <is>
          <t>WebPage</t>
        </is>
      </c>
      <c r="D120" s="17" t="inlineStr">
        <is>
          <t>RemoteView 고객 도입사례</t>
        </is>
      </c>
      <c r="E120" s="19" t="inlineStr">
        <is>
          <t>글로벌 PCB 및 반도체 패키지 기판 전문 기업, A사 &gt; 인용</t>
        </is>
      </c>
      <c r="F120" s="17" t="inlineStr">
        <is>
          <t>RemoteView</t>
        </is>
      </c>
      <c r="G120" s="20" t="inlineStr">
        <is>
          <t>고객 인용</t>
        </is>
      </c>
      <c r="H120" s="20" t="inlineStr">
        <is>
          <t>공통</t>
        </is>
      </c>
      <c r="I120" s="20" t="inlineStr">
        <is>
          <t>공개</t>
        </is>
      </c>
      <c r="J120" s="20" t="inlineStr">
        <is>
          <t>도입사례 확인</t>
        </is>
      </c>
      <c r="K120" s="17" t="inlineStr">
        <is>
          <t>https://content.rview.com/ko/cases/manufacture-06/</t>
        </is>
      </c>
      <c r="L120" s="20" t="inlineStr">
        <is>
          <t>본문 § 인용</t>
        </is>
      </c>
      <c r="M120" s="17" t="n"/>
      <c r="N120" s="18" t="inlineStr">
        <is>
          <t>[발화: 글로벌 PCB 및 반도체 패키지 기판 전문 기업, A사 관계자] "RemoteView OT는 물리적 거리의 한계를 없애고 AI 모니터링과 강력한 보안으로 24시간 중단 없는 스마트 팩토리를 완성했습니다."</t>
        </is>
      </c>
      <c r="O120" s="19" t="inlineStr">
        <is>
          <t>글로벌 PCB 및 반도체 패키지 기판 전 사례에서 고객이 도입을 평가한 발언이 있나요?</t>
        </is>
      </c>
      <c r="P120" s="18" t="inlineStr">
        <is>
          <t>RemoteView, 사례, 제조</t>
        </is>
      </c>
      <c r="Q120" s="17" t="inlineStr">
        <is>
          <t>RV-WEB-CASE-119</t>
        </is>
      </c>
      <c r="R120" s="17" t="inlineStr">
        <is>
          <t>Claude(Fable5)</t>
        </is>
      </c>
      <c r="S120" s="20" t="inlineStr">
        <is>
          <t>상</t>
        </is>
      </c>
      <c r="T120" s="20" t="inlineStr">
        <is>
          <t>미검토</t>
        </is>
      </c>
      <c r="U120" s="19" t="inlineStr">
        <is>
          <t>인용 단위 — 귀속 사실(발화 주체·도입 평가 행위)로만 출제 성립. 인용 내 성능·만족 주장은 DEC-009 정답 소재 금지</t>
        </is>
      </c>
    </row>
    <row r="121" ht="502.5" customHeight="1" s="14">
      <c r="A121" s="17" t="n">
        <v>120</v>
      </c>
      <c r="B121" s="17" t="inlineStr">
        <is>
          <t>RV-WEB-CASE-120</t>
        </is>
      </c>
      <c r="C121" s="17" t="inlineStr">
        <is>
          <t>WebPage</t>
        </is>
      </c>
      <c r="D121" s="17" t="inlineStr">
        <is>
          <t>RemoteView 고객 도입사례</t>
        </is>
      </c>
      <c r="E121" s="19" t="inlineStr">
        <is>
          <t>도레이첨단소재, 기술 유출 위협을 끊고 운영 효율 80%를 끌어올린  &gt; 개요</t>
        </is>
      </c>
      <c r="F121" s="17" t="inlineStr">
        <is>
          <t>RemoteView</t>
        </is>
      </c>
      <c r="G121" s="20" t="inlineStr">
        <is>
          <t>제조</t>
        </is>
      </c>
      <c r="H121" s="20" t="inlineStr">
        <is>
          <t>공통</t>
        </is>
      </c>
      <c r="I121" s="20" t="inlineStr">
        <is>
          <t>공개</t>
        </is>
      </c>
      <c r="J121" s="20" t="inlineStr">
        <is>
          <t>도입사례 확인</t>
        </is>
      </c>
      <c r="K121" s="17" t="inlineStr">
        <is>
          <t>https://content.rview.com/ko/cases/manufacture-07/</t>
        </is>
      </c>
      <c r="L121" s="20" t="inlineStr">
        <is>
          <t>본문 § 개요</t>
        </is>
      </c>
      <c r="M121" s="17" t="n"/>
      <c r="N121" s="18" t="inlineStr">
        <is>
          <t>MANUFACTURING CASE STUDY
"
"물리적 거리로 인한 유지보수 지연은 곧 생산성 저하로 직결됩니다.
하드웨어 방식의 원격제어로 구형 서버까지 완벽히 장악하면서,
현장 방문 비용을 80% 가까이 낮췄습니다."
"
— 도레이첨단소재 스마트제조혁신팀 / 공정관리 팀장
     연간 운영 비용  80%  절감     기술 보안 감사  100%  충족
공장 내 원격 제어망 통합으로 연간 운영 비용 80% 절감
## 고객사 소개: 도레이첨단소재
**리모트뷰OT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
## 글로벌 소재 산업의 숙제: 보안과 효율의 공존
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
기존의 RDP 직접 접속 방식은 서버 정보를 외부로 노출시켜 랜섬웨어 공격의 빌미를 제공했고, 유지보수 업체가 어떤 작업을 수행하는지 확인할 길이 없었습니다. 특히 에이전트 설치가 불가능한 구형 서버들은 보안의 사각지대로 남아있었습니다.
#### \[BEFORE\] 불투명했던 관리 환경
#### \[AFTER\] 안전한 지능형 보안 관제
## 제조 현장의 한계를 넘어서는 독보적 기술력
### 01\. 물리적 장벽을 허무는 '에이전트리스' 제어
보안상의 이유로 소프트웨어 설치가 금지된 기기나, 인터넷 연결이 불가능한 폐쇄망 장비도 문제없습니다. 리모트뷰는 **RemoteViewBOX** 하드웨어를 통해 기기 종류에 상관없이 원격 환경을 구축합니다. HDMI/USB 연결만으로 부팅 화면(CMOS)부터 정밀 제어가 가능해져, 현장의 모든 장비를 중앙 관리망으로 편입시켰습니다.
### 02\. 데이터 유출을 원천 봉쇄하는 '무결성 체크'
단순히 파일을 주고받는 것에 그치지 않습니다. 리모트뷰OT는 전송 전 백신을 통한 **무결성 검사**를 수행하여 악성코드 유입을 원천 차단합니다. 또한 관리자 승인이 있어야만 파일</t>
        </is>
      </c>
      <c r="O121" s="19" t="inlineStr">
        <is>
          <t>도레이첨단소재, 기술 유출 위협을 끊고 운영  사례는 어떤 산업·기업의 것인가요?</t>
        </is>
      </c>
      <c r="P121" s="18" t="inlineStr">
        <is>
          <t>RemoteView, 사례, 제조</t>
        </is>
      </c>
      <c r="Q121" s="17" t="inlineStr">
        <is>
          <t>RV-WEB-CASE-120</t>
        </is>
      </c>
      <c r="R121" s="17" t="inlineStr">
        <is>
          <t>Claude(Fable5)</t>
        </is>
      </c>
      <c r="S121" s="20" t="inlineStr">
        <is>
          <t>상</t>
        </is>
      </c>
      <c r="T121" s="20" t="inlineStr">
        <is>
          <t>미검토</t>
        </is>
      </c>
      <c r="U121" s="19" t="inlineStr">
        <is>
          <t>귀속 사실(회사·산업·도입 제품) 중심 / DEC-009 유의(홍보성 표현 포함) / URL 변형 앵커: https://content.rview.com/ko/?p=24945 (동일 포스트 — 채점 시 정답 문서로 접힘)</t>
        </is>
      </c>
    </row>
    <row r="122" ht="72" customHeight="1" s="14">
      <c r="A122" s="17" t="n">
        <v>121</v>
      </c>
      <c r="B122" s="17" t="inlineStr">
        <is>
          <t>RV-WEB-CASE-121</t>
        </is>
      </c>
      <c r="C122" s="17" t="inlineStr">
        <is>
          <t>WebPage</t>
        </is>
      </c>
      <c r="D122" s="17" t="inlineStr">
        <is>
          <t>RemoteView 고객 도입사례</t>
        </is>
      </c>
      <c r="E122" s="19" t="inlineStr">
        <is>
          <t>도레이첨단소재, 기술 유출 위협을 끊고 운영 효율 80%를 끌어올린  &gt; §고객사 소개: 도레이첨단소재</t>
        </is>
      </c>
      <c r="F122" s="17" t="inlineStr">
        <is>
          <t>RemoteView</t>
        </is>
      </c>
      <c r="G122" s="20" t="inlineStr">
        <is>
          <t>고객사 소개: 도레이첨단소재</t>
        </is>
      </c>
      <c r="H122" s="20" t="inlineStr">
        <is>
          <t>공통</t>
        </is>
      </c>
      <c r="I122" s="20" t="inlineStr">
        <is>
          <t>공개</t>
        </is>
      </c>
      <c r="J122" s="20" t="inlineStr">
        <is>
          <t>도입사례 확인</t>
        </is>
      </c>
      <c r="K122" s="17" t="inlineStr">
        <is>
          <t>https://content.rview.com/ko/cases/manufacture-07/</t>
        </is>
      </c>
      <c r="L122" s="20" t="inlineStr">
        <is>
          <t>본문 § §고객사 소개: 도레이첨단소재</t>
        </is>
      </c>
      <c r="M122" s="17" t="n"/>
      <c r="N122" s="18" t="inlineStr">
        <is>
          <t>**리모트뷰OT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O122" s="19" t="inlineStr">
        <is>
          <t>도레이첨단소재, 기술 유출 위협을 끊고 의 '고객사 소개: 도레이첨단소재' 내용은?</t>
        </is>
      </c>
      <c r="P122" s="18" t="inlineStr">
        <is>
          <t>RemoteView, 사례, 제조</t>
        </is>
      </c>
      <c r="Q122" s="17" t="inlineStr">
        <is>
          <t>RV-WEB-CASE-121</t>
        </is>
      </c>
      <c r="R122" s="17" t="inlineStr">
        <is>
          <t>Claude(Fable5)</t>
        </is>
      </c>
      <c r="S122" s="20" t="inlineStr">
        <is>
          <t>상</t>
        </is>
      </c>
      <c r="T122" s="20" t="inlineStr">
        <is>
          <t>미검토</t>
        </is>
      </c>
      <c r="U122" s="18" t="inlineStr">
        <is>
          <t>DEC-009 — 검증 가능 사실(수치·규모·산업·도입 제품)만 정답 소재 자격, 홍보 수사 금지 / 신형 CASE STUDY 포맷 — 일반 헤딩 절단</t>
        </is>
      </c>
    </row>
    <row r="123" ht="100.5" customHeight="1" s="14">
      <c r="A123" s="17" t="n">
        <v>122</v>
      </c>
      <c r="B123" s="17" t="inlineStr">
        <is>
          <t>RV-WEB-CASE-122</t>
        </is>
      </c>
      <c r="C123" s="17" t="inlineStr">
        <is>
          <t>WebPage</t>
        </is>
      </c>
      <c r="D123" s="17" t="inlineStr">
        <is>
          <t>RemoteView 고객 도입사례</t>
        </is>
      </c>
      <c r="E123" s="19" t="inlineStr">
        <is>
          <t>도레이첨단소재, 기술 유출 위협을 끊고 운영 효율 80%를 끌어올린  &gt; §글로벌 소재 산업의 숙제: 보안과 효</t>
        </is>
      </c>
      <c r="F123" s="17" t="inlineStr">
        <is>
          <t>RemoteView</t>
        </is>
      </c>
      <c r="G123" s="20" t="inlineStr">
        <is>
          <t>글로벌 소재 산업의 숙제: 보안과 효율의 공존</t>
        </is>
      </c>
      <c r="H123" s="20" t="inlineStr">
        <is>
          <t>공통</t>
        </is>
      </c>
      <c r="I123" s="20" t="inlineStr">
        <is>
          <t>공개</t>
        </is>
      </c>
      <c r="J123" s="20" t="inlineStr">
        <is>
          <t>도입사례 확인</t>
        </is>
      </c>
      <c r="K123" s="17" t="inlineStr">
        <is>
          <t>https://content.rview.com/ko/cases/manufacture-07/</t>
        </is>
      </c>
      <c r="L123" s="20" t="inlineStr">
        <is>
          <t>본문 § §글로벌 소재 산업의 숙제: 보안과 효</t>
        </is>
      </c>
      <c r="M123" s="17" t="n"/>
      <c r="N123" s="19" t="inlineStr">
        <is>
          <t>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
기존의 RDP 직접 접속 방식은 서버 정보를 외부로 노출시켜 랜섬웨어 공격의 빌미를 제공했고, 유지보수 업체가 어떤 작업을 수행하는지 확인할 길이 없었습니다. 특히 에이전트 설치가 불가능한 구형 서버들은 보안의 사각지대로 남아있었습니다.</t>
        </is>
      </c>
      <c r="O123" s="19" t="inlineStr">
        <is>
          <t>도레이첨단소재, 기술 유출 위협을 끊고 의 '글로벌 소재 산업의 숙제: 보안과' 내용은?</t>
        </is>
      </c>
      <c r="P123" s="18" t="inlineStr">
        <is>
          <t>RemoteView, 사례, 제조</t>
        </is>
      </c>
      <c r="Q123" s="17" t="inlineStr">
        <is>
          <t>RV-WEB-CASE-122</t>
        </is>
      </c>
      <c r="R123" s="17" t="inlineStr">
        <is>
          <t>Claude(Fable5)</t>
        </is>
      </c>
      <c r="S123" s="20" t="inlineStr">
        <is>
          <t>상</t>
        </is>
      </c>
      <c r="T123" s="20" t="inlineStr">
        <is>
          <t>미검토</t>
        </is>
      </c>
      <c r="U123" s="18" t="inlineStr">
        <is>
          <t>DEC-009 — 검증 가능 사실(수치·규모·산업·도입 제품)만 정답 소재 자격, 홍보 수사 금지 / 신형 CASE STUDY 포맷 — 일반 헤딩 절단</t>
        </is>
      </c>
    </row>
    <row r="124" ht="43.5" customHeight="1" s="14">
      <c r="A124" s="17" t="n">
        <v>123</v>
      </c>
      <c r="B124" s="17" t="inlineStr">
        <is>
          <t>RV-WEB-CASE-123</t>
        </is>
      </c>
      <c r="C124" s="17" t="inlineStr">
        <is>
          <t>WebPage</t>
        </is>
      </c>
      <c r="D124" s="17" t="inlineStr">
        <is>
          <t>RemoteView 고객 도입사례</t>
        </is>
      </c>
      <c r="E124" s="19" t="inlineStr">
        <is>
          <t>도레이첨단소재, 기술 유출 위협을 끊고 운영 효율 80%를 끌어올린  &gt; §[BEFORE] 불투명했던 관리 환경</t>
        </is>
      </c>
      <c r="F124" s="17" t="inlineStr">
        <is>
          <t>RemoteView</t>
        </is>
      </c>
      <c r="G124" s="17" t="inlineStr">
        <is>
          <t>[BEFORE] 불투명했던 관리 환경</t>
        </is>
      </c>
      <c r="H124" s="20" t="inlineStr">
        <is>
          <t>공통</t>
        </is>
      </c>
      <c r="I124" s="20" t="inlineStr">
        <is>
          <t>공개</t>
        </is>
      </c>
      <c r="J124" s="20" t="inlineStr">
        <is>
          <t>도입사례 확인</t>
        </is>
      </c>
      <c r="K124" s="17" t="inlineStr">
        <is>
          <t>https://content.rview.com/ko/cases/manufacture-07/</t>
        </is>
      </c>
      <c r="L124" s="20" t="inlineStr">
        <is>
          <t>본문 § §[BEFORE] 불투명했던 관리 환경</t>
        </is>
      </c>
      <c r="M124" s="17" t="n"/>
      <c r="N124" s="18" t="inlineStr">
        <is>
          <t>-   ✕접속 이력 확인 불가로 사고 발생 시 추적 지연
-   ✕구형 OS 기기의 보안 에이전트 설치 불가 이슈
-   ✕장애 복구 시 현장 직접 방문으로 인한 막대한 비용</t>
        </is>
      </c>
      <c r="O124" s="19" t="inlineStr">
        <is>
          <t>도레이첨단소재, 기술 유출 위협을 끊고 의 '[BEFORE] 불투명했던 관리 ' 내용은?</t>
        </is>
      </c>
      <c r="P124" s="18" t="inlineStr">
        <is>
          <t>RemoteView, 사례, 제조</t>
        </is>
      </c>
      <c r="Q124" s="17" t="inlineStr">
        <is>
          <t>RV-WEB-CASE-123</t>
        </is>
      </c>
      <c r="R124" s="17" t="inlineStr">
        <is>
          <t>Claude(Fable5)</t>
        </is>
      </c>
      <c r="S124" s="20" t="inlineStr">
        <is>
          <t>상</t>
        </is>
      </c>
      <c r="T124" s="20" t="inlineStr">
        <is>
          <t>미검토</t>
        </is>
      </c>
      <c r="U124" s="18" t="inlineStr">
        <is>
          <t>DEC-009 — 검증 가능 사실(수치·규모·산업·도입 제품)만 정답 소재 자격, 홍보 수사 금지 / 신형 CASE STUDY 포맷 — 일반 헤딩 절단</t>
        </is>
      </c>
    </row>
    <row r="125" ht="43.5" customHeight="1" s="14">
      <c r="A125" s="17" t="n">
        <v>124</v>
      </c>
      <c r="B125" s="17" t="inlineStr">
        <is>
          <t>RV-WEB-CASE-124</t>
        </is>
      </c>
      <c r="C125" s="17" t="inlineStr">
        <is>
          <t>WebPage</t>
        </is>
      </c>
      <c r="D125" s="17" t="inlineStr">
        <is>
          <t>RemoteView 고객 도입사례</t>
        </is>
      </c>
      <c r="E125" s="19" t="inlineStr">
        <is>
          <t>도레이첨단소재, 기술 유출 위협을 끊고 운영 효율 80%를 끌어올린  &gt; §[AFTER] 안전한 지능형 보안 관</t>
        </is>
      </c>
      <c r="F125" s="17" t="inlineStr">
        <is>
          <t>RemoteView</t>
        </is>
      </c>
      <c r="G125" s="17" t="inlineStr">
        <is>
          <t>[AFTER] 안전한 지능형 보안 관제</t>
        </is>
      </c>
      <c r="H125" s="20" t="inlineStr">
        <is>
          <t>공통</t>
        </is>
      </c>
      <c r="I125" s="20" t="inlineStr">
        <is>
          <t>공개</t>
        </is>
      </c>
      <c r="J125" s="20" t="inlineStr">
        <is>
          <t>도입사례 확인</t>
        </is>
      </c>
      <c r="K125" s="17" t="inlineStr">
        <is>
          <t>https://content.rview.com/ko/cases/manufacture-07/</t>
        </is>
      </c>
      <c r="L125" s="20" t="inlineStr">
        <is>
          <t>본문 § §[AFTER] 안전한 지능형 보안 관</t>
        </is>
      </c>
      <c r="M125" s="17" t="n"/>
      <c r="N125" s="18" t="inlineStr">
        <is>
          <t>-   ✓**전 세션 실시간 녹화** 및 상세 작업 로그 저장
-   ✓**리모트뷰박스를 통한 설치없이** 물리적 제어
-   ✓**운영 비용 80% 절감** 및 즉각적인 장애 대응</t>
        </is>
      </c>
      <c r="O125" s="19" t="inlineStr">
        <is>
          <t>도레이첨단소재, 기술 유출 위협을 끊고 의 '[AFTER] 안전한 지능형 보안' 내용은?</t>
        </is>
      </c>
      <c r="P125" s="18" t="inlineStr">
        <is>
          <t>RemoteView, 사례, 제조</t>
        </is>
      </c>
      <c r="Q125" s="17" t="inlineStr">
        <is>
          <t>RV-WEB-CASE-124</t>
        </is>
      </c>
      <c r="R125" s="17" t="inlineStr">
        <is>
          <t>Claude(Fable5)</t>
        </is>
      </c>
      <c r="S125" s="20" t="inlineStr">
        <is>
          <t>상</t>
        </is>
      </c>
      <c r="T125" s="20" t="inlineStr">
        <is>
          <t>미검토</t>
        </is>
      </c>
      <c r="U125" s="18" t="inlineStr">
        <is>
          <t>DEC-009 — 검증 가능 사실(수치·규모·산업·도입 제품)만 정답 소재 자격, 홍보 수사 금지 / 신형 CASE STUDY 포맷 — 일반 헤딩 절단</t>
        </is>
      </c>
    </row>
    <row r="126" ht="72" customHeight="1" s="14">
      <c r="A126" s="17" t="n">
        <v>125</v>
      </c>
      <c r="B126" s="17" t="inlineStr">
        <is>
          <t>RV-WEB-CASE-125</t>
        </is>
      </c>
      <c r="C126" s="17" t="inlineStr">
        <is>
          <t>WebPage</t>
        </is>
      </c>
      <c r="D126" s="17" t="inlineStr">
        <is>
          <t>RemoteView 고객 도입사례</t>
        </is>
      </c>
      <c r="E126" s="19" t="inlineStr">
        <is>
          <t>도레이첨단소재, 기술 유출 위협을 끊고 운영 효율 80%를 끌어올린  &gt; §01. 물리적 장벽을 허무는 '에이전</t>
        </is>
      </c>
      <c r="F126" s="17" t="inlineStr">
        <is>
          <t>RemoteView</t>
        </is>
      </c>
      <c r="G126" s="17" t="inlineStr">
        <is>
          <t>01. 물리적 장벽을 허무는 '에이전트리스' 제어</t>
        </is>
      </c>
      <c r="H126" s="20" t="inlineStr">
        <is>
          <t>공통</t>
        </is>
      </c>
      <c r="I126" s="20" t="inlineStr">
        <is>
          <t>공개</t>
        </is>
      </c>
      <c r="J126" s="20" t="inlineStr">
        <is>
          <t>도입사례 확인</t>
        </is>
      </c>
      <c r="K126" s="17" t="inlineStr">
        <is>
          <t>https://content.rview.com/ko/cases/manufacture-07/</t>
        </is>
      </c>
      <c r="L126" s="20" t="inlineStr">
        <is>
          <t>본문 § §01. 물리적 장벽을 허무는 '에이전</t>
        </is>
      </c>
      <c r="M126" s="17" t="n"/>
      <c r="N126" s="19" t="inlineStr">
        <is>
          <t>보안상의 이유로 소프트웨어 설치가 금지된 기기나, 인터넷 연결이 불가능한 폐쇄망 장비도 문제없습니다. 리모트뷰는 **RemoteViewBOX** 하드웨어를 통해 기기 종류에 상관없이 원격 환경을 구축합니다. HDMI/USB 연결만으로 부팅 화면(CMOS)부터 정밀 제어가 가능해져, 현장의 모든 장비를 중앙 관리망으로 편입시켰습니다.</t>
        </is>
      </c>
      <c r="O126" s="19" t="inlineStr">
        <is>
          <t>도레이첨단소재, 기술 유출 위협을 끊고 의 '01. 물리적 장벽을 허무는 '에' 내용은?</t>
        </is>
      </c>
      <c r="P126" s="18" t="inlineStr">
        <is>
          <t>RemoteView, 사례, 제조</t>
        </is>
      </c>
      <c r="Q126" s="17" t="inlineStr">
        <is>
          <t>RV-WEB-CASE-125</t>
        </is>
      </c>
      <c r="R126" s="17" t="inlineStr">
        <is>
          <t>Claude(Fable5)</t>
        </is>
      </c>
      <c r="S126" s="20" t="inlineStr">
        <is>
          <t>상</t>
        </is>
      </c>
      <c r="T126" s="20" t="inlineStr">
        <is>
          <t>미검토</t>
        </is>
      </c>
      <c r="U126" s="18" t="inlineStr">
        <is>
          <t>DEC-009 — 검증 가능 사실(수치·규모·산업·도입 제품)만 정답 소재 자격, 홍보 수사 금지 / 신형 CASE STUDY 포맷 — 일반 헤딩 절단</t>
        </is>
      </c>
    </row>
    <row r="127" ht="72" customHeight="1" s="14">
      <c r="A127" s="17" t="n">
        <v>126</v>
      </c>
      <c r="B127" s="17" t="inlineStr">
        <is>
          <t>RV-WEB-CASE-126</t>
        </is>
      </c>
      <c r="C127" s="17" t="inlineStr">
        <is>
          <t>WebPage</t>
        </is>
      </c>
      <c r="D127" s="17" t="inlineStr">
        <is>
          <t>RemoteView 고객 도입사례</t>
        </is>
      </c>
      <c r="E127" s="19" t="inlineStr">
        <is>
          <t xml:space="preserve">도레이첨단소재, 기술 유출 위협을 끊고 운영 효율 80%를 끌어올린  &gt; §02. 데이터 유출을 원천 봉쇄하는 </t>
        </is>
      </c>
      <c r="F127" s="17" t="inlineStr">
        <is>
          <t>RemoteView</t>
        </is>
      </c>
      <c r="G127" s="17" t="inlineStr">
        <is>
          <t>02. 데이터 유출을 원천 봉쇄하는 '무결성 체크'</t>
        </is>
      </c>
      <c r="H127" s="20" t="inlineStr">
        <is>
          <t>공통</t>
        </is>
      </c>
      <c r="I127" s="20" t="inlineStr">
        <is>
          <t>공개</t>
        </is>
      </c>
      <c r="J127" s="20" t="inlineStr">
        <is>
          <t>도입사례 확인</t>
        </is>
      </c>
      <c r="K127" s="17" t="inlineStr">
        <is>
          <t>https://content.rview.com/ko/cases/manufacture-07/</t>
        </is>
      </c>
      <c r="L127" s="20" t="inlineStr">
        <is>
          <t xml:space="preserve">본문 § §02. 데이터 유출을 원천 봉쇄하는 </t>
        </is>
      </c>
      <c r="M127" s="17" t="n"/>
      <c r="N127" s="19" t="inlineStr">
        <is>
          <t>단순히 파일을 주고받는 것에 그치지 않습니다. 리모트뷰OT는 전송 전 백신을 통한 **무결성 검사**를 수행하여 악성코드 유입을 원천 차단합니다. 또한 관리자 승인이 있어야만 파일 반출입이 가능한 프로세스를 구축하여, 외부 업체에 의한 핵심 기술 데이터 유출 경로를 물리적으로 방어했습니다.
기술 유출을 원천 봉쇄하는 리모트뷰OT의 파일 무결성 체크 및 백신 스캔 시스템</t>
        </is>
      </c>
      <c r="O127" s="19" t="inlineStr">
        <is>
          <t>도레이첨단소재, 기술 유출 위협을 끊고 의 '02. 데이터 유출을 원천 봉쇄하' 내용은?</t>
        </is>
      </c>
      <c r="P127" s="18" t="inlineStr">
        <is>
          <t>RemoteView, 사례, 제조</t>
        </is>
      </c>
      <c r="Q127" s="17" t="inlineStr">
        <is>
          <t>RV-WEB-CASE-126</t>
        </is>
      </c>
      <c r="R127" s="17" t="inlineStr">
        <is>
          <t>Claude(Fable5)</t>
        </is>
      </c>
      <c r="S127" s="20" t="inlineStr">
        <is>
          <t>상</t>
        </is>
      </c>
      <c r="T127" s="20" t="inlineStr">
        <is>
          <t>미검토</t>
        </is>
      </c>
      <c r="U127" s="18" t="inlineStr">
        <is>
          <t>DEC-009 — 검증 가능 사실(수치·규모·산업·도입 제품)만 정답 소재 자격, 홍보 수사 금지 / 신형 CASE STUDY 포맷 — 일반 헤딩 절단</t>
        </is>
      </c>
    </row>
    <row r="128" ht="86.25" customHeight="1" s="14">
      <c r="A128" s="17" t="n">
        <v>127</v>
      </c>
      <c r="B128" s="17" t="inlineStr">
        <is>
          <t>RV-WEB-CASE-127</t>
        </is>
      </c>
      <c r="C128" s="17" t="inlineStr">
        <is>
          <t>WebPage</t>
        </is>
      </c>
      <c r="D128" s="17" t="inlineStr">
        <is>
          <t>RemoteView 고객 도입사례</t>
        </is>
      </c>
      <c r="E128" s="19" t="inlineStr">
        <is>
          <t xml:space="preserve">도레이첨단소재, 기술 유출 위협을 끊고 운영 효율 80%를 끌어올린  &gt; §03. CCTV 수준의 '라이브뷰' </t>
        </is>
      </c>
      <c r="F128" s="17" t="inlineStr">
        <is>
          <t>RemoteView</t>
        </is>
      </c>
      <c r="G128" s="17" t="inlineStr">
        <is>
          <t>03. CCTV 수준의 '라이브뷰' 통합 관제</t>
        </is>
      </c>
      <c r="H128" s="20" t="inlineStr">
        <is>
          <t>공통</t>
        </is>
      </c>
      <c r="I128" s="20" t="inlineStr">
        <is>
          <t>공개</t>
        </is>
      </c>
      <c r="J128" s="20" t="inlineStr">
        <is>
          <t>도입사례 확인</t>
        </is>
      </c>
      <c r="K128" s="17" t="inlineStr">
        <is>
          <t>https://content.rview.com/ko/cases/manufacture-07/</t>
        </is>
      </c>
      <c r="L128" s="20" t="inlineStr">
        <is>
          <t xml:space="preserve">본문 § §03. CCTV 수준의 '라이브뷰' </t>
        </is>
      </c>
      <c r="M128" s="17" t="n"/>
      <c r="N128" s="19" t="inlineStr">
        <is>
          <t>정지화면 캡처가 아닌 실시간 동영상 스트리밍 방식의 **라이브뷰(LiveView)** 기능을 통해 공정 라인을 한눈에 관리합니다. 차세대 XENC 엔진을 탑재하여 현장에 있는 듯한 끊김 없는 고화질 화면을 제공하며, 관리자는 사무실에서 여러 설비의 이상 징후를 실시간 모니터링하며 장애 시간을 최소화할 수 있습니다.
CCTV 수준의 실시간 동영상 스트리밍을 제공하는 리모트뷰OT 라이브 뷰 관제 시스템</t>
        </is>
      </c>
      <c r="O128" s="19" t="inlineStr">
        <is>
          <t>도레이첨단소재, 기술 유출 위협을 끊고 의 '03. CCTV 수준의 '라이브뷰' 내용은?</t>
        </is>
      </c>
      <c r="P128" s="18" t="inlineStr">
        <is>
          <t>RemoteView, 사례, 제조</t>
        </is>
      </c>
      <c r="Q128" s="17" t="inlineStr">
        <is>
          <t>RV-WEB-CASE-127</t>
        </is>
      </c>
      <c r="R128" s="17" t="inlineStr">
        <is>
          <t>Claude(Fable5)</t>
        </is>
      </c>
      <c r="S128" s="20" t="inlineStr">
        <is>
          <t>상</t>
        </is>
      </c>
      <c r="T128" s="20" t="inlineStr">
        <is>
          <t>미검토</t>
        </is>
      </c>
      <c r="U128" s="18" t="inlineStr">
        <is>
          <t>DEC-009 — 검증 가능 사실(수치·규모·산업·도입 제품)만 정답 소재 자격, 홍보 수사 금지 / 신형 CASE STUDY 포맷 — 일반 헤딩 절단</t>
        </is>
      </c>
    </row>
    <row r="129" ht="912.75" customHeight="1" s="14">
      <c r="A129" s="17" t="n">
        <v>128</v>
      </c>
      <c r="B129" s="17" t="inlineStr">
        <is>
          <t>RV-WEB-CASE-128</t>
        </is>
      </c>
      <c r="C129" s="17" t="inlineStr">
        <is>
          <t>WebPage</t>
        </is>
      </c>
      <c r="D129" s="17" t="inlineStr">
        <is>
          <t>RemoteView 고객 도입사례</t>
        </is>
      </c>
      <c r="E129" s="19" t="inlineStr">
        <is>
          <t>도레이첨단소재, 기술 유출 위협을 끊고 운영 효율 80%를 끌어올린  &gt; §보안과 생산성 사이에서 고민하고 계십</t>
        </is>
      </c>
      <c r="F129" s="17" t="inlineStr">
        <is>
          <t>RemoteView</t>
        </is>
      </c>
      <c r="G129" s="20" t="inlineStr">
        <is>
          <t>보안과 생산성 사이에서 고민하고 계십니까?</t>
        </is>
      </c>
      <c r="H129" s="20" t="inlineStr">
        <is>
          <t>공통</t>
        </is>
      </c>
      <c r="I129" s="20" t="inlineStr">
        <is>
          <t>공개</t>
        </is>
      </c>
      <c r="J129" s="20" t="inlineStr">
        <is>
          <t>도입사례 확인</t>
        </is>
      </c>
      <c r="K129" s="17" t="inlineStr">
        <is>
          <t>https://content.rview.com/ko/cases/manufacture-07/</t>
        </is>
      </c>
      <c r="L129" s="20" t="inlineStr">
        <is>
          <t>본문 § §보안과 생산성 사이에서 고민하고 계십</t>
        </is>
      </c>
      <c r="M129" s="17" t="n"/>
      <c r="N129" s="19" t="inlineStr">
        <is>
          <t>도레이첨단소재가 선택한 정답은 리모트뷰였습니다.
핵심 기술 데이터는 철저히 보호하면서도 원격 관리의 효율은 극대화하는 방법.
이미 수많은 글로벌 제조사가 **리모트뷰OT와 리모트뷰BOX**의 시너지를 통해 비용 절감과 보안 강화라는 두 마리 토끼를 잡고 있습니다. 귀사의 현장 상황에 최적화된 원격 제어의 표준을 지금 바로 확인해 보세요.
관련 콘텐츠
-   [
고위험 현장 이동 120분 단축! 중공업 특수 장비 원격제어 사례 H사
제조
](https://content.rview.com/ko/cases/manufacture-08/)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
-   [서비스 이용약관](https://content.rview.com/ko/terms-and-conditions/)
-   [개인정보 처리방침](https://www.rsupport.com/ko-kr/privacy/)
-   [환불 정책](https://www.rsupport.com/ko-kr/refund-policy/)
-   [파트너 문의](https://www.rsupport.com/ko-kr/company/partners)
© [RSUPPORT](https://www.rsupport.com/) CO., LTD. ALL RIGHTS RESERVED.
문의하기
](https://help.rview.com/hc/ko/requests/new?ticket_form_id=360000030893)[
시작가이드
](/ko/support/tutorial/)[
10분 체험
](https://rview.com/ko/virtual_exp)</t>
        </is>
      </c>
      <c r="O129" s="19" t="inlineStr">
        <is>
          <t>도레이첨단소재, 기술 유출 위협을 끊고 의 '보안과 생산성 사이에서 고민하고 ' 내용은?</t>
        </is>
      </c>
      <c r="P129" s="18" t="inlineStr">
        <is>
          <t>RemoteView, 사례, 제조</t>
        </is>
      </c>
      <c r="Q129" s="17" t="inlineStr">
        <is>
          <t>RV-WEB-CASE-128</t>
        </is>
      </c>
      <c r="R129" s="17" t="inlineStr">
        <is>
          <t>Claude(Fable5)</t>
        </is>
      </c>
      <c r="S129" s="20" t="inlineStr">
        <is>
          <t>상</t>
        </is>
      </c>
      <c r="T129" s="20" t="inlineStr">
        <is>
          <t>미검토</t>
        </is>
      </c>
      <c r="U129" s="18" t="inlineStr">
        <is>
          <t>DEC-009 — 검증 가능 사실(수치·규모·산업·도입 제품)만 정답 소재 자격, 홍보 수사 금지 / 신형 CASE STUDY 포맷 — 일반 헤딩 절단</t>
        </is>
      </c>
    </row>
    <row r="130" ht="446.25" customHeight="1" s="14">
      <c r="A130" s="17" t="n">
        <v>129</v>
      </c>
      <c r="B130" s="17" t="inlineStr">
        <is>
          <t>RV-WEB-CASE-129</t>
        </is>
      </c>
      <c r="C130" s="17" t="inlineStr">
        <is>
          <t>WebPage</t>
        </is>
      </c>
      <c r="D130" s="17" t="inlineStr">
        <is>
          <t>RemoteView 고객 도입사례</t>
        </is>
      </c>
      <c r="E130" s="19" t="inlineStr">
        <is>
          <t>고위험 현장 이동 120분 단축! 중공업 특수 장비 원격제어 사례 H &gt; 개요</t>
        </is>
      </c>
      <c r="F130" s="17" t="inlineStr">
        <is>
          <t>RemoteView</t>
        </is>
      </c>
      <c r="G130" s="20" t="inlineStr">
        <is>
          <t>제조</t>
        </is>
      </c>
      <c r="H130" s="20" t="inlineStr">
        <is>
          <t>공통</t>
        </is>
      </c>
      <c r="I130" s="20" t="inlineStr">
        <is>
          <t>공개</t>
        </is>
      </c>
      <c r="J130" s="20" t="inlineStr">
        <is>
          <t>도입사례 확인</t>
        </is>
      </c>
      <c r="K130" s="17" t="inlineStr">
        <is>
          <t>https://content.rview.com/ko/cases/manufacture-08/</t>
        </is>
      </c>
      <c r="L130" s="20" t="inlineStr">
        <is>
          <t>본문 § 개요</t>
        </is>
      </c>
      <c r="M130" s="17" t="n"/>
      <c r="N130" s="18" t="inlineStr">
        <is>
          <t>MANUFACTURING CASE STUDY
“
"중장비가 가동되는 고위험 현장과 밀폐된 탄소 측정실은
상시 안전사고의 최전선이었습니다. 리모트뷰박스를 도입 후,
현장에 직접 방문하지 않고 사무실에서 특수 장비를 완벽하게 제어하며
이동 시간 120분을 단축하고 고위험 노출 리스크를 해소했습니다."
”
— 국내 선박 제조사 H사 그린동력실 연구원
     매일 반복되는 이동 시간  120분  단축     고위험 작업장 인명사고  ZERO  목표
고온·고위험 지역 장비 원격 제어로
이동 시간 최소화 및 작업 환경 안전 보장
## 고객사 소개: 세계 최대 규모의 종합 중공업 기업 H사
국내 선박 제조 산업을 선도하는 글로벌 종합 중공업 기업 **H사**는 선박 및 해양플랜트, 엔진기계 등을 제조·판매하고 있습니다. 첨단 스마트 팩토리 인프라를 도입하여 대규모 제조 공정을 체계적으로 선진화하고 있으며, 공장 전역에 분포된 특수 설비와 독자적인 제어 시스템을 안전하게 유지·관리하는 것에 최우선 가치를 두고 있습니다.
## 조선업 현장의 제약: 고위험 근로 환경과 비효율적 리소스 낭비
H사 그린동력실 연구원들은 선박 엔진에서 발생하는 이산화탄소 배출량을 국제 표준에 맞추기 위해 탄소 배출 측정 및 장비 점검 업무를 상시 수행하고 있습니다. 그러나 배를 건조하는 조선소 현장은 거대하고 무거운 선박 블록과 각종 대형 중장비들이 끊임없이 교차 이동하는 특성상 이동 경로 자체가 심각한 충돌 및 끼임 등의 안전사고 위험에 노출되어 있었습니다.
또한 이산화탄소 측정 작업이 이루어지는 밀폐 및 환기 취약 구역은 유해 가스 흡입으로 인한 질식이나 만성 폐질환 리스크를 내포하여, 매번 공업용 마스크를 포함한 무거운 보호구를 착용한 채 육체적 피로를 감수해야 했습니다. 여기에 하루 평균 4회 이상, 왕복 20분이 넘는 공장동 이동 시간과 배차 결재, 방문 신청 등 아날로그식 행정 승인 절차까지 중첩되면서 하루 최소 120분 이상의 운영 리소스가 길 위에서 낭비되는 비효율을 안고 있었습니다. 특히 점검 대상 장비는 20년 이상 된 임베디드 리눅스 기반으로 작동하여 일반적인 소프트웨어형 원격 솔루션은 원천적으로 설치가 불가능한 기술적 한계가 존재했습니다.
#### \[Before\] 물리적 진입의 한계</t>
        </is>
      </c>
      <c r="O130" s="19" t="inlineStr">
        <is>
          <t>고위험 현장 이동 120분 단축! 중공업 특수 사례는 어떤 산업·기업의 것인가요?</t>
        </is>
      </c>
      <c r="P130" s="18" t="inlineStr">
        <is>
          <t>RemoteView, 사례, 제조</t>
        </is>
      </c>
      <c r="Q130" s="17" t="inlineStr">
        <is>
          <t>RV-WEB-CASE-129</t>
        </is>
      </c>
      <c r="R130" s="17" t="inlineStr">
        <is>
          <t>Claude(Fable5)</t>
        </is>
      </c>
      <c r="S130" s="20" t="inlineStr">
        <is>
          <t>상</t>
        </is>
      </c>
      <c r="T130" s="20" t="inlineStr">
        <is>
          <t>미검토</t>
        </is>
      </c>
      <c r="U130" s="19" t="inlineStr">
        <is>
          <t>귀속 사실(회사·산업·도입 제품) 중심 / DEC-009 유의(홍보성 표현 포함) / URL 변형 앵커: https://content.rview.com/ko/?p=25175 (동일 포스트 — 채점 시 정답 문서로 접힘)</t>
        </is>
      </c>
    </row>
    <row r="131" ht="1262.25" customHeight="1" s="14">
      <c r="A131" s="17" t="n">
        <v>130</v>
      </c>
      <c r="B131" s="17" t="inlineStr">
        <is>
          <t>RV-WEB-CASE-130</t>
        </is>
      </c>
      <c r="C131" s="17" t="inlineStr">
        <is>
          <t>WebPage</t>
        </is>
      </c>
      <c r="D131" s="17" t="inlineStr">
        <is>
          <t>RemoteView 고객 도입사례</t>
        </is>
      </c>
      <c r="E131" s="19" t="inlineStr">
        <is>
          <t>고위험 현장 이동 120분 단축! 중공업 특수 장비 원격제어 사례 H &gt; 도입 효과</t>
        </is>
      </c>
      <c r="F131" s="17" t="inlineStr">
        <is>
          <t>RemoteView</t>
        </is>
      </c>
      <c r="G131" s="20" t="inlineStr">
        <is>
          <t>제조 도입 효과</t>
        </is>
      </c>
      <c r="H131" s="20" t="inlineStr">
        <is>
          <t>공통</t>
        </is>
      </c>
      <c r="I131" s="20" t="inlineStr">
        <is>
          <t>공개</t>
        </is>
      </c>
      <c r="J131" s="20" t="inlineStr">
        <is>
          <t>도입사례 확인</t>
        </is>
      </c>
      <c r="K131" s="17" t="inlineStr">
        <is>
          <t>https://content.rview.com/ko/cases/manufacture-08/</t>
        </is>
      </c>
      <c r="L131" s="20" t="inlineStr">
        <is>
          <t>본문 § 도입 효과</t>
        </is>
      </c>
      <c r="M131" s="17" t="n"/>
      <c r="N131" s="18" t="inlineStr">
        <is>
          <t>-   ✓ 사무실 내 원격 제어 구현으로 **현장 방문 빈도 최소화**
-   ✓ 비대면 가스 데이터 수집을 통한 **중대 인명사고 예방**
-   ✓ 출입 행정 절차 생략을 통한 **매일 120분 업무 시간 절감**
-   ✓ OS 영향 없는 하드웨어 방식으로 **구형 장비 원격 제어**
## RemoteViewBOX가 제시하는 조선·제조 운영 혁신 기술
### 01\. 하드웨어 연결 방식의 '비진입 특수 장비 제어' 구현
H사는 별도의 소프트웨어 설치가 불가능한 임베디드 리눅스 기반의 특수 탄소 배출 측정 장비 문제를 해결하기 위해 **하드웨어 제어 방식의 리모트뷰박스(RemoteViewBOX)**를 도입했습니다. 장비의 모니터 출력 및 입력장치 포트를 우회하여 기기 자체에 하드웨어적으로 연결함으로써, 중앙 사무실에서 키보드·마우스 입력을 통해 현장에 직접 가지 않고 안전하게 상태 확인 및 원격 제어를 실현했습니다.
### 02\. 현장 방문 최소화를 통한 '중대 안전사고' 예방
거대 중장비 이동 경로 통과와 밀폐 구역 내 질식 위험 등 근로자의 안전을 위협하던 요소를 근본적으로 지웠습니다. 사무실 제어 환경을 구축함으로써 작업장의 위험 지대 노출 빈도를 최소화하였으며, 무거운 공업용 마스크 착용 부담을 경감시켜 직원의 보건 환경과 업무 효율성을 동시에 만족시키는 스마트 인프라를 완성했습니다.
### 03\. 가능성을 확장하는 7가지 기술력
| 기능 | 도입 효과 |
| --- | --- |
| 소프트웨어 S/W 무설치 | 측정 장비 내 프로그램 설치가 필요 없어 OS 변경 없는 독립적 연동 보장 |
| 특수/구형 OS 호환 | 20년 이상 된 임베디드 리눅스 및 특수 제어 시스템도 제약 없이 관제 |
| Ethernet 및 무선 지원 | 폐쇄망 인프라 충돌을 우회하며 고보안 제조 현장에 적합한 네트워크 수립 |
| BIOS 단계 접근 | 장비 다운 시 부팅 초기 단계부터 원격 진입하여 공장동 출장 없는 트러블슈팅 |
| 원격 물리 전원 제어 | 먹통이 된 특수 장비의 전원을 물리적으로 재부팅하여 다운타임 최소화 |
| 강력한 하드웨어 보안 | 국가 핵심 선박 제조 기술 보호를 위한 이중 암호화 및 비인가 접근 차단 |
| 고화질 화면 전송 | 미세한 수치 식별이 중요한 이산화탄소 배출 데이터 계측 화면 실시간 전송 |
RemoteViewBOX는 조선업 공정의 물리적 제약과 환경적 위험을 극복하고,
제조 근로자의 안전 보장과 산업 운영 효율화를 견인하는 필수 인프라 역할을 수행합니다.
## 연구원의 안전이 혁신의 시작입니다.
H사의 중대재해 Zero를 실현하는 스마트 비대면 공정.
거대 중장비와 밀폐된 가스 측정실 등 상시 위험이 도사리는 제조 현장, 이제 직접 진입할 필요가 없습니다.
**리모트뷰OT와 RemoteViewBOX**는 구형 특수 설비까지 안전한 사무실에서 완벽하게 제어할 수 있는 하드웨어 원격 관제 표준을 제시합니다. 매일 길 위에서 버려지던 출입 및 이동 시간 120분을 현장 연구원들의 안전한 업무 시간으로 전환해 보세요.
관련 콘텐츠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1" s="19" t="inlineStr">
        <is>
          <t>고위험 현장 이동 120분 단축! 중공업의 도입 효과은(는) 무엇인가요?</t>
        </is>
      </c>
      <c r="P131" s="18" t="inlineStr">
        <is>
          <t>RemoteView, 사례, 제조</t>
        </is>
      </c>
      <c r="Q131" s="17" t="inlineStr">
        <is>
          <t>RV-WEB-CASE-130</t>
        </is>
      </c>
      <c r="R131" s="17" t="inlineStr">
        <is>
          <t>Claude(Fable5)</t>
        </is>
      </c>
      <c r="S131" s="20" t="inlineStr">
        <is>
          <t>상</t>
        </is>
      </c>
      <c r="T131" s="20" t="inlineStr">
        <is>
          <t>미검토</t>
        </is>
      </c>
      <c r="U131" s="18" t="inlineStr">
        <is>
          <t>DEC-009 — 검증 가능 사실(수치·규모·산업·도입 제품)만 정답 소재 자격, 홍보 수사 금지</t>
        </is>
      </c>
    </row>
    <row r="132" ht="83.25" customHeight="1" s="14">
      <c r="A132" s="17" t="n">
        <v>131</v>
      </c>
      <c r="B132" s="17" t="inlineStr">
        <is>
          <t>RV-WEB-CASE-131</t>
        </is>
      </c>
      <c r="C132" s="17" t="inlineStr">
        <is>
          <t>WebPage</t>
        </is>
      </c>
      <c r="D132" s="17" t="inlineStr">
        <is>
          <t>RemoteView 고객 도입사례</t>
        </is>
      </c>
      <c r="E132" s="19" t="inlineStr">
        <is>
          <t>대한민국 대표 의료시설 – S병원 &gt; 개요</t>
        </is>
      </c>
      <c r="F132" s="17" t="inlineStr">
        <is>
          <t>RemoteView</t>
        </is>
      </c>
      <c r="G132" s="20" t="inlineStr">
        <is>
          <t>의료</t>
        </is>
      </c>
      <c r="H132" s="20" t="inlineStr">
        <is>
          <t>공통</t>
        </is>
      </c>
      <c r="I132" s="20" t="inlineStr">
        <is>
          <t>공개</t>
        </is>
      </c>
      <c r="J132" s="20" t="inlineStr">
        <is>
          <t>도입사례 확인</t>
        </is>
      </c>
      <c r="K132" s="17" t="inlineStr">
        <is>
          <t>https://content.rview.com/ko/cases/medical-01/</t>
        </is>
      </c>
      <c r="L132" s="20" t="inlineStr">
        <is>
          <t>본문 § 개요</t>
        </is>
      </c>
      <c r="M132" s="17" t="n"/>
      <c r="N132" s="18" t="inlineStr">
        <is>
          <t>Customer Success story
원격 화면 공유 RemoteView가 함께하고 있습니다. ”
수많은 의료진과 함께 전향적이고 발전적인 임상 연구와 기초 연구를 진행하여 과학적 기반을 다지고, 최신의 의학 지식과 의료 기술에 지원을 아끼지 않는 S병원은 환자는 물론이고 환자의 가족들과도 소통하며 의료계의 성장과 변화를 주도하는 대한민국 대표 병원입니다.</t>
        </is>
      </c>
      <c r="O132" s="19" t="inlineStr">
        <is>
          <t>대한민국 대표 의료시설 – S병원 사례는 어떤 산업·기업의 것인가요?</t>
        </is>
      </c>
      <c r="P132" s="18" t="inlineStr">
        <is>
          <t>RemoteView, 사례, 의료</t>
        </is>
      </c>
      <c r="Q132" s="17" t="inlineStr">
        <is>
          <t>RV-WEB-CASE-131</t>
        </is>
      </c>
      <c r="R132" s="17" t="inlineStr">
        <is>
          <t>Claude(Fable5)</t>
        </is>
      </c>
      <c r="S132" s="20" t="inlineStr">
        <is>
          <t>상</t>
        </is>
      </c>
      <c r="T132" s="20" t="inlineStr">
        <is>
          <t>미검토</t>
        </is>
      </c>
      <c r="U132" s="19" t="inlineStr">
        <is>
          <t>귀속 사실(회사·산업·도입 제품) 중심 / URL 변형 앵커: https://content.rview.com/ko/?p=15133 (동일 포스트 — 채점 시 정답 문서로 접힘)</t>
        </is>
      </c>
    </row>
    <row r="133" ht="267.75" customHeight="1" s="14">
      <c r="A133" s="17" t="n">
        <v>132</v>
      </c>
      <c r="B133" s="17" t="inlineStr">
        <is>
          <t>RV-WEB-CASE-132</t>
        </is>
      </c>
      <c r="C133" s="17" t="inlineStr">
        <is>
          <t>WebPage</t>
        </is>
      </c>
      <c r="D133" s="17" t="inlineStr">
        <is>
          <t>RemoteView 고객 도입사례</t>
        </is>
      </c>
      <c r="E133" s="19" t="inlineStr">
        <is>
          <t>대한민국 대표 의료시설 – S병원 &gt; 도입 배경</t>
        </is>
      </c>
      <c r="F133" s="17" t="inlineStr">
        <is>
          <t>RemoteView</t>
        </is>
      </c>
      <c r="G133" s="20" t="inlineStr">
        <is>
          <t>의료 도입 배경</t>
        </is>
      </c>
      <c r="H133" s="20" t="inlineStr">
        <is>
          <t>공통</t>
        </is>
      </c>
      <c r="I133" s="20" t="inlineStr">
        <is>
          <t>공개</t>
        </is>
      </c>
      <c r="J133" s="20" t="inlineStr">
        <is>
          <t>도입사례 확인</t>
        </is>
      </c>
      <c r="K133" s="17" t="inlineStr">
        <is>
          <t>https://content.rview.com/ko/cases/medical-01/</t>
        </is>
      </c>
      <c r="L133" s="20" t="inlineStr">
        <is>
          <t>본문 § 도입 배경</t>
        </is>
      </c>
      <c r="M133" s="17" t="n"/>
      <c r="N133" s="19" t="inlineStr">
        <is>
          <t>대다수의 환자는 몸에 이상을 느껴 병원에 내방하여 검사를 받기 때문에 신경이 예민해져 있기 마련이다.
이런 환자들에게 검사 진행 후(대부분의 환자는 금식 후 검사 진행) 교수 진찰실 앞에서 영상 필름이 전달되기까지 대기시키는 상황이 지속되자 환자뿐만 아니라 의료진들도 피로감이 극에 달하게 되었다.
영상 촬영 후 – 판독실로 의료 영상 전달 – 의료진의 진찰실로 전달되는 시간을 단축하기 위해, 촬영된 영상을 의료진의 진찰실에서 바로 원격으로 확인해볼 수 있는 방법이 필요했다. 또한 병원의 전산 관리자가 영상 의료기기의 일괄 소프트웨어 패치나 장애에 대응할 수 있는 원격 화면 공유 솔루션 도입이 시급했다.
### 02 활용방법
타 병원, 노인 요양시설, 교도소 등의 보호 대상자가 갑작스런 건강 상태 변화를 겪는 긴급 상황에서는 영상 분석 시간을 기다릴 수 없을 때가 많았다.
또한 내방환자도 금식 후 의료용 영상장비를 활용한 검사를 받기 때문에 환자들의 컨디션 조절을 위해서라도 영상 판독시간의 단축이 무엇보다 절실했다.
이에 S병원은 원격 화면공유 솔루션 리모트뷰를 도입하여 판독실의 고해상도 영상을 진료실에서 실시간 원격 확인하는 원격 의료를 시행하였다. 이렇게 하여 빠른 진단 및 치료를 위해 판독실의 고해상도 영상을 의료진의 진찰실에서 바로 확인할 수 있게 되었다</t>
        </is>
      </c>
      <c r="O133" s="19" t="inlineStr">
        <is>
          <t>대한민국 대표 의료시설 – S병원의 도입 배경은(는) 무엇인가요?</t>
        </is>
      </c>
      <c r="P133" s="18" t="inlineStr">
        <is>
          <t>RemoteView, 사례, 의료</t>
        </is>
      </c>
      <c r="Q133" s="17" t="inlineStr">
        <is>
          <t>RV-WEB-CASE-132</t>
        </is>
      </c>
      <c r="R133" s="17" t="inlineStr">
        <is>
          <t>Claude(Fable5)</t>
        </is>
      </c>
      <c r="S133" s="20" t="inlineStr">
        <is>
          <t>상</t>
        </is>
      </c>
      <c r="T133" s="20" t="inlineStr">
        <is>
          <t>미검토</t>
        </is>
      </c>
      <c r="U133" s="18" t="inlineStr">
        <is>
          <t>DEC-009 — 검증 가능 사실(수치·규모·산업·도입 제품)만 정답 소재 자격, 홍보 수사 금지</t>
        </is>
      </c>
    </row>
    <row r="134" ht="551.25" customHeight="1" s="14">
      <c r="A134" s="17" t="n">
        <v>133</v>
      </c>
      <c r="B134" s="17" t="inlineStr">
        <is>
          <t>RV-WEB-CASE-133</t>
        </is>
      </c>
      <c r="C134" s="17" t="inlineStr">
        <is>
          <t>WebPage</t>
        </is>
      </c>
      <c r="D134" s="17" t="inlineStr">
        <is>
          <t>RemoteView 고객 도입사례</t>
        </is>
      </c>
      <c r="E134" s="19" t="inlineStr">
        <is>
          <t>대한민국 대표 의료시설 – S병원 &gt; 도입 효과</t>
        </is>
      </c>
      <c r="F134" s="17" t="inlineStr">
        <is>
          <t>RemoteView</t>
        </is>
      </c>
      <c r="G134" s="20" t="inlineStr">
        <is>
          <t>의료 도입 효과</t>
        </is>
      </c>
      <c r="H134" s="20" t="inlineStr">
        <is>
          <t>공통</t>
        </is>
      </c>
      <c r="I134" s="20" t="inlineStr">
        <is>
          <t>공개</t>
        </is>
      </c>
      <c r="J134" s="20" t="inlineStr">
        <is>
          <t>도입사례 확인</t>
        </is>
      </c>
      <c r="K134" s="17" t="inlineStr">
        <is>
          <t>https://content.rview.com/ko/cases/medical-01/</t>
        </is>
      </c>
      <c r="L134" s="20" t="inlineStr">
        <is>
          <t>본문 § 도입 효과</t>
        </is>
      </c>
      <c r="M134" s="17" t="n"/>
      <c r="N134" s="19" t="inlineStr">
        <is>
          <t>원격 화면 공유 솔루션 리모트뷰 도입 후, 원격 의료에 대한 편견이 사라졌다.
이전까지 원격 의료는 복잡한 기기가 필요하거나 엔지니어만 수 있는 소프트웨어를 기반으로 한 의료 행위라고 생각하는 것이 보통이었다.
원격제어 리모트뷰를 활용한 원격 의료는 진찰실에 PC만 있으면 영상 판독실의 자료에 원격 연결 – 원격 화면 공유가 가능해 응급 환자들의 검사 결과에 대한 대기시간을 현저히 줄여줬다.
뿐만 아니라 고혈압, 당뇨병 환자는 건강 관리를 위해 수시로 혈압, 혈당의 수치 확인이 필요했습니다. 이에 원격제어 리모트뷰를 활용해 실시간으로 환자들의 수치를 확인하여 환자에게 필요한 서비스를 즉시 제공할 수 있어, 체계적인 건강 관리를 지원할 수 있게 됐다.
관련 콘텐츠
-   [
업무 소요 시간 83% 단축과 클린룸 오염 제로 실현, 바이오 선도 기업 C사
의료
](https://content.rview.com/ko/cases/medical-04/)
-   [
인류의 건강 증진에 공헌하는 기업, 위더스제약㈜
의료
](https://content.rview.com/ko/cases/medical-03/)
-   [
의료영상 솔루션 전문 업체 – 인피니트 헬스케어
의료
](https://content.rview.com/ko/cases/medical-02/)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4" s="19" t="inlineStr">
        <is>
          <t>대한민국 대표 의료시설 – S병원의 도입 효과은(는) 무엇인가요?</t>
        </is>
      </c>
      <c r="P134" s="18" t="inlineStr">
        <is>
          <t>RemoteView, 사례, 의료</t>
        </is>
      </c>
      <c r="Q134" s="17" t="inlineStr">
        <is>
          <t>RV-WEB-CASE-133</t>
        </is>
      </c>
      <c r="R134" s="17" t="inlineStr">
        <is>
          <t>Claude(Fable5)</t>
        </is>
      </c>
      <c r="S134" s="20" t="inlineStr">
        <is>
          <t>상</t>
        </is>
      </c>
      <c r="T134" s="20" t="inlineStr">
        <is>
          <t>미검토</t>
        </is>
      </c>
      <c r="U134" s="18" t="inlineStr">
        <is>
          <t>DEC-009 — 검증 가능 사실(수치·규모·산업·도입 제품)만 정답 소재 자격, 홍보 수사 금지</t>
        </is>
      </c>
    </row>
    <row r="135" ht="29.25" customHeight="1" s="14">
      <c r="A135" s="17" t="n">
        <v>134</v>
      </c>
      <c r="B135" s="17" t="inlineStr">
        <is>
          <t>RV-WEB-CASE-134</t>
        </is>
      </c>
      <c r="C135" s="17" t="inlineStr">
        <is>
          <t>WebPage</t>
        </is>
      </c>
      <c r="D135" s="17" t="inlineStr">
        <is>
          <t>RemoteView 고객 도입사례</t>
        </is>
      </c>
      <c r="E135" s="19" t="inlineStr">
        <is>
          <t>대한민국 대표 의료시설 – S병원 &gt; 인용</t>
        </is>
      </c>
      <c r="F135" s="17" t="inlineStr">
        <is>
          <t>RemoteView</t>
        </is>
      </c>
      <c r="G135" s="20" t="inlineStr">
        <is>
          <t>고객 인용</t>
        </is>
      </c>
      <c r="H135" s="20" t="inlineStr">
        <is>
          <t>공통</t>
        </is>
      </c>
      <c r="I135" s="20" t="inlineStr">
        <is>
          <t>공개</t>
        </is>
      </c>
      <c r="J135" s="20" t="inlineStr">
        <is>
          <t>도입사례 확인</t>
        </is>
      </c>
      <c r="K135" s="17" t="inlineStr">
        <is>
          <t>https://content.rview.com/ko/cases/medical-01/</t>
        </is>
      </c>
      <c r="L135" s="20" t="inlineStr">
        <is>
          <t>본문 § 인용</t>
        </is>
      </c>
      <c r="M135" s="17" t="n"/>
      <c r="N135" s="18" t="inlineStr">
        <is>
          <t>[발화: 대한민국 대표 의료시설 – S병원 관계자] "S병원의 진료, 연구, 교육, 의료서비스에, 원격 화면 공유 RemoteView가 함께하고 있습니다."</t>
        </is>
      </c>
      <c r="O135" s="19" t="inlineStr">
        <is>
          <t>대한민국 대표 의료시설 – S병원 사례에서 고객이 도입을 평가한 발언이 있나요?</t>
        </is>
      </c>
      <c r="P135" s="18" t="inlineStr">
        <is>
          <t>RemoteView, 사례, 의료</t>
        </is>
      </c>
      <c r="Q135" s="17" t="inlineStr">
        <is>
          <t>RV-WEB-CASE-134</t>
        </is>
      </c>
      <c r="R135" s="17" t="inlineStr">
        <is>
          <t>Claude(Fable5)</t>
        </is>
      </c>
      <c r="S135" s="20" t="inlineStr">
        <is>
          <t>상</t>
        </is>
      </c>
      <c r="T135" s="20" t="inlineStr">
        <is>
          <t>미검토</t>
        </is>
      </c>
      <c r="U135" s="19" t="inlineStr">
        <is>
          <t>인용 단위 — 귀속 사실(발화 주체·도입 평가 행위)로만 출제 성립. 인용 내 성능·만족 주장은 DEC-009 정답 소재 금지</t>
        </is>
      </c>
    </row>
    <row r="136" ht="126" customHeight="1" s="14">
      <c r="A136" s="17" t="n">
        <v>135</v>
      </c>
      <c r="B136" s="17" t="inlineStr">
        <is>
          <t>RV-WEB-CASE-135</t>
        </is>
      </c>
      <c r="C136" s="17" t="inlineStr">
        <is>
          <t>WebPage</t>
        </is>
      </c>
      <c r="D136" s="17" t="inlineStr">
        <is>
          <t>RemoteView 고객 도입사례</t>
        </is>
      </c>
      <c r="E136" s="19" t="inlineStr">
        <is>
          <t>의료영상 솔루션 전문 업체 – 인피니트 헬스케어 &gt; 개요</t>
        </is>
      </c>
      <c r="F136" s="17" t="inlineStr">
        <is>
          <t>RemoteView</t>
        </is>
      </c>
      <c r="G136" s="20" t="inlineStr">
        <is>
          <t>의료</t>
        </is>
      </c>
      <c r="H136" s="20" t="inlineStr">
        <is>
          <t>공통</t>
        </is>
      </c>
      <c r="I136" s="20" t="inlineStr">
        <is>
          <t>공개</t>
        </is>
      </c>
      <c r="J136" s="20" t="inlineStr">
        <is>
          <t>도입사례 확인</t>
        </is>
      </c>
      <c r="K136" s="17" t="inlineStr">
        <is>
          <t>https://content.rview.com/ko/cases/medical-02/</t>
        </is>
      </c>
      <c r="L136" s="20" t="inlineStr">
        <is>
          <t>본문 § 개요</t>
        </is>
      </c>
      <c r="M136" s="17" t="n"/>
      <c r="N136" s="18" t="inlineStr">
        <is>
          <t>Customer Success story
RemoteView가 함께하고 있습니다. ”
인피니트 헬스케어는 ‘고객을 감동시키는 기술과 서비스’로 세계 51개국 5,200여 병원에 Healthcare IT 솔루션을 공급하고 있습니다. 국내 의료 영상 솔루션 PACS시장의 70%를 차지하는 의료영상 솔루션 전문 기업입니다.
국제 표준인 DICOM, HL7, HIPAA 등과 100% 호환되는 제품을 자체 개발하여, IHE 테스트를 통해 그 기술력을 입증 받은 인피니트 헬스케어는 의료 영상 정보 분야 기술 인력과 유수의 의료 기관을 대상으로 솔루션 구축 및 서비스 경험을 제공하고 있습니다.</t>
        </is>
      </c>
      <c r="O136" s="19" t="inlineStr">
        <is>
          <t>의료영상 솔루션 전문 업체 – 인피니트 헬스케 사례는 어떤 산업·기업의 것인가요?</t>
        </is>
      </c>
      <c r="P136" s="18" t="inlineStr">
        <is>
          <t>RemoteView, 사례, 의료</t>
        </is>
      </c>
      <c r="Q136" s="17" t="inlineStr">
        <is>
          <t>RV-WEB-CASE-135</t>
        </is>
      </c>
      <c r="R136" s="17" t="inlineStr">
        <is>
          <t>Claude(Fable5)</t>
        </is>
      </c>
      <c r="S136" s="20" t="inlineStr">
        <is>
          <t>상</t>
        </is>
      </c>
      <c r="T136" s="20" t="inlineStr">
        <is>
          <t>미검토</t>
        </is>
      </c>
      <c r="U136" s="19" t="inlineStr">
        <is>
          <t>귀속 사실(회사·산업·도입 제품) 중심 / URL 변형 앵커: https://content.rview.com/ko/?p=15134 (동일 포스트 — 채점 시 정답 문서로 접힘)</t>
        </is>
      </c>
    </row>
    <row r="137" ht="324" customHeight="1" s="14">
      <c r="A137" s="17" t="n">
        <v>136</v>
      </c>
      <c r="B137" s="17" t="inlineStr">
        <is>
          <t>RV-WEB-CASE-136</t>
        </is>
      </c>
      <c r="C137" s="17" t="inlineStr">
        <is>
          <t>WebPage</t>
        </is>
      </c>
      <c r="D137" s="17" t="inlineStr">
        <is>
          <t>RemoteView 고객 도입사례</t>
        </is>
      </c>
      <c r="E137" s="19" t="inlineStr">
        <is>
          <t>의료영상 솔루션 전문 업체 – 인피니트 헬스케어 &gt; 도입 배경</t>
        </is>
      </c>
      <c r="F137" s="17" t="inlineStr">
        <is>
          <t>RemoteView</t>
        </is>
      </c>
      <c r="G137" s="20" t="inlineStr">
        <is>
          <t>의료 도입 배경</t>
        </is>
      </c>
      <c r="H137" s="20" t="inlineStr">
        <is>
          <t>공통</t>
        </is>
      </c>
      <c r="I137" s="20" t="inlineStr">
        <is>
          <t>공개</t>
        </is>
      </c>
      <c r="J137" s="20" t="inlineStr">
        <is>
          <t>도입사례 확인</t>
        </is>
      </c>
      <c r="K137" s="17" t="inlineStr">
        <is>
          <t>https://content.rview.com/ko/cases/medical-02/</t>
        </is>
      </c>
      <c r="L137" s="20" t="inlineStr">
        <is>
          <t>본문 § 도입 배경</t>
        </is>
      </c>
      <c r="M137" s="17" t="n"/>
      <c r="N137" s="19" t="inlineStr">
        <is>
          <t>인피니트 헬스케어는 병원 및 의원을 대상으로 의료영상 저장 및 전송 시스템을 제공하면서 발생할 수 있는 여러 상황들을 대비하기위해 원격제어 제품의 필요성을 사업 초기부터 인지하고 있었다.
그러나 손쉽게 구할 수 있는 무료 원격제어 제품은 병원의 방화벽을 넘지 못하기 일쑤였고, 접속 과정이 복잡하여 신속한 서비스를 받아야 하는 상황에서 종종 시간을 지연시키곤 했다.
인피니트 헬스케어의 솔루션은 의사들이 각종 의료용 촬영영상을 분석해 환자와 함께 확인하고 설명할 때 사용하는 경우가 대부분인 만큼 쉽고 빠르면서도 원격접속 중단없이 쓸 수 있는 원격제어 솔루션이 필요한 상황이었다.
### 02 활용방법
X-Ray, CT, MRI 등 의료용 영상장비를 통해 촬영된 영상물은 규격화된 파일 형태로 각 병원의 서버에 보관하며 의사는 환자 내방시 해당 필름을 컴퓨터로 불러내 환자와 병에대해 상담하게 된다.
따라서 원활한 서비스를 하려면 원격으로 600~1,500MB에 이르는 고해상도 파일을 빠른 속도로 이동시킬 수 있어야 했다.
또한 환자의 개인 의료 정보를 다루는 만큼 보안과 더불어 안정적 운영이 중요했다.
이에 원격제어 솔루션 리모트뷰를 도입, 해당 기기에 원격제어 에이전트를 설치한 후 허가된 계정만 원격 접속을 할 수 있도록 설정했다.
환자 내방시, 병원 서버에 저장된 고해상도 필름 D/B를 원격으로 화면공유 또는 전난희여 즉시 확인할 수 있게 됐다.
또 환자의 개인 의료 기록이 외부로 노출되지 않도록 원격접속 계정권한을 별도로 설정해 원격영상 의료솔루션을 고객에게 안전하게 제공할 수 있게 됐다.</t>
        </is>
      </c>
      <c r="O137" s="19" t="inlineStr">
        <is>
          <t>의료영상 솔루션 전문 업체 – 인피니트 의 도입 배경은(는) 무엇인가요?</t>
        </is>
      </c>
      <c r="P137" s="18" t="inlineStr">
        <is>
          <t>RemoteView, 사례, 의료</t>
        </is>
      </c>
      <c r="Q137" s="17" t="inlineStr">
        <is>
          <t>RV-WEB-CASE-136</t>
        </is>
      </c>
      <c r="R137" s="17" t="inlineStr">
        <is>
          <t>Claude(Fable5)</t>
        </is>
      </c>
      <c r="S137" s="20" t="inlineStr">
        <is>
          <t>상</t>
        </is>
      </c>
      <c r="T137" s="20" t="inlineStr">
        <is>
          <t>미검토</t>
        </is>
      </c>
      <c r="U137" s="18" t="inlineStr">
        <is>
          <t>DEC-009 — 검증 가능 사실(수치·규모·산업·도입 제품)만 정답 소재 자격, 홍보 수사 금지</t>
        </is>
      </c>
    </row>
    <row r="138" ht="607.5" customHeight="1" s="14">
      <c r="A138" s="17" t="n">
        <v>137</v>
      </c>
      <c r="B138" s="17" t="inlineStr">
        <is>
          <t>RV-WEB-CASE-137</t>
        </is>
      </c>
      <c r="C138" s="17" t="inlineStr">
        <is>
          <t>WebPage</t>
        </is>
      </c>
      <c r="D138" s="17" t="inlineStr">
        <is>
          <t>RemoteView 고객 도입사례</t>
        </is>
      </c>
      <c r="E138" s="19" t="inlineStr">
        <is>
          <t>의료영상 솔루션 전문 업체 – 인피니트 헬스케어 &gt; 도입 효과</t>
        </is>
      </c>
      <c r="F138" s="17" t="inlineStr">
        <is>
          <t>RemoteView</t>
        </is>
      </c>
      <c r="G138" s="20" t="inlineStr">
        <is>
          <t>의료 도입 효과</t>
        </is>
      </c>
      <c r="H138" s="20" t="inlineStr">
        <is>
          <t>공통</t>
        </is>
      </c>
      <c r="I138" s="20" t="inlineStr">
        <is>
          <t>공개</t>
        </is>
      </c>
      <c r="J138" s="20" t="inlineStr">
        <is>
          <t>도입사례 확인</t>
        </is>
      </c>
      <c r="K138" s="17" t="inlineStr">
        <is>
          <t>https://content.rview.com/ko/cases/medical-02/</t>
        </is>
      </c>
      <c r="L138" s="20" t="inlineStr">
        <is>
          <t>본문 § 도입 효과</t>
        </is>
      </c>
      <c r="M138" s="17" t="n"/>
      <c r="N138" s="19" t="inlineStr">
        <is>
          <t>원격제어 솔루션 리모트뷰 도입 후, 인피니티 헬스케어의 고객 만족도는 자연스럽게 상승되었다.
“리모트뷰 제품을 도입하기 이전 다른 원격제어 제품을 사용할 때는 어렵고 느린 초기 접속 과정에서 이미 고객님께 싫은 소리를 듣고 시작하는 경우가 많았습니다. 환자를 앞에 두고 있는 상황이니 예민할 수밖에 없죠. 리모트뷰를 사용한 후에는 그런 불만들이 사라졌습니다. 나이 지긋하신 선생님들도 아주 쉽게 원격제어 서비스를 받으시곤 합니다.”
또한 대규모 병원은 별도의 전산 관리자가 있지만, 중소 규모의 병원은 그렇지 못한 경우가 많은데 원격제어 리모트뷰를 통해 소프트웨어 재설치, 타 병원 이송 시 병원간 데이터 호환 등의 문제도 한번에 해결되었다.
“RemoteView는 경쟁사와 다르게 인피니티 헬스케어에 반드시 필요한 3가지 요소 즉 속도, 원격 접속 용이성, 빠른 데이터 전송 능력을 모두 갖추었습니다.
우리는 벤치마크 테스트를 통해 RemoteView 제품의 우수함을 확인하였습니다.”
– 인피니트 헬스케어 윤남철 차장 –
관련 콘텐츠
-   [
업무 소요 시간 83% 단축과 클린룸 오염 제로 실현, 바이오 선도 기업 C사
의료
](https://content.rview.com/ko/cases/medical-04/)
-   [
인류의 건강 증진에 공헌하는 기업, 위더스제약㈜
의료
](https://content.rview.com/ko/cases/medical-03/)
-   [
대한민국 대표 의료시설 – S병원
의료
](https://content.rview.com/ko/cases/medical-01/)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8" s="19" t="inlineStr">
        <is>
          <t>의료영상 솔루션 전문 업체 – 인피니트 의 도입 효과은(는) 무엇인가요?</t>
        </is>
      </c>
      <c r="P138" s="18" t="inlineStr">
        <is>
          <t>RemoteView, 사례, 의료</t>
        </is>
      </c>
      <c r="Q138" s="17" t="inlineStr">
        <is>
          <t>RV-WEB-CASE-137</t>
        </is>
      </c>
      <c r="R138" s="17" t="inlineStr">
        <is>
          <t>Claude(Fable5)</t>
        </is>
      </c>
      <c r="S138" s="20" t="inlineStr">
        <is>
          <t>상</t>
        </is>
      </c>
      <c r="T138" s="20" t="inlineStr">
        <is>
          <t>미검토</t>
        </is>
      </c>
      <c r="U138" s="18" t="inlineStr">
        <is>
          <t>DEC-009 — 검증 가능 사실(수치·규모·산업·도입 제품)만 정답 소재 자격, 홍보 수사 금지</t>
        </is>
      </c>
    </row>
    <row r="139" ht="29.25" customHeight="1" s="14">
      <c r="A139" s="17" t="n">
        <v>138</v>
      </c>
      <c r="B139" s="17" t="inlineStr">
        <is>
          <t>RV-WEB-CASE-138</t>
        </is>
      </c>
      <c r="C139" s="17" t="inlineStr">
        <is>
          <t>WebPage</t>
        </is>
      </c>
      <c r="D139" s="17" t="inlineStr">
        <is>
          <t>RemoteView 고객 도입사례</t>
        </is>
      </c>
      <c r="E139" s="19" t="inlineStr">
        <is>
          <t>의료영상 솔루션 전문 업체 – 인피니트 헬스케어 &gt; 인용</t>
        </is>
      </c>
      <c r="F139" s="17" t="inlineStr">
        <is>
          <t>RemoteView</t>
        </is>
      </c>
      <c r="G139" s="20" t="inlineStr">
        <is>
          <t>고객 인용</t>
        </is>
      </c>
      <c r="H139" s="20" t="inlineStr">
        <is>
          <t>공통</t>
        </is>
      </c>
      <c r="I139" s="20" t="inlineStr">
        <is>
          <t>공개</t>
        </is>
      </c>
      <c r="J139" s="20" t="inlineStr">
        <is>
          <t>도입사례 확인</t>
        </is>
      </c>
      <c r="K139" s="17" t="inlineStr">
        <is>
          <t>https://content.rview.com/ko/cases/medical-02/</t>
        </is>
      </c>
      <c r="L139" s="20" t="inlineStr">
        <is>
          <t>본문 § 인용</t>
        </is>
      </c>
      <c r="M139" s="17" t="n"/>
      <c r="N139" s="18" t="inlineStr">
        <is>
          <t>[발화: 의료영상 솔루션 전문 업체 – 인피니트 헬스케어 관계자] "인피니트의 Health Care IT 솔루션에, RemoteView가 함께하고 있습니다."</t>
        </is>
      </c>
      <c r="O139" s="19" t="inlineStr">
        <is>
          <t>의료영상 솔루션 전문 업체 – 인피니트  사례에서 고객이 도입을 평가한 발언이 있나요?</t>
        </is>
      </c>
      <c r="P139" s="18" t="inlineStr">
        <is>
          <t>RemoteView, 사례, 의료</t>
        </is>
      </c>
      <c r="Q139" s="17" t="inlineStr">
        <is>
          <t>RV-WEB-CASE-138</t>
        </is>
      </c>
      <c r="R139" s="17" t="inlineStr">
        <is>
          <t>Claude(Fable5)</t>
        </is>
      </c>
      <c r="S139" s="20" t="inlineStr">
        <is>
          <t>상</t>
        </is>
      </c>
      <c r="T139" s="20" t="inlineStr">
        <is>
          <t>미검토</t>
        </is>
      </c>
      <c r="U139" s="19" t="inlineStr">
        <is>
          <t>인용 단위 — 귀속 사실(발화 주체·도입 평가 행위)로만 출제 성립. 인용 내 성능·만족 주장은 DEC-009 정답 소재 금지</t>
        </is>
      </c>
    </row>
    <row r="140" ht="153.75" customHeight="1" s="14">
      <c r="A140" s="17" t="n">
        <v>139</v>
      </c>
      <c r="B140" s="17" t="inlineStr">
        <is>
          <t>RV-WEB-CASE-139</t>
        </is>
      </c>
      <c r="C140" s="17" t="inlineStr">
        <is>
          <t>WebPage</t>
        </is>
      </c>
      <c r="D140" s="17" t="inlineStr">
        <is>
          <t>RemoteView 고객 도입사례</t>
        </is>
      </c>
      <c r="E140" s="19" t="inlineStr">
        <is>
          <t>인류의 건강 증진에 공헌하는 기업, 위더스제약㈜ &gt; 개요</t>
        </is>
      </c>
      <c r="F140" s="17" t="inlineStr">
        <is>
          <t>RemoteView</t>
        </is>
      </c>
      <c r="G140" s="20" t="inlineStr">
        <is>
          <t>의료</t>
        </is>
      </c>
      <c r="H140" s="20" t="inlineStr">
        <is>
          <t>공통</t>
        </is>
      </c>
      <c r="I140" s="20" t="inlineStr">
        <is>
          <t>공개</t>
        </is>
      </c>
      <c r="J140" s="20" t="inlineStr">
        <is>
          <t>도입사례 확인</t>
        </is>
      </c>
      <c r="K140" s="17" t="inlineStr">
        <is>
          <t>https://content.rview.com/ko/cases/medical-03/</t>
        </is>
      </c>
      <c r="L140" s="20" t="inlineStr">
        <is>
          <t>본문 § 개요</t>
        </is>
      </c>
      <c r="M140" s="17" t="n"/>
      <c r="N140" s="18" t="inlineStr">
        <is>
          <t>Customer Success story
위더스제약㈜은 2004년 창립된 전문의약품 전문 제약회사로 KGMP 규격을 갖춘 자체 공장에서 엄격한 품질관리로 우수 의약품을 생산하여 국내의 많은 요양기관에 공급하고 있습니다. 2018년에는 수원 신약연구실을 개설하여 혁신적인 R&amp;D 바탕으로 고품질 의약품 개발에 최선을 다하고 있습니다. 그 결과 원외처방 기준 국내 제약회사 중 상위권에 오르며 명실공히 중견 제약회사로 자리매김하였습니다. 위더스제약㈜은 우리라는 공동체의식을 향유하여 국민 건강 향상과 국민복지 증진에 이바지한다는 자부심과 책임감을 가지고 우수 의약품 제조에 노력하고 있습니다. 임직원 일동은 앞으로도 젊은 패기와 열정을 바탕으로 우수한 신약을 개발하고 다양한 의약품을 생산, 공급하는 회사로 발전해 나갈 것입니다.</t>
        </is>
      </c>
      <c r="O140" s="19" t="inlineStr">
        <is>
          <t>인류의 건강 증진에 공헌하는 기업, 위더스제약 사례는 어떤 산업·기업의 것인가요?</t>
        </is>
      </c>
      <c r="P140" s="18" t="inlineStr">
        <is>
          <t>RemoteView, 사례, 의료</t>
        </is>
      </c>
      <c r="Q140" s="17" t="inlineStr">
        <is>
          <t>RV-WEB-CASE-139</t>
        </is>
      </c>
      <c r="R140" s="17" t="inlineStr">
        <is>
          <t>Claude(Fable5)</t>
        </is>
      </c>
      <c r="S140" s="20" t="inlineStr">
        <is>
          <t>상</t>
        </is>
      </c>
      <c r="T140" s="20" t="inlineStr">
        <is>
          <t>미검토</t>
        </is>
      </c>
      <c r="U140" s="19" t="inlineStr">
        <is>
          <t>귀속 사실(회사·산업·도입 제품) 중심 / DEC-009 유의(홍보성 표현 포함) / URL 변형 앵커: https://content.rview.com/ko/?p=17021 (동일 포스트 — 채점 시 정답 문서로 접힘)</t>
        </is>
      </c>
    </row>
    <row r="141" ht="228" customHeight="1" s="14">
      <c r="A141" s="17" t="n">
        <v>140</v>
      </c>
      <c r="B141" s="17" t="inlineStr">
        <is>
          <t>RV-WEB-CASE-140</t>
        </is>
      </c>
      <c r="C141" s="17" t="inlineStr">
        <is>
          <t>WebPage</t>
        </is>
      </c>
      <c r="D141" s="17" t="inlineStr">
        <is>
          <t>RemoteView 고객 도입사례</t>
        </is>
      </c>
      <c r="E141" s="19" t="inlineStr">
        <is>
          <t>인류의 건강 증진에 공헌하는 기업, 위더스제약㈜ &gt; 도입 배경</t>
        </is>
      </c>
      <c r="F141" s="17" t="inlineStr">
        <is>
          <t>RemoteView</t>
        </is>
      </c>
      <c r="G141" s="20" t="inlineStr">
        <is>
          <t>의료 도입 배경</t>
        </is>
      </c>
      <c r="H141" s="20" t="inlineStr">
        <is>
          <t>공통</t>
        </is>
      </c>
      <c r="I141" s="20" t="inlineStr">
        <is>
          <t>공개</t>
        </is>
      </c>
      <c r="J141" s="20" t="inlineStr">
        <is>
          <t>도입사례 확인</t>
        </is>
      </c>
      <c r="K141" s="17" t="inlineStr">
        <is>
          <t>https://content.rview.com/ko/cases/medical-03/</t>
        </is>
      </c>
      <c r="L141" s="20" t="inlineStr">
        <is>
          <t>본문 § 도입 배경</t>
        </is>
      </c>
      <c r="M141" s="17" t="n"/>
      <c r="N141" s="18" t="inlineStr">
        <is>
          <t>2021년 1월, 코로나가 급속도로 확산되어 재택근무를 진행할 수 있는 솔루션 검토가 필요하여 다양한 솔루션을 테스트해 보았습니다. 외산 제품과 국산 제품을 여러 개를 테스트한 결과 리모트뷰가 자사의 재택근무 솔루션으로 도입하기에 가장 적합하다 판단되어 결정하게 되었습니다. 아울러 테스트를 할 수 있는 충분한 기간이 있어서 모든 기능을 확인 후 안정적으로 도입할 수 있었습니다. 특히 테스트를 하며 다른 제품보다 아래 사항이 매우 마음에 들었습니다.
1\. 끊김 없는 원격접속 상태와 안정적인 제어
2\. 매우 편리한 관리 기능 (원격 접속 상태, 사용통계, 라이브뷰 등)
3\. 서비스 로그인 계정과 PC 접근 계정이 분리되어 있어 더욱 강력한 보안
### **02 활용 용도**
리모트뷰 도입 후 코로나 확진자, 의심 환자 발생 시 해당 직원의 재택근무에 가장 많이 사용하였습니다. 기존 사용하던 회사 내 PC에 접속하여 업무를 하여 갑작스러운 상황에도 빠르고 효과적으로 재택근무가 가능하였고, 내부망에서만 가능한 작업도 문제없이 처리할 수 있었습니다. 또한 겸직을 하고 있는 직원의 경우 업무의 특수성으로 두 대의 PC를 사용해야 하는 번거로움이 있었으나 리모트뷰로 이동 없이 한 곳에서 모든 업무를 처리할 수 있었습니다.</t>
        </is>
      </c>
      <c r="O141" s="19" t="inlineStr">
        <is>
          <t>인류의 건강 증진에 공헌하는 기업, 위더의 도입 배경은(는) 무엇인가요?</t>
        </is>
      </c>
      <c r="P141" s="18" t="inlineStr">
        <is>
          <t>RemoteView, 사례, 의료</t>
        </is>
      </c>
      <c r="Q141" s="17" t="inlineStr">
        <is>
          <t>RV-WEB-CASE-140</t>
        </is>
      </c>
      <c r="R141" s="17" t="inlineStr">
        <is>
          <t>Claude(Fable5)</t>
        </is>
      </c>
      <c r="S141" s="20" t="inlineStr">
        <is>
          <t>상</t>
        </is>
      </c>
      <c r="T141" s="20" t="inlineStr">
        <is>
          <t>미검토</t>
        </is>
      </c>
      <c r="U141" s="18" t="inlineStr">
        <is>
          <t>DEC-009 — 검증 가능 사실(수치·규모·산업·도입 제품)만 정답 소재 자격, 홍보 수사 금지</t>
        </is>
      </c>
    </row>
    <row r="142" ht="537" customHeight="1" s="14">
      <c r="A142" s="17" t="n">
        <v>141</v>
      </c>
      <c r="B142" s="17" t="inlineStr">
        <is>
          <t>RV-WEB-CASE-141</t>
        </is>
      </c>
      <c r="C142" s="17" t="inlineStr">
        <is>
          <t>WebPage</t>
        </is>
      </c>
      <c r="D142" s="17" t="inlineStr">
        <is>
          <t>RemoteView 고객 도입사례</t>
        </is>
      </c>
      <c r="E142" s="19" t="inlineStr">
        <is>
          <t>인류의 건강 증진에 공헌하는 기업, 위더스제약㈜ &gt; 도입 효과</t>
        </is>
      </c>
      <c r="F142" s="17" t="inlineStr">
        <is>
          <t>RemoteView</t>
        </is>
      </c>
      <c r="G142" s="20" t="inlineStr">
        <is>
          <t>의료 도입 효과</t>
        </is>
      </c>
      <c r="H142" s="20" t="inlineStr">
        <is>
          <t>공통</t>
        </is>
      </c>
      <c r="I142" s="20" t="inlineStr">
        <is>
          <t>공개</t>
        </is>
      </c>
      <c r="J142" s="20" t="inlineStr">
        <is>
          <t>도입사례 확인</t>
        </is>
      </c>
      <c r="K142" s="17" t="inlineStr">
        <is>
          <t>https://content.rview.com/ko/cases/medical-03/</t>
        </is>
      </c>
      <c r="L142" s="20" t="inlineStr">
        <is>
          <t>본문 § 도입 효과</t>
        </is>
      </c>
      <c r="M142" s="17" t="n"/>
      <c r="N142" s="19" t="inlineStr">
        <is>
          <t>세계적으로 유행하는 팬데믹 상황을 피해 갈 수는 없었지만 리모트뷰 덕분에 직원들의 안전과 업무의 연속성을 유지할 수 있었습니다. 사용법이 간단하여 별도의 교육 없이 직원들이 바로 사용할 수 있었고, 기존 사용하던 사무실 PC에 접속하기 때문에 회사에 출근한 것과 큰 차이 없는 업무환경을 경험할 수 있었습니다. 또한 사용자 관리, 사용 통계가 회사 설정에 맞게 잘 구축되어 있어 활용도가 매우 높았습니다. 마지막으로 현재 3년 넘게 사용하고 있지만 다른 프로그램과 충돌 없이 매우 안정적으로 사용하고 있습니다.
예상치 못한 비즈니스 환경에서 빠른 대응을 위한 준비가 필요하다면 리모트뷰를 꼭 검토해 보세요!
관련 콘텐츠
-   [
업무 소요 시간 83% 단축과 클린룸 오염 제로 실현, 바이오 선도 기업 C사
의료
](https://content.rview.com/ko/cases/medical-04/)
-   [
의료영상 솔루션 전문 업체 – 인피니트 헬스케어
의료
](https://content.rview.com/ko/cases/medical-02/)
-   [
대한민국 대표 의료시설 – S병원
의료
](https://content.rview.com/ko/cases/medical-01/)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2" s="19" t="inlineStr">
        <is>
          <t>인류의 건강 증진에 공헌하는 기업, 위더의 도입 효과은(는) 무엇인가요?</t>
        </is>
      </c>
      <c r="P142" s="18" t="inlineStr">
        <is>
          <t>RemoteView, 사례, 의료</t>
        </is>
      </c>
      <c r="Q142" s="17" t="inlineStr">
        <is>
          <t>RV-WEB-CASE-141</t>
        </is>
      </c>
      <c r="R142" s="17" t="inlineStr">
        <is>
          <t>Claude(Fable5)</t>
        </is>
      </c>
      <c r="S142" s="20" t="inlineStr">
        <is>
          <t>상</t>
        </is>
      </c>
      <c r="T142" s="20" t="inlineStr">
        <is>
          <t>미검토</t>
        </is>
      </c>
      <c r="U142" s="18" t="inlineStr">
        <is>
          <t>DEC-009 — 검증 가능 사실(수치·규모·산업·도입 제품)만 정답 소재 자격, 홍보 수사 금지</t>
        </is>
      </c>
    </row>
    <row r="143" ht="29.25" customHeight="1" s="14">
      <c r="A143" s="17" t="n">
        <v>142</v>
      </c>
      <c r="B143" s="17" t="inlineStr">
        <is>
          <t>RV-WEB-CASE-142</t>
        </is>
      </c>
      <c r="C143" s="17" t="inlineStr">
        <is>
          <t>WebPage</t>
        </is>
      </c>
      <c r="D143" s="17" t="inlineStr">
        <is>
          <t>RemoteView 고객 도입사례</t>
        </is>
      </c>
      <c r="E143" s="19" t="inlineStr">
        <is>
          <t>인류의 건강 증진에 공헌하는 기업, 위더스제약㈜ &gt; 인용</t>
        </is>
      </c>
      <c r="F143" s="17" t="inlineStr">
        <is>
          <t>RemoteView</t>
        </is>
      </c>
      <c r="G143" s="20" t="inlineStr">
        <is>
          <t>고객 인용</t>
        </is>
      </c>
      <c r="H143" s="20" t="inlineStr">
        <is>
          <t>공통</t>
        </is>
      </c>
      <c r="I143" s="20" t="inlineStr">
        <is>
          <t>공개</t>
        </is>
      </c>
      <c r="J143" s="20" t="inlineStr">
        <is>
          <t>도입사례 확인</t>
        </is>
      </c>
      <c r="K143" s="17" t="inlineStr">
        <is>
          <t>https://content.rview.com/ko/cases/medical-03/</t>
        </is>
      </c>
      <c r="L143" s="20" t="inlineStr">
        <is>
          <t>본문 § 인용</t>
        </is>
      </c>
      <c r="M143" s="17" t="n"/>
      <c r="N143" s="18" t="inlineStr">
        <is>
          <t>[발화: 인류의 건강 증진에 공헌하는 기업, 위더스제약㈜ 관계자] "장애 없는 안정적인 원격제어가 필요하다면 리모트뷰를 적극 추천합니다!"</t>
        </is>
      </c>
      <c r="O143" s="19" t="inlineStr">
        <is>
          <t>인류의 건강 증진에 공헌하는 기업, 위더 사례에서 고객이 도입을 평가한 발언이 있나요?</t>
        </is>
      </c>
      <c r="P143" s="18" t="inlineStr">
        <is>
          <t>RemoteView, 사례, 의료</t>
        </is>
      </c>
      <c r="Q143" s="17" t="inlineStr">
        <is>
          <t>RV-WEB-CASE-142</t>
        </is>
      </c>
      <c r="R143" s="17" t="inlineStr">
        <is>
          <t>Claude(Fable5)</t>
        </is>
      </c>
      <c r="S143" s="20" t="inlineStr">
        <is>
          <t>상</t>
        </is>
      </c>
      <c r="T143" s="20" t="inlineStr">
        <is>
          <t>미검토</t>
        </is>
      </c>
      <c r="U143" s="19" t="inlineStr">
        <is>
          <t>인용 단위 — 귀속 사실(발화 주체·도입 평가 행위)로만 출제 성립. 인용 내 성능·만족 주장은 DEC-009 정답 소재 금지</t>
        </is>
      </c>
    </row>
    <row r="144" ht="488.25" customHeight="1" s="14">
      <c r="A144" s="17" t="n">
        <v>143</v>
      </c>
      <c r="B144" s="17" t="inlineStr">
        <is>
          <t>RV-WEB-CASE-143</t>
        </is>
      </c>
      <c r="C144" s="17" t="inlineStr">
        <is>
          <t>WebPage</t>
        </is>
      </c>
      <c r="D144" s="17" t="inlineStr">
        <is>
          <t>RemoteView 고객 도입사례</t>
        </is>
      </c>
      <c r="E144" s="19" t="inlineStr">
        <is>
          <t>업무 소요 시간 83% 단축과 클린룸 오염 제로 실현, 바이오 선도  &gt; 개요</t>
        </is>
      </c>
      <c r="F144" s="17" t="inlineStr">
        <is>
          <t>RemoteView</t>
        </is>
      </c>
      <c r="G144" s="20" t="inlineStr">
        <is>
          <t>의료</t>
        </is>
      </c>
      <c r="H144" s="20" t="inlineStr">
        <is>
          <t>공통</t>
        </is>
      </c>
      <c r="I144" s="20" t="inlineStr">
        <is>
          <t>공개</t>
        </is>
      </c>
      <c r="J144" s="20" t="inlineStr">
        <is>
          <t>도입사례 확인</t>
        </is>
      </c>
      <c r="K144" s="17" t="inlineStr">
        <is>
          <t>https://content.rview.com/ko/cases/medical-04/</t>
        </is>
      </c>
      <c r="L144" s="20" t="inlineStr">
        <is>
          <t>본문 § 개요</t>
        </is>
      </c>
      <c r="M144" s="17" t="n"/>
      <c r="N144" s="18" t="inlineStr">
        <is>
          <t>BIOPHARMACEUTICAL CASE STUDY
“
"고청정 클린룸 진입을 위한 복잡한 절차는 생산 효율을 저해하는 장벽이었습니다.
           RemoteViewBOX로 외부에서 실시간 테스트를 관리하며,
관련 업무 시간을 60분에서 10분으로 단축하고 오염 리스크를 해결했습니다."
”
— 국내 대표 바이오 기업 C사 스마트제조운영팀 파트장
     전체 업무 소요 시간  83%  단축     공정 오염 리스크  ZERO  수준
클린룸 원격 관리로 전체 업무 소요시간
60분에서 10분으로 단축
## 고객사 소개: 글로벌 바이오 시밀러 선두 기업 C사
대한민국을 대표하는 글로벌 바이오 기업 **C사**는 의약품 제조 공정의 디지털 전환을 통해 전 세계에 고품질의 바이오 의약품을 공급하고 있습니다. 제품의 품질과 안전성을 보장하기 위해 GMP(Good Manufacturing Practice) 및 ISO 14644 규정을 엄격히 준수하며 고청정 클린룸을 운영하고 있습니다.
## 클린룸 환경의 복잡성: 오염 방지와 운영 효율의 충돌
의료 및 제약 제조 현장에서 고도 청정도는 필수적이지만, 이를 유지하기 위한 복잡한 절차는 운영 효율을 저해하는 장벽이 되기도 합니다. 연구원들은 장비 상태를 확인하거나 데이터를 수집하기 위해 하루에도 수차례 클린룸에 직접 출입해야 하며, 매번 차량 이동과 방진복 착용, 에어샤워 등 **최소 20분 이상의 복잡한 위생 절차**를 거쳐야 합니다.
특히 대단위 생산 기지 내에서 발생하는 물리적 이동과 승인 절차는 시간 낭비를 가속화했습니다. 기존 방식대로라면 준비 및 이동을 포함해 **단순 업무에도 60분 이상의 시간**이 소요되었으며, 실시간 대응이 어려운 구조적 비효율을 안고 있었습니다.
#### \[Before\] 물리적인 진입과 연결의 한계
#### \[After\] 리모트뷰박스 기반 비대면 공정
## RemoteViewBOX가 제시하는 바이오 운영 혁신 기술
### 01\. 카메라 연동을 통한 '시각적 비대면 관제' 구현
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
### 02\. 인</t>
        </is>
      </c>
      <c r="O144" s="19" t="inlineStr">
        <is>
          <t>업무 소요 시간 83% 단축과 클린룸 오염 제 사례는 어떤 산업·기업의 것인가요?</t>
        </is>
      </c>
      <c r="P144" s="18" t="inlineStr">
        <is>
          <t>RemoteView, 사례, 의료</t>
        </is>
      </c>
      <c r="Q144" s="17" t="inlineStr">
        <is>
          <t>RV-WEB-CASE-143</t>
        </is>
      </c>
      <c r="R144" s="17" t="inlineStr">
        <is>
          <t>Claude(Fable5)</t>
        </is>
      </c>
      <c r="S144" s="20" t="inlineStr">
        <is>
          <t>상</t>
        </is>
      </c>
      <c r="T144" s="20" t="inlineStr">
        <is>
          <t>미검토</t>
        </is>
      </c>
      <c r="U144" s="19" t="inlineStr">
        <is>
          <t>귀속 사실(회사·산업·도입 제품) 중심 / URL 변형 앵커: https://content.rview.com/ko/?p=25055 (동일 포스트 — 채점 시 정답 문서로 접힘)</t>
        </is>
      </c>
    </row>
    <row r="145" ht="57.75" customHeight="1" s="14">
      <c r="A145" s="17" t="n">
        <v>144</v>
      </c>
      <c r="B145" s="17" t="inlineStr">
        <is>
          <t>RV-WEB-CASE-144</t>
        </is>
      </c>
      <c r="C145" s="17" t="inlineStr">
        <is>
          <t>WebPage</t>
        </is>
      </c>
      <c r="D145" s="17" t="inlineStr">
        <is>
          <t>RemoteView 고객 도입사례</t>
        </is>
      </c>
      <c r="E145" s="19" t="inlineStr">
        <is>
          <t xml:space="preserve">업무 소요 시간 83% 단축과 클린룸 오염 제로 실현, 바이오 선도  &gt; §고객사 소개: 글로벌 바이오 시밀러 </t>
        </is>
      </c>
      <c r="F145" s="17" t="inlineStr">
        <is>
          <t>RemoteView</t>
        </is>
      </c>
      <c r="G145" s="20" t="inlineStr">
        <is>
          <t>고객사 소개: 글로벌 바이오 시밀러 선두 기업 C사</t>
        </is>
      </c>
      <c r="H145" s="20" t="inlineStr">
        <is>
          <t>공통</t>
        </is>
      </c>
      <c r="I145" s="20" t="inlineStr">
        <is>
          <t>공개</t>
        </is>
      </c>
      <c r="J145" s="20" t="inlineStr">
        <is>
          <t>도입사례 확인</t>
        </is>
      </c>
      <c r="K145" s="17" t="inlineStr">
        <is>
          <t>https://content.rview.com/ko/cases/medical-04/</t>
        </is>
      </c>
      <c r="L145" s="20" t="inlineStr">
        <is>
          <t xml:space="preserve">본문 § §고객사 소개: 글로벌 바이오 시밀러 </t>
        </is>
      </c>
      <c r="M145" s="17" t="n"/>
      <c r="N145" s="19" t="inlineStr">
        <is>
          <t>대한민국을 대표하는 글로벌 바이오 기업 **C사**는 의약품 제조 공정의 디지털 전환을 통해 전 세계에 고품질의 바이오 의약품을 공급하고 있습니다. 제품의 품질과 안전성을 보장하기 위해 GMP(Good Manufacturing Practice) 및 ISO 14644 규정을 엄격히 준수하며 고청정 클린룸을 운영하고 있습니다.</t>
        </is>
      </c>
      <c r="O145" s="19" t="inlineStr">
        <is>
          <t>업무 소요 시간 83% 단축과 클린룸 오의 '고객사 소개: 글로벌 바이오 시밀' 내용은?</t>
        </is>
      </c>
      <c r="P145" s="18" t="inlineStr">
        <is>
          <t>RemoteView, 사례, 의료</t>
        </is>
      </c>
      <c r="Q145" s="17" t="inlineStr">
        <is>
          <t>RV-WEB-CASE-144</t>
        </is>
      </c>
      <c r="R145" s="17" t="inlineStr">
        <is>
          <t>Claude(Fable5)</t>
        </is>
      </c>
      <c r="S145" s="20" t="inlineStr">
        <is>
          <t>상</t>
        </is>
      </c>
      <c r="T145" s="20" t="inlineStr">
        <is>
          <t>미검토</t>
        </is>
      </c>
      <c r="U145" s="18" t="inlineStr">
        <is>
          <t>DEC-009 — 검증 가능 사실(수치·규모·산업·도입 제품)만 정답 소재 자격, 홍보 수사 금지 / 신형 CASE STUDY 포맷 — 일반 헤딩 절단</t>
        </is>
      </c>
    </row>
    <row r="146" ht="129" customHeight="1" s="14">
      <c r="A146" s="17" t="n">
        <v>145</v>
      </c>
      <c r="B146" s="17" t="inlineStr">
        <is>
          <t>RV-WEB-CASE-145</t>
        </is>
      </c>
      <c r="C146" s="17" t="inlineStr">
        <is>
          <t>WebPage</t>
        </is>
      </c>
      <c r="D146" s="17" t="inlineStr">
        <is>
          <t>RemoteView 고객 도입사례</t>
        </is>
      </c>
      <c r="E146" s="19" t="inlineStr">
        <is>
          <t xml:space="preserve">업무 소요 시간 83% 단축과 클린룸 오염 제로 실현, 바이오 선도  &gt; §클린룸 환경의 복잡성: 오염 방지와 </t>
        </is>
      </c>
      <c r="F146" s="17" t="inlineStr">
        <is>
          <t>RemoteView</t>
        </is>
      </c>
      <c r="G146" s="20" t="inlineStr">
        <is>
          <t>클린룸 환경의 복잡성: 오염 방지와 운영 효율의 충돌</t>
        </is>
      </c>
      <c r="H146" s="20" t="inlineStr">
        <is>
          <t>공통</t>
        </is>
      </c>
      <c r="I146" s="20" t="inlineStr">
        <is>
          <t>공개</t>
        </is>
      </c>
      <c r="J146" s="20" t="inlineStr">
        <is>
          <t>도입사례 확인</t>
        </is>
      </c>
      <c r="K146" s="17" t="inlineStr">
        <is>
          <t>https://content.rview.com/ko/cases/medical-04/</t>
        </is>
      </c>
      <c r="L146" s="20" t="inlineStr">
        <is>
          <t xml:space="preserve">본문 § §클린룸 환경의 복잡성: 오염 방지와 </t>
        </is>
      </c>
      <c r="M146" s="17" t="n"/>
      <c r="N146" s="19" t="inlineStr">
        <is>
          <t>의료 및 제약 제조 현장에서 고도 청정도는 필수적이지만, 이를 유지하기 위한 복잡한 절차는 운영 효율을 저해하는 장벽이 되기도 합니다. 연구원들은 장비 상태를 확인하거나 데이터를 수집하기 위해 하루에도 수차례 클린룸에 직접 출입해야 하며, 매번 차량 이동과 방진복 착용, 에어샤워 등 **최소 20분 이상의 복잡한 위생 절차**를 거쳐야 합니다.
특히 대단위 생산 기지 내에서 발생하는 물리적 이동과 승인 절차는 시간 낭비를 가속화했습니다. 기존 방식대로라면 준비 및 이동을 포함해 **단순 업무에도 60분 이상의 시간**이 소요되었으며, 실시간 대응이 어려운 구조적 비효율을 안고 있었습니다.</t>
        </is>
      </c>
      <c r="O146" s="19" t="inlineStr">
        <is>
          <t>업무 소요 시간 83% 단축과 클린룸 오의 '클린룸 환경의 복잡성: 오염 방지' 내용은?</t>
        </is>
      </c>
      <c r="P146" s="18" t="inlineStr">
        <is>
          <t>RemoteView, 사례, 의료</t>
        </is>
      </c>
      <c r="Q146" s="17" t="inlineStr">
        <is>
          <t>RV-WEB-CASE-145</t>
        </is>
      </c>
      <c r="R146" s="17" t="inlineStr">
        <is>
          <t>Claude(Fable5)</t>
        </is>
      </c>
      <c r="S146" s="20" t="inlineStr">
        <is>
          <t>상</t>
        </is>
      </c>
      <c r="T146" s="20" t="inlineStr">
        <is>
          <t>미검토</t>
        </is>
      </c>
      <c r="U146" s="18" t="inlineStr">
        <is>
          <t>DEC-009 — 검증 가능 사실(수치·규모·산업·도입 제품)만 정답 소재 자격, 홍보 수사 금지 / 신형 CASE STUDY 포맷 — 일반 헤딩 절단</t>
        </is>
      </c>
    </row>
    <row r="147" ht="43.5" customHeight="1" s="14">
      <c r="A147" s="17" t="n">
        <v>146</v>
      </c>
      <c r="B147" s="17" t="inlineStr">
        <is>
          <t>RV-WEB-CASE-146</t>
        </is>
      </c>
      <c r="C147" s="17" t="inlineStr">
        <is>
          <t>WebPage</t>
        </is>
      </c>
      <c r="D147" s="17" t="inlineStr">
        <is>
          <t>RemoteView 고객 도입사례</t>
        </is>
      </c>
      <c r="E147" s="19" t="inlineStr">
        <is>
          <t>업무 소요 시간 83% 단축과 클린룸 오염 제로 실현, 바이오 선도  &gt; §[Before] 물리적인 진입과 연결</t>
        </is>
      </c>
      <c r="F147" s="17" t="inlineStr">
        <is>
          <t>RemoteView</t>
        </is>
      </c>
      <c r="G147" s="17" t="inlineStr">
        <is>
          <t>[Before] 물리적인 진입과 연결의 한계</t>
        </is>
      </c>
      <c r="H147" s="20" t="inlineStr">
        <is>
          <t>공통</t>
        </is>
      </c>
      <c r="I147" s="20" t="inlineStr">
        <is>
          <t>공개</t>
        </is>
      </c>
      <c r="J147" s="20" t="inlineStr">
        <is>
          <t>도입사례 확인</t>
        </is>
      </c>
      <c r="K147" s="17" t="inlineStr">
        <is>
          <t>https://content.rview.com/ko/cases/medical-04/</t>
        </is>
      </c>
      <c r="L147" s="20" t="inlineStr">
        <is>
          <t>본문 § §[Before] 물리적인 진입과 연결</t>
        </is>
      </c>
      <c r="M147" s="17" t="n"/>
      <c r="N147" s="18" t="inlineStr">
        <is>
          <t>-   ✕ 준비 및 이동을 포함해 매회 **최소 60분의 업무 시간** 소요
-   ✕ 실시간 파악이 불가능하여 검사 후 데이터만 확인 가능
-   ✕ 인간의 개입으로 교차 오염 및 예기치 못한 미세 변수 상존</t>
        </is>
      </c>
      <c r="O147" s="19" t="inlineStr">
        <is>
          <t>업무 소요 시간 83% 단축과 클린룸 오의 '[Before] 물리적인 진입과 ' 내용은?</t>
        </is>
      </c>
      <c r="P147" s="18" t="inlineStr">
        <is>
          <t>RemoteView, 사례, 의료</t>
        </is>
      </c>
      <c r="Q147" s="17" t="inlineStr">
        <is>
          <t>RV-WEB-CASE-146</t>
        </is>
      </c>
      <c r="R147" s="17" t="inlineStr">
        <is>
          <t>Claude(Fable5)</t>
        </is>
      </c>
      <c r="S147" s="20" t="inlineStr">
        <is>
          <t>상</t>
        </is>
      </c>
      <c r="T147" s="20" t="inlineStr">
        <is>
          <t>미검토</t>
        </is>
      </c>
      <c r="U147" s="18" t="inlineStr">
        <is>
          <t>DEC-009 — 검증 가능 사실(수치·규모·산업·도입 제품)만 정답 소재 자격, 홍보 수사 금지 / 신형 CASE STUDY 포맷 — 일반 헤딩 절단</t>
        </is>
      </c>
    </row>
    <row r="148" ht="43.5" customHeight="1" s="14">
      <c r="A148" s="17" t="n">
        <v>147</v>
      </c>
      <c r="B148" s="17" t="inlineStr">
        <is>
          <t>RV-WEB-CASE-147</t>
        </is>
      </c>
      <c r="C148" s="17" t="inlineStr">
        <is>
          <t>WebPage</t>
        </is>
      </c>
      <c r="D148" s="17" t="inlineStr">
        <is>
          <t>RemoteView 고객 도입사례</t>
        </is>
      </c>
      <c r="E148" s="19" t="inlineStr">
        <is>
          <t>업무 소요 시간 83% 단축과 클린룸 오염 제로 실현, 바이오 선도  &gt; §[After] 리모트뷰박스 기반 비대</t>
        </is>
      </c>
      <c r="F148" s="17" t="inlineStr">
        <is>
          <t>RemoteView</t>
        </is>
      </c>
      <c r="G148" s="17" t="inlineStr">
        <is>
          <t>[After] 리모트뷰박스 기반 비대면 공정</t>
        </is>
      </c>
      <c r="H148" s="20" t="inlineStr">
        <is>
          <t>공통</t>
        </is>
      </c>
      <c r="I148" s="20" t="inlineStr">
        <is>
          <t>공개</t>
        </is>
      </c>
      <c r="J148" s="20" t="inlineStr">
        <is>
          <t>도입사례 확인</t>
        </is>
      </c>
      <c r="K148" s="17" t="inlineStr">
        <is>
          <t>https://content.rview.com/ko/cases/medical-04/</t>
        </is>
      </c>
      <c r="L148" s="20" t="inlineStr">
        <is>
          <t>본문 § §[After] 리모트뷰박스 기반 비대</t>
        </is>
      </c>
      <c r="M148" s="17" t="n"/>
      <c r="N148" s="18" t="inlineStr">
        <is>
          <t>-   ✓ **물리적 출입 제로**: 사무실 접속으로 **업무 10분 내 해결**
-   ✓ **실시간 대응 체계**: 사무실에서 테스트 과정을 파악 및 조치
-   ✓ **품질 무결성**: 출입 최소화로 GMP/ISO 오염 규격 충족</t>
        </is>
      </c>
      <c r="O148" s="19" t="inlineStr">
        <is>
          <t>업무 소요 시간 83% 단축과 클린룸 오의 '[After] 리모트뷰박스 기반 ' 내용은?</t>
        </is>
      </c>
      <c r="P148" s="18" t="inlineStr">
        <is>
          <t>RemoteView, 사례, 의료</t>
        </is>
      </c>
      <c r="Q148" s="17" t="inlineStr">
        <is>
          <t>RV-WEB-CASE-147</t>
        </is>
      </c>
      <c r="R148" s="17" t="inlineStr">
        <is>
          <t>Claude(Fable5)</t>
        </is>
      </c>
      <c r="S148" s="20" t="inlineStr">
        <is>
          <t>상</t>
        </is>
      </c>
      <c r="T148" s="20" t="inlineStr">
        <is>
          <t>미검토</t>
        </is>
      </c>
      <c r="U148" s="18" t="inlineStr">
        <is>
          <t>DEC-009 — 검증 가능 사실(수치·규모·산업·도입 제품)만 정답 소재 자격, 홍보 수사 금지 / 신형 CASE STUDY 포맷 — 일반 헤딩 절단</t>
        </is>
      </c>
    </row>
    <row r="149" ht="72" customHeight="1" s="14">
      <c r="A149" s="17" t="n">
        <v>148</v>
      </c>
      <c r="B149" s="17" t="inlineStr">
        <is>
          <t>RV-WEB-CASE-148</t>
        </is>
      </c>
      <c r="C149" s="17" t="inlineStr">
        <is>
          <t>WebPage</t>
        </is>
      </c>
      <c r="D149" s="17" t="inlineStr">
        <is>
          <t>RemoteView 고객 도입사례</t>
        </is>
      </c>
      <c r="E149" s="19" t="inlineStr">
        <is>
          <t xml:space="preserve">업무 소요 시간 83% 단축과 클린룸 오염 제로 실현, 바이오 선도  &gt; §01. 카메라 연동을 통한 '시각적 </t>
        </is>
      </c>
      <c r="F149" s="17" t="inlineStr">
        <is>
          <t>RemoteView</t>
        </is>
      </c>
      <c r="G149" s="17" t="inlineStr">
        <is>
          <t>01. 카메라 연동을 통한 '시각적 비대면 관제' 구현</t>
        </is>
      </c>
      <c r="H149" s="20" t="inlineStr">
        <is>
          <t>공통</t>
        </is>
      </c>
      <c r="I149" s="20" t="inlineStr">
        <is>
          <t>공개</t>
        </is>
      </c>
      <c r="J149" s="20" t="inlineStr">
        <is>
          <t>도입사례 확인</t>
        </is>
      </c>
      <c r="K149" s="17" t="inlineStr">
        <is>
          <t>https://content.rview.com/ko/cases/medical-04/</t>
        </is>
      </c>
      <c r="L149" s="20" t="inlineStr">
        <is>
          <t xml:space="preserve">본문 § §01. 카메라 연동을 통한 '시각적 </t>
        </is>
      </c>
      <c r="M149" s="17" t="n"/>
      <c r="N149" s="19"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t>
        </is>
      </c>
      <c r="O149" s="19" t="inlineStr">
        <is>
          <t>업무 소요 시간 83% 단축과 클린룸 오의 '01. 카메라 연동을 통한 '시각' 내용은?</t>
        </is>
      </c>
      <c r="P149" s="18" t="inlineStr">
        <is>
          <t>RemoteView, 사례, 의료</t>
        </is>
      </c>
      <c r="Q149" s="17" t="inlineStr">
        <is>
          <t>RV-WEB-CASE-148</t>
        </is>
      </c>
      <c r="R149" s="17" t="inlineStr">
        <is>
          <t>Claude(Fable5)</t>
        </is>
      </c>
      <c r="S149" s="20" t="inlineStr">
        <is>
          <t>상</t>
        </is>
      </c>
      <c r="T149" s="20" t="inlineStr">
        <is>
          <t>미검토</t>
        </is>
      </c>
      <c r="U149" s="18" t="inlineStr">
        <is>
          <t>DEC-009 — 검증 가능 사실(수치·규모·산업·도입 제품)만 정답 소재 자격, 홍보 수사 금지 / 신형 CASE STUDY 포맷 — 일반 헤딩 절단</t>
        </is>
      </c>
    </row>
    <row r="150" ht="57.75" customHeight="1" s="14">
      <c r="A150" s="17" t="n">
        <v>149</v>
      </c>
      <c r="B150" s="17" t="inlineStr">
        <is>
          <t>RV-WEB-CASE-149</t>
        </is>
      </c>
      <c r="C150" s="17" t="inlineStr">
        <is>
          <t>WebPage</t>
        </is>
      </c>
      <c r="D150" s="17" t="inlineStr">
        <is>
          <t>RemoteView 고객 도입사례</t>
        </is>
      </c>
      <c r="E150" s="19" t="inlineStr">
        <is>
          <t>업무 소요 시간 83% 단축과 클린룸 오염 제로 실현, 바이오 선도  &gt; §02. 인간 개입 최소화를 통한 '오</t>
        </is>
      </c>
      <c r="F150" s="17" t="inlineStr">
        <is>
          <t>RemoteView</t>
        </is>
      </c>
      <c r="G150" s="17" t="inlineStr">
        <is>
          <t>02. 인간 개입 최소화를 통한 '오염 변수' 제거</t>
        </is>
      </c>
      <c r="H150" s="20" t="inlineStr">
        <is>
          <t>공통</t>
        </is>
      </c>
      <c r="I150" s="20" t="inlineStr">
        <is>
          <t>공개</t>
        </is>
      </c>
      <c r="J150" s="20" t="inlineStr">
        <is>
          <t>도입사례 확인</t>
        </is>
      </c>
      <c r="K150" s="17" t="inlineStr">
        <is>
          <t>https://content.rview.com/ko/cases/medical-04/</t>
        </is>
      </c>
      <c r="L150" s="20" t="inlineStr">
        <is>
          <t>본문 § §02. 인간 개입 최소화를 통한 '오</t>
        </is>
      </c>
      <c r="M150" s="17" t="n"/>
      <c r="N150" s="19" t="inlineStr">
        <is>
          <t>클린룸 환경에서 인간의 출입은 그 자체로 가장 큰 오염원입니다. **RemoteViewBOX** 기반의 카메라 관제 시스템은 연구원의 직접 진입 횟수를 획기적으로 줄여, 무의식적인 접촉이나 위생 수칙 미준수로 발생할 수 있는 품질 변수를 물리적으로 차단하고 생산 환경의 무결성을 확보합니다.</t>
        </is>
      </c>
      <c r="O150" s="19" t="inlineStr">
        <is>
          <t>업무 소요 시간 83% 단축과 클린룸 오의 '02. 인간 개입 최소화를 통한 ' 내용은?</t>
        </is>
      </c>
      <c r="P150" s="18" t="inlineStr">
        <is>
          <t>RemoteView, 사례, 의료</t>
        </is>
      </c>
      <c r="Q150" s="17" t="inlineStr">
        <is>
          <t>RV-WEB-CASE-149</t>
        </is>
      </c>
      <c r="R150" s="17" t="inlineStr">
        <is>
          <t>Claude(Fable5)</t>
        </is>
      </c>
      <c r="S150" s="20" t="inlineStr">
        <is>
          <t>상</t>
        </is>
      </c>
      <c r="T150" s="20" t="inlineStr">
        <is>
          <t>미검토</t>
        </is>
      </c>
      <c r="U150" s="18" t="inlineStr">
        <is>
          <t>DEC-009 — 검증 가능 사실(수치·규모·산업·도입 제품)만 정답 소재 자격, 홍보 수사 금지 / 신형 CASE STUDY 포맷 — 일반 헤딩 절단</t>
        </is>
      </c>
    </row>
    <row r="151" ht="168" customHeight="1" s="14">
      <c r="A151" s="17" t="n">
        <v>150</v>
      </c>
      <c r="B151" s="17" t="inlineStr">
        <is>
          <t>RV-WEB-CASE-150</t>
        </is>
      </c>
      <c r="C151" s="17" t="inlineStr">
        <is>
          <t>WebPage</t>
        </is>
      </c>
      <c r="D151" s="17" t="inlineStr">
        <is>
          <t>RemoteView 고객 도입사례</t>
        </is>
      </c>
      <c r="E151" s="19" t="inlineStr">
        <is>
          <t>업무 소요 시간 83% 단축과 클린룸 오염 제로 실현, 바이오 선도  &gt; §03. 가능성을 확장하는 7가지 기술</t>
        </is>
      </c>
      <c r="F151" s="17" t="inlineStr">
        <is>
          <t>RemoteView</t>
        </is>
      </c>
      <c r="G151" s="17" t="inlineStr">
        <is>
          <t>03. 가능성을 확장하는 7가지 기술력</t>
        </is>
      </c>
      <c r="H151" s="20" t="inlineStr">
        <is>
          <t>공통</t>
        </is>
      </c>
      <c r="I151" s="20" t="inlineStr">
        <is>
          <t>공개</t>
        </is>
      </c>
      <c r="J151" s="20" t="inlineStr">
        <is>
          <t>도입사례 확인</t>
        </is>
      </c>
      <c r="K151" s="17" t="inlineStr">
        <is>
          <t>https://content.rview.com/ko/cases/medical-04/</t>
        </is>
      </c>
      <c r="L151" s="20" t="inlineStr">
        <is>
          <t>본문 § §03. 가능성을 확장하는 7가지 기술</t>
        </is>
      </c>
      <c r="M151" s="17" t="n"/>
      <c r="N151" s="18" t="inlineStr">
        <is>
          <t>| 기능 | 도입 효과 |
| --- | --- |
| 소프트웨어 무설치 | 장비 별도 설치 없이 도입 가능, 폐쇄망 환경 최적화 |
| 카메라 연동 기능 | 화면 출력 없는 기기도 카메라를 통한 실시간 모니터링 가능 |
| Ethernet 지원 | 기존 네트워크 충돌 없는 독립 연결, 고보안 환경 최적화 |
| 특수/구형 OS 호환 | 임베디드 OS 및 비표준 운영체제도 제약 없이 제어 |
| BIOS 단계 접근 | 부팅 이전 단계부터 원격 진입 및 정밀 대응 가능 |
| 원격 전원 제어 | 물리적 전원 제어로 장비 상태 초기화 및 관리 효율화 |
| 4K 고화질 지원 | 정밀한 시각 정보가 필요한 의료 장비 최적 대응 |
결과적으로 RemoteViewBOX는 클린룸의 물리적 제약을 해결하고,
바이오 제조 현장의 운영 효율을 실질적으로 높이는 핵심 인프라 역할을 수행합니다.</t>
        </is>
      </c>
      <c r="O151" s="19" t="inlineStr">
        <is>
          <t>업무 소요 시간 83% 단축과 클린룸 오의 '03. 가능성을 확장하는 7가지 ' 내용은?</t>
        </is>
      </c>
      <c r="P151" s="18" t="inlineStr">
        <is>
          <t>RemoteView, 사례, 의료</t>
        </is>
      </c>
      <c r="Q151" s="17" t="inlineStr">
        <is>
          <t>RV-WEB-CASE-150</t>
        </is>
      </c>
      <c r="R151" s="17" t="inlineStr">
        <is>
          <t>Claude(Fable5)</t>
        </is>
      </c>
      <c r="S151" s="20" t="inlineStr">
        <is>
          <t>상</t>
        </is>
      </c>
      <c r="T151" s="20" t="inlineStr">
        <is>
          <t>미검토</t>
        </is>
      </c>
      <c r="U151" s="18" t="inlineStr">
        <is>
          <t>DEC-009 — 검증 가능 사실(수치·규모·산업·도입 제품)만 정답 소재 자격, 홍보 수사 금지 / 신형 CASE STUDY 포맷 — 일반 헤딩 절단</t>
        </is>
      </c>
    </row>
    <row r="152" ht="720.75" customHeight="1" s="14">
      <c r="A152" s="17" t="n">
        <v>151</v>
      </c>
      <c r="B152" s="17" t="inlineStr">
        <is>
          <t>RV-WEB-CASE-151</t>
        </is>
      </c>
      <c r="C152" s="17" t="inlineStr">
        <is>
          <t>WebPage</t>
        </is>
      </c>
      <c r="D152" s="17" t="inlineStr">
        <is>
          <t>RemoteView 고객 도입사례</t>
        </is>
      </c>
      <c r="E152" s="19" t="inlineStr">
        <is>
          <t>업무 소요 시간 83% 단축과 클린룸 오염 제로 실현, 바이오 선도  &gt; §고청정 바이오 공정의 무결성, 리모트</t>
        </is>
      </c>
      <c r="F152" s="17" t="inlineStr">
        <is>
          <t>RemoteView</t>
        </is>
      </c>
      <c r="G152" s="20" t="inlineStr">
        <is>
          <t>고청정 바이오 공정의 무결성, 리모트뷰가 완성합니다.</t>
        </is>
      </c>
      <c r="H152" s="20" t="inlineStr">
        <is>
          <t>공통</t>
        </is>
      </c>
      <c r="I152" s="20" t="inlineStr">
        <is>
          <t>공개</t>
        </is>
      </c>
      <c r="J152" s="20" t="inlineStr">
        <is>
          <t>도입사례 확인</t>
        </is>
      </c>
      <c r="K152" s="17" t="inlineStr">
        <is>
          <t>https://content.rview.com/ko/cases/medical-04/</t>
        </is>
      </c>
      <c r="L152" s="20" t="inlineStr">
        <is>
          <t>본문 § §고청정 바이오 공정의 무결성, 리모트</t>
        </is>
      </c>
      <c r="M152" s="17" t="n"/>
      <c r="N152" s="19" t="inlineStr">
        <is>
          <t>복잡한 클린룸 출입 절차 없이도 현장의 모든 공정 설비를 완벽하게 통제하는 방법.
이미 글로벌 바이오 선도 기업이 **리모트뷰OT와 RemoteViewBOX**를 통해 물리적 오염 리스크 제로와 전체 업무 시간 83% 단축이라는 혁신적인 성과를 거두고 있습니다. 귀사만의 안전하고 스마트한 비대면 클린룸 운영 표준을 지금 바로 확인해 보세요.
관련 콘텐츠
-   [
인류의 건강 증진에 공헌하는 기업, 위더스제약㈜
의료
](https://content.rview.com/ko/cases/medical-03/)
-   [
의료영상 솔루션 전문 업체 – 인피니트 헬스케어
의료
](https://content.rview.com/ko/cases/medical-02/)
-   [
대한민국 대표 의료시설 – S병원
의료
](https://content.rview.com/ko/cases/medical-01/)
이전 슬라이드 다음 슬라이드
Go to Top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
-   [서비스 이용약관](https://content.rview.com/ko/terms-and-conditions/)
-   [개인정보 처리방침](https://www.rsupport.com/ko-kr/privacy/)
-   [환불 정책](https://www.rsupport.com/ko-kr/refund-policy/)
-   [파트너 문의](https://www.rsupport.com/ko-kr/company/partners)
© [RSUPPORT](https://www.rsupport.com/) CO., LTD. ALL RIGHTS RESERVED.
문의하기
](https://help.rview.com/hc/ko/requests/new?ticket_form_id=360000030893)[
시작가이드
](/ko/support/tutorial/)[
10분 체험
](https://rview.com/ko/virtual_exp)</t>
        </is>
      </c>
      <c r="O152" s="19" t="inlineStr">
        <is>
          <t>업무 소요 시간 83% 단축과 클린룸 오의 '고청정 바이오 공정의 무결성, 리' 내용은?</t>
        </is>
      </c>
      <c r="P152" s="18" t="inlineStr">
        <is>
          <t>RemoteView, 사례, 의료</t>
        </is>
      </c>
      <c r="Q152" s="17" t="inlineStr">
        <is>
          <t>RV-WEB-CASE-151</t>
        </is>
      </c>
      <c r="R152" s="17" t="inlineStr">
        <is>
          <t>Claude(Fable5)</t>
        </is>
      </c>
      <c r="S152" s="20" t="inlineStr">
        <is>
          <t>상</t>
        </is>
      </c>
      <c r="T152" s="20" t="inlineStr">
        <is>
          <t>미검토</t>
        </is>
      </c>
      <c r="U152" s="18" t="inlineStr">
        <is>
          <t>DEC-009 — 검증 가능 사실(수치·규모·산업·도입 제품)만 정답 소재 자격, 홍보 수사 금지 / 신형 CASE STUDY 포맷 — 일반 헤딩 절단</t>
        </is>
      </c>
    </row>
    <row r="153" ht="111.75" customHeight="1" s="14">
      <c r="A153" s="17" t="n">
        <v>152</v>
      </c>
      <c r="B153" s="17" t="inlineStr">
        <is>
          <t>RV-WEB-CASE-152</t>
        </is>
      </c>
      <c r="C153" s="17" t="inlineStr">
        <is>
          <t>WebPage</t>
        </is>
      </c>
      <c r="D153" s="17" t="inlineStr">
        <is>
          <t>RemoteView 고객 도입사례</t>
        </is>
      </c>
      <c r="E153" s="19" t="inlineStr">
        <is>
          <t>생활용품 판매 전문 업체 – D판매점 &gt; 개요</t>
        </is>
      </c>
      <c r="F153" s="17" t="inlineStr">
        <is>
          <t>RemoteView</t>
        </is>
      </c>
      <c r="G153" s="20" t="inlineStr">
        <is>
          <t>판매·서비스</t>
        </is>
      </c>
      <c r="H153" s="20" t="inlineStr">
        <is>
          <t>공통</t>
        </is>
      </c>
      <c r="I153" s="20" t="inlineStr">
        <is>
          <t>공개</t>
        </is>
      </c>
      <c r="J153" s="20" t="inlineStr">
        <is>
          <t>도입사례 확인</t>
        </is>
      </c>
      <c r="K153" s="17" t="inlineStr">
        <is>
          <t>https://content.rview.com/ko/cases/sales-01/</t>
        </is>
      </c>
      <c r="L153" s="20" t="inlineStr">
        <is>
          <t>본문 § 개요</t>
        </is>
      </c>
      <c r="M153" s="17" t="n"/>
      <c r="N153" s="18" t="inlineStr">
        <is>
          <t>Customer Success story
RemoteView가 함께하고 있습니다.”
D판매점은 전국적으로 1,000개 이상의 매장을 운영하고 있는 ‘대한민국 대표 생활용품 기업’입니다. D판매점은 세계를 대상으로 자체 상품개발 기술력을 바탕으로 새로운 형태의 유통 채널을 선보이고 있습니다.
협력사와의 직거래 및 디자인 단순화, 불필요한 기능 제거, 대량 구매, 국내 최대 규모의 자동화 물류센터 운영으로 원가를 낮추고 있는 D판매점은 놀라운 가치로 즐거움과 감동을 선사하는 대한민국 No.1 생활 문화 기업입니다.</t>
        </is>
      </c>
      <c r="O153" s="19" t="inlineStr">
        <is>
          <t>생활용품 판매 전문 업체 – D판매점 사례는 어떤 산업·기업의 것인가요?</t>
        </is>
      </c>
      <c r="P153" s="18" t="inlineStr">
        <is>
          <t>RemoteView, 사례, 판매·서비스</t>
        </is>
      </c>
      <c r="Q153" s="17" t="inlineStr">
        <is>
          <t>RV-WEB-CASE-152</t>
        </is>
      </c>
      <c r="R153" s="17" t="inlineStr">
        <is>
          <t>Claude(Fable5)</t>
        </is>
      </c>
      <c r="S153" s="20" t="inlineStr">
        <is>
          <t>상</t>
        </is>
      </c>
      <c r="T153" s="20" t="inlineStr">
        <is>
          <t>미검토</t>
        </is>
      </c>
      <c r="U153" s="19" t="inlineStr">
        <is>
          <t>귀속 사실(회사·산업·도입 제품) 중심 / DEC-009 유의(홍보성 표현 포함) / URL 변형 앵커: https://content.rview.com/ko/?p=15135 (동일 포스트 — 채점 시 정답 문서로 접힘)</t>
        </is>
      </c>
    </row>
    <row r="154" ht="309.75" customHeight="1" s="14">
      <c r="A154" s="17" t="n">
        <v>153</v>
      </c>
      <c r="B154" s="17" t="inlineStr">
        <is>
          <t>RV-WEB-CASE-153</t>
        </is>
      </c>
      <c r="C154" s="17" t="inlineStr">
        <is>
          <t>WebPage</t>
        </is>
      </c>
      <c r="D154" s="17" t="inlineStr">
        <is>
          <t>RemoteView 고객 도입사례</t>
        </is>
      </c>
      <c r="E154" s="19" t="inlineStr">
        <is>
          <t>생활용품 판매 전문 업체 – D판매점 &gt; 도입 배경</t>
        </is>
      </c>
      <c r="F154" s="17" t="inlineStr">
        <is>
          <t>RemoteView</t>
        </is>
      </c>
      <c r="G154" s="20" t="inlineStr">
        <is>
          <t>판매·서비스 도입 배경</t>
        </is>
      </c>
      <c r="H154" s="20" t="inlineStr">
        <is>
          <t>공통</t>
        </is>
      </c>
      <c r="I154" s="20" t="inlineStr">
        <is>
          <t>공개</t>
        </is>
      </c>
      <c r="J154" s="20" t="inlineStr">
        <is>
          <t>도입사례 확인</t>
        </is>
      </c>
      <c r="K154" s="17" t="inlineStr">
        <is>
          <t>https://content.rview.com/ko/cases/sales-01/</t>
        </is>
      </c>
      <c r="L154" s="20" t="inlineStr">
        <is>
          <t>본문 § 도입 배경</t>
        </is>
      </c>
      <c r="M154" s="17" t="n"/>
      <c r="N154" s="19" t="inlineStr">
        <is>
          <t>용인시 남사면에 위치한 최첨단 자동화 허브 물류센터와 전국 매장에서 주문한 상품을 매일 공급하는 핵심 물류 인프라 센터 2개로 운영되는 D판매점은 3,000팔레트/일 입고량, 100,000상자/일 출고량을 자랑하며 하루 평균 800여개의 매장에 운송한다.
매장당 총 3만여 종의 다양한 상품을 보유하고 있고 전국 핵심 상권에 1,000여개 이상의 매장을 가진 만큼 정확한 물류 배송과 재고 현황에 맞춘 상품 제작이 중요하다.
매달 10여 개의 매장이 새로 개점하는 현상황에서 기업의 성장을 위해 보다 체계적이고 철저한 창고 관리가 필요해진 만큼 관리 현황 파악, 물류 센터의 입출고 현황을 모니터링 할 수 있는 원격 제어 솔루션 도입이 필요했다.
### 02 활용방법
원격 제어로 각 매장에서 물건의 입고/재고를 확인하고, 필요한 물량이 물류센터 집화장에 실려 있는지, 언제 배송되는지 한눈에 모니터링할 수 있다면?
전국 1,000여 개의 매장에서 각각 허브 물류센터의 데이터 서버에 원격 연결하여 재고 현황 및 배송 현황을 확인할 수 있다면?
본사에서 최첨단 자동화 허브 물류센터의 재고 현황 및 입/출고 현황을 원격으로 모니터링할 수 있다면?
D판매점은 실제로 원격 제어 솔루션 리모트뷰로 3만여 종의 상품을 관리하고 있다.
리모트뷰로 전국의 매장에서 허브 물류센터와 인프라 센터 데이터 서버에 원격 연결하여 재고 현황 확인이 가능하다. 본사에서 원격 연결 및 실시간 모니터링을 통해 물류센터 입출고 현황 및 재고 현황 파악을 한눈에 하고 있다.</t>
        </is>
      </c>
      <c r="O154" s="19" t="inlineStr">
        <is>
          <t>생활용품 판매 전문 업체 – D판매점의 도입 배경은(는) 무엇인가요?</t>
        </is>
      </c>
      <c r="P154" s="18" t="inlineStr">
        <is>
          <t>RemoteView, 사례, 판매·서비스</t>
        </is>
      </c>
      <c r="Q154" s="17" t="inlineStr">
        <is>
          <t>RV-WEB-CASE-153</t>
        </is>
      </c>
      <c r="R154" s="17" t="inlineStr">
        <is>
          <t>Claude(Fable5)</t>
        </is>
      </c>
      <c r="S154" s="20" t="inlineStr">
        <is>
          <t>상</t>
        </is>
      </c>
      <c r="T154" s="20" t="inlineStr">
        <is>
          <t>미검토</t>
        </is>
      </c>
      <c r="U154" s="18" t="inlineStr">
        <is>
          <t>DEC-009 — 검증 가능 사실(수치·규모·산업·도입 제품)만 정답 소재 자격, 홍보 수사 금지</t>
        </is>
      </c>
    </row>
    <row r="155" ht="621.75" customHeight="1" s="14">
      <c r="A155" s="17" t="n">
        <v>154</v>
      </c>
      <c r="B155" s="17" t="inlineStr">
        <is>
          <t>RV-WEB-CASE-154</t>
        </is>
      </c>
      <c r="C155" s="17" t="inlineStr">
        <is>
          <t>WebPage</t>
        </is>
      </c>
      <c r="D155" s="17" t="inlineStr">
        <is>
          <t>RemoteView 고객 도입사례</t>
        </is>
      </c>
      <c r="E155" s="19" t="inlineStr">
        <is>
          <t>생활용품 판매 전문 업체 – D판매점 &gt; 도입 효과</t>
        </is>
      </c>
      <c r="F155" s="17" t="inlineStr">
        <is>
          <t>RemoteView</t>
        </is>
      </c>
      <c r="G155" s="20" t="inlineStr">
        <is>
          <t>판매·서비스 도입 효과</t>
        </is>
      </c>
      <c r="H155" s="20" t="inlineStr">
        <is>
          <t>공통</t>
        </is>
      </c>
      <c r="I155" s="20" t="inlineStr">
        <is>
          <t>공개</t>
        </is>
      </c>
      <c r="J155" s="20" t="inlineStr">
        <is>
          <t>도입사례 확인</t>
        </is>
      </c>
      <c r="K155" s="17" t="inlineStr">
        <is>
          <t>https://content.rview.com/ko/cases/sales-01/</t>
        </is>
      </c>
      <c r="L155" s="20" t="inlineStr">
        <is>
          <t>본문 § 도입 효과</t>
        </is>
      </c>
      <c r="M155" s="17" t="n"/>
      <c r="N155" s="19" t="inlineStr">
        <is>
          <t>창고 또는 물류센터에서 보편적으로 사용하는 관리 방법은 바코드 시스템에 기반한다.
특별한 기술이 필요하지 않은 이 방법은 바코드 리더기를 통해 입력 신호를 읽어 데이터베이스에 정보를 누적한다.
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 특히 물류센터의 인벤토리는 기업의 매출과 직접적인 영향이 있는 만큼 접근 권한이 제한적이다.
원격제어 솔루션 리모트뷰를 도입하고 각 매장 관리자 1명씩 정보에 접근할 수 있는 권한을 설정함으로써 보안에 대한 걱정을 해소했다.
특히 리모트뷰를 도입한 후, 전국에 분포된 약 1,000여 개의 매장에서 원할 때마다 물류센터 데이터베이스에 원격 접속하여 물류 입출고 현황을 실시간으로 확인하고 필요한 물품의 재고 여부를 한눈에 확인할 수 있어 효율적인 매장 재고 확보가 가능해졌다.
관련 콘텐츠
-   [
재경인 전문 지식 서비스 기업, 삼일인포마인(주)
판매·서비스
](https://content.rview.com/ko/cases/sales-04/)
-   [
관세무역 전문 그룹, 세인관세법인
판매·서비스
](https://content.rview.com/ko/cases/sales-03/)
-   [
도서 판매 대표 기업 – K문고
판매·서비스
](https://content.rview.com/ko/cases/sales-02/)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5" s="19" t="inlineStr">
        <is>
          <t>생활용품 판매 전문 업체 – D판매점의 도입 효과은(는) 무엇인가요?</t>
        </is>
      </c>
      <c r="P155" s="18" t="inlineStr">
        <is>
          <t>RemoteView, 사례, 판매·서비스</t>
        </is>
      </c>
      <c r="Q155" s="17" t="inlineStr">
        <is>
          <t>RV-WEB-CASE-154</t>
        </is>
      </c>
      <c r="R155" s="17" t="inlineStr">
        <is>
          <t>Claude(Fable5)</t>
        </is>
      </c>
      <c r="S155" s="20" t="inlineStr">
        <is>
          <t>상</t>
        </is>
      </c>
      <c r="T155" s="20" t="inlineStr">
        <is>
          <t>미검토</t>
        </is>
      </c>
      <c r="U155" s="18" t="inlineStr">
        <is>
          <t>DEC-009 — 검증 가능 사실(수치·규모·산업·도입 제품)만 정답 소재 자격, 홍보 수사 금지</t>
        </is>
      </c>
    </row>
    <row r="156" ht="29.25" customHeight="1" s="14">
      <c r="A156" s="17" t="n">
        <v>155</v>
      </c>
      <c r="B156" s="17" t="inlineStr">
        <is>
          <t>RV-WEB-CASE-155</t>
        </is>
      </c>
      <c r="C156" s="17" t="inlineStr">
        <is>
          <t>WebPage</t>
        </is>
      </c>
      <c r="D156" s="17" t="inlineStr">
        <is>
          <t>RemoteView 고객 도입사례</t>
        </is>
      </c>
      <c r="E156" s="19" t="inlineStr">
        <is>
          <t>생활용품 판매 전문 업체 – D판매점 &gt; 인용</t>
        </is>
      </c>
      <c r="F156" s="17" t="inlineStr">
        <is>
          <t>RemoteView</t>
        </is>
      </c>
      <c r="G156" s="20" t="inlineStr">
        <is>
          <t>고객 인용</t>
        </is>
      </c>
      <c r="H156" s="20" t="inlineStr">
        <is>
          <t>공통</t>
        </is>
      </c>
      <c r="I156" s="20" t="inlineStr">
        <is>
          <t>공개</t>
        </is>
      </c>
      <c r="J156" s="20" t="inlineStr">
        <is>
          <t>도입사례 확인</t>
        </is>
      </c>
      <c r="K156" s="17" t="inlineStr">
        <is>
          <t>https://content.rview.com/ko/cases/sales-01/</t>
        </is>
      </c>
      <c r="L156" s="20" t="inlineStr">
        <is>
          <t>본문 § 인용</t>
        </is>
      </c>
      <c r="M156" s="17" t="n"/>
      <c r="N156" s="18" t="inlineStr">
        <is>
          <t>[발화: 생활용품 판매 전문 업체 – D판매점 관계자] "천원의 가치가 있는 곳 – 생활용품 판매점 D에 RemoteView가 함께하고 있습니다."</t>
        </is>
      </c>
      <c r="O156" s="19" t="inlineStr">
        <is>
          <t>생활용품 판매 전문 업체 – D판매점 사례에서 고객이 도입을 평가한 발언이 있나요?</t>
        </is>
      </c>
      <c r="P156" s="18" t="inlineStr">
        <is>
          <t>RemoteView, 사례, 판매·서비스</t>
        </is>
      </c>
      <c r="Q156" s="17" t="inlineStr">
        <is>
          <t>RV-WEB-CASE-155</t>
        </is>
      </c>
      <c r="R156" s="17" t="inlineStr">
        <is>
          <t>Claude(Fable5)</t>
        </is>
      </c>
      <c r="S156" s="20" t="inlineStr">
        <is>
          <t>상</t>
        </is>
      </c>
      <c r="T156" s="20" t="inlineStr">
        <is>
          <t>미검토</t>
        </is>
      </c>
      <c r="U156" s="19" t="inlineStr">
        <is>
          <t>인용 단위 — 귀속 사실(발화 주체·도입 평가 행위)로만 출제 성립. 인용 내 성능·만족 주장은 DEC-009 정답 소재 금지</t>
        </is>
      </c>
    </row>
    <row r="157" ht="111.75" customHeight="1" s="14">
      <c r="A157" s="17" t="n">
        <v>156</v>
      </c>
      <c r="B157" s="17" t="inlineStr">
        <is>
          <t>RV-WEB-CASE-156</t>
        </is>
      </c>
      <c r="C157" s="17" t="inlineStr">
        <is>
          <t>WebPage</t>
        </is>
      </c>
      <c r="D157" s="17" t="inlineStr">
        <is>
          <t>RemoteView 고객 도입사례</t>
        </is>
      </c>
      <c r="E157" s="19" t="inlineStr">
        <is>
          <t>도서 판매 대표 기업 – K문고 &gt; 개요</t>
        </is>
      </c>
      <c r="F157" s="17" t="inlineStr">
        <is>
          <t>RemoteView</t>
        </is>
      </c>
      <c r="G157" s="20" t="inlineStr">
        <is>
          <t>판매·서비스</t>
        </is>
      </c>
      <c r="H157" s="20" t="inlineStr">
        <is>
          <t>공통</t>
        </is>
      </c>
      <c r="I157" s="20" t="inlineStr">
        <is>
          <t>공개</t>
        </is>
      </c>
      <c r="J157" s="20" t="inlineStr">
        <is>
          <t>도입사례 확인</t>
        </is>
      </c>
      <c r="K157" s="17" t="inlineStr">
        <is>
          <t>https://content.rview.com/ko/cases/sales-02/</t>
        </is>
      </c>
      <c r="L157" s="20" t="inlineStr">
        <is>
          <t>본문 § 개요</t>
        </is>
      </c>
      <c r="M157" s="17" t="n"/>
      <c r="N157" s="18" t="inlineStr">
        <is>
          <t>Customer Success story
RemoteView가 함께하고 있습니다.”
K문고는 에너지 자원이 부족한 대한민국의 유일한 자원은 인재이며, 그 원천은 책이라는 믿음으로 성장해왔습니다.
K문고는 책의 세계에서도 대융합이 필요하며, 이를 위해 책의 진열 방법, 책을 접하는 방법, 책을 읽는 방법에도 변화가 필요하다고 판단, 정신적 에너지 충전소로 거듭나기 위해 전문적이고 체계적인 시스템 도입을 통해 고객에게 즐거운 경험을 제공하기 위해 노력하고 있습니다</t>
        </is>
      </c>
      <c r="O157" s="19" t="inlineStr">
        <is>
          <t>도서 판매 대표 기업 – K문고 사례는 어떤 산업·기업의 것인가요?</t>
        </is>
      </c>
      <c r="P157" s="18" t="inlineStr">
        <is>
          <t>RemoteView, 사례, 판매·서비스</t>
        </is>
      </c>
      <c r="Q157" s="17" t="inlineStr">
        <is>
          <t>RV-WEB-CASE-156</t>
        </is>
      </c>
      <c r="R157" s="17" t="inlineStr">
        <is>
          <t>Claude(Fable5)</t>
        </is>
      </c>
      <c r="S157" s="20" t="inlineStr">
        <is>
          <t>상</t>
        </is>
      </c>
      <c r="T157" s="20" t="inlineStr">
        <is>
          <t>미검토</t>
        </is>
      </c>
      <c r="U157" s="19" t="inlineStr">
        <is>
          <t>귀속 사실(회사·산업·도입 제품) 중심 / URL 변형 앵커: https://content.rview.com/ko/?p=15136 (동일 포스트 — 채점 시 정답 문서로 접힘)</t>
        </is>
      </c>
    </row>
    <row r="158" ht="228" customHeight="1" s="14">
      <c r="A158" s="17" t="n">
        <v>157</v>
      </c>
      <c r="B158" s="17" t="inlineStr">
        <is>
          <t>RV-WEB-CASE-157</t>
        </is>
      </c>
      <c r="C158" s="17" t="inlineStr">
        <is>
          <t>WebPage</t>
        </is>
      </c>
      <c r="D158" s="17" t="inlineStr">
        <is>
          <t>RemoteView 고객 도입사례</t>
        </is>
      </c>
      <c r="E158" s="19" t="inlineStr">
        <is>
          <t>도서 판매 대표 기업 – K문고 &gt; 도입 배경</t>
        </is>
      </c>
      <c r="F158" s="17" t="inlineStr">
        <is>
          <t>RemoteView</t>
        </is>
      </c>
      <c r="G158" s="20" t="inlineStr">
        <is>
          <t>판매·서비스 도입 배경</t>
        </is>
      </c>
      <c r="H158" s="20" t="inlineStr">
        <is>
          <t>공통</t>
        </is>
      </c>
      <c r="I158" s="20" t="inlineStr">
        <is>
          <t>공개</t>
        </is>
      </c>
      <c r="J158" s="20" t="inlineStr">
        <is>
          <t>도입사례 확인</t>
        </is>
      </c>
      <c r="K158" s="17" t="inlineStr">
        <is>
          <t>https://content.rview.com/ko/cases/sales-02/</t>
        </is>
      </c>
      <c r="L158" s="20" t="inlineStr">
        <is>
          <t>본문 § 도입 배경</t>
        </is>
      </c>
      <c r="M158" s="17" t="n"/>
      <c r="N158" s="19" t="inlineStr">
        <is>
          <t>일일 오프라인 매장 방문자수 7,000여 명, 인터넷 서점 일 평균 방문자 수 16만 명, 회원 수 약 1,300만 명을 보유한 K문고의 가장 큰 숙제는 인벤토리(Inventory)다.
창고 제품의 입고 ᆞ출고 ᆞ재고 확인부터 입고 예정 및 반품 항목까지 언제 어디서나 실시간으로 관리할 수 있는 모니터링 관리 장치가 필요했다.
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
### 02 활용방법
UB-WMS 인벤토리 관리시스템에 원격제어 솔루션 리모트뷰를 설치하였다. 이후 전국 매장의 모든 직원이 태블릿을 들고 다니면서 창고의 제품 입출고 현황을 실시간으로 확인할 수 있게 됐다.
도입 전에는 모바일, 인터넷 결제가 재고 현황에서 제외되지 않아 재현황이 맞지 않았다. 그리고 오프라인 매장 방문 고객이 원하는 서적을 구매하지 못하는 상황이 종종 발생했다.
리모트뷰를 도입한 후 창고 또는 매장 안의 재고 현황을 실시간 확인할 수 있게 됨에 따라 최상의 고객 서비스를 제공할 수 있게 되었다.</t>
        </is>
      </c>
      <c r="O158" s="19" t="inlineStr">
        <is>
          <t>도서 판매 대표 기업 – K문고의 도입 배경은(는) 무엇인가요?</t>
        </is>
      </c>
      <c r="P158" s="18" t="inlineStr">
        <is>
          <t>RemoteView, 사례, 판매·서비스</t>
        </is>
      </c>
      <c r="Q158" s="17" t="inlineStr">
        <is>
          <t>RV-WEB-CASE-157</t>
        </is>
      </c>
      <c r="R158" s="17" t="inlineStr">
        <is>
          <t>Claude(Fable5)</t>
        </is>
      </c>
      <c r="S158" s="20" t="inlineStr">
        <is>
          <t>상</t>
        </is>
      </c>
      <c r="T158" s="20" t="inlineStr">
        <is>
          <t>미검토</t>
        </is>
      </c>
      <c r="U158" s="18" t="inlineStr">
        <is>
          <t>DEC-009 — 검증 가능 사실(수치·규모·산업·도입 제품)만 정답 소재 자격, 홍보 수사 금지</t>
        </is>
      </c>
    </row>
    <row r="159" ht="508.5" customHeight="1" s="14">
      <c r="A159" s="17" t="n">
        <v>158</v>
      </c>
      <c r="B159" s="17" t="inlineStr">
        <is>
          <t>RV-WEB-CASE-158</t>
        </is>
      </c>
      <c r="C159" s="17" t="inlineStr">
        <is>
          <t>WebPage</t>
        </is>
      </c>
      <c r="D159" s="17" t="inlineStr">
        <is>
          <t>RemoteView 고객 도입사례</t>
        </is>
      </c>
      <c r="E159" s="19" t="inlineStr">
        <is>
          <t>도서 판매 대표 기업 – K문고 &gt; 도입 효과</t>
        </is>
      </c>
      <c r="F159" s="17" t="inlineStr">
        <is>
          <t>RemoteView</t>
        </is>
      </c>
      <c r="G159" s="20" t="inlineStr">
        <is>
          <t>판매·서비스 도입 효과</t>
        </is>
      </c>
      <c r="H159" s="20" t="inlineStr">
        <is>
          <t>공통</t>
        </is>
      </c>
      <c r="I159" s="20" t="inlineStr">
        <is>
          <t>공개</t>
        </is>
      </c>
      <c r="J159" s="20" t="inlineStr">
        <is>
          <t>도입사례 확인</t>
        </is>
      </c>
      <c r="K159" s="17" t="inlineStr">
        <is>
          <t>https://content.rview.com/ko/cases/sales-02/</t>
        </is>
      </c>
      <c r="L159" s="20" t="inlineStr">
        <is>
          <t>본문 § 도입 효과</t>
        </is>
      </c>
      <c r="M159" s="17" t="n"/>
      <c r="N159" s="18" t="inlineStr">
        <is>
          <t>eBook 또는 온라인 주문이 익숙한 요즘 고객들이 대형 오프라인 서점을 찾는 경우가 많다. 왜냐하면 신간에 대한 궁금증 해소, 인문학 또는 고전 역사 책을 직접 보고 구매 결정하기 위해서다. 이런 고객들이 방문할 때, 찾는 책의 재고가 없을 경우 매장 입장에선 꽤 난감하다.
그래서 원격제어 솔루션 리모트뷰를 도입하게 되었다. 매장 직원은 태블릿을 들고 다니면서 고객이 원하는 책이 있는지, 재고 정보를 실시간으로 확인할 수 있게 됐으며 고객이 원할때 빠르고 친절한 서비스를 제공할 수 있게 됐다.
관련 콘텐츠
-   [
재경인 전문 지식 서비스 기업, 삼일인포마인(주)
판매·서비스
](https://content.rview.com/ko/cases/sales-04/)
-   [
관세무역 전문 그룹, 세인관세법인
판매·서비스
](https://content.rview.com/ko/cases/sales-03/)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9" s="19" t="inlineStr">
        <is>
          <t>도서 판매 대표 기업 – K문고의 도입 효과은(는) 무엇인가요?</t>
        </is>
      </c>
      <c r="P159" s="18" t="inlineStr">
        <is>
          <t>RemoteView, 사례, 판매·서비스</t>
        </is>
      </c>
      <c r="Q159" s="17" t="inlineStr">
        <is>
          <t>RV-WEB-CASE-158</t>
        </is>
      </c>
      <c r="R159" s="17" t="inlineStr">
        <is>
          <t>Claude(Fable5)</t>
        </is>
      </c>
      <c r="S159" s="20" t="inlineStr">
        <is>
          <t>상</t>
        </is>
      </c>
      <c r="T159" s="20" t="inlineStr">
        <is>
          <t>미검토</t>
        </is>
      </c>
      <c r="U159" s="18" t="inlineStr">
        <is>
          <t>DEC-009 — 검증 가능 사실(수치·규모·산업·도입 제품)만 정답 소재 자격, 홍보 수사 금지</t>
        </is>
      </c>
    </row>
    <row r="160" ht="29.25" customHeight="1" s="14">
      <c r="A160" s="17" t="n">
        <v>159</v>
      </c>
      <c r="B160" s="17" t="inlineStr">
        <is>
          <t>RV-WEB-CASE-159</t>
        </is>
      </c>
      <c r="C160" s="17" t="inlineStr">
        <is>
          <t>WebPage</t>
        </is>
      </c>
      <c r="D160" s="17" t="inlineStr">
        <is>
          <t>RemoteView 고객 도입사례</t>
        </is>
      </c>
      <c r="E160" s="19" t="inlineStr">
        <is>
          <t>도서 판매 대표 기업 – K문고 &gt; 인용</t>
        </is>
      </c>
      <c r="F160" s="17" t="inlineStr">
        <is>
          <t>RemoteView</t>
        </is>
      </c>
      <c r="G160" s="20" t="inlineStr">
        <is>
          <t>고객 인용</t>
        </is>
      </c>
      <c r="H160" s="20" t="inlineStr">
        <is>
          <t>공통</t>
        </is>
      </c>
      <c r="I160" s="20" t="inlineStr">
        <is>
          <t>공개</t>
        </is>
      </c>
      <c r="J160" s="20" t="inlineStr">
        <is>
          <t>도입사례 확인</t>
        </is>
      </c>
      <c r="K160" s="17" t="inlineStr">
        <is>
          <t>https://content.rview.com/ko/cases/sales-02/</t>
        </is>
      </c>
      <c r="L160" s="20" t="inlineStr">
        <is>
          <t>본문 § 인용</t>
        </is>
      </c>
      <c r="M160" s="17" t="n"/>
      <c r="N160" s="18" t="inlineStr">
        <is>
          <t>[발화: 도서 판매 대표 기업 – K문고 관계자] "사람은 책을 만들고 책은 사람을 만든다 라는 K문고의 비전에, RemoteView가 함께하고 있습니다."</t>
        </is>
      </c>
      <c r="O160" s="19" t="inlineStr">
        <is>
          <t>도서 판매 대표 기업 – K문고 사례에서 고객이 도입을 평가한 발언이 있나요?</t>
        </is>
      </c>
      <c r="P160" s="18" t="inlineStr">
        <is>
          <t>RemoteView, 사례, 판매·서비스</t>
        </is>
      </c>
      <c r="Q160" s="17" t="inlineStr">
        <is>
          <t>RV-WEB-CASE-159</t>
        </is>
      </c>
      <c r="R160" s="17" t="inlineStr">
        <is>
          <t>Claude(Fable5)</t>
        </is>
      </c>
      <c r="S160" s="20" t="inlineStr">
        <is>
          <t>상</t>
        </is>
      </c>
      <c r="T160" s="20" t="inlineStr">
        <is>
          <t>미검토</t>
        </is>
      </c>
      <c r="U160" s="19" t="inlineStr">
        <is>
          <t>인용 단위 — 귀속 사실(발화 주체·도입 평가 행위)로만 출제 성립. 인용 내 성능·만족 주장은 DEC-009 정답 소재 금지</t>
        </is>
      </c>
    </row>
    <row r="161" ht="126" customHeight="1" s="14">
      <c r="A161" s="17" t="n">
        <v>160</v>
      </c>
      <c r="B161" s="17" t="inlineStr">
        <is>
          <t>RV-WEB-CASE-160</t>
        </is>
      </c>
      <c r="C161" s="17" t="inlineStr">
        <is>
          <t>WebPage</t>
        </is>
      </c>
      <c r="D161" s="17" t="inlineStr">
        <is>
          <t>RemoteView 고객 도입사례</t>
        </is>
      </c>
      <c r="E161" s="19" t="inlineStr">
        <is>
          <t>관세무역 전문 그룹, 세인관세법인 &gt; 개요</t>
        </is>
      </c>
      <c r="F161" s="17" t="inlineStr">
        <is>
          <t>RemoteView</t>
        </is>
      </c>
      <c r="G161" s="20" t="inlineStr">
        <is>
          <t>판매·서비스</t>
        </is>
      </c>
      <c r="H161" s="20" t="inlineStr">
        <is>
          <t>공통</t>
        </is>
      </c>
      <c r="I161" s="20" t="inlineStr">
        <is>
          <t>공개</t>
        </is>
      </c>
      <c r="J161" s="20" t="inlineStr">
        <is>
          <t>도입사례 확인</t>
        </is>
      </c>
      <c r="K161" s="17" t="inlineStr">
        <is>
          <t>https://content.rview.com/ko/cases/sales-03/</t>
        </is>
      </c>
      <c r="L161" s="20" t="inlineStr">
        <is>
          <t>본문 § 개요</t>
        </is>
      </c>
      <c r="M161" s="17" t="n"/>
      <c r="N161" s="18" t="inlineStr">
        <is>
          <t>Customer Success story
도입을 고민하는 기업에게 적극 추천합니다! ”
세인관세법인은 서울본사, 인천공항, 인천항, 부산항 등 전국 주요공항만과 산업단지 근방에 총 13개의 직영지사를 운영하는 국내 최대규모의 관세무역 전문가 그룹입니다.
자체 개발한 관세위험관리 솔루션을 활용한 수출입통관업무를 비롯하여 분야별 전문 컨설턴트들이 관세환급, FTA, AEO, 관세심사 및 조사, 관세쟁송, 외환컨설팅 등 관세와 무역분야의 법률적, 실무적 자문업무를 상시 수행하고 있는 기업입니다.</t>
        </is>
      </c>
      <c r="O161" s="19" t="inlineStr">
        <is>
          <t>관세무역 전문 그룹, 세인관세법인 사례는 어떤 산업·기업의 것인가요?</t>
        </is>
      </c>
      <c r="P161" s="18" t="inlineStr">
        <is>
          <t>RemoteView, 사례, 판매·서비스</t>
        </is>
      </c>
      <c r="Q161" s="17" t="inlineStr">
        <is>
          <t>RV-WEB-CASE-160</t>
        </is>
      </c>
      <c r="R161" s="17" t="inlineStr">
        <is>
          <t>Claude(Fable5)</t>
        </is>
      </c>
      <c r="S161" s="20" t="inlineStr">
        <is>
          <t>상</t>
        </is>
      </c>
      <c r="T161" s="20" t="inlineStr">
        <is>
          <t>미검토</t>
        </is>
      </c>
      <c r="U161" s="19" t="inlineStr">
        <is>
          <t>귀속 사실(회사·산업·도입 제품) 중심 / URL 변형 앵커: https://content.rview.com/ko/?p=16414 (동일 포스트 — 채점 시 정답 문서로 접힘)</t>
        </is>
      </c>
    </row>
    <row r="162" ht="256.5" customHeight="1" s="14">
      <c r="A162" s="17" t="n">
        <v>161</v>
      </c>
      <c r="B162" s="17" t="inlineStr">
        <is>
          <t>RV-WEB-CASE-161</t>
        </is>
      </c>
      <c r="C162" s="17" t="inlineStr">
        <is>
          <t>WebPage</t>
        </is>
      </c>
      <c r="D162" s="17" t="inlineStr">
        <is>
          <t>RemoteView 고객 도입사례</t>
        </is>
      </c>
      <c r="E162" s="19" t="inlineStr">
        <is>
          <t>관세무역 전문 그룹, 세인관세법인 &gt; 도입 배경</t>
        </is>
      </c>
      <c r="F162" s="17" t="inlineStr">
        <is>
          <t>RemoteView</t>
        </is>
      </c>
      <c r="G162" s="20" t="inlineStr">
        <is>
          <t>판매·서비스 도입 배경</t>
        </is>
      </c>
      <c r="H162" s="20" t="inlineStr">
        <is>
          <t>공통</t>
        </is>
      </c>
      <c r="I162" s="20" t="inlineStr">
        <is>
          <t>공개</t>
        </is>
      </c>
      <c r="J162" s="20" t="inlineStr">
        <is>
          <t>도입사례 확인</t>
        </is>
      </c>
      <c r="K162" s="17" t="inlineStr">
        <is>
          <t>https://content.rview.com/ko/cases/sales-03/</t>
        </is>
      </c>
      <c r="L162" s="20" t="inlineStr">
        <is>
          <t>본문 § 도입 배경</t>
        </is>
      </c>
      <c r="M162" s="17" t="n"/>
      <c r="N162" s="18" t="inlineStr">
        <is>
          <t>2020년 전세계적으로 코로나-19가 유행하며 회사 임직원들의 안전과 사내 확진자 발생 시에도 원활한 업무와 지속적인 서비스 제공을 위해 재택근무를 고려하고 있었습니다. 업무 특성상 회사의 PC에 접속할 수만 있다면 언제 어디서든 업무가 가능하여 원격 솔루션이 필요하던 상황이었습니다.
그러던 중 원격제어 서비스 리모트뷰가 정부에서 지원하는 바우처 사업으로 구매할 수 있다는 것을 알게되었고 보다 효율적인 비용으로 도입하게 되었습니다.
### 02 도입 이유
리모트뷰를 선택하게 된 이유는 설치 및 사용이 편리하다는 점이었습니다. 회사PC에 에이전트 프로그램만 설치하면 모바일이나 웹브라우저로도 간단히 접속할 수 있어서 재택근무 뿐만 아니라 외근 중에도 유용하게 사용할 수 있을 것이라 생각하였습니다.
또한 안정성과 보안성이 높은 점도 좋았습니다. 원격제어 중 끊김 현상이 없고 반응속도도 빨라서 안정적인 원격업무 환경을 구축할 수 있고 원격제어 전구간 암호화 통신과 보안을 위한 다양하고 세심한 기능들이 있어서 보다 안심하고 걱정없이 사용할 수 있을 것 같았습니다.
마지막으로 국내 대표 원격솔루션 기업이라는 점에서 믿을 수 있는 성능과 문제 발생 시 신속하게 유지보수를 받을 수 있다는 점에서 리모트뷰를 선택하게 되었습니다.</t>
        </is>
      </c>
      <c r="O162" s="19" t="inlineStr">
        <is>
          <t>관세무역 전문 그룹, 세인관세법인의 도입 배경은(는) 무엇인가요?</t>
        </is>
      </c>
      <c r="P162" s="18" t="inlineStr">
        <is>
          <t>RemoteView, 사례, 판매·서비스</t>
        </is>
      </c>
      <c r="Q162" s="17" t="inlineStr">
        <is>
          <t>RV-WEB-CASE-161</t>
        </is>
      </c>
      <c r="R162" s="17" t="inlineStr">
        <is>
          <t>Claude(Fable5)</t>
        </is>
      </c>
      <c r="S162" s="20" t="inlineStr">
        <is>
          <t>상</t>
        </is>
      </c>
      <c r="T162" s="20" t="inlineStr">
        <is>
          <t>미검토</t>
        </is>
      </c>
      <c r="U162" s="18" t="inlineStr">
        <is>
          <t>DEC-009 — 검증 가능 사실(수치·규모·산업·도입 제품)만 정답 소재 자격, 홍보 수사 금지</t>
        </is>
      </c>
    </row>
    <row r="163" ht="565.5" customHeight="1" s="14">
      <c r="A163" s="17" t="n">
        <v>162</v>
      </c>
      <c r="B163" s="17" t="inlineStr">
        <is>
          <t>RV-WEB-CASE-162</t>
        </is>
      </c>
      <c r="C163" s="17" t="inlineStr">
        <is>
          <t>WebPage</t>
        </is>
      </c>
      <c r="D163" s="17" t="inlineStr">
        <is>
          <t>RemoteView 고객 도입사례</t>
        </is>
      </c>
      <c r="E163" s="19" t="inlineStr">
        <is>
          <t>관세무역 전문 그룹, 세인관세법인 &gt; 도입 효과</t>
        </is>
      </c>
      <c r="F163" s="17" t="inlineStr">
        <is>
          <t>RemoteView</t>
        </is>
      </c>
      <c r="G163" s="20" t="inlineStr">
        <is>
          <t>판매·서비스 도입 효과</t>
        </is>
      </c>
      <c r="H163" s="20" t="inlineStr">
        <is>
          <t>공통</t>
        </is>
      </c>
      <c r="I163" s="20" t="inlineStr">
        <is>
          <t>공개</t>
        </is>
      </c>
      <c r="J163" s="20" t="inlineStr">
        <is>
          <t>도입사례 확인</t>
        </is>
      </c>
      <c r="K163" s="17" t="inlineStr">
        <is>
          <t>https://content.rview.com/ko/cases/sales-03/</t>
        </is>
      </c>
      <c r="L163" s="20" t="inlineStr">
        <is>
          <t>본문 § 도입 효과</t>
        </is>
      </c>
      <c r="M163" s="17" t="n"/>
      <c r="N163" s="19" t="inlineStr">
        <is>
          <t>도입하려던 목적과 용도에 딱 맞게 리모트뷰를 아주 잘 사용하고 있습니다. 임직원이 재택근무 중 회사 PC가 필요할 때 원격으로 접속하여 편리하게 업무를 처리하고 서버 PC의 상태를 파악하고 공용으로 원격 제어가 필요할 경우 사용하고 있습니다.
도입 초창기에는 처음 사용하는 프로그램이라 직원들이 적응하는데 시간이 걸렸으나 안정화 시기를 거치다보니 매일 사용하는 직원도 있고 주말에 비상시 사용하는 직원도 있어 지금은 없어서는 안되는 프로그램이 되었습니다. 리모트뷰 도입으로 코로나19에서 임직원들이 보다 안전한 근무환경을 제공할 수 있었고 기존 업무환경에서는 어려웠던 상황에서도 원격을 통한 신속한 대응으로 높은 고객 만족도를 얻을 수 있었습니다.
**재택 및 원격업무를 고민하는 기업에게 리모트뷰를 적극 추천합니다!**
관련 콘텐츠
-   [
재경인 전문 지식 서비스 기업, 삼일인포마인(주)
판매·서비스
](https://content.rview.com/ko/cases/sales-04/)
-   [
도서 판매 대표 기업 – K문고
판매·서비스
](https://content.rview.com/ko/cases/sales-02/)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3" s="19" t="inlineStr">
        <is>
          <t>관세무역 전문 그룹, 세인관세법인의 도입 효과은(는) 무엇인가요?</t>
        </is>
      </c>
      <c r="P163" s="18" t="inlineStr">
        <is>
          <t>RemoteView, 사례, 판매·서비스</t>
        </is>
      </c>
      <c r="Q163" s="17" t="inlineStr">
        <is>
          <t>RV-WEB-CASE-162</t>
        </is>
      </c>
      <c r="R163" s="17" t="inlineStr">
        <is>
          <t>Claude(Fable5)</t>
        </is>
      </c>
      <c r="S163" s="20" t="inlineStr">
        <is>
          <t>상</t>
        </is>
      </c>
      <c r="T163" s="20" t="inlineStr">
        <is>
          <t>미검토</t>
        </is>
      </c>
      <c r="U163" s="18" t="inlineStr">
        <is>
          <t>DEC-009 — 검증 가능 사실(수치·규모·산업·도입 제품)만 정답 소재 자격, 홍보 수사 금지</t>
        </is>
      </c>
    </row>
    <row r="164" ht="29.25" customHeight="1" s="14">
      <c r="A164" s="17" t="n">
        <v>163</v>
      </c>
      <c r="B164" s="17" t="inlineStr">
        <is>
          <t>RV-WEB-CASE-163</t>
        </is>
      </c>
      <c r="C164" s="17" t="inlineStr">
        <is>
          <t>WebPage</t>
        </is>
      </c>
      <c r="D164" s="17" t="inlineStr">
        <is>
          <t>RemoteView 고객 도입사례</t>
        </is>
      </c>
      <c r="E164" s="19" t="inlineStr">
        <is>
          <t>관세무역 전문 그룹, 세인관세법인 &gt; 인용</t>
        </is>
      </c>
      <c r="F164" s="17" t="inlineStr">
        <is>
          <t>RemoteView</t>
        </is>
      </c>
      <c r="G164" s="20" t="inlineStr">
        <is>
          <t>고객 인용</t>
        </is>
      </c>
      <c r="H164" s="20" t="inlineStr">
        <is>
          <t>공통</t>
        </is>
      </c>
      <c r="I164" s="20" t="inlineStr">
        <is>
          <t>공개</t>
        </is>
      </c>
      <c r="J164" s="20" t="inlineStr">
        <is>
          <t>도입사례 확인</t>
        </is>
      </c>
      <c r="K164" s="17" t="inlineStr">
        <is>
          <t>https://content.rview.com/ko/cases/sales-03/</t>
        </is>
      </c>
      <c r="L164" s="20" t="inlineStr">
        <is>
          <t>본문 § 인용</t>
        </is>
      </c>
      <c r="M164" s="17" t="n"/>
      <c r="N164" s="18" t="inlineStr">
        <is>
          <t>[발화: 관세무역 전문 그룹, 세인관세법인 관계자] "지금은 없어서는 안되는 리모트뷰 도입을 고민하는 기업에게 적극 추천합니다!"</t>
        </is>
      </c>
      <c r="O164" s="19" t="inlineStr">
        <is>
          <t>관세무역 전문 그룹, 세인관세법인 사례에서 고객이 도입을 평가한 발언이 있나요?</t>
        </is>
      </c>
      <c r="P164" s="18" t="inlineStr">
        <is>
          <t>RemoteView, 사례, 판매·서비스</t>
        </is>
      </c>
      <c r="Q164" s="17" t="inlineStr">
        <is>
          <t>RV-WEB-CASE-163</t>
        </is>
      </c>
      <c r="R164" s="17" t="inlineStr">
        <is>
          <t>Claude(Fable5)</t>
        </is>
      </c>
      <c r="S164" s="20" t="inlineStr">
        <is>
          <t>상</t>
        </is>
      </c>
      <c r="T164" s="20" t="inlineStr">
        <is>
          <t>미검토</t>
        </is>
      </c>
      <c r="U164" s="19" t="inlineStr">
        <is>
          <t>인용 단위 — 귀속 사실(발화 주체·도입 평가 행위)로만 출제 성립. 인용 내 성능·만족 주장은 DEC-009 정답 소재 금지</t>
        </is>
      </c>
    </row>
    <row r="165" ht="140.25" customHeight="1" s="14">
      <c r="A165" s="17" t="n">
        <v>164</v>
      </c>
      <c r="B165" s="17" t="inlineStr">
        <is>
          <t>RV-WEB-CASE-164</t>
        </is>
      </c>
      <c r="C165" s="17" t="inlineStr">
        <is>
          <t>WebPage</t>
        </is>
      </c>
      <c r="D165" s="17" t="inlineStr">
        <is>
          <t>RemoteView 고객 도입사례</t>
        </is>
      </c>
      <c r="E165" s="19" t="inlineStr">
        <is>
          <t>재경인 전문 지식 서비스 기업, 삼일인포마인(주) &gt; 개요</t>
        </is>
      </c>
      <c r="F165" s="17" t="inlineStr">
        <is>
          <t>RemoteView</t>
        </is>
      </c>
      <c r="G165" s="20" t="inlineStr">
        <is>
          <t>판매·서비스</t>
        </is>
      </c>
      <c r="H165" s="20" t="inlineStr">
        <is>
          <t>공통</t>
        </is>
      </c>
      <c r="I165" s="20" t="inlineStr">
        <is>
          <t>공개</t>
        </is>
      </c>
      <c r="J165" s="20" t="inlineStr">
        <is>
          <t>도입사례 확인</t>
        </is>
      </c>
      <c r="K165" s="17" t="inlineStr">
        <is>
          <t>https://content.rview.com/ko/cases/sales-04/</t>
        </is>
      </c>
      <c r="L165" s="20" t="inlineStr">
        <is>
          <t>본문 § 개요</t>
        </is>
      </c>
      <c r="M165" s="17" t="n"/>
      <c r="N165" s="18" t="inlineStr">
        <is>
          <t>Customer Success story
믿고 사용할 수 있는 리모트뷰 한번 사용해 보시는 것을 추천드립니다. ”
삼일인포마인(주)는 전문 지식정보 서비스 기업으로 ‘삼일PwC(삼일회계법인)’의 축적된 세무 회계 전문지식과 경험을 기반으로 정보, 솔루션, 교육, 컨설팅 등 관련 사업을 제공하고 있습니다. 조세·회계·재경 분야 법률정보 사이트인 ‘삼일아이닷컴’ 포탈 서비스를 운영하여 모든 재경인들에게 최고의 정보와 신속한 내용, 편리한 시스템을 제공하고 있습니다. 또한 세법의 활용을 쉽게 할 수 있도록 관련 도서 출판 및 동영상 강의, 강좌 등 여러 분야의 걸쳐 서비스를 제공하고 있습니다. 21세기 정보화 사회를 주도해가는 지식리더! 삼일의 기업철학입니다.</t>
        </is>
      </c>
      <c r="O165" s="19" t="inlineStr">
        <is>
          <t>재경인 전문 지식 서비스 기업, 삼일인포마인( 사례는 어떤 산업·기업의 것인가요?</t>
        </is>
      </c>
      <c r="P165" s="18" t="inlineStr">
        <is>
          <t>RemoteView, 사례, 판매·서비스</t>
        </is>
      </c>
      <c r="Q165" s="17" t="inlineStr">
        <is>
          <t>RV-WEB-CASE-164</t>
        </is>
      </c>
      <c r="R165" s="17" t="inlineStr">
        <is>
          <t>Claude(Fable5)</t>
        </is>
      </c>
      <c r="S165" s="20" t="inlineStr">
        <is>
          <t>상</t>
        </is>
      </c>
      <c r="T165" s="20" t="inlineStr">
        <is>
          <t>미검토</t>
        </is>
      </c>
      <c r="U165" s="19" t="inlineStr">
        <is>
          <t>귀속 사실(회사·산업·도입 제품) 중심 / DEC-009 유의(홍보성 표현 포함) / URL 변형 앵커: https://content.rview.com/ko/?p=16999 (동일 포스트 — 채점 시 정답 문서로 접힘)</t>
        </is>
      </c>
    </row>
    <row r="166" ht="242.25" customHeight="1" s="14">
      <c r="A166" s="17" t="n">
        <v>165</v>
      </c>
      <c r="B166" s="17" t="inlineStr">
        <is>
          <t>RV-WEB-CASE-165</t>
        </is>
      </c>
      <c r="C166" s="17" t="inlineStr">
        <is>
          <t>WebPage</t>
        </is>
      </c>
      <c r="D166" s="17" t="inlineStr">
        <is>
          <t>RemoteView 고객 도입사례</t>
        </is>
      </c>
      <c r="E166" s="19" t="inlineStr">
        <is>
          <t>재경인 전문 지식 서비스 기업, 삼일인포마인(주) &gt; 도입 배경</t>
        </is>
      </c>
      <c r="F166" s="17" t="inlineStr">
        <is>
          <t>RemoteView</t>
        </is>
      </c>
      <c r="G166" s="20" t="inlineStr">
        <is>
          <t>판매·서비스 도입 배경</t>
        </is>
      </c>
      <c r="H166" s="20" t="inlineStr">
        <is>
          <t>공통</t>
        </is>
      </c>
      <c r="I166" s="20" t="inlineStr">
        <is>
          <t>공개</t>
        </is>
      </c>
      <c r="J166" s="20" t="inlineStr">
        <is>
          <t>도입사례 확인</t>
        </is>
      </c>
      <c r="K166" s="17" t="inlineStr">
        <is>
          <t>https://content.rview.com/ko/cases/sales-04/</t>
        </is>
      </c>
      <c r="L166" s="20" t="inlineStr">
        <is>
          <t>본문 § 도입 배경</t>
        </is>
      </c>
      <c r="M166" s="17" t="n"/>
      <c r="N166" s="18" t="inlineStr">
        <is>
          <t>2020년 코로나로 인하여 사회적 거리 두기와 직원의 안전을 고려하여 급하게 재택근무를 도입하게 되었습니다. 따라서 재택근무 시 사내망 접속을 비롯하여 회사에서만 가능한 업무를 위해 대책 마련이 필요했습니다. 이로 인해 여러 솔루션과 업체를 조사하였고 성능, 가격 등 여러 측면을 고려하였을 때 ‘리모트뷰’가 가장 적합하다고 판단하여 도입하게 되었습니다. 또한 2010년부터 알서포트의 ‘리모트콜’을 문제없이 잘 사용하고 있었기 때문에 보다 높은 신뢰도를 바탕으로 ‘리모트뷰’를 선택하였습니다.
### **02 활용 용도 및 만족도**
도입 목적에 맞게 재택근무 용으로 가장 많이 유용하게 사용하고 있습니다. 처음 재택근무 시행 시점에는 업무 특성상 사무실 배치 인원이 필요하여 각 팀 별 출근 인원을 최소화하였습니다. 그리고 재택근무를 하는 직원은 리모트뷰를 통해 업무를 하였습니다. 현재는 2주 단위로 6일 출근을 장려하고 있으며 여전히 직원들이 만족하여 리모트뷰를 사용하고 있습니다.
특히 만족하고 있는 부분은 ‘속도와 A/S’ 입니다. 원격을 하지 않고 직접 사무실 PC를 이용하는 것과 비슷한 반응속도로 큰 불편함 없이 업무를 처리할 수 있습니다. 그리고 사용 중 궁금한 부분도 생기고 완벽한 제품은 없듯이 오류도 발생하지만 친절하고 적극적인 고객지원으로 매우 만족하고 있습니다.</t>
        </is>
      </c>
      <c r="O166" s="19" t="inlineStr">
        <is>
          <t>재경인 전문 지식 서비스 기업, 삼일인포의 도입 배경은(는) 무엇인가요?</t>
        </is>
      </c>
      <c r="P166" s="18" t="inlineStr">
        <is>
          <t>RemoteView, 사례, 판매·서비스</t>
        </is>
      </c>
      <c r="Q166" s="17" t="inlineStr">
        <is>
          <t>RV-WEB-CASE-165</t>
        </is>
      </c>
      <c r="R166" s="17" t="inlineStr">
        <is>
          <t>Claude(Fable5)</t>
        </is>
      </c>
      <c r="S166" s="20" t="inlineStr">
        <is>
          <t>상</t>
        </is>
      </c>
      <c r="T166" s="20" t="inlineStr">
        <is>
          <t>미검토</t>
        </is>
      </c>
      <c r="U166" s="18" t="inlineStr">
        <is>
          <t>DEC-009 — 검증 가능 사실(수치·규모·산업·도입 제품)만 정답 소재 자격, 홍보 수사 금지</t>
        </is>
      </c>
    </row>
    <row r="167" ht="480" customHeight="1" s="14">
      <c r="A167" s="17" t="n">
        <v>166</v>
      </c>
      <c r="B167" s="17" t="inlineStr">
        <is>
          <t>RV-WEB-CASE-166</t>
        </is>
      </c>
      <c r="C167" s="17" t="inlineStr">
        <is>
          <t>WebPage</t>
        </is>
      </c>
      <c r="D167" s="17" t="inlineStr">
        <is>
          <t>RemoteView 고객 도입사례</t>
        </is>
      </c>
      <c r="E167" s="19" t="inlineStr">
        <is>
          <t>재경인 전문 지식 서비스 기업, 삼일인포마인(주) &gt; 도입 효과</t>
        </is>
      </c>
      <c r="F167" s="17" t="inlineStr">
        <is>
          <t>RemoteView</t>
        </is>
      </c>
      <c r="G167" s="20" t="inlineStr">
        <is>
          <t>판매·서비스 도입 효과</t>
        </is>
      </c>
      <c r="H167" s="20" t="inlineStr">
        <is>
          <t>공통</t>
        </is>
      </c>
      <c r="I167" s="20" t="inlineStr">
        <is>
          <t>공개</t>
        </is>
      </c>
      <c r="J167" s="20" t="inlineStr">
        <is>
          <t>도입사례 확인</t>
        </is>
      </c>
      <c r="K167" s="17" t="inlineStr">
        <is>
          <t>https://content.rview.com/ko/cases/sales-04/</t>
        </is>
      </c>
      <c r="L167" s="20" t="inlineStr">
        <is>
          <t>본문 § 도입 효과</t>
        </is>
      </c>
      <c r="M167" s="17" t="n"/>
      <c r="N167" s="19" t="inlineStr">
        <is>
          <t>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 코로나로 인하여 갑작스럽게 생소한 재택근무를 시행하게 되었지만 리모트뷰 덕분에 차질 없이 지속하여 업무를 할 수 있었습니다.
관련 콘텐츠
-   [
관세무역 전문 그룹, 세인관세법인
판매·서비스
](https://content.rview.com/ko/cases/sales-03/)
-   [
도서 판매 대표 기업 – K문고
판매·서비스
](https://content.rview.com/ko/cases/sales-02/)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7" s="19" t="inlineStr">
        <is>
          <t>재경인 전문 지식 서비스 기업, 삼일인포의 도입 효과은(는) 무엇인가요?</t>
        </is>
      </c>
      <c r="P167" s="18" t="inlineStr">
        <is>
          <t>RemoteView, 사례, 판매·서비스</t>
        </is>
      </c>
      <c r="Q167" s="17" t="inlineStr">
        <is>
          <t>RV-WEB-CASE-166</t>
        </is>
      </c>
      <c r="R167" s="17" t="inlineStr">
        <is>
          <t>Claude(Fable5)</t>
        </is>
      </c>
      <c r="S167" s="20" t="inlineStr">
        <is>
          <t>상</t>
        </is>
      </c>
      <c r="T167" s="20" t="inlineStr">
        <is>
          <t>미검토</t>
        </is>
      </c>
      <c r="U167" s="18" t="inlineStr">
        <is>
          <t>DEC-009 — 검증 가능 사실(수치·규모·산업·도입 제품)만 정답 소재 자격, 홍보 수사 금지</t>
        </is>
      </c>
    </row>
    <row r="168" ht="43.5" customHeight="1" s="14">
      <c r="A168" s="17" t="n">
        <v>167</v>
      </c>
      <c r="B168" s="17" t="inlineStr">
        <is>
          <t>RV-WEB-CASE-167</t>
        </is>
      </c>
      <c r="C168" s="17" t="inlineStr">
        <is>
          <t>WebPage</t>
        </is>
      </c>
      <c r="D168" s="17" t="inlineStr">
        <is>
          <t>RemoteView 고객 도입사례</t>
        </is>
      </c>
      <c r="E168" s="19" t="inlineStr">
        <is>
          <t>재경인 전문 지식 서비스 기업, 삼일인포마인(주) &gt; 인용</t>
        </is>
      </c>
      <c r="F168" s="17" t="inlineStr">
        <is>
          <t>RemoteView</t>
        </is>
      </c>
      <c r="G168" s="20" t="inlineStr">
        <is>
          <t>고객 인용</t>
        </is>
      </c>
      <c r="H168" s="20" t="inlineStr">
        <is>
          <t>공통</t>
        </is>
      </c>
      <c r="I168" s="20" t="inlineStr">
        <is>
          <t>공개</t>
        </is>
      </c>
      <c r="J168" s="20" t="inlineStr">
        <is>
          <t>도입사례 확인</t>
        </is>
      </c>
      <c r="K168" s="17" t="inlineStr">
        <is>
          <t>https://content.rview.com/ko/cases/sales-04/</t>
        </is>
      </c>
      <c r="L168" s="20" t="inlineStr">
        <is>
          <t>본문 § 인용</t>
        </is>
      </c>
      <c r="M168" s="17" t="n"/>
      <c r="N168" s="18" t="inlineStr">
        <is>
          <t>[발화: 재경인 전문 지식 서비스 기업, 삼일인포마인(주) 관계자] "알서포트의 제품은 빠르고 성능도 우수한데 가격도 매우 합리적입니다. 믿고 사용할 수 있는 리모트뷰 한번 사용해 보시는 것을 추천드립니다."</t>
        </is>
      </c>
      <c r="O168" s="19" t="inlineStr">
        <is>
          <t>재경인 전문 지식 서비스 기업, 삼일인포 사례에서 고객이 도입을 평가한 발언이 있나요?</t>
        </is>
      </c>
      <c r="P168" s="18" t="inlineStr">
        <is>
          <t>RemoteView, 사례, 판매·서비스</t>
        </is>
      </c>
      <c r="Q168" s="17" t="inlineStr">
        <is>
          <t>RV-WEB-CASE-167</t>
        </is>
      </c>
      <c r="R168" s="17" t="inlineStr">
        <is>
          <t>Claude(Fable5)</t>
        </is>
      </c>
      <c r="S168" s="20" t="inlineStr">
        <is>
          <t>상</t>
        </is>
      </c>
      <c r="T168" s="20" t="inlineStr">
        <is>
          <t>미검토</t>
        </is>
      </c>
      <c r="U168" s="19" t="inlineStr">
        <is>
          <t>인용 단위 — 귀속 사실(발화 주체·도입 평가 행위)로만 출제 성립. 인용 내 성능·만족 주장은 DEC-009 정답 소재 금지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40" customWidth="1" style="13" min="2" max="2"/>
    <col width="54" customWidth="1" style="13" min="3" max="3"/>
    <col width="18" customWidth="1" style="13" min="4" max="4"/>
    <col width="52" customWidth="1" style="13" min="5" max="5"/>
  </cols>
  <sheetData>
    <row r="1" ht="15" customHeight="1" s="14">
      <c r="A1" s="24" t="inlineStr">
        <is>
          <t>#</t>
        </is>
      </c>
      <c r="B1" s="24" t="inlineStr">
        <is>
          <t>?p= URL(폴딩)</t>
        </is>
      </c>
      <c r="C1" s="15" t="inlineStr">
        <is>
          <t>정식 URL(대표 문서)</t>
        </is>
      </c>
      <c r="D1" s="15" t="inlineStr">
        <is>
          <t>대표 Unit ID</t>
        </is>
      </c>
      <c r="E1" s="16" t="inlineStr">
        <is>
          <t>사유</t>
        </is>
      </c>
    </row>
    <row r="2" ht="15" customHeight="1" s="14">
      <c r="A2" s="17" t="n">
        <v>1</v>
      </c>
      <c r="B2" s="17" t="inlineStr">
        <is>
          <t>https://content.rview.com/ko/?p=15127</t>
        </is>
      </c>
      <c r="C2" s="17" t="inlineStr">
        <is>
          <t>https://content.rview.com/ko/cases/manufacture-01/</t>
        </is>
      </c>
      <c r="D2" s="17" t="inlineStr">
        <is>
          <t>RV-WEB-CASE-093</t>
        </is>
      </c>
      <c r="E2" s="19" t="inlineStr">
        <is>
          <t>문서 수준 폴딩 — URL 변형 이중 인입, 제목·소개문 완전 일치 실측</t>
        </is>
      </c>
    </row>
    <row r="3" ht="15" customHeight="1" s="14">
      <c r="A3" s="17" t="n">
        <v>2</v>
      </c>
      <c r="B3" s="17" t="inlineStr">
        <is>
          <t>https://content.rview.com/ko/?p=15129</t>
        </is>
      </c>
      <c r="C3" s="17" t="inlineStr">
        <is>
          <t>https://content.rview.com/ko/cases/manufacture-02/</t>
        </is>
      </c>
      <c r="D3" s="17" t="inlineStr">
        <is>
          <t>RV-WEB-CASE-096</t>
        </is>
      </c>
      <c r="E3" s="19" t="inlineStr">
        <is>
          <t>문서 수준 폴딩 — URL 변형 이중 인입, 제목·소개문 완전 일치 실측</t>
        </is>
      </c>
    </row>
    <row r="4" ht="15" customHeight="1" s="14">
      <c r="A4" s="17" t="n">
        <v>3</v>
      </c>
      <c r="B4" s="17" t="inlineStr">
        <is>
          <t>https://content.rview.com/ko/?p=15130</t>
        </is>
      </c>
      <c r="C4" s="17" t="inlineStr">
        <is>
          <t>https://content.rview.com/ko/cases/equipment-01/</t>
        </is>
      </c>
      <c r="D4" s="17" t="inlineStr">
        <is>
          <t>RV-WEB-CASE-014</t>
        </is>
      </c>
      <c r="E4" s="19" t="inlineStr">
        <is>
          <t>문서 수준 폴딩 — URL 변형 이중 인입, 제목·소개문 완전 일치 실측</t>
        </is>
      </c>
    </row>
    <row r="5" ht="15" customHeight="1" s="14">
      <c r="A5" s="17" t="n">
        <v>4</v>
      </c>
      <c r="B5" s="17" t="inlineStr">
        <is>
          <t>https://content.rview.com/ko/?p=15131</t>
        </is>
      </c>
      <c r="C5" s="17" t="inlineStr">
        <is>
          <t>https://content.rview.com/ko/cases/equipment-02/</t>
        </is>
      </c>
      <c r="D5" s="17" t="inlineStr">
        <is>
          <t>RV-WEB-CASE-018</t>
        </is>
      </c>
      <c r="E5" s="19" t="inlineStr">
        <is>
          <t>문서 수준 폴딩 — URL 변형 이중 인입, 제목·소개문 완전 일치 실측</t>
        </is>
      </c>
    </row>
    <row r="6" ht="15" customHeight="1" s="14">
      <c r="A6" s="17" t="n">
        <v>5</v>
      </c>
      <c r="B6" s="17" t="inlineStr">
        <is>
          <t>https://content.rview.com/ko/?p=15132</t>
        </is>
      </c>
      <c r="C6" s="17" t="inlineStr">
        <is>
          <t>https://content.rview.com/ko/cases/financial-01/</t>
        </is>
      </c>
      <c r="D6" s="17" t="inlineStr">
        <is>
          <t>RV-WEB-CASE-041</t>
        </is>
      </c>
      <c r="E6" s="19" t="inlineStr">
        <is>
          <t>문서 수준 폴딩 — URL 변형 이중 인입, 제목·소개문 완전 일치 실측</t>
        </is>
      </c>
    </row>
    <row r="7" ht="15" customHeight="1" s="14">
      <c r="A7" s="17" t="n">
        <v>6</v>
      </c>
      <c r="B7" s="17" t="inlineStr">
        <is>
          <t>https://content.rview.com/ko/?p=15133</t>
        </is>
      </c>
      <c r="C7" s="17" t="inlineStr">
        <is>
          <t>https://content.rview.com/ko/cases/medical-01/</t>
        </is>
      </c>
      <c r="D7" s="17" t="inlineStr">
        <is>
          <t>RV-WEB-CASE-131</t>
        </is>
      </c>
      <c r="E7" s="19" t="inlineStr">
        <is>
          <t>문서 수준 폴딩 — URL 변형 이중 인입, 제목·소개문 완전 일치 실측</t>
        </is>
      </c>
    </row>
    <row r="8" ht="15" customHeight="1" s="14">
      <c r="A8" s="17" t="n">
        <v>7</v>
      </c>
      <c r="B8" s="17" t="inlineStr">
        <is>
          <t>https://content.rview.com/ko/?p=15134</t>
        </is>
      </c>
      <c r="C8" s="17" t="inlineStr">
        <is>
          <t>https://content.rview.com/ko/cases/medical-02/</t>
        </is>
      </c>
      <c r="D8" s="17" t="inlineStr">
        <is>
          <t>RV-WEB-CASE-135</t>
        </is>
      </c>
      <c r="E8" s="19" t="inlineStr">
        <is>
          <t>문서 수준 폴딩 — URL 변형 이중 인입, 제목·소개문 완전 일치 실측</t>
        </is>
      </c>
    </row>
    <row r="9" ht="15" customHeight="1" s="14">
      <c r="A9" s="17" t="n">
        <v>8</v>
      </c>
      <c r="B9" s="17" t="inlineStr">
        <is>
          <t>https://content.rview.com/ko/?p=15135</t>
        </is>
      </c>
      <c r="C9" s="17" t="inlineStr">
        <is>
          <t>https://content.rview.com/ko/cases/sales-01/</t>
        </is>
      </c>
      <c r="D9" s="17" t="inlineStr">
        <is>
          <t>RV-WEB-CASE-152</t>
        </is>
      </c>
      <c r="E9" s="19" t="inlineStr">
        <is>
          <t>문서 수준 폴딩 — URL 변형 이중 인입, 제목·소개문 완전 일치 실측</t>
        </is>
      </c>
    </row>
    <row r="10" ht="15" customHeight="1" s="14">
      <c r="A10" s="17" t="n">
        <v>9</v>
      </c>
      <c r="B10" s="17" t="inlineStr">
        <is>
          <t>https://content.rview.com/ko/?p=15136</t>
        </is>
      </c>
      <c r="C10" s="17" t="inlineStr">
        <is>
          <t>https://content.rview.com/ko/cases/sales-02/</t>
        </is>
      </c>
      <c r="D10" s="17" t="inlineStr">
        <is>
          <t>RV-WEB-CASE-156</t>
        </is>
      </c>
      <c r="E10" s="19" t="inlineStr">
        <is>
          <t>문서 수준 폴딩 — URL 변형 이중 인입, 제목·소개문 완전 일치 실측</t>
        </is>
      </c>
    </row>
    <row r="11" ht="15" customHeight="1" s="14">
      <c r="A11" s="17" t="n">
        <v>10</v>
      </c>
      <c r="B11" s="17" t="inlineStr">
        <is>
          <t>https://content.rview.com/ko/?p=15137</t>
        </is>
      </c>
      <c r="C11" s="17" t="inlineStr">
        <is>
          <t>https://content.rview.com/ko/cases/education-01/</t>
        </is>
      </c>
      <c r="D11" s="17" t="inlineStr">
        <is>
          <t>RV-WEB-CASE-001</t>
        </is>
      </c>
      <c r="E11" s="19" t="inlineStr">
        <is>
          <t>문서 수준 폴딩 — URL 변형 이중 인입, 제목·소개문 완전 일치 실측</t>
        </is>
      </c>
    </row>
    <row r="12" ht="15" customHeight="1" s="14">
      <c r="A12" s="17" t="n">
        <v>11</v>
      </c>
      <c r="B12" s="17" t="inlineStr">
        <is>
          <t>https://content.rview.com/ko/?p=15138</t>
        </is>
      </c>
      <c r="C12" s="17" t="inlineStr">
        <is>
          <t>https://content.rview.com/ko/cases/education-02/</t>
        </is>
      </c>
      <c r="D12" s="17" t="inlineStr">
        <is>
          <t>RV-WEB-CASE-005</t>
        </is>
      </c>
      <c r="E12" s="19" t="inlineStr">
        <is>
          <t>문서 수준 폴딩 — URL 변형 이중 인입, 제목·소개문 완전 일치 실측</t>
        </is>
      </c>
    </row>
    <row r="13" ht="15" customHeight="1" s="14">
      <c r="A13" s="17" t="n">
        <v>12</v>
      </c>
      <c r="B13" s="17" t="inlineStr">
        <is>
          <t>https://content.rview.com/ko/?p=15140</t>
        </is>
      </c>
      <c r="C13" s="17" t="inlineStr">
        <is>
          <t>https://content.rview.com/ko/cases/it-solution-01/</t>
        </is>
      </c>
      <c r="D13" s="17" t="inlineStr">
        <is>
          <t>RV-WEB-CASE-071</t>
        </is>
      </c>
      <c r="E13" s="19" t="inlineStr">
        <is>
          <t>문서 수준 폴딩 — URL 변형 이중 인입, 제목·소개문 완전 일치 실측</t>
        </is>
      </c>
    </row>
    <row r="14" ht="15" customHeight="1" s="14">
      <c r="A14" s="17" t="n">
        <v>13</v>
      </c>
      <c r="B14" s="17" t="inlineStr">
        <is>
          <t>https://content.rview.com/ko/?p=15141</t>
        </is>
      </c>
      <c r="C14" s="17" t="inlineStr">
        <is>
          <t>https://content.rview.com/ko/cases/it-solution-02/</t>
        </is>
      </c>
      <c r="D14" s="17" t="inlineStr">
        <is>
          <t>RV-WEB-CASE-075</t>
        </is>
      </c>
      <c r="E14" s="19" t="inlineStr">
        <is>
          <t>문서 수준 폴딩 — URL 변형 이중 인입, 제목·소개문 완전 일치 실측</t>
        </is>
      </c>
    </row>
    <row r="15" ht="15" customHeight="1" s="14">
      <c r="A15" s="17" t="n">
        <v>14</v>
      </c>
      <c r="B15" s="17" t="inlineStr">
        <is>
          <t>https://content.rview.com/ko/?p=15142</t>
        </is>
      </c>
      <c r="C15" s="17" t="inlineStr">
        <is>
          <t>https://content.rview.com/ko/cases/institution-01/</t>
        </is>
      </c>
      <c r="D15" s="17" t="inlineStr">
        <is>
          <t>RV-WEB-CASE-048</t>
        </is>
      </c>
      <c r="E15" s="19" t="inlineStr">
        <is>
          <t>문서 수준 폴딩 — URL 변형 이중 인입, 제목·소개문 완전 일치 실측</t>
        </is>
      </c>
    </row>
    <row r="16" ht="15" customHeight="1" s="14">
      <c r="A16" s="17" t="n">
        <v>15</v>
      </c>
      <c r="B16" s="17" t="inlineStr">
        <is>
          <t>https://content.rview.com/ko/?p=15143</t>
        </is>
      </c>
      <c r="C16" s="17" t="inlineStr">
        <is>
          <t>https://content.rview.com/ko/cases/institution-02/</t>
        </is>
      </c>
      <c r="D16" s="17" t="inlineStr">
        <is>
          <t>RV-WEB-CASE-052</t>
        </is>
      </c>
      <c r="E16" s="19" t="inlineStr">
        <is>
          <t>문서 수준 폴딩 — URL 변형 이중 인입, 제목·소개문 완전 일치 실측</t>
        </is>
      </c>
    </row>
    <row r="17" ht="15" customHeight="1" s="14">
      <c r="A17" s="17" t="n">
        <v>16</v>
      </c>
      <c r="B17" s="17" t="inlineStr">
        <is>
          <t>https://content.rview.com/ko/?p=15144</t>
        </is>
      </c>
      <c r="C17" s="17" t="inlineStr">
        <is>
          <t>https://content.rview.com/ko/cases/financial-02/</t>
        </is>
      </c>
      <c r="D17" s="17" t="inlineStr">
        <is>
          <t>RV-WEB-CASE-045</t>
        </is>
      </c>
      <c r="E17" s="19" t="inlineStr">
        <is>
          <t>문서 수준 폴딩 — URL 변형 이중 인입, 제목·소개문 완전 일치 실측</t>
        </is>
      </c>
    </row>
    <row r="18" ht="15" customHeight="1" s="14">
      <c r="A18" s="17" t="n">
        <v>17</v>
      </c>
      <c r="B18" s="17" t="inlineStr">
        <is>
          <t>https://content.rview.com/ko/?p=16414</t>
        </is>
      </c>
      <c r="C18" s="17" t="inlineStr">
        <is>
          <t>https://content.rview.com/ko/cases/sales-03/</t>
        </is>
      </c>
      <c r="D18" s="17" t="inlineStr">
        <is>
          <t>RV-WEB-CASE-160</t>
        </is>
      </c>
      <c r="E18" s="19" t="inlineStr">
        <is>
          <t>문서 수준 폴딩 — URL 변형 이중 인입, 제목·소개문 완전 일치 실측</t>
        </is>
      </c>
    </row>
    <row r="19" ht="15" customHeight="1" s="14">
      <c r="A19" s="17" t="n">
        <v>18</v>
      </c>
      <c r="B19" s="17" t="inlineStr">
        <is>
          <t>https://content.rview.com/ko/?p=16757</t>
        </is>
      </c>
      <c r="C19" s="17" t="inlineStr">
        <is>
          <t>https://content.rview.com/ko/cases/it-solution-03/</t>
        </is>
      </c>
      <c r="D19" s="17" t="inlineStr">
        <is>
          <t>RV-WEB-CASE-079</t>
        </is>
      </c>
      <c r="E19" s="19" t="inlineStr">
        <is>
          <t>문서 수준 폴딩 — URL 변형 이중 인입, 제목·소개문 완전 일치 실측</t>
        </is>
      </c>
    </row>
    <row r="20" ht="15" customHeight="1" s="14">
      <c r="A20" s="17" t="n">
        <v>19</v>
      </c>
      <c r="B20" s="17" t="inlineStr">
        <is>
          <t>https://content.rview.com/ko/?p=16999</t>
        </is>
      </c>
      <c r="C20" s="17" t="inlineStr">
        <is>
          <t>https://content.rview.com/ko/cases/sales-04/</t>
        </is>
      </c>
      <c r="D20" s="17" t="inlineStr">
        <is>
          <t>RV-WEB-CASE-164</t>
        </is>
      </c>
      <c r="E20" s="19" t="inlineStr">
        <is>
          <t>문서 수준 폴딩 — URL 변형 이중 인입, 제목·소개문 완전 일치 실측</t>
        </is>
      </c>
    </row>
    <row r="21" ht="15" customHeight="1" s="14">
      <c r="A21" s="17" t="n">
        <v>20</v>
      </c>
      <c r="B21" s="17" t="inlineStr">
        <is>
          <t>https://content.rview.com/ko/?p=17021</t>
        </is>
      </c>
      <c r="C21" s="17" t="inlineStr">
        <is>
          <t>https://content.rview.com/ko/cases/medical-03/</t>
        </is>
      </c>
      <c r="D21" s="17" t="inlineStr">
        <is>
          <t>RV-WEB-CASE-139</t>
        </is>
      </c>
      <c r="E21" s="19" t="inlineStr">
        <is>
          <t>문서 수준 폴딩 — URL 변형 이중 인입, 제목·소개문 완전 일치 실측</t>
        </is>
      </c>
    </row>
    <row r="22" ht="15" customHeight="1" s="14">
      <c r="A22" s="17" t="n">
        <v>21</v>
      </c>
      <c r="B22" s="17" t="inlineStr">
        <is>
          <t>https://content.rview.com/ko/?p=17229</t>
        </is>
      </c>
      <c r="C22" s="17" t="inlineStr">
        <is>
          <t>https://content.rview.com/ko/cases/manufacture-03/</t>
        </is>
      </c>
      <c r="D22" s="17" t="inlineStr">
        <is>
          <t>RV-WEB-CASE-100</t>
        </is>
      </c>
      <c r="E22" s="19" t="inlineStr">
        <is>
          <t>문서 수준 폴딩 — URL 변형 이중 인입, 제목·소개문 완전 일치 실측</t>
        </is>
      </c>
    </row>
    <row r="23" ht="15" customHeight="1" s="14">
      <c r="A23" s="17" t="n">
        <v>22</v>
      </c>
      <c r="B23" s="17" t="inlineStr">
        <is>
          <t>https://content.rview.com/ko/?p=17309</t>
        </is>
      </c>
      <c r="C23" s="17" t="inlineStr">
        <is>
          <t>https://content.rview.com/ko/cases/equipment-04/</t>
        </is>
      </c>
      <c r="D23" s="17" t="inlineStr">
        <is>
          <t>RV-WEB-CASE-026</t>
        </is>
      </c>
      <c r="E23" s="19" t="inlineStr">
        <is>
          <t>문서 수준 폴딩 — URL 변형 이중 인입, 제목·소개문 완전 일치 실측</t>
        </is>
      </c>
    </row>
    <row r="24" ht="15" customHeight="1" s="14">
      <c r="A24" s="17" t="n">
        <v>23</v>
      </c>
      <c r="B24" s="17" t="inlineStr">
        <is>
          <t>https://content.rview.com/ko/?p=18563</t>
        </is>
      </c>
      <c r="C24" s="17" t="inlineStr">
        <is>
          <t>https://content.rview.com/ko/cases/manufacture-04/</t>
        </is>
      </c>
      <c r="D24" s="17" t="inlineStr">
        <is>
          <t>RV-WEB-CASE-105</t>
        </is>
      </c>
      <c r="E24" s="19" t="inlineStr">
        <is>
          <t>문서 수준 폴딩 — URL 변형 이중 인입, 제목·소개문 완전 일치 실측</t>
        </is>
      </c>
    </row>
    <row r="25" ht="15" customHeight="1" s="14">
      <c r="A25" s="17" t="n">
        <v>24</v>
      </c>
      <c r="B25" s="17" t="inlineStr">
        <is>
          <t>https://content.rview.com/ko/?p=19031</t>
        </is>
      </c>
      <c r="C25" s="17" t="inlineStr">
        <is>
          <t>https://content.rview.com/ko/cases/equipment-05/</t>
        </is>
      </c>
      <c r="D25" s="17" t="inlineStr">
        <is>
          <t>RV-WEB-CASE-031</t>
        </is>
      </c>
      <c r="E25" s="19" t="inlineStr">
        <is>
          <t>문서 수준 폴딩 — URL 변형 이중 인입, 제목·소개문 완전 일치 실측</t>
        </is>
      </c>
    </row>
    <row r="26" ht="15" customHeight="1" s="14">
      <c r="A26" s="17" t="n">
        <v>25</v>
      </c>
      <c r="B26" s="17" t="inlineStr">
        <is>
          <t>https://content.rview.com/ko/?p=19523</t>
        </is>
      </c>
      <c r="C26" s="17" t="inlineStr">
        <is>
          <t>https://content.rview.com/ko/cases/manufacture-05/</t>
        </is>
      </c>
      <c r="D26" s="17" t="inlineStr">
        <is>
          <t>RV-WEB-CASE-110</t>
        </is>
      </c>
      <c r="E26" s="19" t="inlineStr">
        <is>
          <t>문서 수준 폴딩 — URL 변형 이중 인입, 제목·소개문 완전 일치 실측</t>
        </is>
      </c>
    </row>
    <row r="27" ht="15" customHeight="1" s="14">
      <c r="A27" s="17" t="n">
        <v>26</v>
      </c>
      <c r="B27" s="17" t="inlineStr">
        <is>
          <t>https://content.rview.com/ko/?p=19565</t>
        </is>
      </c>
      <c r="C27" s="17" t="inlineStr">
        <is>
          <t>https://content.rview.com/ko/cases/equipment-06/</t>
        </is>
      </c>
      <c r="D27" s="17" t="inlineStr">
        <is>
          <t>RV-WEB-CASE-036</t>
        </is>
      </c>
      <c r="E27" s="19" t="inlineStr">
        <is>
          <t>문서 수준 폴딩 — URL 변형 이중 인입, 제목·소개문 완전 일치 실측</t>
        </is>
      </c>
    </row>
    <row r="28" ht="15" customHeight="1" s="14">
      <c r="A28" s="17" t="n">
        <v>27</v>
      </c>
      <c r="B28" s="17" t="inlineStr">
        <is>
          <t>https://content.rview.com/ko/?p=20031</t>
        </is>
      </c>
      <c r="C28" s="17" t="inlineStr">
        <is>
          <t>https://content.rview.com/ko/cases/institution-04/</t>
        </is>
      </c>
      <c r="D28" s="17" t="inlineStr">
        <is>
          <t>RV-WEB-CASE-061</t>
        </is>
      </c>
      <c r="E28" s="19" t="inlineStr">
        <is>
          <t>문서 수준 폴딩 — URL 변형 이중 인입, 제목·소개문 완전 일치 실측</t>
        </is>
      </c>
    </row>
    <row r="29" ht="15" customHeight="1" s="14">
      <c r="A29" s="17" t="n">
        <v>28</v>
      </c>
      <c r="B29" s="17" t="inlineStr">
        <is>
          <t>https://content.rview.com/ko/?p=20777</t>
        </is>
      </c>
      <c r="C29" s="17" t="inlineStr">
        <is>
          <t>https://content.rview.com/ko/cases/it-solution-04/</t>
        </is>
      </c>
      <c r="D29" s="17" t="inlineStr">
        <is>
          <t>RV-WEB-CASE-083</t>
        </is>
      </c>
      <c r="E29" s="19" t="inlineStr">
        <is>
          <t>문서 수준 폴딩 — URL 변형 이중 인입, 제목·소개문 완전 일치 실측</t>
        </is>
      </c>
    </row>
    <row r="30" ht="15" customHeight="1" s="14">
      <c r="A30" s="17" t="n">
        <v>29</v>
      </c>
      <c r="B30" s="17" t="inlineStr">
        <is>
          <t>https://content.rview.com/ko/?p=21855</t>
        </is>
      </c>
      <c r="C30" s="17" t="inlineStr">
        <is>
          <t>https://content.rview.com/ko/cases/institution-05/</t>
        </is>
      </c>
      <c r="D30" s="17" t="inlineStr">
        <is>
          <t>RV-WEB-CASE-066</t>
        </is>
      </c>
      <c r="E30" s="19" t="inlineStr">
        <is>
          <t>문서 수준 폴딩 — URL 변형 이중 인입, 제목·소개문 완전 일치 실측</t>
        </is>
      </c>
    </row>
    <row r="31" ht="15" customHeight="1" s="14">
      <c r="A31" s="17" t="n">
        <v>30</v>
      </c>
      <c r="B31" s="17" t="inlineStr">
        <is>
          <t>https://content.rview.com/ko/?p=22263</t>
        </is>
      </c>
      <c r="C31" s="17" t="inlineStr">
        <is>
          <t>https://content.rview.com/ko/cases/education-03/</t>
        </is>
      </c>
      <c r="D31" s="17" t="inlineStr">
        <is>
          <t>RV-WEB-CASE-009</t>
        </is>
      </c>
      <c r="E31" s="19" t="inlineStr">
        <is>
          <t>문서 수준 폴딩 — URL 변형 이중 인입, 제목·소개문 완전 일치 실측</t>
        </is>
      </c>
    </row>
    <row r="32" ht="15" customHeight="1" s="14">
      <c r="A32" s="17" t="n">
        <v>31</v>
      </c>
      <c r="B32" s="17" t="inlineStr">
        <is>
          <t>https://content.rview.com/ko/?p=22805</t>
        </is>
      </c>
      <c r="C32" s="17" t="inlineStr">
        <is>
          <t>https://content.rview.com/ko/cases/it-solution-05/</t>
        </is>
      </c>
      <c r="D32" s="17" t="inlineStr">
        <is>
          <t>RV-WEB-CASE-088</t>
        </is>
      </c>
      <c r="E32" s="19" t="inlineStr">
        <is>
          <t>문서 수준 폴딩 — URL 변형 이중 인입, 제목·소개문 완전 일치 실측</t>
        </is>
      </c>
    </row>
    <row r="33" ht="15" customHeight="1" s="14">
      <c r="A33" s="17" t="n">
        <v>32</v>
      </c>
      <c r="B33" s="17" t="inlineStr">
        <is>
          <t>https://content.rview.com/ko/?p=23591</t>
        </is>
      </c>
      <c r="C33" s="17" t="inlineStr">
        <is>
          <t>https://content.rview.com/ko/cases/manufacture-06/</t>
        </is>
      </c>
      <c r="D33" s="17" t="inlineStr">
        <is>
          <t>RV-WEB-CASE-115</t>
        </is>
      </c>
      <c r="E33" s="19" t="inlineStr">
        <is>
          <t>문서 수준 폴딩 — URL 변형 이중 인입, 제목·소개문 완전 일치 실측</t>
        </is>
      </c>
    </row>
    <row r="34" ht="15" customHeight="1" s="14">
      <c r="A34" s="17" t="n">
        <v>33</v>
      </c>
      <c r="B34" s="17" t="inlineStr">
        <is>
          <t>https://content.rview.com/ko/?p=24945</t>
        </is>
      </c>
      <c r="C34" s="17" t="inlineStr">
        <is>
          <t>https://content.rview.com/ko/cases/manufacture-07/</t>
        </is>
      </c>
      <c r="D34" s="17" t="inlineStr">
        <is>
          <t>RV-WEB-CASE-120</t>
        </is>
      </c>
      <c r="E34" s="19" t="inlineStr">
        <is>
          <t>문서 수준 폴딩 — URL 변형 이중 인입, 제목·소개문 완전 일치 실측</t>
        </is>
      </c>
    </row>
    <row r="35" ht="15" customHeight="1" s="14">
      <c r="A35" s="17" t="n">
        <v>34</v>
      </c>
      <c r="B35" s="17" t="inlineStr">
        <is>
          <t>https://content.rview.com/ko/?p=25055</t>
        </is>
      </c>
      <c r="C35" s="17" t="inlineStr">
        <is>
          <t>https://content.rview.com/ko/cases/medical-04/</t>
        </is>
      </c>
      <c r="D35" s="17" t="inlineStr">
        <is>
          <t>RV-WEB-CASE-143</t>
        </is>
      </c>
      <c r="E35" s="19" t="inlineStr">
        <is>
          <t>문서 수준 폴딩 — URL 변형 이중 인입, 제목·소개문 완전 일치 실측</t>
        </is>
      </c>
    </row>
    <row r="36" ht="15" customHeight="1" s="14">
      <c r="A36" s="17" t="n">
        <v>35</v>
      </c>
      <c r="B36" s="17" t="inlineStr">
        <is>
          <t>https://content.rview.com/ko/?p=25175</t>
        </is>
      </c>
      <c r="C36" s="17" t="inlineStr">
        <is>
          <t>https://content.rview.com/ko/cases/manufacture-08/</t>
        </is>
      </c>
      <c r="D36" s="17" t="inlineStr">
        <is>
          <t>RV-WEB-CASE-129</t>
        </is>
      </c>
      <c r="E36" s="19" t="inlineStr">
        <is>
          <t>문서 수준 폴딩 — URL 변형 이중 인입, 제목·소개문 완전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30" customWidth="1" style="13" min="2" max="2"/>
  </cols>
  <sheetData>
    <row r="1" ht="15" customHeight="1" s="14">
      <c r="A1" s="24" t="inlineStr">
        <is>
          <t>Unit ID</t>
        </is>
      </c>
      <c r="B1" s="15" t="inlineStr">
        <is>
          <t>사유</t>
        </is>
      </c>
    </row>
    <row r="2" ht="15" customHeight="1" s="14">
      <c r="A2" s="17" t="inlineStr">
        <is>
          <t>(해당 없음)</t>
        </is>
      </c>
      <c r="B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20" t="inlineStr">
        <is>
          <t>정식 절단</t>
        </is>
      </c>
      <c r="B2" s="17">
        <f>COUNTA(B5_커버리지맵!B:B)-1</f>
        <v/>
      </c>
      <c r="C2" s="20" t="inlineStr">
        <is>
          <t>정식 37문서</t>
        </is>
      </c>
    </row>
    <row r="3" ht="15" customHeight="1" s="14">
      <c r="A3" s="20" t="inlineStr">
        <is>
          <t xml:space="preserve">  미검토(유효)</t>
        </is>
      </c>
      <c r="B3" s="17">
        <f>COUNTIF(B5_커버리지맵!T:T,"미검토")</f>
        <v/>
      </c>
      <c r="C3" s="17" t="n"/>
    </row>
    <row r="4" ht="15" customHeight="1" s="14">
      <c r="A4" s="20" t="inlineStr">
        <is>
          <t xml:space="preserve">  근거약함+사람확인+제외</t>
        </is>
      </c>
      <c r="B4" s="17">
        <f>COUNTIF(B5_커버리지맵!T:T,"근거약함")+COUNTIF(B5_커버리지맵!T:T,"사람확인")+COUNTIF(B5_커버리지맵!T:T,"제외")</f>
        <v/>
      </c>
      <c r="C4" s="17" t="inlineStr">
        <is>
          <t>0</t>
        </is>
      </c>
    </row>
    <row r="5" ht="15" customHeight="1" s="14">
      <c r="A5" s="20" t="inlineStr">
        <is>
          <t>본체 등식 검증</t>
        </is>
      </c>
      <c r="B5" s="17">
        <f>SUM(B3:B4)-B2</f>
        <v/>
      </c>
      <c r="C5" s="17" t="inlineStr">
        <is>
          <t>0</t>
        </is>
      </c>
    </row>
    <row r="6" ht="15" customHeight="1" s="14">
      <c r="A6" s="20" t="inlineStr">
        <is>
          <t>폴딩(?p= 문서)</t>
        </is>
      </c>
      <c r="B6" s="17">
        <f>COUNTA(B5_폴딩대장!A:A)-1</f>
        <v/>
      </c>
      <c r="C6" s="17" t="inlineStr">
        <is>
          <t>35 — 대표 전건 실재</t>
        </is>
      </c>
    </row>
    <row r="7" ht="15" customHeight="1" s="14">
      <c r="A7" s="17" t="inlineStr">
        <is>
          <t>DEC-009 표식</t>
        </is>
      </c>
      <c r="B7" s="17">
        <f>COUNTIF(B5_커버리지맵!U:U,"*DEC-009*")</f>
        <v/>
      </c>
      <c r="C7" s="17" t="n"/>
    </row>
    <row r="8" ht="15" customHeight="1" s="14">
      <c r="A8" s="20" t="inlineStr">
        <is>
          <t>변형 URL 병기</t>
        </is>
      </c>
      <c r="B8" s="17">
        <f>COUNTIF(B5_커버리지맵!U:U,"*URL 변형 앵커*")</f>
        <v/>
      </c>
      <c r="C8" s="17" t="inlineStr">
        <is>
          <t>35여야 함</t>
        </is>
      </c>
    </row>
    <row r="9" ht="72" customHeight="1" s="14">
      <c r="A9" s="20" t="inlineStr">
        <is>
          <t>정식 단독(변형 없음)</t>
        </is>
      </c>
      <c r="B9" s="17" t="n">
        <v>2</v>
      </c>
      <c r="C9" s="19" t="inlineStr">
        <is>
          <t>실측 확정: /cases/equipment-03/(엘케이벤쳐스), /cases/institution-03/(국립공원공단) — ?p= 변형 부재. 37 = 변형 보유 35 + 단독 2. [정정: 최초 보고의 entertainment-03은 URL 말단 오독 — equipment-03이 정확]</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U8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18" customWidth="1" style="13" min="2" max="2"/>
    <col width="9" customWidth="1" style="13" min="3" max="3"/>
    <col width="28" customWidth="1" style="13" min="4" max="4"/>
    <col width="42" customWidth="1" style="13" min="5" max="5"/>
    <col width="11" customWidth="1" style="13" min="6" max="6"/>
    <col width="22" customWidth="1" style="13" min="7" max="7"/>
    <col width="8" customWidth="1" style="13" min="8" max="8"/>
    <col width="7" customWidth="1" style="13" min="9" max="9"/>
    <col width="14" customWidth="1" style="13" min="10" max="10"/>
    <col width="46" customWidth="1" style="13" min="11" max="11"/>
    <col width="24" customWidth="1" style="13" min="12" max="12"/>
    <col width="10" customWidth="1" style="13" min="13" max="13"/>
    <col width="60" customWidth="1" style="13" min="14" max="14"/>
    <col width="42" customWidth="1" style="13" min="15" max="15"/>
    <col width="24" customWidth="1" style="13" min="16" max="16"/>
    <col width="18" customWidth="1" style="13" min="17" max="17"/>
    <col width="13" customWidth="1" style="13" min="18" max="18"/>
    <col width="9" customWidth="1" style="13" min="19" max="20"/>
    <col width="52" customWidth="1" style="13" min="21" max="21"/>
  </cols>
  <sheetData>
    <row r="1" ht="15" customHeight="1" s="14">
      <c r="A1" s="24" t="inlineStr">
        <is>
          <t>#</t>
        </is>
      </c>
      <c r="B1" s="24" t="inlineStr">
        <is>
          <t>Unit ID</t>
        </is>
      </c>
      <c r="C1" s="24" t="inlineStr">
        <is>
          <t>type</t>
        </is>
      </c>
      <c r="D1" s="24" t="inlineStr">
        <is>
          <t>title</t>
        </is>
      </c>
      <c r="E1" s="25" t="inlineStr">
        <is>
          <t>description</t>
        </is>
      </c>
      <c r="F1" s="24" t="inlineStr">
        <is>
          <t>product</t>
        </is>
      </c>
      <c r="G1" s="24" t="inlineStr">
        <is>
          <t>feature</t>
        </is>
      </c>
      <c r="H1" s="24" t="inlineStr">
        <is>
          <t>user_type</t>
        </is>
      </c>
      <c r="I1" s="24" t="inlineStr">
        <is>
          <t>acl_level</t>
        </is>
      </c>
      <c r="J1" s="24" t="inlineStr">
        <is>
          <t>intent</t>
        </is>
      </c>
      <c r="K1" s="24" t="inlineStr">
        <is>
          <t>source/resource</t>
        </is>
      </c>
      <c r="L1" s="24" t="inlineStr">
        <is>
          <t>source_location</t>
        </is>
      </c>
      <c r="M1" s="24" t="inlineStr">
        <is>
          <t>related_units</t>
        </is>
      </c>
      <c r="N1" s="16" t="inlineStr">
        <is>
          <t>이 단위가 말하는 사실</t>
        </is>
      </c>
      <c r="O1" s="16" t="inlineStr">
        <is>
          <t>답변 가능한 질문</t>
        </is>
      </c>
      <c r="P1" s="25" t="inlineStr">
        <is>
          <t>tags</t>
        </is>
      </c>
      <c r="Q1" s="24" t="inlineStr">
        <is>
          <t>citation_id</t>
        </is>
      </c>
      <c r="R1" s="24" t="inlineStr">
        <is>
          <t>extracted_by</t>
        </is>
      </c>
      <c r="S1" s="24" t="inlineStr">
        <is>
          <t>confidence</t>
        </is>
      </c>
      <c r="T1" s="15" t="inlineStr">
        <is>
          <t>상태</t>
        </is>
      </c>
      <c r="U1" s="16" t="inlineStr">
        <is>
          <t>비고</t>
        </is>
      </c>
    </row>
    <row r="2" ht="40.5" customHeight="1" s="14">
      <c r="A2" s="17" t="n">
        <v>1</v>
      </c>
      <c r="B2" s="17" t="inlineStr">
        <is>
          <t>RV-WEB-BLOG-001</t>
        </is>
      </c>
      <c r="C2" s="17" t="inlineStr">
        <is>
          <t>BlogPost</t>
        </is>
      </c>
      <c r="D2" s="17" t="inlineStr">
        <is>
          <t>RemoteView 블로그(무태그)</t>
        </is>
      </c>
      <c r="E2" s="19" t="inlineStr">
        <is>
          <t>긴급 서버 장애, 이제 현장 출동 없이 원격으로! &gt; (도입부)</t>
        </is>
      </c>
      <c r="F2" s="17" t="inlineStr">
        <is>
          <t>RemoteView</t>
        </is>
      </c>
      <c r="G2" s="17" t="inlineStr">
        <is>
          <t>(도입부)</t>
        </is>
      </c>
      <c r="H2" s="20" t="inlineStr">
        <is>
          <t>공통</t>
        </is>
      </c>
      <c r="I2" s="20" t="inlineStr">
        <is>
          <t>공개</t>
        </is>
      </c>
      <c r="J2" s="20" t="inlineStr">
        <is>
          <t>블로그 정보 확인</t>
        </is>
      </c>
      <c r="K2" s="17" t="inlineStr">
        <is>
          <t>https://content.rview.com/ko/blog/ai-datacenter-remote-management-solution/</t>
        </is>
      </c>
      <c r="L2" s="20" t="inlineStr">
        <is>
          <t>본문 § (도입부)</t>
        </is>
      </c>
      <c r="M2" s="17" t="n"/>
      <c r="N2" s="18" t="inlineStr">
        <is>
          <t>[게시: 2025-06-18] 데이터센터/IDC 운영의 혁신
2025.06.18
-   사례소개</t>
        </is>
      </c>
      <c r="O2" s="19" t="inlineStr">
        <is>
          <t>긴급 서버 장애, 이제 현장 출동 없이 원격으로!에 대해 블로그는 무엇을 말하나요?</t>
        </is>
      </c>
      <c r="P2" s="18" t="inlineStr">
        <is>
          <t xml:space="preserve">RemoteView, 블로그, </t>
        </is>
      </c>
      <c r="Q2" s="17" t="inlineStr">
        <is>
          <t>RV-WEB-BLOG-001</t>
        </is>
      </c>
      <c r="R2" s="17" t="inlineStr">
        <is>
          <t>Claude(Fable5)</t>
        </is>
      </c>
      <c r="S2" s="20" t="inlineStr">
        <is>
          <t>중</t>
        </is>
      </c>
      <c r="T2" s="20" t="inlineStr">
        <is>
          <t>미검토</t>
        </is>
      </c>
      <c r="U2" s="18" t="inlineStr">
        <is>
          <t>[게시: 2025-06-18] / DEC-009 — 검증 가능 사실만 정답 소재, 홍보 수사 금지</t>
        </is>
      </c>
    </row>
    <row r="3" ht="409.5" customHeight="1" s="14">
      <c r="A3" s="17" t="n">
        <v>2</v>
      </c>
      <c r="B3" s="17" t="inlineStr">
        <is>
          <t>RV-WEB-BLOG-002</t>
        </is>
      </c>
      <c r="C3" s="17" t="inlineStr">
        <is>
          <t>BlogPost</t>
        </is>
      </c>
      <c r="D3" s="17" t="inlineStr">
        <is>
          <t>RemoteView 블로그(무태그)</t>
        </is>
      </c>
      <c r="E3" s="19" t="inlineStr">
        <is>
          <t>긴급 서버 장애, 이제 현장 출동 없이 원격으로! &gt; RemoteViewBOX는 KVM 처럼 단순히 화면</t>
        </is>
      </c>
      <c r="F3" s="17" t="inlineStr">
        <is>
          <t>RemoteView</t>
        </is>
      </c>
      <c r="G3" s="17" t="inlineStr">
        <is>
          <t>RemoteViewBOX는 KVM 처럼 단순히 화면만 공유하는 툴이 아닙</t>
        </is>
      </c>
      <c r="H3" s="20" t="inlineStr">
        <is>
          <t>공통</t>
        </is>
      </c>
      <c r="I3" s="20" t="inlineStr">
        <is>
          <t>공개</t>
        </is>
      </c>
      <c r="J3" s="20" t="inlineStr">
        <is>
          <t>블로그 정보 확인</t>
        </is>
      </c>
      <c r="K3" s="17" t="inlineStr">
        <is>
          <t>https://content.rview.com/ko/blog/ai-datacenter-remote-management-solution/</t>
        </is>
      </c>
      <c r="L3" s="20" t="inlineStr">
        <is>
          <t xml:space="preserve">본문 § RemoteViewBOX는 KVM 처럼 단순히 화면만 공유하는 </t>
        </is>
      </c>
      <c r="M3" s="17" t="n"/>
      <c r="N3" s="18" t="inlineStr">
        <is>
          <t>[게시: 2025-06-18] #####
• 'NO 설치' 완벽한 콘솔 접근: 원격지 PC에 에이전트를 설치할 필요 없이, 리모트뷰박스만 연결하면 됩니다. 마치 서버 앞에 앉아있는 것처럼 물리적인 키보드/마우스/모니터와 연결된 것처럼 완벽한 콘솔 제어가 가능합니다. OS 부팅 전 BIOS 설정 부터 펌웨어 업데이트까지 모두 원격으로 처리할 수 있습니다.
• 강력한 전원 제어 기능: 서버가 완전히 다운되었을 때도 걱정 없습니다. 원격으로 전원을 켜고 끄거나, 재부팅하는 것이 가능하여 현장 방문 없이도 장애 상황을 복구할 수 있습니다. WOL (Wake On LAN) 기능 또한 내장되어 전원이 꺼진 기기도 원격으로 켤 수 있습니다.
• 다양한 환경 지원 및 유연한 연결: 이더넷(LAN), USB 등 다양한 연결 방식을 지원하여 서버, 랙 장비뿐 아니라 산업용 PC, 키오스크, ATM , 의료 기기 등 광범위한 장비에 적용 가능합니다.
• 압도적인 유연성으로 랙 환경 제약 극복: 기존 KVM 스위치는 랙 단위의 제약으로 인해 효율적인 원격 제어에 어려움이 있었습니다. 하지만 RemoteViewBOX는 서버 개별 또는 랙 단위 등 다양한 기기에 유연하게 연결될 수 있어 복잡한 데이터센터 랙 환경에서도 제약 없이 효율적인 원격 제어 및 관리를 실현합니다. 탁월한 유연성을 제공합니다.
• 장소 불문, 시간 불문 원격 관리: 사무실, 집, 심지어 해외 출장 중에도 인터넷만 연결되면 어디서든 내 서버를 관리할 수 있어 24시간 365일 비즈니스 연속성을 보장합니다.
• 비용 절감 및 운영 효율 극대화: 불필요한 현장 출동을 줄여 이동 시간과 비용을 획기적으로 절감하고, IT 인력은 핵심 업무에 집중하여 생산성을 높일 수 있습니다.
• 4K 고해상도 지원 및 실시간 모니터링: 원격지 기기의 화면을 4K UHD 해상도로 끊김 없이 실시간으로 확인이 가능하며 RemoteView 관리자 화면에서 다수의 기기를 한 화면으로 동시에 실시간 모니터링하는 '라이브뷰' 기능도 제공합니다.
• 강력한 보안 및 관리 기능: 접속 허용/차단 , 화면 녹화 , 사용자 지정 및 접근 권한 할당, 파일 송수신 및 통합 관리 등 강력한 보안 및 관리 기능으로 안전하고 효율적인 IT 인프라 운영을 지원합니다.</t>
        </is>
      </c>
      <c r="O3" s="18" t="inlineStr">
        <is>
          <t>RemoteViewBOX는 KVM 처럼 단순히 화면만 공유하는 에 대해 블로그는 무엇을 말하나요?</t>
        </is>
      </c>
      <c r="P3" s="18" t="inlineStr">
        <is>
          <t xml:space="preserve">RemoteView, 블로그, </t>
        </is>
      </c>
      <c r="Q3" s="17" t="inlineStr">
        <is>
          <t>RV-WEB-BLOG-002</t>
        </is>
      </c>
      <c r="R3" s="17" t="inlineStr">
        <is>
          <t>Claude(Fable5)</t>
        </is>
      </c>
      <c r="S3" s="20" t="inlineStr">
        <is>
          <t>중</t>
        </is>
      </c>
      <c r="T3" s="20" t="inlineStr">
        <is>
          <t>미검토</t>
        </is>
      </c>
      <c r="U3" s="18" t="inlineStr">
        <is>
          <t>[게시: 2025-06-18] / DEC-009 — 검증 가능 사실만 정답 소재, 홍보 수사 금지 / 홍보성 표현 포함 유의</t>
        </is>
      </c>
    </row>
    <row r="4" ht="171" customHeight="1" s="14">
      <c r="A4" s="17" t="n">
        <v>3</v>
      </c>
      <c r="B4" s="17" t="inlineStr">
        <is>
          <t>RV-WEB-BLOG-003</t>
        </is>
      </c>
      <c r="C4" s="17" t="inlineStr">
        <is>
          <t>BlogPost</t>
        </is>
      </c>
      <c r="D4" s="17" t="inlineStr">
        <is>
          <t>RemoteView 블로그(무태그)</t>
        </is>
      </c>
      <c r="E4" s="19" t="inlineStr">
        <is>
          <t>긴급 서버 장애, 이제 현장 출동 없이 원격으로! &gt; – 다양한 활용 시나리오</t>
        </is>
      </c>
      <c r="F4" s="17" t="inlineStr">
        <is>
          <t>RemoteView</t>
        </is>
      </c>
      <c r="G4" s="20" t="inlineStr">
        <is>
          <t>– 다양한 활용 시나리오</t>
        </is>
      </c>
      <c r="H4" s="20" t="inlineStr">
        <is>
          <t>공통</t>
        </is>
      </c>
      <c r="I4" s="20" t="inlineStr">
        <is>
          <t>공개</t>
        </is>
      </c>
      <c r="J4" s="20" t="inlineStr">
        <is>
          <t>블로그 정보 확인</t>
        </is>
      </c>
      <c r="K4" s="17" t="inlineStr">
        <is>
          <t>https://content.rview.com/ko/blog/ai-datacenter-remote-management-solution/</t>
        </is>
      </c>
      <c r="L4" s="20" t="inlineStr">
        <is>
          <t>본문 § – 다양한 활용 시나리오</t>
        </is>
      </c>
      <c r="M4" s="17" t="n"/>
      <c r="N4" s="18" t="inlineStr">
        <is>
          <t>[게시: 2025-06-18] #####
🧑‍💻 중소기업 IT 담당자: 전문 IT 인력이 부족하거나 24시간 상주가 어려운 기업에서 최소 인력으로 최대 효율을 내고자 하는 경우
🖥️ 데이터센터/IDC 운영팀: 대규모 서버를 효율적으로 관리하고 인력을 최적화하며, 복잡한 랙 환경에서의 유연한 원격 제어가 필요한 경우
🌐 원격 지점 IT 관리자: 본사-지점 간 물리적 거리가 멀어 현장 방문이 어렵고, 원격지 장비의 안정적인 관리가 필수적인 경우
🏭 스마트 팩토리/스마트팜/의료 장비 관리: 사람이 상주하기 어렵거나 클린룸처럼 접근이 제한된 환경에서 산업용 PC, 생산 설비, 의료 기기 등 특수 장비의 원격 모니터링 및 제어가 필요한 경우
🏠 재택근무/유연근무 시행 기업: 비대면 환경에서도 핵심 IT 인프라의 안정적인 관리와 즉각적인 장애 대응이 필수적인 경우</t>
        </is>
      </c>
      <c r="O4" s="19" t="inlineStr">
        <is>
          <t>– 다양한 활용 시나리오에 대해 블로그는 무엇을 말하나요?</t>
        </is>
      </c>
      <c r="P4" s="18" t="inlineStr">
        <is>
          <t xml:space="preserve">RemoteView, 블로그, </t>
        </is>
      </c>
      <c r="Q4" s="17" t="inlineStr">
        <is>
          <t>RV-WEB-BLOG-003</t>
        </is>
      </c>
      <c r="R4" s="17" t="inlineStr">
        <is>
          <t>Claude(Fable5)</t>
        </is>
      </c>
      <c r="S4" s="20" t="inlineStr">
        <is>
          <t>중</t>
        </is>
      </c>
      <c r="T4" s="20" t="inlineStr">
        <is>
          <t>미검토</t>
        </is>
      </c>
      <c r="U4" s="18" t="inlineStr">
        <is>
          <t>[게시: 2025-06-18] / DEC-009 — 검증 가능 사실만 정답 소재, 홍보 수사 금지</t>
        </is>
      </c>
    </row>
    <row r="5" ht="247.5" customHeight="1" s="14">
      <c r="A5" s="17" t="n">
        <v>4</v>
      </c>
      <c r="B5" s="17" t="inlineStr">
        <is>
          <t>RV-WEB-BLOG-004</t>
        </is>
      </c>
      <c r="C5" s="17" t="inlineStr">
        <is>
          <t>BlogPost</t>
        </is>
      </c>
      <c r="D5" s="17" t="inlineStr">
        <is>
          <t>RemoteView 블로그(무태그)</t>
        </is>
      </c>
      <c r="E5" s="19" t="inlineStr">
        <is>
          <t>긴급 서버 장애, 이제 현장 출동 없이 원격으로! &gt; "호스팅 및 클라우드 전문 기업, A사" 도입사례가</t>
        </is>
      </c>
      <c r="F5" s="17" t="inlineStr">
        <is>
          <t>RemoteView</t>
        </is>
      </c>
      <c r="G5" s="17" t="inlineStr">
        <is>
          <t>"호스팅 및 클라우드 전문 기업, A사" 도입사례가 궁금하시다면 해당 글</t>
        </is>
      </c>
      <c r="H5" s="20" t="inlineStr">
        <is>
          <t>공통</t>
        </is>
      </c>
      <c r="I5" s="20" t="inlineStr">
        <is>
          <t>공개</t>
        </is>
      </c>
      <c r="J5" s="20" t="inlineStr">
        <is>
          <t>블로그 정보 확인</t>
        </is>
      </c>
      <c r="K5" s="17" t="inlineStr">
        <is>
          <t>https://content.rview.com/ko/blog/ai-datacenter-remote-management-solution/</t>
        </is>
      </c>
      <c r="L5" s="20" t="inlineStr">
        <is>
          <t>본문 § "호스팅 및 클라우드 전문 기업, A사" 도입사례가 궁금하시다면</t>
        </is>
      </c>
      <c r="M5" s="17" t="n"/>
      <c r="N5" s="18" t="inlineStr">
        <is>
          <t>[게시: 2025-06-18] BIOS제어
KVM
KVMoverIP
RemoteView
데이터센터
리모트뷰
무설치원격제어
무인설비관리
보안원격접속
서버실
서버원격
서버원격제어
원격모니터링
원격서버관리
원격제어솔루션
원격제어장비
원격제어하드웨어
하드웨어원격제어</t>
        </is>
      </c>
      <c r="O5" s="18" t="inlineStr">
        <is>
          <t>"호스팅 및 클라우드 전문 기업, A사" 도입사례가 궁금하시다면에 대해 블로그는 무엇을 말하나요?</t>
        </is>
      </c>
      <c r="P5" s="18" t="inlineStr">
        <is>
          <t xml:space="preserve">RemoteView, 블로그, </t>
        </is>
      </c>
      <c r="Q5" s="17" t="inlineStr">
        <is>
          <t>RV-WEB-BLOG-004</t>
        </is>
      </c>
      <c r="R5" s="17" t="inlineStr">
        <is>
          <t>Claude(Fable5)</t>
        </is>
      </c>
      <c r="S5" s="20" t="inlineStr">
        <is>
          <t>중</t>
        </is>
      </c>
      <c r="T5" s="20" t="inlineStr">
        <is>
          <t>미검토</t>
        </is>
      </c>
      <c r="U5" s="18" t="inlineStr">
        <is>
          <t>[게시: 2025-06-18] / DEC-009 — 검증 가능 사실만 정답 소재, 홍보 수사 금지</t>
        </is>
      </c>
    </row>
    <row r="6" ht="72" customHeight="1" s="14">
      <c r="A6" s="17" t="n">
        <v>5</v>
      </c>
      <c r="B6" s="17" t="inlineStr">
        <is>
          <t>RV-WEB-BLOG-005</t>
        </is>
      </c>
      <c r="C6" s="17" t="inlineStr">
        <is>
          <t>BlogPost</t>
        </is>
      </c>
      <c r="D6" s="17" t="inlineStr">
        <is>
          <t>RemoteView 블로그(소식)</t>
        </is>
      </c>
      <c r="E6" s="18" t="inlineStr">
        <is>
          <t>AI로 진화한 OT 관리 솔루션 – 리모트뷰 &gt; 리모트뷰 솔루션은 제조업 기업이 공장 설비와 네트워</t>
        </is>
      </c>
      <c r="F6" s="17" t="inlineStr">
        <is>
          <t>RemoteView</t>
        </is>
      </c>
      <c r="G6" s="20" t="inlineStr">
        <is>
          <t>리모트뷰 솔루션은 제조업 기업이 공장 설비와 네트워크 기기 등 주요 자산</t>
        </is>
      </c>
      <c r="H6" s="20" t="inlineStr">
        <is>
          <t>공통</t>
        </is>
      </c>
      <c r="I6" s="20" t="inlineStr">
        <is>
          <t>공개</t>
        </is>
      </c>
      <c r="J6" s="20" t="inlineStr">
        <is>
          <t>블로그 정보 확인</t>
        </is>
      </c>
      <c r="K6" s="17" t="inlineStr">
        <is>
          <t>https://content.rview.com/ko/blog/ai-ot-remoteview/</t>
        </is>
      </c>
      <c r="L6" s="20" t="inlineStr">
        <is>
          <t xml:space="preserve">본문 § 리모트뷰 솔루션은 제조업 기업이 공장 설비와 네트워크 기기 등 </t>
        </is>
      </c>
      <c r="M6" s="17" t="n"/>
      <c r="N6" s="18" t="inlineStr">
        <is>
          <t>[게시: 2025-03-27] -   **대시보드 강화:** 실시간 원격 접속 현황을 직관적으로 확인 가능
-   **사용 통계 제공:** 원격 접속 내역 및 사용자별 이용 현황 분석
-   **모니터링 시스템 개선:** CPU/메모리 사용량 모니터링 및 이상 감지 기능
-   **라이브뷰:** CCTV 수준의 실시간 관제 가능</t>
        </is>
      </c>
      <c r="O6" s="19" t="inlineStr">
        <is>
          <t>리모트뷰 솔루션은 제조업 기업이 공장 설비와 네트워크 기기 등 에 대해 블로그는 무엇을 말하나요?</t>
        </is>
      </c>
      <c r="P6" s="18" t="inlineStr">
        <is>
          <t>RemoteView, 블로그, 소식</t>
        </is>
      </c>
      <c r="Q6" s="17" t="inlineStr">
        <is>
          <t>RV-WEB-BLOG-005</t>
        </is>
      </c>
      <c r="R6" s="17" t="inlineStr">
        <is>
          <t>Claude(Fable5)</t>
        </is>
      </c>
      <c r="S6" s="20" t="inlineStr">
        <is>
          <t>중</t>
        </is>
      </c>
      <c r="T6" s="20" t="inlineStr">
        <is>
          <t>미검토</t>
        </is>
      </c>
      <c r="U6" s="18" t="inlineStr">
        <is>
          <t>[게시: 2025-03-27] / DEC-009 — 검증 가능 사실만 정답 소재, 홍보 수사 금지 / URL 변형 앵커: https://content.rview.com/ko/?p=19867 (동일 포스트 — 채점 시 정답 문서로 접힘)</t>
        </is>
      </c>
    </row>
    <row r="7" ht="29.25" customHeight="1" s="14">
      <c r="A7" s="17" t="n">
        <v>6</v>
      </c>
      <c r="B7" s="17" t="inlineStr">
        <is>
          <t>RV-WEB-BLOG-006</t>
        </is>
      </c>
      <c r="C7" s="17" t="inlineStr">
        <is>
          <t>BlogPost</t>
        </is>
      </c>
      <c r="D7" s="17" t="inlineStr">
        <is>
          <t>RemoteView 블로그(소식)</t>
        </is>
      </c>
      <c r="E7" s="18" t="inlineStr">
        <is>
          <t>AI로 진화한 OT 관리 솔루션 – 리모트뷰 &gt; 제조업과 생산라인에 특화된 설계로 온프레미스 환경에</t>
        </is>
      </c>
      <c r="F7" s="17" t="inlineStr">
        <is>
          <t>RemoteView</t>
        </is>
      </c>
      <c r="G7" s="20" t="inlineStr">
        <is>
          <t>제조업과 생산라인에 특화된 설계로 온프레미스 환경에서도 안정적으로 운영되</t>
        </is>
      </c>
      <c r="H7" s="20" t="inlineStr">
        <is>
          <t>공통</t>
        </is>
      </c>
      <c r="I7" s="20" t="inlineStr">
        <is>
          <t>공개</t>
        </is>
      </c>
      <c r="J7" s="20" t="inlineStr">
        <is>
          <t>블로그 정보 확인</t>
        </is>
      </c>
      <c r="K7" s="17" t="inlineStr">
        <is>
          <t>https://content.rview.com/ko/blog/ai-ot-remoteview/</t>
        </is>
      </c>
      <c r="L7" s="20" t="inlineStr">
        <is>
          <t>본문 § 제조업과 생산라인에 특화된 설계로 온프레미스 환경에서도 안정적으</t>
        </is>
      </c>
      <c r="M7" s="17" t="n"/>
      <c r="N7" s="18" t="inlineStr">
        <is>
          <t>[게시: 2025-03-27] 리모트뷰 솔루션은 제조업 관제에 필수적인 기능들을 제공합니다:</t>
        </is>
      </c>
      <c r="O7" s="19" t="inlineStr">
        <is>
          <t>제조업과 생산라인에 특화된 설계로 온프레미스 환경에서도 안정적으에 대해 블로그는 무엇을 말하나요?</t>
        </is>
      </c>
      <c r="P7" s="18" t="inlineStr">
        <is>
          <t>RemoteView, 블로그, 소식</t>
        </is>
      </c>
      <c r="Q7" s="17" t="inlineStr">
        <is>
          <t>RV-WEB-BLOG-006</t>
        </is>
      </c>
      <c r="R7" s="17" t="inlineStr">
        <is>
          <t>Claude(Fable5)</t>
        </is>
      </c>
      <c r="S7" s="20" t="inlineStr">
        <is>
          <t>중</t>
        </is>
      </c>
      <c r="T7" s="20" t="inlineStr">
        <is>
          <t>미검토</t>
        </is>
      </c>
      <c r="U7" s="18" t="inlineStr">
        <is>
          <t>[게시: 2025-03-27] / DEC-009 — 검증 가능 사실만 정답 소재, 홍보 수사 금지</t>
        </is>
      </c>
    </row>
    <row r="8" ht="29.25" customHeight="1" s="14">
      <c r="A8" s="17" t="n">
        <v>7</v>
      </c>
      <c r="B8" s="17" t="inlineStr">
        <is>
          <t>RV-WEB-BLOG-007</t>
        </is>
      </c>
      <c r="C8" s="17" t="inlineStr">
        <is>
          <t>BlogPost</t>
        </is>
      </c>
      <c r="D8" s="17" t="inlineStr">
        <is>
          <t>RemoteView 블로그(소식)</t>
        </is>
      </c>
      <c r="E8" s="18" t="inlineStr">
        <is>
          <t xml:space="preserve">AI로 진화한 OT 관리 솔루션 – 리모트뷰 &gt; 이 기능을 통해 관리자는 시스템의 임계치를 설정해 </t>
        </is>
      </c>
      <c r="F8" s="17" t="inlineStr">
        <is>
          <t>RemoteView</t>
        </is>
      </c>
      <c r="G8" s="20" t="inlineStr">
        <is>
          <t>이 기능을 통해 관리자는 시스템의 임계치를 설정해 둘 수 있고,</t>
        </is>
      </c>
      <c r="H8" s="20" t="inlineStr">
        <is>
          <t>공통</t>
        </is>
      </c>
      <c r="I8" s="20" t="inlineStr">
        <is>
          <t>공개</t>
        </is>
      </c>
      <c r="J8" s="20" t="inlineStr">
        <is>
          <t>블로그 정보 확인</t>
        </is>
      </c>
      <c r="K8" s="17" t="inlineStr">
        <is>
          <t>https://content.rview.com/ko/blog/ai-ot-remoteview/</t>
        </is>
      </c>
      <c r="L8" s="20" t="inlineStr">
        <is>
          <t>본문 § 이 기능을 통해 관리자는 시스템의 임계치를 설정해 둘 수 있고,</t>
        </is>
      </c>
      <c r="M8" s="17" t="n"/>
      <c r="N8" s="18" t="inlineStr">
        <is>
          <t>[게시: 2025-03-27] 특정 기기가 임계치에 다다를 경우 정상-경고-위험의 단계별로 AI가 모니터링 결과를 관리자에게 안내합니다</t>
        </is>
      </c>
      <c r="O8" s="19" t="inlineStr">
        <is>
          <t>이 기능을 통해 관리자는 시스템의 임계치를 설정해 둘 수 있고,에 대해 블로그는 무엇을 말하나요?</t>
        </is>
      </c>
      <c r="P8" s="18" t="inlineStr">
        <is>
          <t>RemoteView, 블로그, 소식</t>
        </is>
      </c>
      <c r="Q8" s="17" t="inlineStr">
        <is>
          <t>RV-WEB-BLOG-007</t>
        </is>
      </c>
      <c r="R8" s="17" t="inlineStr">
        <is>
          <t>Claude(Fable5)</t>
        </is>
      </c>
      <c r="S8" s="20" t="inlineStr">
        <is>
          <t>중</t>
        </is>
      </c>
      <c r="T8" s="20" t="inlineStr">
        <is>
          <t>미검토</t>
        </is>
      </c>
      <c r="U8" s="18" t="inlineStr">
        <is>
          <t>[게시: 2025-03-27] / DEC-009 — 검증 가능 사실만 정답 소재, 홍보 수사 금지</t>
        </is>
      </c>
    </row>
    <row r="9" ht="29.25" customHeight="1" s="14">
      <c r="A9" s="17" t="n">
        <v>8</v>
      </c>
      <c r="B9" s="17" t="inlineStr">
        <is>
          <t>RV-WEB-BLOG-008</t>
        </is>
      </c>
      <c r="C9" s="17" t="inlineStr">
        <is>
          <t>BlogPost</t>
        </is>
      </c>
      <c r="D9" s="17" t="inlineStr">
        <is>
          <t>RemoteView 블로그(소식)</t>
        </is>
      </c>
      <c r="E9" s="18" t="inlineStr">
        <is>
          <t>AI로 진화한 OT 관리 솔루션 – 리모트뷰 &gt; 예를 들어, 시스템 내 경고창이나 팝업이 뜨거나 오</t>
        </is>
      </c>
      <c r="F9" s="17" t="inlineStr">
        <is>
          <t>RemoteView</t>
        </is>
      </c>
      <c r="G9" s="20" t="inlineStr">
        <is>
          <t xml:space="preserve">예를 들어, 시스템 내 경고창이나 팝업이 뜨거나 오류로 인해 프로그램이 </t>
        </is>
      </c>
      <c r="H9" s="20" t="inlineStr">
        <is>
          <t>공통</t>
        </is>
      </c>
      <c r="I9" s="20" t="inlineStr">
        <is>
          <t>공개</t>
        </is>
      </c>
      <c r="J9" s="20" t="inlineStr">
        <is>
          <t>블로그 정보 확인</t>
        </is>
      </c>
      <c r="K9" s="17" t="inlineStr">
        <is>
          <t>https://content.rview.com/ko/blog/ai-ot-remoteview/</t>
        </is>
      </c>
      <c r="L9" s="20" t="inlineStr">
        <is>
          <t>본문 § 예를 들어, 시스템 내 경고창이나 팝업이 뜨거나 오류로 인해 프</t>
        </is>
      </c>
      <c r="M9" s="17" t="n"/>
      <c r="N9" s="18" t="inlineStr">
        <is>
          <t>[게시: 2025-03-27] AI는 제어 여부와 관계없이 즉시 알림을 보내고, 관리자는 이를 통해 특이 사항을 확인해 큰 이슈가 발생하기 전에 대응할 수 있습니다.</t>
        </is>
      </c>
      <c r="O9" s="19" t="inlineStr">
        <is>
          <t>예를 들어, 시스템 내 경고창이나 팝업이 뜨거나 오류로 인해 프에 대해 블로그는 무엇을 말하나요?</t>
        </is>
      </c>
      <c r="P9" s="18" t="inlineStr">
        <is>
          <t>RemoteView, 블로그, 소식</t>
        </is>
      </c>
      <c r="Q9" s="17" t="inlineStr">
        <is>
          <t>RV-WEB-BLOG-008</t>
        </is>
      </c>
      <c r="R9" s="17" t="inlineStr">
        <is>
          <t>Claude(Fable5)</t>
        </is>
      </c>
      <c r="S9" s="20" t="inlineStr">
        <is>
          <t>중</t>
        </is>
      </c>
      <c r="T9" s="20" t="inlineStr">
        <is>
          <t>미검토</t>
        </is>
      </c>
      <c r="U9" s="18" t="inlineStr">
        <is>
          <t>[게시: 2025-03-27] / DEC-009 — 검증 가능 사실만 정답 소재, 홍보 수사 금지</t>
        </is>
      </c>
    </row>
    <row r="10" ht="43.5" customHeight="1" s="14">
      <c r="A10" s="17" t="n">
        <v>9</v>
      </c>
      <c r="B10" s="17" t="inlineStr">
        <is>
          <t>RV-WEB-BLOG-009</t>
        </is>
      </c>
      <c r="C10" s="17" t="inlineStr">
        <is>
          <t>BlogPost</t>
        </is>
      </c>
      <c r="D10" s="17" t="inlineStr">
        <is>
          <t>RemoteView 블로그(소식)</t>
        </is>
      </c>
      <c r="E10" s="18" t="inlineStr">
        <is>
          <t>AI로 진화한 OT 관리 솔루션 – 리모트뷰 &gt; ¹원격 자동화 시스템: 4분기 업데이트 예정</t>
        </is>
      </c>
      <c r="F10" s="17" t="inlineStr">
        <is>
          <t>RemoteView</t>
        </is>
      </c>
      <c r="G10" s="20" t="inlineStr">
        <is>
          <t>¹원격 자동화 시스템: 4분기 업데이트 예정</t>
        </is>
      </c>
      <c r="H10" s="20" t="inlineStr">
        <is>
          <t>공통</t>
        </is>
      </c>
      <c r="I10" s="20" t="inlineStr">
        <is>
          <t>공개</t>
        </is>
      </c>
      <c r="J10" s="20" t="inlineStr">
        <is>
          <t>블로그 정보 확인</t>
        </is>
      </c>
      <c r="K10" s="17" t="inlineStr">
        <is>
          <t>https://content.rview.com/ko/blog/ai-ot-remoteview/</t>
        </is>
      </c>
      <c r="L10" s="20" t="inlineStr">
        <is>
          <t>본문 § ¹원격 자동화 시스템: 4분기 업데이트 예정</t>
        </is>
      </c>
      <c r="M10" s="17" t="n"/>
      <c r="N10" s="18" t="inlineStr">
        <is>
          <t>[게시: 2025-03-27] ²**OpenCV (Open Source Computer Vision Library):** 사진이나 영상을 분석해 화면의 변화를 감지할 수 있도록 도와주는 소프트웨어 도구</t>
        </is>
      </c>
      <c r="O10" s="19" t="inlineStr">
        <is>
          <t>¹원격 자동화 시스템: 4분기 업데이트 예정에 대해 블로그는 무엇을 말하나요?</t>
        </is>
      </c>
      <c r="P10" s="18" t="inlineStr">
        <is>
          <t>RemoteView, 블로그, 소식</t>
        </is>
      </c>
      <c r="Q10" s="17" t="inlineStr">
        <is>
          <t>RV-WEB-BLOG-009</t>
        </is>
      </c>
      <c r="R10" s="17" t="inlineStr">
        <is>
          <t>Claude(Fable5)</t>
        </is>
      </c>
      <c r="S10" s="20" t="inlineStr">
        <is>
          <t>중</t>
        </is>
      </c>
      <c r="T10" s="20" t="inlineStr">
        <is>
          <t>미검토</t>
        </is>
      </c>
      <c r="U10" s="18" t="inlineStr">
        <is>
          <t>[게시: 2025-03-27] / DEC-009 — 검증 가능 사실만 정답 소재, 홍보 수사 금지</t>
        </is>
      </c>
    </row>
    <row r="11" ht="29.25" customHeight="1" s="14">
      <c r="A11" s="17" t="n">
        <v>10</v>
      </c>
      <c r="B11" s="17" t="inlineStr">
        <is>
          <t>RV-WEB-BLOG-010</t>
        </is>
      </c>
      <c r="C11" s="17" t="inlineStr">
        <is>
          <t>BlogPost</t>
        </is>
      </c>
      <c r="D11" s="17" t="inlineStr">
        <is>
          <t>RemoteView 블로그(소식)</t>
        </is>
      </c>
      <c r="E11" s="18" t="inlineStr">
        <is>
          <t>AI로 진화한 OT 관리 솔루션 – 리모트뷰 &gt; 이러한 기능들은 곧 도입될 예정이며,</t>
        </is>
      </c>
      <c r="F11" s="17" t="inlineStr">
        <is>
          <t>RemoteView</t>
        </is>
      </c>
      <c r="G11" s="20" t="inlineStr">
        <is>
          <t>이러한 기능들은 곧 도입될 예정이며,</t>
        </is>
      </c>
      <c r="H11" s="20" t="inlineStr">
        <is>
          <t>공통</t>
        </is>
      </c>
      <c r="I11" s="20" t="inlineStr">
        <is>
          <t>공개</t>
        </is>
      </c>
      <c r="J11" s="20" t="inlineStr">
        <is>
          <t>블로그 정보 확인</t>
        </is>
      </c>
      <c r="K11" s="17" t="inlineStr">
        <is>
          <t>https://content.rview.com/ko/blog/ai-ot-remoteview/</t>
        </is>
      </c>
      <c r="L11" s="20" t="inlineStr">
        <is>
          <t>본문 § 이러한 기능들은 곧 도입될 예정이며,</t>
        </is>
      </c>
      <c r="M11" s="17" t="n"/>
      <c r="N11" s="18" t="inlineStr">
        <is>
          <t>[게시: 2025-03-27] 제조업 환경의 안정적인 운영을 지원하는 데 큰 역할을 할 것입니다.</t>
        </is>
      </c>
      <c r="O11" s="19" t="inlineStr">
        <is>
          <t>이러한 기능들은 곧 도입될 예정이며,에 대해 블로그는 무엇을 말하나요?</t>
        </is>
      </c>
      <c r="P11" s="18" t="inlineStr">
        <is>
          <t>RemoteView, 블로그, 소식</t>
        </is>
      </c>
      <c r="Q11" s="17" t="inlineStr">
        <is>
          <t>RV-WEB-BLOG-010</t>
        </is>
      </c>
      <c r="R11" s="17" t="inlineStr">
        <is>
          <t>Claude(Fable5)</t>
        </is>
      </c>
      <c r="S11" s="20" t="inlineStr">
        <is>
          <t>중</t>
        </is>
      </c>
      <c r="T11" s="20" t="inlineStr">
        <is>
          <t>미검토</t>
        </is>
      </c>
      <c r="U11" s="18" t="inlineStr">
        <is>
          <t>[게시: 2025-03-27] / DEC-009 — 검증 가능 사실만 정답 소재, 홍보 수사 금지</t>
        </is>
      </c>
    </row>
    <row r="12" ht="48.75" customHeight="1" s="14">
      <c r="A12" s="17" t="n">
        <v>11</v>
      </c>
      <c r="B12" s="17" t="inlineStr">
        <is>
          <t>RV-WEB-BLOG-011</t>
        </is>
      </c>
      <c r="C12" s="17" t="inlineStr">
        <is>
          <t>BlogPost</t>
        </is>
      </c>
      <c r="D12" s="17" t="inlineStr">
        <is>
          <t>RemoteView 블로그(소식)</t>
        </is>
      </c>
      <c r="E12" s="18" t="inlineStr">
        <is>
          <t>AI로 진화한 OT 관리 솔루션 – 리모트뷰 &gt; 알서포트는 제조업 현장의 운영 효율성과 안정성을 높</t>
        </is>
      </c>
      <c r="F12" s="17" t="inlineStr">
        <is>
          <t>RemoteView</t>
        </is>
      </c>
      <c r="G12" s="20" t="inlineStr">
        <is>
          <t>알서포트는 제조업 현장의 운영 효율성과 안정성을 높여주는 솔루션을 지속적</t>
        </is>
      </c>
      <c r="H12" s="20" t="inlineStr">
        <is>
          <t>공통</t>
        </is>
      </c>
      <c r="I12" s="20" t="inlineStr">
        <is>
          <t>공개</t>
        </is>
      </c>
      <c r="J12" s="20" t="inlineStr">
        <is>
          <t>블로그 정보 확인</t>
        </is>
      </c>
      <c r="K12" s="17" t="inlineStr">
        <is>
          <t>https://content.rview.com/ko/blog/ai-ot-remoteview/</t>
        </is>
      </c>
      <c r="L12" s="20" t="inlineStr">
        <is>
          <t>본문 § 알서포트는 제조업 현장의 운영 효율성과 안정성을 높여주는 솔루션</t>
        </is>
      </c>
      <c r="M12" s="17" t="n"/>
      <c r="N12" s="18" t="inlineStr">
        <is>
          <t>[게시: 2025-03-27] 리모트뷰 솔루션에 많은 관심 부탁드립니다.
RemoteView
RemoteView OT
RemoteView SE</t>
        </is>
      </c>
      <c r="O12" s="19" t="inlineStr">
        <is>
          <t>알서포트는 제조업 현장의 운영 효율성과 안정성을 높여주는 솔루션에 대해 블로그는 무엇을 말하나요?</t>
        </is>
      </c>
      <c r="P12" s="18" t="inlineStr">
        <is>
          <t>RemoteView, 블로그, 소식</t>
        </is>
      </c>
      <c r="Q12" s="17" t="inlineStr">
        <is>
          <t>RV-WEB-BLOG-011</t>
        </is>
      </c>
      <c r="R12" s="17" t="inlineStr">
        <is>
          <t>Claude(Fable5)</t>
        </is>
      </c>
      <c r="S12" s="20" t="inlineStr">
        <is>
          <t>중</t>
        </is>
      </c>
      <c r="T12" s="20" t="inlineStr">
        <is>
          <t>미검토</t>
        </is>
      </c>
      <c r="U12" s="18" t="inlineStr">
        <is>
          <t>[게시: 2025-03-27] / DEC-009 — 검증 가능 사실만 정답 소재, 홍보 수사 금지</t>
        </is>
      </c>
    </row>
    <row r="13" ht="233.25" customHeight="1" s="14">
      <c r="A13" s="17" t="n">
        <v>12</v>
      </c>
      <c r="B13" s="17" t="inlineStr">
        <is>
          <t>RV-WEB-BLOG-012</t>
        </is>
      </c>
      <c r="C13" s="17" t="inlineStr">
        <is>
          <t>BlogPost</t>
        </is>
      </c>
      <c r="D13" s="17" t="inlineStr">
        <is>
          <t>RemoteView 블로그(인사이트)</t>
        </is>
      </c>
      <c r="E13" s="19" t="inlineStr">
        <is>
          <t>원격제어 1위의 선언: AI가 관리하는 시대, &gt; (도입부)</t>
        </is>
      </c>
      <c r="F13" s="17" t="inlineStr">
        <is>
          <t>RemoteView</t>
        </is>
      </c>
      <c r="G13" s="17" t="inlineStr">
        <is>
          <t>(도입부)</t>
        </is>
      </c>
      <c r="H13" s="20" t="inlineStr">
        <is>
          <t>공통</t>
        </is>
      </c>
      <c r="I13" s="20" t="inlineStr">
        <is>
          <t>공개</t>
        </is>
      </c>
      <c r="J13" s="20" t="inlineStr">
        <is>
          <t>블로그 정보 확인</t>
        </is>
      </c>
      <c r="K13" s="17" t="inlineStr">
        <is>
          <t>https://content.rview.com/ko/blog/ai-ot-security/</t>
        </is>
      </c>
      <c r="L13" s="20" t="inlineStr">
        <is>
          <t>본문 § (도입부)</t>
        </is>
      </c>
      <c r="M13" s="17" t="n"/>
      <c r="N13" s="18" t="inlineStr">
        <is>
          <t>[게시: 2025-10-02] ‘리모트뷰OT’가 가장 먼저 시작합니다
2025.10.02
-   인사이트
#####
원격제어 시장의 리더는 누구일까요? 데이터가 답을 말해줍니다. '24년 연속 국내 원격 솔루션 1위'라는 수식어가 증명하듯 알서포트는 아시아 및 일본, 한국 원격 시장에서 압도적인 점유율을 기록하며 시장을 이끌어왔습니다.
하지만 우리는 현재의 리더 자리에 만족하지 않습니다. 기술 환경은 그 어느 때보다 복잡해지고 있으며, 가트너(Gartner)는 "2030년까지 IT 조직이 기술 인프라의 60%를 파악하지 못할 것"이라고 경고했습니다. 단순히 장비를 '연결'하는 것만으로는 더 이상 안전과 효율을 보장할 수 없는 시대가 온 것입니다.
##
&gt; 이제 시장의 해답은 '연결'을 넘어선 **'지능형 관리'**, 바로 **'AI 원격제어'**에 있습니다. 문제가 터진 뒤에 복구하는 것이 아니라 터지기 전에 예측하고 모든 과정을 투명하게 기록하는 시대. 가트너는 2028년까지 일상 업무 결정의 15% 이상이 스스로 판단하고 행동하는 '에이전틱 AI(Agentic AI)'를 통해 자율적으로 이루어질 것이라 예측하며 이 거대한 변화가 이미 시작되었음을 알리고 있습니다.</t>
        </is>
      </c>
      <c r="O13" s="19" t="inlineStr">
        <is>
          <t>원격제어 1위의 선언: AI가 관리하는 시대,에 대해 블로그는 무엇을 말하나요?</t>
        </is>
      </c>
      <c r="P13" s="18" t="inlineStr">
        <is>
          <t>RemoteView, 블로그, 인사이트</t>
        </is>
      </c>
      <c r="Q13" s="17" t="inlineStr">
        <is>
          <t>RV-WEB-BLOG-012</t>
        </is>
      </c>
      <c r="R13" s="17" t="inlineStr">
        <is>
          <t>Claude(Fable5)</t>
        </is>
      </c>
      <c r="S13" s="20" t="inlineStr">
        <is>
          <t>중</t>
        </is>
      </c>
      <c r="T13" s="20" t="inlineStr">
        <is>
          <t>미검토</t>
        </is>
      </c>
      <c r="U13" s="18" t="inlineStr">
        <is>
          <t>[게시: 2025-10-02] / DEC-009 — 검증 가능 사실만 정답 소재, 홍보 수사 금지 / 홍보성 표현 포함 유의</t>
        </is>
      </c>
    </row>
    <row r="14" ht="29.25" customHeight="1" s="14">
      <c r="A14" s="17" t="n">
        <v>13</v>
      </c>
      <c r="B14" s="17" t="inlineStr">
        <is>
          <t>RV-WEB-BLOG-013</t>
        </is>
      </c>
      <c r="C14" s="17" t="inlineStr">
        <is>
          <t>BlogPost</t>
        </is>
      </c>
      <c r="D14" s="17" t="inlineStr">
        <is>
          <t>RemoteView 블로그(인사이트)</t>
        </is>
      </c>
      <c r="E14" s="19" t="inlineStr">
        <is>
          <t>원격제어 1위의 선언: AI가 관리하는 시대, &gt; 그리고 알서포트는 시장 1위의 책임감으로 그 'AI</t>
        </is>
      </c>
      <c r="F14" s="17" t="inlineStr">
        <is>
          <t>RemoteView</t>
        </is>
      </c>
      <c r="G14" s="20" t="inlineStr">
        <is>
          <t xml:space="preserve">그리고 알서포트는 시장 1위의 책임감으로 그 'AI 원격제어'의 표준을 </t>
        </is>
      </c>
      <c r="H14" s="20" t="inlineStr">
        <is>
          <t>공통</t>
        </is>
      </c>
      <c r="I14" s="20" t="inlineStr">
        <is>
          <t>공개</t>
        </is>
      </c>
      <c r="J14" s="20" t="inlineStr">
        <is>
          <t>블로그 정보 확인</t>
        </is>
      </c>
      <c r="K14" s="17" t="inlineStr">
        <is>
          <t>https://content.rview.com/ko/blog/ai-ot-security/</t>
        </is>
      </c>
      <c r="L14" s="20" t="inlineStr">
        <is>
          <t>본문 § 그리고 알서포트는 시장 1위의 책임감으로 그 'AI 원격제어'의</t>
        </is>
      </c>
      <c r="M14" s="17" t="n"/>
      <c r="N14" s="18" t="inlineStr">
        <is>
          <t>[게시: 2025-10-02] 이제, AI라는 새로운 패러다임이 어떻게 스마트 팩토리의 심장을 지키고 공공기관의 철문을 더욱 견고하게 만드는지 보여드리겠습니다.</t>
        </is>
      </c>
      <c r="O14" s="19" t="inlineStr">
        <is>
          <t>그리고 알서포트는 시장 1위의 책임감으로 그 'AI 원격제어'의에 대해 블로그는 무엇을 말하나요?</t>
        </is>
      </c>
      <c r="P14" s="18" t="inlineStr">
        <is>
          <t>RemoteView, 블로그, 인사이트</t>
        </is>
      </c>
      <c r="Q14" s="17" t="inlineStr">
        <is>
          <t>RV-WEB-BLOG-013</t>
        </is>
      </c>
      <c r="R14" s="17" t="inlineStr">
        <is>
          <t>Claude(Fable5)</t>
        </is>
      </c>
      <c r="S14" s="20" t="inlineStr">
        <is>
          <t>중</t>
        </is>
      </c>
      <c r="T14" s="20" t="inlineStr">
        <is>
          <t>미검토</t>
        </is>
      </c>
      <c r="U14" s="18" t="inlineStr">
        <is>
          <t>[게시: 2025-10-02] / DEC-009 — 검증 가능 사실만 정답 소재, 홍보 수사 금지</t>
        </is>
      </c>
    </row>
    <row r="15" ht="372" customHeight="1" s="14">
      <c r="A15" s="17" t="n">
        <v>14</v>
      </c>
      <c r="B15" s="17" t="inlineStr">
        <is>
          <t>RV-WEB-BLOG-014</t>
        </is>
      </c>
      <c r="C15" s="17" t="inlineStr">
        <is>
          <t>BlogPost</t>
        </is>
      </c>
      <c r="D15" s="17" t="inlineStr">
        <is>
          <t>RemoteView 블로그(인사이트)</t>
        </is>
      </c>
      <c r="E15" s="19" t="inlineStr">
        <is>
          <t>원격제어 1위의 선언: AI가 관리하는 시대, &gt; 1. [스마트 팩토리] “혹시 고장?”이 아니라 “</t>
        </is>
      </c>
      <c r="F15" s="17" t="inlineStr">
        <is>
          <t>RemoteView</t>
        </is>
      </c>
      <c r="G15" s="17" t="inlineStr">
        <is>
          <t>1. [스마트 팩토리] “혹시 고장?”이 아니라 “곧 점검!” AI가 먼</t>
        </is>
      </c>
      <c r="H15" s="20" t="inlineStr">
        <is>
          <t>공통</t>
        </is>
      </c>
      <c r="I15" s="20" t="inlineStr">
        <is>
          <t>공개</t>
        </is>
      </c>
      <c r="J15" s="20" t="inlineStr">
        <is>
          <t>블로그 정보 확인</t>
        </is>
      </c>
      <c r="K15" s="17" t="inlineStr">
        <is>
          <t>https://content.rview.com/ko/blog/ai-ot-security/</t>
        </is>
      </c>
      <c r="L15" s="20" t="inlineStr">
        <is>
          <t xml:space="preserve">본문 § 1. [스마트 팩토리] “혹시 고장?”이 아니라 “곧 점검!” </t>
        </is>
      </c>
      <c r="M15" s="17" t="n"/>
      <c r="N15" s="18" t="inlineStr">
        <is>
          <t>[게시: 2025-10-02] #####
**🇦 24시간 쉬지 않는 AI 엔지니어**
마치 숙련된 엔지니어가 24시간 설비 옆에 상주하는 것처럼 AI가 공장 내 모든 장비의 CPU, 메모리, 네트워크 상태를 실시간으로 체크합니다. 미세한 이상 징후라도 발견되면 장애로 이어지기 전 관리자에게 즉시 알려주어, 값비싼 다운타임을 막고 계획적인 예방 정비를 가능하게 합니다.
#####
**🇧 중앙 관제실로 변신하는 ‘NEW 라이브뷰’**
수십 개의 CCTV를 한눈에 보는 관제실처럼, 리모트뷰OT의 라이브뷰는 여러 설비의 현재 가동 화면을 끊김 없는 실시간 영상으로 보여줍니다. 더 이상 현장을 일일이 돌아다닐 필요 없이 문제가 발생한 설비 화면을 클릭 한 번으로 원격제어하며 즉시 조치할 수 있습니다.
#####
**🇨 구형 장비도, 폐쇄망도 OK! ‘RemoteViewBOX’**
소프트웨어 설치가 불가능한 구형 장비나 보안 때문에 격리된 폐쇄망 PC도 걱정 없습니다. 하드웨어 방식의 리모트뷰박스를 꽂기만 하면, 어떤 장비든 즉시 원격제어 대상이 됩니다. 고화질 제어까지 지원해, 정밀한 작업도 문제없습니다.
#####
**🇩 외부 협력사 보안 강화**
장비 유지보수를 위해 외부 엔지니어의 접속이 필요할 때, '이메일 초대 기능'을 통해 단 30분만 유효한 1회성 접속 권한을 부여할 수 있습니다. 작업이 끝난 후에는 권한이 자동으로 소멸되어 보안을 유지합니다.
#####
뿐만 아니라, AI 기반의 ‘성능 모니터링 대시보드’와 ‘이미지 모니터링’ 기능이 새롭게 추가되어 관리자는 이제 시스템의 보이지 않는 성능 데이터(CPU, 메모리 등)부터 눈에 보이는 화면 속 에러 상황까지 한 번에 파악하고 신속하게 대응할 수 있습니다.</t>
        </is>
      </c>
      <c r="O15" s="18" t="inlineStr">
        <is>
          <t>1. [스마트 팩토리] “혹시 고장?”이 아니라 “곧 점검!” 에 대해 블로그는 무엇을 말하나요?</t>
        </is>
      </c>
      <c r="P15" s="18" t="inlineStr">
        <is>
          <t>RemoteView, 블로그, 인사이트</t>
        </is>
      </c>
      <c r="Q15" s="17" t="inlineStr">
        <is>
          <t>RV-WEB-BLOG-014</t>
        </is>
      </c>
      <c r="R15" s="17" t="inlineStr">
        <is>
          <t>Claude(Fable5)</t>
        </is>
      </c>
      <c r="S15" s="20" t="inlineStr">
        <is>
          <t>중</t>
        </is>
      </c>
      <c r="T15" s="20" t="inlineStr">
        <is>
          <t>미검토</t>
        </is>
      </c>
      <c r="U15" s="18" t="inlineStr">
        <is>
          <t>[게시: 2025-10-02] / DEC-009 — 검증 가능 사실만 정답 소재, 홍보 수사 금지</t>
        </is>
      </c>
    </row>
    <row r="16" ht="129" customHeight="1" s="14">
      <c r="A16" s="17" t="n">
        <v>15</v>
      </c>
      <c r="B16" s="17" t="inlineStr">
        <is>
          <t>RV-WEB-BLOG-015</t>
        </is>
      </c>
      <c r="C16" s="17" t="inlineStr">
        <is>
          <t>BlogPost</t>
        </is>
      </c>
      <c r="D16" s="17" t="inlineStr">
        <is>
          <t>RemoteView 블로그(인사이트)</t>
        </is>
      </c>
      <c r="E16" s="19" t="inlineStr">
        <is>
          <t>원격제어 1위의 선언: AI가 관리하는 시대, &gt; 2. [공공기관] 외부 용역은 통제하고, 내부 보안</t>
        </is>
      </c>
      <c r="F16" s="17" t="inlineStr">
        <is>
          <t>RemoteView</t>
        </is>
      </c>
      <c r="G16" s="17" t="inlineStr">
        <is>
          <t>2. [공공기관] 외부 용역은 통제하고, 내부 보안은 지키는 AI 보안관</t>
        </is>
      </c>
      <c r="H16" s="20" t="inlineStr">
        <is>
          <t>공통</t>
        </is>
      </c>
      <c r="I16" s="20" t="inlineStr">
        <is>
          <t>공개</t>
        </is>
      </c>
      <c r="J16" s="20" t="inlineStr">
        <is>
          <t>블로그 정보 확인</t>
        </is>
      </c>
      <c r="K16" s="17" t="inlineStr">
        <is>
          <t>https://content.rview.com/ko/blog/ai-ot-security/</t>
        </is>
      </c>
      <c r="L16" s="20" t="inlineStr">
        <is>
          <t>본문 § 2. [공공기관] 외부 용역은 통제하고, 내부 보안은 지키는 A</t>
        </is>
      </c>
      <c r="M16" s="17" t="n"/>
      <c r="N16" s="18" t="inlineStr">
        <is>
          <t>[게시: 2025-10-02] #####
공공기관은 ‘편의’와 ‘보안’이라는 두 가지 목표를 모두 달성해야 합니다. 온라인 용역 통제 시스템은 외부 인력의 원격 접속을 허용하면서도 내부 자원을 완벽하게 보호해야 하는 어려운 과제를 안고 있습니다. 리모트뷰OT는 '국가 정보보안 기본지침'과 KISA 보안 가이드라인을 충족하는 강력한 기반 위에 AI 기술을 더해 보안 수준을 한 차원 더 높입니다.
이는 가트너가 강조하는 'AI 거버넌스 플랫폼'의 역할을 수행하는 것으로 가트너는 이러한 플랫폼을 도입한 기업이 경쟁사보다 고객 신뢰도 평가에서 30% 더 높은 점수를 얻을 것이라 전망합니다.</t>
        </is>
      </c>
      <c r="O16" s="18" t="inlineStr">
        <is>
          <t>2. [공공기관] 외부 용역은 통제하고, 내부 보안은 지키는 A에 대해 블로그는 무엇을 말하나요?</t>
        </is>
      </c>
      <c r="P16" s="18" t="inlineStr">
        <is>
          <t>RemoteView, 블로그, 인사이트</t>
        </is>
      </c>
      <c r="Q16" s="17" t="inlineStr">
        <is>
          <t>RV-WEB-BLOG-015</t>
        </is>
      </c>
      <c r="R16" s="17" t="inlineStr">
        <is>
          <t>Claude(Fable5)</t>
        </is>
      </c>
      <c r="S16" s="20" t="inlineStr">
        <is>
          <t>중</t>
        </is>
      </c>
      <c r="T16" s="20" t="inlineStr">
        <is>
          <t>미검토</t>
        </is>
      </c>
      <c r="U16" s="18" t="inlineStr">
        <is>
          <t>[게시: 2025-10-02] / DEC-009 — 검증 가능 사실만 정답 소재, 홍보 수사 금지</t>
        </is>
      </c>
    </row>
    <row r="17" ht="335.25" customHeight="1" s="14">
      <c r="A17" s="17" t="n">
        <v>16</v>
      </c>
      <c r="B17" s="17" t="inlineStr">
        <is>
          <t>RV-WEB-BLOG-016</t>
        </is>
      </c>
      <c r="C17" s="17" t="inlineStr">
        <is>
          <t>BlogPost</t>
        </is>
      </c>
      <c r="D17" s="17" t="inlineStr">
        <is>
          <t>RemoteView 블로그(인사이트)</t>
        </is>
      </c>
      <c r="E17" s="19" t="inlineStr">
        <is>
          <t>원격제어 1위의 선언: AI가 관리하는 시대, &gt; 출처 : 가트너, 「2025 Top Strategi</t>
        </is>
      </c>
      <c r="F17" s="17" t="inlineStr">
        <is>
          <t>RemoteView</t>
        </is>
      </c>
      <c r="G17" s="20" t="inlineStr">
        <is>
          <t>출처 : 가트너, 「2025 Top Strategic Technology</t>
        </is>
      </c>
      <c r="H17" s="20" t="inlineStr">
        <is>
          <t>공통</t>
        </is>
      </c>
      <c r="I17" s="20" t="inlineStr">
        <is>
          <t>공개</t>
        </is>
      </c>
      <c r="J17" s="20" t="inlineStr">
        <is>
          <t>블로그 정보 확인</t>
        </is>
      </c>
      <c r="K17" s="17" t="inlineStr">
        <is>
          <t>https://content.rview.com/ko/blog/ai-ot-security/</t>
        </is>
      </c>
      <c r="L17" s="20" t="inlineStr">
        <is>
          <t>본문 § 출처 : 가트너, 「2025 Top Strategic Techn</t>
        </is>
      </c>
      <c r="M17" s="17" t="n"/>
      <c r="N17" s="18" t="inlineStr">
        <is>
          <t>[게시: 2025-10-02] #####
**🇦 AI 기술로 강화된 관리자의 눈과 손**
리모트뷰OT의 '이미지 모니터링'은 관리자의 눈처럼 사전에 설정된 정상 화면과 다른 이미지(시스템 경고창 등)가 나타나면 그 변화를 즉시 포착합니다. 동시에, '제어 현황' 기능은 현재 어떤 사용자가 어떤 시스템에 접속해 작업하고 있는지 실시간 현황을 목록으로 보여줍니다.
이 두 기능의 결합을 통해 관리자는 단순히 이상 상황을 감지하는 것을 넘어 해당 시점에 시스템에 접속한 사용자를 즉시 확인함으로써 보안 감사와 신속한 원인 파악이 가능해집니다.
#####
**🇧 엄격한 권한 관리 및 감사 추적**
분산되어 있던 로그인 실패, 옵션 변경 등 모든 활동 이력을 ‘데이터 관리’ 메뉴로 통합하여 중앙에서 투명하게 추적할 수 있습니다. 또한, 모든 이력은 필요시 엑셀 파일로 내보낼 수 있어, 보안 감사 시 증적 자료로 신속하게 활용하는 등 완벽한 사후 감사를 지원합니다.
#####
**🇨 완벽한 접근 통제**
접근 통제의 기반이 되는 사용자 및 제어받는 PC(에이전트) 관리를 한층 더 강화했습니다. 관리자는 각 제어받는 PC에 '자산 번호', '설치 위치' 등 필요한 정보 항목을 직접 추가하여 체계적인 자산 관리가 가능합니다. 또한, 사용자 계정별로 '사용 유효 기간'을 설정하여 계약직원이나 임시 작업자의 계정이 만료 후 자동으로 비활성화되도록 하여 보안을 강화합니다. 그룹별로 설치 가능한 PC(Agent) 수량을 일괄 설정하는 기능은 라이선스를 효율적으로 배분하고 통제하는 데 도움을 줍니다.</t>
        </is>
      </c>
      <c r="O17" s="19" t="inlineStr">
        <is>
          <t>출처 : 가트너, 「2025 Top Strategic Techn에 대해 블로그는 무엇을 말하나요?</t>
        </is>
      </c>
      <c r="P17" s="18" t="inlineStr">
        <is>
          <t>RemoteView, 블로그, 인사이트</t>
        </is>
      </c>
      <c r="Q17" s="17" t="inlineStr">
        <is>
          <t>RV-WEB-BLOG-016</t>
        </is>
      </c>
      <c r="R17" s="17" t="inlineStr">
        <is>
          <t>Claude(Fable5)</t>
        </is>
      </c>
      <c r="S17" s="20" t="inlineStr">
        <is>
          <t>중</t>
        </is>
      </c>
      <c r="T17" s="20" t="inlineStr">
        <is>
          <t>미검토</t>
        </is>
      </c>
      <c r="U17" s="18" t="inlineStr">
        <is>
          <t>[게시: 2025-10-02] / DEC-009 — 검증 가능 사실만 정답 소재, 홍보 수사 금지 / 홍보성 표현 포함 유의</t>
        </is>
      </c>
    </row>
    <row r="18" ht="378" customHeight="1" s="14">
      <c r="A18" s="17" t="n">
        <v>17</v>
      </c>
      <c r="B18" s="17" t="inlineStr">
        <is>
          <t>RV-WEB-BLOG-017</t>
        </is>
      </c>
      <c r="C18" s="17" t="inlineStr">
        <is>
          <t>BlogPost</t>
        </is>
      </c>
      <c r="D18" s="17" t="inlineStr">
        <is>
          <t>RemoteView 블로그(인사이트)</t>
        </is>
      </c>
      <c r="E18" s="19" t="inlineStr">
        <is>
          <t>원격제어 1위의 선언: AI가 관리하는 시대, &gt; AI 원격제어, 새로운 비즈니스 기회의 문을 열다</t>
        </is>
      </c>
      <c r="F18" s="17" t="inlineStr">
        <is>
          <t>RemoteView</t>
        </is>
      </c>
      <c r="G18" s="17" t="inlineStr">
        <is>
          <t>AI 원격제어, 새로운 비즈니스 기회의 문을 열다</t>
        </is>
      </c>
      <c r="H18" s="20" t="inlineStr">
        <is>
          <t>공통</t>
        </is>
      </c>
      <c r="I18" s="20" t="inlineStr">
        <is>
          <t>공개</t>
        </is>
      </c>
      <c r="J18" s="20" t="inlineStr">
        <is>
          <t>블로그 정보 확인</t>
        </is>
      </c>
      <c r="K18" s="17" t="inlineStr">
        <is>
          <t>https://content.rview.com/ko/blog/ai-ot-security/</t>
        </is>
      </c>
      <c r="L18" s="20" t="inlineStr">
        <is>
          <t>본문 § AI 원격제어, 새로운 비즈니스 기회의 문을 열다</t>
        </is>
      </c>
      <c r="M18" s="17" t="n"/>
      <c r="N18" s="18" t="inlineStr">
        <is>
          <t>[게시: 2025-10-02] #####
제조 현장의 'AI 엔지니어'와 공공기관의 'AI 보안관'. 분야는 다르지만 리모트뷰OT가 수행하는 역할의 본질은 같습니다. 바로 AI 기술을 통해 사람의 실수를 보완하고, 예측 불가능한 위험을 통제하여, 비즈니스의 안정성과 효율성을 극대화하는 것입니다.
알서포트는 여기서 멈추지 않고 고성능 '울트라 제어모드'와 작업 내역을 AI가 자동 요약하는 'AI 프로세스 모니터링 리포트' 등 혁신적인 기술을 통해 차세대 원격제어의 표준을 계속해서 만들어나갈 것입니다.
리모트뷰OT의 AI 원격제어 기술은 여기에만 머무르지 않습니다. 이 혁신은 이미 의료, 금융, 등 고도의 안정성과 보안이 요구되는 다른 전문 분야는 물론 우리의 일상까지 바꿀 잠재력을 품고 있습니다.
#####
**🏥 의료:** AI가 클린룸의 연구/생산 장비를 24시간 감시하고 모든 원격 작업을 기록하여, 엄격한 GMP 규제 준수와 연구 데이터의 무결성을 보장합니다.
**💰 금융:** AI가 ATM이나 거래 시스템을 감시해 이상 징후를 즉시 경고하고 모든 원격 작업을 기록하여, 중단 없는 서비스 운영과 완벽한 감사 증적을 제공합니다.
**⚙️ 제조:** AI가 공장 설비의 성능 데이터를 실시간으로 분석하여 장애를 사전에 예측하고 알려줌으로써, 갑작스러운 생산 중단을 막고 예방 정비를 통한 운영 효율을 극대화합니다.
**🖥️ 일상:** AI가 스마트홈 기기의 상태를 점검하거나 개인 PC의 원격 지원 내역을 자동으로 요약하여, 더 안전하고 편리한 디지털 라이프를 만들어갑니다.
#####
지금 바로 AI로 진화한 원격제어 솔루션 리모트뷰OT를 만나보십시오. 아래 문의 폼에 현재 상황과 고민을 남겨주세요. 알서포트의 전문가들이 여러분의 상황에 꼭 맞는 최적의 AI 원격 관리 솔루션을 찾을 수 있도록 맞춤형 컨설팅을 제공해 드리겠습니다.</t>
        </is>
      </c>
      <c r="O18" s="18" t="inlineStr">
        <is>
          <t>AI 원격제어, 새로운 비즈니스 기회의 문을 열다에 대해 블로그는 무엇을 말하나요?</t>
        </is>
      </c>
      <c r="P18" s="18" t="inlineStr">
        <is>
          <t>RemoteView, 블로그, 인사이트</t>
        </is>
      </c>
      <c r="Q18" s="17" t="inlineStr">
        <is>
          <t>RV-WEB-BLOG-017</t>
        </is>
      </c>
      <c r="R18" s="17" t="inlineStr">
        <is>
          <t>Claude(Fable5)</t>
        </is>
      </c>
      <c r="S18" s="20" t="inlineStr">
        <is>
          <t>중</t>
        </is>
      </c>
      <c r="T18" s="20" t="inlineStr">
        <is>
          <t>미검토</t>
        </is>
      </c>
      <c r="U18" s="18" t="inlineStr">
        <is>
          <t>[게시: 2025-10-02] / DEC-009 — 검증 가능 사실만 정답 소재, 홍보 수사 금지 / 홍보성 표현 포함 유의</t>
        </is>
      </c>
    </row>
    <row r="19" ht="171" customHeight="1" s="14">
      <c r="A19" s="17" t="n">
        <v>18</v>
      </c>
      <c r="B19" s="17" t="inlineStr">
        <is>
          <t>RV-WEB-BLOG-018</t>
        </is>
      </c>
      <c r="C19" s="17" t="inlineStr">
        <is>
          <t>BlogPost</t>
        </is>
      </c>
      <c r="D19" s="17" t="inlineStr">
        <is>
          <t>RemoteView 블로그(인사이트)</t>
        </is>
      </c>
      <c r="E19" s="19" t="inlineStr">
        <is>
          <t xml:space="preserve">원격제어 1위의 선언: AI가 관리하는 시대, &gt; 전문가와의 상담을 통해 차세대 ‘AI 원격제어’의 </t>
        </is>
      </c>
      <c r="F19" s="17" t="inlineStr">
        <is>
          <t>RemoteView</t>
        </is>
      </c>
      <c r="G19" s="20" t="inlineStr">
        <is>
          <t>전문가와의 상담을 통해 차세대 ‘AI 원격제어’의 첫걸음을 시작할 수 있</t>
        </is>
      </c>
      <c r="H19" s="20" t="inlineStr">
        <is>
          <t>공통</t>
        </is>
      </c>
      <c r="I19" s="20" t="inlineStr">
        <is>
          <t>공개</t>
        </is>
      </c>
      <c r="J19" s="20" t="inlineStr">
        <is>
          <t>블로그 정보 확인</t>
        </is>
      </c>
      <c r="K19" s="17" t="inlineStr">
        <is>
          <t>https://content.rview.com/ko/blog/ai-ot-security/</t>
        </is>
      </c>
      <c r="L19" s="20" t="inlineStr">
        <is>
          <t>본문 § 전문가와의 상담을 통해 차세대 ‘AI 원격제어’의 첫걸음을 시작</t>
        </is>
      </c>
      <c r="M19" s="17" t="n"/>
      <c r="N19" s="18" t="inlineStr">
        <is>
          <t>[게시: 2025-10-02] AI관제
AI원격제어
OT보안
리모트뷰
리모트뷰OT
리모트뷰박스
스마트팩토리
온라인용역통제시스템
원격운영
원격접속
원격제어솔루션
원격제어하드웨어</t>
        </is>
      </c>
      <c r="O19" s="19" t="inlineStr">
        <is>
          <t>전문가와의 상담을 통해 차세대 ‘AI 원격제어’의 첫걸음을 시작에 대해 블로그는 무엇을 말하나요?</t>
        </is>
      </c>
      <c r="P19" s="18" t="inlineStr">
        <is>
          <t>RemoteView, 블로그, 인사이트</t>
        </is>
      </c>
      <c r="Q19" s="17" t="inlineStr">
        <is>
          <t>RV-WEB-BLOG-018</t>
        </is>
      </c>
      <c r="R19" s="17" t="inlineStr">
        <is>
          <t>Claude(Fable5)</t>
        </is>
      </c>
      <c r="S19" s="20" t="inlineStr">
        <is>
          <t>중</t>
        </is>
      </c>
      <c r="T19" s="20" t="inlineStr">
        <is>
          <t>미검토</t>
        </is>
      </c>
      <c r="U19" s="18" t="inlineStr">
        <is>
          <t>[게시: 2025-10-02] / DEC-009 — 검증 가능 사실만 정답 소재, 홍보 수사 금지</t>
        </is>
      </c>
    </row>
    <row r="20" ht="57.75" customHeight="1" s="14">
      <c r="A20" s="17" t="n">
        <v>19</v>
      </c>
      <c r="B20" s="17" t="inlineStr">
        <is>
          <t>RV-WEB-BLOG-019</t>
        </is>
      </c>
      <c r="C20" s="17" t="inlineStr">
        <is>
          <t>BlogPost</t>
        </is>
      </c>
      <c r="D20" s="17" t="inlineStr">
        <is>
          <t>RemoteView 블로그(무태그)</t>
        </is>
      </c>
      <c r="E20" s="18" t="inlineStr">
        <is>
          <t>[성공 사례] 스마트공장 DX의 완성, MES 시스템에 ‘ &gt; (도입부)</t>
        </is>
      </c>
      <c r="F20" s="17" t="inlineStr">
        <is>
          <t>RemoteView</t>
        </is>
      </c>
      <c r="G20" s="17" t="inlineStr">
        <is>
          <t>(도입부)</t>
        </is>
      </c>
      <c r="H20" s="20" t="inlineStr">
        <is>
          <t>공통</t>
        </is>
      </c>
      <c r="I20" s="20" t="inlineStr">
        <is>
          <t>공개</t>
        </is>
      </c>
      <c r="J20" s="20" t="inlineStr">
        <is>
          <t>블로그 정보 확인</t>
        </is>
      </c>
      <c r="K20" s="17" t="inlineStr">
        <is>
          <t>https://content.rview.com/ko/blog/ai-smart-factory/</t>
        </is>
      </c>
      <c r="L20" s="20" t="inlineStr">
        <is>
          <t>본문 § (도입부)</t>
        </is>
      </c>
      <c r="M20" s="17" t="n"/>
      <c r="N20" s="18" t="inlineStr">
        <is>
          <t>[게시: 2026-03-27] #####
대한민국 PCB(인쇄회로기판) 산업의 역사와 함께해 온 PCB 제조 기업, 이들은 단순한 제조 기업을 넘어 첨단 기술이 집약된 스마트팩토리(Smart Factory)로 거듭나고 있습니다.</t>
        </is>
      </c>
      <c r="O20" s="18" t="inlineStr">
        <is>
          <t>[성공 사례] 스마트공장 DX의 완성, MES 시스템에 ‘AI 에 대해 블로그는 무엇을 말하나요?</t>
        </is>
      </c>
      <c r="P20" s="18" t="inlineStr">
        <is>
          <t xml:space="preserve">RemoteView, 블로그, </t>
        </is>
      </c>
      <c r="Q20" s="17" t="inlineStr">
        <is>
          <t>RV-WEB-BLOG-019</t>
        </is>
      </c>
      <c r="R20" s="17" t="inlineStr">
        <is>
          <t>Claude(Fable5)</t>
        </is>
      </c>
      <c r="S20" s="20" t="inlineStr">
        <is>
          <t>중</t>
        </is>
      </c>
      <c r="T20" s="20" t="inlineStr">
        <is>
          <t>미검토</t>
        </is>
      </c>
      <c r="U20" s="18" t="inlineStr">
        <is>
          <t>[게시: 2026-03-27] / DEC-009 — 검증 가능 사실만 정답 소재, 홍보 수사 금지</t>
        </is>
      </c>
    </row>
    <row r="21" ht="29.25" customHeight="1" s="14">
      <c r="A21" s="17" t="n">
        <v>20</v>
      </c>
      <c r="B21" s="17" t="inlineStr">
        <is>
          <t>RV-WEB-BLOG-020</t>
        </is>
      </c>
      <c r="C21" s="17" t="inlineStr">
        <is>
          <t>BlogPost</t>
        </is>
      </c>
      <c r="D21" s="17" t="inlineStr">
        <is>
          <t>RemoteView 블로그(무태그)</t>
        </is>
      </c>
      <c r="E21" s="18" t="inlineStr">
        <is>
          <t>[성공 사례] 스마트공장 DX의 완성, MES 시스템에 ‘ &gt; 리모트뷰OT는 단순한 원격 접속 툴이 아닙니다. 제</t>
        </is>
      </c>
      <c r="F21" s="17" t="inlineStr">
        <is>
          <t>RemoteView</t>
        </is>
      </c>
      <c r="G21" s="20" t="inlineStr">
        <is>
          <t>리모트뷰OT는 단순한 원격 접속 툴이 아닙니다. 제조 기업의 MES 환경</t>
        </is>
      </c>
      <c r="H21" s="20" t="inlineStr">
        <is>
          <t>공통</t>
        </is>
      </c>
      <c r="I21" s="20" t="inlineStr">
        <is>
          <t>공개</t>
        </is>
      </c>
      <c r="J21" s="20" t="inlineStr">
        <is>
          <t>블로그 정보 확인</t>
        </is>
      </c>
      <c r="K21" s="17" t="inlineStr">
        <is>
          <t>https://content.rview.com/ko/blog/ai-smart-factory/</t>
        </is>
      </c>
      <c r="L21" s="20" t="inlineStr">
        <is>
          <t>본문 § 리모트뷰OT는 단순한 원격 접속 툴이 아닙니다. 제조 기업의 M</t>
        </is>
      </c>
      <c r="M21" s="17" t="n"/>
      <c r="N21" s="18" t="inlineStr">
        <is>
          <t>[게시: 2026-03-27] ####
**① "화면을 읽는 AI" - AI 이미지 모니터링 (AI Image Monitoring)**</t>
        </is>
      </c>
      <c r="O21" s="19" t="inlineStr">
        <is>
          <t>리모트뷰OT는 단순한 원격 접속 툴이 아닙니다. 제조 기업의 M에 대해 블로그는 무엇을 말하나요?</t>
        </is>
      </c>
      <c r="P21" s="18" t="inlineStr">
        <is>
          <t xml:space="preserve">RemoteView, 블로그, </t>
        </is>
      </c>
      <c r="Q21" s="17" t="inlineStr">
        <is>
          <t>RV-WEB-BLOG-020</t>
        </is>
      </c>
      <c r="R21" s="17" t="inlineStr">
        <is>
          <t>Claude(Fable5)</t>
        </is>
      </c>
      <c r="S21" s="20" t="inlineStr">
        <is>
          <t>중</t>
        </is>
      </c>
      <c r="T21" s="20" t="inlineStr">
        <is>
          <t>미검토</t>
        </is>
      </c>
      <c r="U21" s="18" t="inlineStr">
        <is>
          <t>[게시: 2026-03-27] / DEC-009 — 검증 가능 사실만 정답 소재, 홍보 수사 금지</t>
        </is>
      </c>
    </row>
    <row r="22" ht="140.25" customHeight="1" s="14">
      <c r="A22" s="17" t="n">
        <v>21</v>
      </c>
      <c r="B22" s="17" t="inlineStr">
        <is>
          <t>RV-WEB-BLOG-021</t>
        </is>
      </c>
      <c r="C22" s="17" t="inlineStr">
        <is>
          <t>BlogPost</t>
        </is>
      </c>
      <c r="D22" s="17" t="inlineStr">
        <is>
          <t>RemoteView 블로그(무태그)</t>
        </is>
      </c>
      <c r="E22" s="18" t="inlineStr">
        <is>
          <t xml:space="preserve">[성공 사례] 스마트공장 DX의 완성, MES 시스템에 ‘ &gt; 데이터가 놓친 현장, AI가 '눈'으로 직접 보고 </t>
        </is>
      </c>
      <c r="F22" s="17" t="inlineStr">
        <is>
          <t>RemoteView</t>
        </is>
      </c>
      <c r="G22" s="20" t="inlineStr">
        <is>
          <t xml:space="preserve">데이터가 놓친 현장, AI가 '눈'으로 직접 보고 알려줍니다. MES가 </t>
        </is>
      </c>
      <c r="H22" s="20" t="inlineStr">
        <is>
          <t>공통</t>
        </is>
      </c>
      <c r="I22" s="20" t="inlineStr">
        <is>
          <t>공개</t>
        </is>
      </c>
      <c r="J22" s="20" t="inlineStr">
        <is>
          <t>블로그 정보 확인</t>
        </is>
      </c>
      <c r="K22" s="17" t="inlineStr">
        <is>
          <t>https://content.rview.com/ko/blog/ai-smart-factory/</t>
        </is>
      </c>
      <c r="L22" s="20" t="inlineStr">
        <is>
          <t xml:space="preserve">본문 § 데이터가 놓친 현장, AI가 '눈'으로 직접 보고 알려줍니다. </t>
        </is>
      </c>
      <c r="M22" s="17" t="n"/>
      <c r="N22" s="18" t="inlineStr">
        <is>
          <t>[게시: 2026-03-27] #####
\- **작동 원리:** AI가 설비의 '정상 화면'을 학습하고 있다가, 에러 팝업이 뜨거나 경고등(빨간색)이 켜지는 등 시각적인 변화가 감지되면 즉시 '비정상'으로 판단합니다.
\- **활용 사례:** "새벽 3시, 관리자가 없는 부산 공장 설비 화면에 '자재 부족' 경고창이 떴습니다. 데이터로 전송되기 전, AI가 화면의 변화를 먼저 포착하여 본사 담당자에게 알림을 보냅니다. 덕분에 라인이 멈추기 전, 즉각적인 자재 보급 조치가 가능했습니다."
####
**② "고장을 예측하는 AI" - 성능 모니터링 (Performance Monitoring)**</t>
        </is>
      </c>
      <c r="O22" s="19" t="inlineStr">
        <is>
          <t>데이터가 놓친 현장, AI가 '눈'으로 직접 보고 알려줍니다. 에 대해 블로그는 무엇을 말하나요?</t>
        </is>
      </c>
      <c r="P22" s="18" t="inlineStr">
        <is>
          <t xml:space="preserve">RemoteView, 블로그, </t>
        </is>
      </c>
      <c r="Q22" s="17" t="inlineStr">
        <is>
          <t>RV-WEB-BLOG-021</t>
        </is>
      </c>
      <c r="R22" s="17" t="inlineStr">
        <is>
          <t>Claude(Fable5)</t>
        </is>
      </c>
      <c r="S22" s="20" t="inlineStr">
        <is>
          <t>중</t>
        </is>
      </c>
      <c r="T22" s="20" t="inlineStr">
        <is>
          <t>미검토</t>
        </is>
      </c>
      <c r="U22" s="18" t="inlineStr">
        <is>
          <t>[게시: 2026-03-27] / DEC-009 — 검증 가능 사실만 정답 소재, 홍보 수사 금지</t>
        </is>
      </c>
    </row>
    <row r="23" ht="126" customHeight="1" s="14">
      <c r="A23" s="17" t="n">
        <v>22</v>
      </c>
      <c r="B23" s="17" t="inlineStr">
        <is>
          <t>RV-WEB-BLOG-022</t>
        </is>
      </c>
      <c r="C23" s="17" t="inlineStr">
        <is>
          <t>BlogPost</t>
        </is>
      </c>
      <c r="D23" s="17" t="inlineStr">
        <is>
          <t>RemoteView 블로그(무태그)</t>
        </is>
      </c>
      <c r="E23" s="18" t="inlineStr">
        <is>
          <t xml:space="preserve">[성공 사례] 스마트공장 DX의 완성, MES 시스템에 ‘ &gt; 설비가 멈추기 전, AI가 보내는 '고장 예고장' </t>
        </is>
      </c>
      <c r="F23" s="17" t="inlineStr">
        <is>
          <t>RemoteView</t>
        </is>
      </c>
      <c r="G23" s="20" t="inlineStr">
        <is>
          <t>설비가 멈추기 전, AI가 보내는 '고장 예고장' 공장 운영에 있어 가장</t>
        </is>
      </c>
      <c r="H23" s="20" t="inlineStr">
        <is>
          <t>공통</t>
        </is>
      </c>
      <c r="I23" s="20" t="inlineStr">
        <is>
          <t>공개</t>
        </is>
      </c>
      <c r="J23" s="20" t="inlineStr">
        <is>
          <t>블로그 정보 확인</t>
        </is>
      </c>
      <c r="K23" s="17" t="inlineStr">
        <is>
          <t>https://content.rview.com/ko/blog/ai-smart-factory/</t>
        </is>
      </c>
      <c r="L23" s="20" t="inlineStr">
        <is>
          <t xml:space="preserve">본문 § 설비가 멈추기 전, AI가 보내는 '고장 예고장' 공장 운영에 </t>
        </is>
      </c>
      <c r="M23" s="17" t="n"/>
      <c r="N23" s="18" t="inlineStr">
        <is>
          <t>[게시: 2026-03-27] #####
\- **작동 원리:** 설비 제어 PC의 CPU, 메모리, 디스크, 네트워크 부하량을 실시간으로 감시합니다. 단순 고장이 아니라 "CPU 점유율이 90% 이상 지속됨"과 같은 과부하 전조증상을 찾아내어 관리자에게 경고합니다.
\- **활용 사례:** "핵심 공정을 담당하는 MES 서버가 과부하로 다운되기 직전, AI가 미리 위험 신호를 보냈습니다. 엔지니어는 '사후 수리'가 아닌 '사전 예방' 조치를 취했고, 예기치 못한 생산 중단 위기를 무사히 넘길 수 있었습니다."
####
**③ "문제를 해결하는 전문가 협업" - 다중 접속 (Multi-User Access)**</t>
        </is>
      </c>
      <c r="O23" s="19" t="inlineStr">
        <is>
          <t>설비가 멈추기 전, AI가 보내는 '고장 예고장' 공장 운영에 에 대해 블로그는 무엇을 말하나요?</t>
        </is>
      </c>
      <c r="P23" s="18" t="inlineStr">
        <is>
          <t xml:space="preserve">RemoteView, 블로그, </t>
        </is>
      </c>
      <c r="Q23" s="17" t="inlineStr">
        <is>
          <t>RV-WEB-BLOG-022</t>
        </is>
      </c>
      <c r="R23" s="17" t="inlineStr">
        <is>
          <t>Claude(Fable5)</t>
        </is>
      </c>
      <c r="S23" s="20" t="inlineStr">
        <is>
          <t>중</t>
        </is>
      </c>
      <c r="T23" s="20" t="inlineStr">
        <is>
          <t>미검토</t>
        </is>
      </c>
      <c r="U23" s="18" t="inlineStr">
        <is>
          <t>[게시: 2026-03-27] / DEC-009 — 검증 가능 사실만 정답 소재, 홍보 수사 금지</t>
        </is>
      </c>
    </row>
    <row r="24" ht="114.75" customHeight="1" s="14">
      <c r="A24" s="17" t="n">
        <v>23</v>
      </c>
      <c r="B24" s="17" t="inlineStr">
        <is>
          <t>RV-WEB-BLOG-023</t>
        </is>
      </c>
      <c r="C24" s="17" t="inlineStr">
        <is>
          <t>BlogPost</t>
        </is>
      </c>
      <c r="D24" s="17" t="inlineStr">
        <is>
          <t>RemoteView 블로그(무태그)</t>
        </is>
      </c>
      <c r="E24" s="18" t="inlineStr">
        <is>
          <t>[성공 사례] 스마트공장 DX의 완성, MES 시스템에 ‘ &gt; "본사-현장-외부 전문가"가 한 화면에서 만나는 실</t>
        </is>
      </c>
      <c r="F24" s="17" t="inlineStr">
        <is>
          <t>RemoteView</t>
        </is>
      </c>
      <c r="G24" s="17" t="inlineStr">
        <is>
          <t>"본사-현장-외부 전문가"가 한 화면에서 만나는 실시간 협업, 복잡한 설</t>
        </is>
      </c>
      <c r="H24" s="20" t="inlineStr">
        <is>
          <t>공통</t>
        </is>
      </c>
      <c r="I24" s="20" t="inlineStr">
        <is>
          <t>공개</t>
        </is>
      </c>
      <c r="J24" s="20" t="inlineStr">
        <is>
          <t>블로그 정보 확인</t>
        </is>
      </c>
      <c r="K24" s="17" t="inlineStr">
        <is>
          <t>https://content.rview.com/ko/blog/ai-smart-factory/</t>
        </is>
      </c>
      <c r="L24" s="20" t="inlineStr">
        <is>
          <t xml:space="preserve">본문 § "본사-현장-외부 전문가"가 한 화면에서 만나는 실시간 협업, </t>
        </is>
      </c>
      <c r="M24" s="17" t="n"/>
      <c r="N24" s="18" t="inlineStr">
        <is>
          <t>[게시: 2026-03-27] #####
\- **작동 원리:** 하나의 설비 화면에 본사 마스터 엔지니어, 현장 담당자, 해외 장비 제조사 등 최대 5명이 동시에 접속하여 같은 화면을 보며 제어권을 공유합니다.
\- **활용 사례:** "부산 공장의 설비 오류를 잡기 위해 서울 본사의 전문가와 독일의 장비 공급사가 동시에 접속했습니다. 전화로 증상을 설명하느라 시간을 낭비하는 대신, 실시간으로 화면을 보며 함께 문제를 해결하여 출장비와 시간을 획기적으로 절감했습니다."</t>
        </is>
      </c>
      <c r="O24" s="18" t="inlineStr">
        <is>
          <t>"본사-현장-외부 전문가"가 한 화면에서 만나는 실시간 협업, 에 대해 블로그는 무엇을 말하나요?</t>
        </is>
      </c>
      <c r="P24" s="18" t="inlineStr">
        <is>
          <t xml:space="preserve">RemoteView, 블로그, </t>
        </is>
      </c>
      <c r="Q24" s="17" t="inlineStr">
        <is>
          <t>RV-WEB-BLOG-023</t>
        </is>
      </c>
      <c r="R24" s="17" t="inlineStr">
        <is>
          <t>Claude(Fable5)</t>
        </is>
      </c>
      <c r="S24" s="20" t="inlineStr">
        <is>
          <t>중</t>
        </is>
      </c>
      <c r="T24" s="20" t="inlineStr">
        <is>
          <t>미검토</t>
        </is>
      </c>
      <c r="U24" s="18" t="inlineStr">
        <is>
          <t>[게시: 2026-03-27] / DEC-009 — 검증 가능 사실만 정답 소재, 홍보 수사 금지</t>
        </is>
      </c>
    </row>
    <row r="25" ht="100.5" customHeight="1" s="14">
      <c r="A25" s="17" t="n">
        <v>24</v>
      </c>
      <c r="B25" s="17" t="inlineStr">
        <is>
          <t>RV-WEB-BLOG-024</t>
        </is>
      </c>
      <c r="C25" s="17" t="inlineStr">
        <is>
          <t>BlogPost</t>
        </is>
      </c>
      <c r="D25" s="17" t="inlineStr">
        <is>
          <t>RemoteView 블로그(무태그)</t>
        </is>
      </c>
      <c r="E25" s="18" t="inlineStr">
        <is>
          <t>[성공 사례] 스마트공장 DX의 완성, MES 시스템에 ‘ &gt; AI 기능뿐만 아니라, PCB 제조업의 까다로운 보</t>
        </is>
      </c>
      <c r="F25" s="17" t="inlineStr">
        <is>
          <t>RemoteView</t>
        </is>
      </c>
      <c r="G25" s="17" t="inlineStr">
        <is>
          <t>AI 기능뿐만 아니라, PCB 제조업의 까다로운 보안 기준과 협업 니즈도</t>
        </is>
      </c>
      <c r="H25" s="20" t="inlineStr">
        <is>
          <t>공통</t>
        </is>
      </c>
      <c r="I25" s="20" t="inlineStr">
        <is>
          <t>공개</t>
        </is>
      </c>
      <c r="J25" s="20" t="inlineStr">
        <is>
          <t>블로그 정보 확인</t>
        </is>
      </c>
      <c r="K25" s="17" t="inlineStr">
        <is>
          <t>https://content.rview.com/ko/blog/ai-smart-factory/</t>
        </is>
      </c>
      <c r="L25" s="20" t="inlineStr">
        <is>
          <t>본문 § AI 기능뿐만 아니라, PCB 제조업의 까다로운 보안 기준과 협</t>
        </is>
      </c>
      <c r="M25" s="17" t="n"/>
      <c r="N25" s="18" t="inlineStr">
        <is>
          <t>[게시: 2026-03-27] #####
\- **OT 전용 보안:** KISA 스마트공장 보안 가이드라인을 준수합니다. 파일 전송 시 백신과 연동해 실시간으로 악성코드를 차단하고 모든 접속 이력은 영상으로 녹화되어 완벽한 추적 관리를 보장합니다.
\- **다중 접속 협업:** 설비 문제 해결을 위해 본사 전문가, 현장 담당자, 외부 장비 제조사가 한 화면에 동시에 접속(최대 5명)하여 문제를 진단하고 해결합니다. 이는 이동 시간을 없애고 골든타임을 확보하는 핵심 기능입니다.</t>
        </is>
      </c>
      <c r="O25" s="18" t="inlineStr">
        <is>
          <t>AI 기능뿐만 아니라, PCB 제조업의 까다로운 보안 기준과 협에 대해 블로그는 무엇을 말하나요?</t>
        </is>
      </c>
      <c r="P25" s="18" t="inlineStr">
        <is>
          <t xml:space="preserve">RemoteView, 블로그, </t>
        </is>
      </c>
      <c r="Q25" s="17" t="inlineStr">
        <is>
          <t>RV-WEB-BLOG-024</t>
        </is>
      </c>
      <c r="R25" s="17" t="inlineStr">
        <is>
          <t>Claude(Fable5)</t>
        </is>
      </c>
      <c r="S25" s="20" t="inlineStr">
        <is>
          <t>중</t>
        </is>
      </c>
      <c r="T25" s="20" t="inlineStr">
        <is>
          <t>미검토</t>
        </is>
      </c>
      <c r="U25" s="18" t="inlineStr">
        <is>
          <t>[게시: 2026-03-27] / DEC-009 — 검증 가능 사실만 정답 소재, 홍보 수사 금지 / 홍보성 표현 포함 유의</t>
        </is>
      </c>
    </row>
    <row r="26" ht="108.75" customHeight="1" s="14">
      <c r="A26" s="17" t="n">
        <v>25</v>
      </c>
      <c r="B26" s="17" t="inlineStr">
        <is>
          <t>RV-WEB-BLOG-025</t>
        </is>
      </c>
      <c r="C26" s="17" t="inlineStr">
        <is>
          <t>BlogPost</t>
        </is>
      </c>
      <c r="D26" s="17" t="inlineStr">
        <is>
          <t>RemoteView 블로그(무태그)</t>
        </is>
      </c>
      <c r="E26" s="18" t="inlineStr">
        <is>
          <t>[성공 사례] 스마트공장 DX의 완성, MES 시스템에 ‘ &gt; 마치며: 스마트공장의 완성, AI가 답하다</t>
        </is>
      </c>
      <c r="F26" s="17" t="inlineStr">
        <is>
          <t>RemoteView</t>
        </is>
      </c>
      <c r="G26" s="20" t="inlineStr">
        <is>
          <t>마치며: 스마트공장의 완성, AI가 답하다</t>
        </is>
      </c>
      <c r="H26" s="20" t="inlineStr">
        <is>
          <t>공통</t>
        </is>
      </c>
      <c r="I26" s="20" t="inlineStr">
        <is>
          <t>공개</t>
        </is>
      </c>
      <c r="J26" s="20" t="inlineStr">
        <is>
          <t>블로그 정보 확인</t>
        </is>
      </c>
      <c r="K26" s="17" t="inlineStr">
        <is>
          <t>https://content.rview.com/ko/blog/ai-smart-factory/</t>
        </is>
      </c>
      <c r="L26" s="20" t="inlineStr">
        <is>
          <t>본문 § 마치며: 스마트공장의 완성, AI가 답하다</t>
        </is>
      </c>
      <c r="M26" s="17" t="n"/>
      <c r="N26" s="18" t="inlineStr">
        <is>
          <t>[게시: 2026-03-27] **
#####
PCB 제조 기업의 사례는 스마트팩토리가 단순히 데이터를 수집하는 단계를 넘어, AI가 데이터를 해석하고 위험을 예측하여 스스로 관리하는 단계로 진화했음을 보여줍니다.
#####
고도화된 MES 시스템을 운영 중이신가요? 이제 리모트뷰OT를 더해 AI가 24시간 감시하고 예측해주는 중단 없는 지능형 공장을 완성하십시오.</t>
        </is>
      </c>
      <c r="O26" s="19" t="inlineStr">
        <is>
          <t>마치며: 스마트공장의 완성, AI가 답하다에 대해 블로그는 무엇을 말하나요?</t>
        </is>
      </c>
      <c r="P26" s="18" t="inlineStr">
        <is>
          <t xml:space="preserve">RemoteView, 블로그, </t>
        </is>
      </c>
      <c r="Q26" s="17" t="inlineStr">
        <is>
          <t>RV-WEB-BLOG-025</t>
        </is>
      </c>
      <c r="R26" s="17" t="inlineStr">
        <is>
          <t>Claude(Fable5)</t>
        </is>
      </c>
      <c r="S26" s="20" t="inlineStr">
        <is>
          <t>중</t>
        </is>
      </c>
      <c r="T26" s="20" t="inlineStr">
        <is>
          <t>미검토</t>
        </is>
      </c>
      <c r="U26" s="18" t="inlineStr">
        <is>
          <t>[게시: 2026-03-27] / DEC-009 — 검증 가능 사실만 정답 소재, 홍보 수사 금지</t>
        </is>
      </c>
    </row>
    <row r="27" ht="140.25" customHeight="1" s="14">
      <c r="A27" s="17" t="n">
        <v>26</v>
      </c>
      <c r="B27" s="17" t="inlineStr">
        <is>
          <t>RV-WEB-BLOG-026</t>
        </is>
      </c>
      <c r="C27" s="17" t="inlineStr">
        <is>
          <t>BlogPost</t>
        </is>
      </c>
      <c r="D27" s="17" t="inlineStr">
        <is>
          <t>RemoteView 블로그(무태그)</t>
        </is>
      </c>
      <c r="E27" s="18" t="inlineStr">
        <is>
          <t>[성공 사례] 스마트공장 DX의 완성, MES 시스템에 ‘ &gt; [문의하기] 우리 공장 MES 환경에 최적화된 'A</t>
        </is>
      </c>
      <c r="F27" s="17" t="inlineStr">
        <is>
          <t>RemoteView</t>
        </is>
      </c>
      <c r="G27" s="17" t="inlineStr">
        <is>
          <t xml:space="preserve">[문의하기] 우리 공장 MES 환경에 최적화된 'AI 원격 관리' 무료 </t>
        </is>
      </c>
      <c r="H27" s="20" t="inlineStr">
        <is>
          <t>공통</t>
        </is>
      </c>
      <c r="I27" s="20" t="inlineStr">
        <is>
          <t>공개</t>
        </is>
      </c>
      <c r="J27" s="20" t="inlineStr">
        <is>
          <t>블로그 정보 확인</t>
        </is>
      </c>
      <c r="K27" s="17" t="inlineStr">
        <is>
          <t>https://content.rview.com/ko/blog/ai-smart-factory/</t>
        </is>
      </c>
      <c r="L27" s="20" t="inlineStr">
        <is>
          <t>본문 § [문의하기] 우리 공장 MES 환경에 최적화된 'AI 원격 관리</t>
        </is>
      </c>
      <c r="M27" s="17" t="n"/>
      <c r="N27" s="18" t="inlineStr">
        <is>
          <t>[게시: 2026-03-27] AI모니터링
AI원격제어
MES
리모트뷰
리모트뷰OT
스마트공장
스마트팩토리
원격접속
제어장치
제조실행시스템</t>
        </is>
      </c>
      <c r="O27" s="18" t="inlineStr">
        <is>
          <t>[문의하기] 우리 공장 MES 환경에 최적화된 'AI 원격 관리에 대해 블로그는 무엇을 말하나요?</t>
        </is>
      </c>
      <c r="P27" s="18" t="inlineStr">
        <is>
          <t xml:space="preserve">RemoteView, 블로그, </t>
        </is>
      </c>
      <c r="Q27" s="17" t="inlineStr">
        <is>
          <t>RV-WEB-BLOG-026</t>
        </is>
      </c>
      <c r="R27" s="17" t="inlineStr">
        <is>
          <t>Claude(Fable5)</t>
        </is>
      </c>
      <c r="S27" s="20" t="inlineStr">
        <is>
          <t>중</t>
        </is>
      </c>
      <c r="T27" s="20" t="inlineStr">
        <is>
          <t>미검토</t>
        </is>
      </c>
      <c r="U27" s="18" t="inlineStr">
        <is>
          <t>[게시: 2026-03-27] / DEC-009 — 검증 가능 사실만 정답 소재, 홍보 수사 금지</t>
        </is>
      </c>
    </row>
    <row r="28" ht="57.75" customHeight="1" s="14">
      <c r="A28" s="17" t="n">
        <v>27</v>
      </c>
      <c r="B28" s="17" t="inlineStr">
        <is>
          <t>RV-WEB-BLOG-027</t>
        </is>
      </c>
      <c r="C28" s="17" t="inlineStr">
        <is>
          <t>BlogPost</t>
        </is>
      </c>
      <c r="D28" s="17" t="inlineStr">
        <is>
          <t>RemoteView 블로그(인사이트)</t>
        </is>
      </c>
      <c r="E28" s="19" t="inlineStr">
        <is>
          <t>미국 재택근무 트렌드를 파헤쳐보자! &gt; 글로벌 트렌드에 걸맞게 리모트뷰와 함께 스마트한 기</t>
        </is>
      </c>
      <c r="F28" s="17" t="inlineStr">
        <is>
          <t>RemoteView</t>
        </is>
      </c>
      <c r="G28" s="20" t="inlineStr">
        <is>
          <t>글로벌 트렌드에 걸맞게 리모트뷰와 함께 스마트한 기업환경을 만들어보세요~</t>
        </is>
      </c>
      <c r="H28" s="20" t="inlineStr">
        <is>
          <t>공통</t>
        </is>
      </c>
      <c r="I28" s="20" t="inlineStr">
        <is>
          <t>공개</t>
        </is>
      </c>
      <c r="J28" s="20" t="inlineStr">
        <is>
          <t>블로그 정보 확인</t>
        </is>
      </c>
      <c r="K28" s="17" t="inlineStr">
        <is>
          <t>https://content.rview.com/ko/blog/american_workplace/</t>
        </is>
      </c>
      <c r="L28" s="20" t="inlineStr">
        <is>
          <t>본문 § 글로벌 트렌드에 걸맞게 리모트뷰와 함께 스마트한 기업환경을 만들</t>
        </is>
      </c>
      <c r="M28" s="17" t="n"/>
      <c r="N28" s="18" t="inlineStr">
        <is>
          <t>[게시: 2023-10-04] 글로벌트렌드
미국재택근무
재택근무
하이브리드재택</t>
        </is>
      </c>
      <c r="O28" s="19" t="inlineStr">
        <is>
          <t>글로벌 트렌드에 걸맞게 리모트뷰와 함께 스마트한 기업환경을 만들에 대해 블로그는 무엇을 말하나요?</t>
        </is>
      </c>
      <c r="P28" s="18" t="inlineStr">
        <is>
          <t>RemoteView, 블로그, 인사이트</t>
        </is>
      </c>
      <c r="Q28" s="17" t="inlineStr">
        <is>
          <t>RV-WEB-BLOG-027</t>
        </is>
      </c>
      <c r="R28" s="17" t="inlineStr">
        <is>
          <t>Claude(Fable5)</t>
        </is>
      </c>
      <c r="S28" s="20" t="inlineStr">
        <is>
          <t>중</t>
        </is>
      </c>
      <c r="T28" s="20" t="inlineStr">
        <is>
          <t>미검토</t>
        </is>
      </c>
      <c r="U28" s="18" t="inlineStr">
        <is>
          <t>[게시: 2023-10-04] / DEC-009 — 검증 가능 사실만 정답 소재, 홍보 수사 금지</t>
        </is>
      </c>
    </row>
    <row r="29" ht="270.75" customHeight="1" s="14">
      <c r="A29" s="17" t="n">
        <v>28</v>
      </c>
      <c r="B29" s="17" t="inlineStr">
        <is>
          <t>RV-WEB-BLOG-028</t>
        </is>
      </c>
      <c r="C29" s="17" t="inlineStr">
        <is>
          <t>BlogPost</t>
        </is>
      </c>
      <c r="D29" s="17" t="inlineStr">
        <is>
          <t>RemoteView 블로그(활용팁)</t>
        </is>
      </c>
      <c r="E29" s="19" t="inlineStr">
        <is>
          <t>부모님·자녀 폰 원격제어 연결 안 됨 해결 | 안드로이드  &gt; (도입부)</t>
        </is>
      </c>
      <c r="F29" s="17" t="inlineStr">
        <is>
          <t>RemoteView</t>
        </is>
      </c>
      <c r="G29" s="17" t="inlineStr">
        <is>
          <t>(도입부)</t>
        </is>
      </c>
      <c r="H29" s="20" t="inlineStr">
        <is>
          <t>공통</t>
        </is>
      </c>
      <c r="I29" s="20" t="inlineStr">
        <is>
          <t>공개</t>
        </is>
      </c>
      <c r="J29" s="20" t="inlineStr">
        <is>
          <t>블로그 정보 확인</t>
        </is>
      </c>
      <c r="K29" s="17" t="inlineStr">
        <is>
          <t>https://content.rview.com/ko/blog/android-16-remote-control-setup/</t>
        </is>
      </c>
      <c r="L29" s="20" t="inlineStr">
        <is>
          <t>본문 § (도입부)</t>
        </is>
      </c>
      <c r="M29" s="17" t="n"/>
      <c r="N29" s="18" t="inlineStr">
        <is>
          <t>[게시: 2026-03-19] 멀리 계신 부모님이 스마트폰 설정 하나를 못 해 쩔쩔매고 계실 때 또는 학교에 간 아이가 갑자기 혈당 알람이 울려 당황하고 있을 때. 보호자인 우리의 마음은 이미 그곳에 가 있습니다. **자녀 폰 제어 어플**을 켜서 당장이라도 해결해 주고 싶은데, 화면에 '연결할 수 없음' 메시지만 뜨면 정말 눈앞이 캄캄해지죠.
사실 이건 제품의 오류가 아닙니다. **안드로이드 16** 등 최신 스마트폰의 강력한 보안 정책이 보호자의 접근을 '비정상 침입'으로 오해해 길을 막아선 것이죠. 사실 안드로이드 15 업데이트 이후 많은 원격 앱들이 먹통이 된 것도 바로 구글이 보안 강화를 위해 기존의 제어 방식을 막았기 때문입니다.
하지만 리모트뷰에는 이러한 보안 장벽을 미리 대비한 전용 플러그인 **'RS Assistant'**가 있습니다. 안드로이드 8 버전부터 검증되어 온 이 기술은 최신 OS에서 더욱 까다로워진 원격 제어 제한을 해결해 주는 가장 확실한 열쇠가 됩니다. 안내에 따라 플러그인을 설치하는 것은 구글의 최신 보안 표준을 준수하면서도, 보호자가 가장 안전하고 확실하게 원격 제어를 이용할 수 있는 유일한 방법입니다. 오늘은 소중한 우리 가족을 지키기 위한 부모님 폰 원격제어 무중단 세팅법을 매뉴얼 기반으로 완벽히 정리해 드립니다.
**✨ \[요약\]** 오늘 이 글에서는 RSAssistant를 활용한 수동 승인 우회법부터 MQTT 통신 최적화, 배터리 절전 예외 설정까지 실무적인 해결 방법을 심층적으로 풀어드립니다.</t>
        </is>
      </c>
      <c r="O29" s="19" t="inlineStr">
        <is>
          <t>부모님·자녀 폰 원격제어 연결 안 됨 해결 | 안드로이드 16 에 대해 블로그는 무엇을 말하나요?</t>
        </is>
      </c>
      <c r="P29" s="18" t="inlineStr">
        <is>
          <t>RemoteView, 블로그, 활용팁</t>
        </is>
      </c>
      <c r="Q29" s="17" t="inlineStr">
        <is>
          <t>RV-WEB-BLOG-028</t>
        </is>
      </c>
      <c r="R29" s="17" t="inlineStr">
        <is>
          <t>Claude(Fable5)</t>
        </is>
      </c>
      <c r="S29" s="20" t="inlineStr">
        <is>
          <t>중</t>
        </is>
      </c>
      <c r="T29" s="20" t="inlineStr">
        <is>
          <t>미검토</t>
        </is>
      </c>
      <c r="U29" s="18" t="inlineStr">
        <is>
          <t>[게시: 2026-03-19] / DEC-009 — 검증 가능 사실만 정답 소재, 홍보 수사 금지</t>
        </is>
      </c>
    </row>
    <row r="30" ht="312.75" customHeight="1" s="14">
      <c r="A30" s="17" t="n">
        <v>29</v>
      </c>
      <c r="B30" s="17" t="inlineStr">
        <is>
          <t>RV-WEB-BLOG-029</t>
        </is>
      </c>
      <c r="C30" s="17" t="inlineStr">
        <is>
          <t>BlogPost</t>
        </is>
      </c>
      <c r="D30" s="17" t="inlineStr">
        <is>
          <t>RemoteView 블로그(활용팁)</t>
        </is>
      </c>
      <c r="E30" s="19" t="inlineStr">
        <is>
          <t>부모님·자녀 폰 원격제어 연결 안 됨 해결 | 안드로이드  &gt; 1. 수동 승인 팝업 없이 즉시 연결하는 비결 (R</t>
        </is>
      </c>
      <c r="F30" s="17" t="inlineStr">
        <is>
          <t>RemoteView</t>
        </is>
      </c>
      <c r="G30" s="17" t="inlineStr">
        <is>
          <t>1. 수동 승인 팝업 없이 즉시 연결하는 비결 (RSAssistant)</t>
        </is>
      </c>
      <c r="H30" s="20" t="inlineStr">
        <is>
          <t>공통</t>
        </is>
      </c>
      <c r="I30" s="20" t="inlineStr">
        <is>
          <t>공개</t>
        </is>
      </c>
      <c r="J30" s="20" t="inlineStr">
        <is>
          <t>블로그 정보 확인</t>
        </is>
      </c>
      <c r="K30" s="17" t="inlineStr">
        <is>
          <t>https://content.rview.com/ko/blog/android-16-remote-control-setup/</t>
        </is>
      </c>
      <c r="L30" s="20" t="inlineStr">
        <is>
          <t>본문 § 1. 수동 승인 팝업 없이 즉시 연결하는 비결 (RSAssist</t>
        </is>
      </c>
      <c r="M30" s="17" t="n"/>
      <c r="N30" s="18" t="inlineStr">
        <is>
          <t>[게시: 2026-03-19] 결론부터 말씀드리면, 안드로이드 업데이트 이후 '수동 승인' 팝업 때문에 원격이 막혔다면 **RSAssistant 플러그인**이 정답입니다.
실제로 커뮤니티의 한 유저는 아이의 인슐린 펌프를 조절해야 하는데, 매번 아이 폰에서 '승인'을 눌러야 접속되는 문제로 큰 불편을 겪었습니다. 보호자가 곁에 없을 때 도움을 주려고 깔았던 자녀 스마트폰 제어 어플이 보안 정책에 가로막힌 것이죠.
이때 **RSAssistant**는 리모트뷰 에이전트의 '손'이 되어, 안드로이드의 까다로운 보안 장벽을 넘어 보호자가 즉시 접속할 수 있도록 길을 열어주는 필수 보조 프로그램입니다. 이 문제를 해결하려면 다음 3단계 세팅이 필수입니다:
-   RSAssistant 설치
구글 플레이스토어에서 RS Assistant를 검색하여 안드로이드의 보안 팝업을 우회하기 위한 전용 플러그인을 설치합니다. 에이전트 설치 중 안내 팝업이 뜨면 당황하지 말고 함께 설치해 주세요.
-   접근성 권한 허용
단말기 설정에서 리모트뷰 에이전트에 '접근성' 권한을 부여하세요.
-   시스템 설정 변경
'다른 앱 위에 표시'와 '시스템 설정 변경' 토글을 반드시 ON으로 활성화해야 승인 없이 즉시 연결됩니다.
**💡 Tip: 왜 앱을 두 개나 깔아야 할까요?**
이는 사용자의 동의 없이 권한을 가져가지 못하게 하는 구글의 보안 가이드라인을 준수하기 위함입니다. 여러분의 안전을 위한 정석적인 절차이니 안심하고 설치하셔도 됩니다!</t>
        </is>
      </c>
      <c r="O30" s="18" t="inlineStr">
        <is>
          <t>1. 수동 승인 팝업 없이 즉시 연결하는 비결 (RSAssist에 대해 블로그는 무엇을 말하나요?</t>
        </is>
      </c>
      <c r="P30" s="18" t="inlineStr">
        <is>
          <t>RemoteView, 블로그, 활용팁</t>
        </is>
      </c>
      <c r="Q30" s="17" t="inlineStr">
        <is>
          <t>RV-WEB-BLOG-029</t>
        </is>
      </c>
      <c r="R30" s="17" t="inlineStr">
        <is>
          <t>Claude(Fable5)</t>
        </is>
      </c>
      <c r="S30" s="20" t="inlineStr">
        <is>
          <t>중</t>
        </is>
      </c>
      <c r="T30" s="20" t="inlineStr">
        <is>
          <t>미검토</t>
        </is>
      </c>
      <c r="U30" s="18" t="inlineStr">
        <is>
          <t>[게시: 2026-03-19] / DEC-009 — 검증 가능 사실만 정답 소재, 홍보 수사 금지</t>
        </is>
      </c>
    </row>
    <row r="31" ht="228" customHeight="1" s="14">
      <c r="A31" s="17" t="n">
        <v>30</v>
      </c>
      <c r="B31" s="17" t="inlineStr">
        <is>
          <t>RV-WEB-BLOG-030</t>
        </is>
      </c>
      <c r="C31" s="17" t="inlineStr">
        <is>
          <t>BlogPost</t>
        </is>
      </c>
      <c r="D31" s="17" t="inlineStr">
        <is>
          <t>RemoteView 블로그(활용팁)</t>
        </is>
      </c>
      <c r="E31" s="19" t="inlineStr">
        <is>
          <t>부모님·자녀 폰 원격제어 연결 안 됨 해결 | 안드로이드  &gt; 2. 끊김 없는 부모님 폰 원격제어를 위한 통신 최</t>
        </is>
      </c>
      <c r="F31" s="17" t="inlineStr">
        <is>
          <t>RemoteView</t>
        </is>
      </c>
      <c r="G31" s="17" t="inlineStr">
        <is>
          <t>2. 끊김 없는 부모님 폰 원격제어를 위한 통신 최적화</t>
        </is>
      </c>
      <c r="H31" s="20" t="inlineStr">
        <is>
          <t>공통</t>
        </is>
      </c>
      <c r="I31" s="20" t="inlineStr">
        <is>
          <t>공개</t>
        </is>
      </c>
      <c r="J31" s="20" t="inlineStr">
        <is>
          <t>블로그 정보 확인</t>
        </is>
      </c>
      <c r="K31" s="17" t="inlineStr">
        <is>
          <t>https://content.rview.com/ko/blog/android-16-remote-control-setup/</t>
        </is>
      </c>
      <c r="L31" s="20" t="inlineStr">
        <is>
          <t>본문 § 2. 끊김 없는 부모님 폰 원격제어를 위한 통신 최적화</t>
        </is>
      </c>
      <c r="M31" s="17" t="n"/>
      <c r="N31" s="18" t="inlineStr">
        <is>
          <t>[게시: 2026-03-19] 아이 폰이 분명 켜져 있는데 왜 자꾸 '오프라인'으로 뜰까요? 이건 기기가 배터리를 아끼기 위해 잠들면서 서버와의 연결 고리를 잠시 놓았기 때문입니다. 불안정한 환경에서도 연결 성공률을 높이는 두 가지 해결책을 확인해 보세요. ✅
**🚀 MQTT 모드 전환 (잠든 기기 깨우기)**
기존 방식보다 연결 유지력이 훨씬 강한 **MQTT 통신 모드**로 변경해 보세요. 기기가 더 끈질기게 서버와 대화하며 온라인 상태를 유지하기 때문에, 부모님 휴대폰 원격제어 시 훨씬 안정적인 접속 환경을 제공합니다.
\[그림\] 에이전트 설정에서 통신 모드를 MQTT로 변경하여 연결 안정성을 높이는 화면
**⏱️ 에이전트 상태 최신화 (수동 새로고침)**
기기가 온라인임에도 목록 갱신이 늦어 '오프라인'으로 보일 수 있습니다. 이때는 제어자 앱에서 목록을 **위에서 아래로 드래그**하거나 우측 상단의 **새로고침 버튼**을 눌러보세요. 서버에 최신 상태를 즉시 요청하여 무한 로딩 현상을 획기적으로 줄여줍니다.
\[그림\] 제어자 앱 목록에서 드래그 또는 버튼을 통해 연결 상태를 갱신하는 방법</t>
        </is>
      </c>
      <c r="O31" s="18" t="inlineStr">
        <is>
          <t>2. 끊김 없는 부모님 폰 원격제어를 위한 통신 최적화에 대해 블로그는 무엇을 말하나요?</t>
        </is>
      </c>
      <c r="P31" s="18" t="inlineStr">
        <is>
          <t>RemoteView, 블로그, 활용팁</t>
        </is>
      </c>
      <c r="Q31" s="17" t="inlineStr">
        <is>
          <t>RV-WEB-BLOG-030</t>
        </is>
      </c>
      <c r="R31" s="17" t="inlineStr">
        <is>
          <t>Claude(Fable5)</t>
        </is>
      </c>
      <c r="S31" s="20" t="inlineStr">
        <is>
          <t>중</t>
        </is>
      </c>
      <c r="T31" s="20" t="inlineStr">
        <is>
          <t>미검토</t>
        </is>
      </c>
      <c r="U31" s="18" t="inlineStr">
        <is>
          <t>[게시: 2026-03-19] / DEC-009 — 검증 가능 사실만 정답 소재, 홍보 수사 금지</t>
        </is>
      </c>
    </row>
    <row r="32" ht="140.25" customHeight="1" s="14">
      <c r="A32" s="17" t="n">
        <v>31</v>
      </c>
      <c r="B32" s="17" t="inlineStr">
        <is>
          <t>RV-WEB-BLOG-031</t>
        </is>
      </c>
      <c r="C32" s="17" t="inlineStr">
        <is>
          <t>BlogPost</t>
        </is>
      </c>
      <c r="D32" s="17" t="inlineStr">
        <is>
          <t>RemoteView 블로그(활용팁)</t>
        </is>
      </c>
      <c r="E32" s="19" t="inlineStr">
        <is>
          <t>부모님·자녀 폰 원격제어 연결 안 됨 해결 | 안드로이드  &gt; 3. 에이전트 앱의 '생존율'을 높이는 배터리 절전</t>
        </is>
      </c>
      <c r="F32" s="17" t="inlineStr">
        <is>
          <t>RemoteView</t>
        </is>
      </c>
      <c r="G32" s="17" t="inlineStr">
        <is>
          <t>3. 에이전트 앱의 '생존율'을 높이는 배터리 절전 예외 설정</t>
        </is>
      </c>
      <c r="H32" s="20" t="inlineStr">
        <is>
          <t>공통</t>
        </is>
      </c>
      <c r="I32" s="20" t="inlineStr">
        <is>
          <t>공개</t>
        </is>
      </c>
      <c r="J32" s="20" t="inlineStr">
        <is>
          <t>블로그 정보 확인</t>
        </is>
      </c>
      <c r="K32" s="17" t="inlineStr">
        <is>
          <t>https://content.rview.com/ko/blog/android-16-remote-control-setup/</t>
        </is>
      </c>
      <c r="L32" s="20" t="inlineStr">
        <is>
          <t>본문 § 3. 에이전트 앱의 '생존율'을 높이는 배터리 절전 예외 설정</t>
        </is>
      </c>
      <c r="M32" s="17" t="n"/>
      <c r="N32" s="18" t="inlineStr">
        <is>
          <t>[게시: 2026-03-19] 중요한 순간에 앱이 종료되는 것을 막으려면 시스템의 **'절전 모드'**로부터 관리 앱을 격리시켜야 합니다. 🔋
| 설정 항목 | 상세 조치 방법 |
| --- | --- |
| 배터리 최적화 중지 | 리모트뷰 에이전트를 '배터리 사용량 최적화 예외 앱'으로 등록하세요. |
| 백그라운드 모드 유지 | 가이드에 따라 백그라운드 전환 시 원격제어가 바로 종료되지 않도록 시간을 '없음'으로 지정합니다. |
| 단말 재부팅 시 실행 | 휴대폰이 꺼졌다 켜져도 보호자가 접속할 수 있게 '에이전트 자동 실행' 옵션을 활성화합니다. |</t>
        </is>
      </c>
      <c r="O32" s="18" t="inlineStr">
        <is>
          <t>3. 에이전트 앱의 '생존율'을 높이는 배터리 절전 예외 설정에 대해 블로그는 무엇을 말하나요?</t>
        </is>
      </c>
      <c r="P32" s="18" t="inlineStr">
        <is>
          <t>RemoteView, 블로그, 활용팁</t>
        </is>
      </c>
      <c r="Q32" s="17" t="inlineStr">
        <is>
          <t>RV-WEB-BLOG-031</t>
        </is>
      </c>
      <c r="R32" s="17" t="inlineStr">
        <is>
          <t>Claude(Fable5)</t>
        </is>
      </c>
      <c r="S32" s="20" t="inlineStr">
        <is>
          <t>중</t>
        </is>
      </c>
      <c r="T32" s="20" t="inlineStr">
        <is>
          <t>미검토</t>
        </is>
      </c>
      <c r="U32" s="18" t="inlineStr">
        <is>
          <t>[게시: 2026-03-19] / DEC-009 — 검증 가능 사실만 정답 소재, 홍보 수사 금지</t>
        </is>
      </c>
    </row>
    <row r="33" ht="114.75" customHeight="1" s="14">
      <c r="A33" s="17" t="n">
        <v>32</v>
      </c>
      <c r="B33" s="17" t="inlineStr">
        <is>
          <t>RV-WEB-BLOG-032</t>
        </is>
      </c>
      <c r="C33" s="17" t="inlineStr">
        <is>
          <t>BlogPost</t>
        </is>
      </c>
      <c r="D33" s="17" t="inlineStr">
        <is>
          <t>RemoteView 블로그(활용팁)</t>
        </is>
      </c>
      <c r="E33" s="19" t="inlineStr">
        <is>
          <t>부모님·자녀 폰 원격제어 연결 안 됨 해결 | 안드로이드  &gt; 4. 원격제어 보안, 우리 가족 프라이버시를 지키는</t>
        </is>
      </c>
      <c r="F33" s="17" t="inlineStr">
        <is>
          <t>RemoteView</t>
        </is>
      </c>
      <c r="G33" s="17" t="inlineStr">
        <is>
          <t>4. 원격제어 보안, 우리 가족 프라이버시를 지키는 법</t>
        </is>
      </c>
      <c r="H33" s="20" t="inlineStr">
        <is>
          <t>공통</t>
        </is>
      </c>
      <c r="I33" s="20" t="inlineStr">
        <is>
          <t>공개</t>
        </is>
      </c>
      <c r="J33" s="20" t="inlineStr">
        <is>
          <t>블로그 정보 확인</t>
        </is>
      </c>
      <c r="K33" s="17" t="inlineStr">
        <is>
          <t>https://content.rview.com/ko/blog/android-16-remote-control-setup/</t>
        </is>
      </c>
      <c r="L33" s="20" t="inlineStr">
        <is>
          <t>본문 § 4. 원격제어 보안, 우리 가족 프라이버시를 지키는 법</t>
        </is>
      </c>
      <c r="M33" s="17" t="n"/>
      <c r="N33" s="18" t="inlineStr">
        <is>
          <t>[게시: 2026-03-19] "누가 몰래 내 폰을 보면 어떡하죠?"라는 걱정, 리모트뷰의 **'검은 화면'** 기술이 해결해 드립니다. 🔒
-   ✔ 256bit AES 암호화: 모든 데이터 통신은 기업용 보안 규격으로 암호화되어 해킹 위험이 없습니다.
-   ✔ 원격 화면 잠금(Blank Screen): 제어 중 단말기 화면을 검게 가려 주변 사람들이 조작 내용을 볼 수 없게 보호합니다.
-   ✔ 이중 인증(2FA): ID/PW 외에도 OTP나 이메일 인증을 거쳐야만 접속할 수 있어 외부인의 접근을 완벽히 차단합니다.</t>
        </is>
      </c>
      <c r="O33" s="18" t="inlineStr">
        <is>
          <t>4. 원격제어 보안, 우리 가족 프라이버시를 지키는 법에 대해 블로그는 무엇을 말하나요?</t>
        </is>
      </c>
      <c r="P33" s="18" t="inlineStr">
        <is>
          <t>RemoteView, 블로그, 활용팁</t>
        </is>
      </c>
      <c r="Q33" s="17" t="inlineStr">
        <is>
          <t>RV-WEB-BLOG-032</t>
        </is>
      </c>
      <c r="R33" s="17" t="inlineStr">
        <is>
          <t>Claude(Fable5)</t>
        </is>
      </c>
      <c r="S33" s="20" t="inlineStr">
        <is>
          <t>중</t>
        </is>
      </c>
      <c r="T33" s="20" t="inlineStr">
        <is>
          <t>미검토</t>
        </is>
      </c>
      <c r="U33" s="18" t="inlineStr">
        <is>
          <t>[게시: 2026-03-19] / DEC-009 — 검증 가능 사실만 정답 소재, 홍보 수사 금지</t>
        </is>
      </c>
    </row>
    <row r="34" ht="72" customHeight="1" s="14">
      <c r="A34" s="17" t="n">
        <v>33</v>
      </c>
      <c r="B34" s="17" t="inlineStr">
        <is>
          <t>RV-WEB-BLOG-033</t>
        </is>
      </c>
      <c r="C34" s="17" t="inlineStr">
        <is>
          <t>BlogPost</t>
        </is>
      </c>
      <c r="D34" s="17" t="inlineStr">
        <is>
          <t>RemoteView 블로그(활용팁)</t>
        </is>
      </c>
      <c r="E34" s="19" t="inlineStr">
        <is>
          <t>부모님·자녀 폰 원격제어 연결 안 됨 해결 | 안드로이드  &gt; "기술은 소중한 사람을 지키기 위해 존재합니다"</t>
        </is>
      </c>
      <c r="F34" s="17" t="inlineStr">
        <is>
          <t>RemoteView</t>
        </is>
      </c>
      <c r="G34" s="17" t="inlineStr">
        <is>
          <t>"기술은 소중한 사람을 지키기 위해 존재합니다"</t>
        </is>
      </c>
      <c r="H34" s="20" t="inlineStr">
        <is>
          <t>공통</t>
        </is>
      </c>
      <c r="I34" s="20" t="inlineStr">
        <is>
          <t>공개</t>
        </is>
      </c>
      <c r="J34" s="20" t="inlineStr">
        <is>
          <t>블로그 정보 확인</t>
        </is>
      </c>
      <c r="K34" s="17" t="inlineStr">
        <is>
          <t>https://content.rview.com/ko/blog/android-16-remote-control-setup/</t>
        </is>
      </c>
      <c r="L34" s="20" t="inlineStr">
        <is>
          <t>본문 § "기술은 소중한 사람을 지키기 위해 존재합니다"</t>
        </is>
      </c>
      <c r="M34" s="17" t="n"/>
      <c r="N34" s="18" t="inlineStr">
        <is>
          <t>[게시: 2026-03-19] 지금까지 살펴본 연결 오류 해결법의 핵심은 결국 **'안정적인 세팅'**에 있습니다. 안드로이드 OS의 벽을 넘는 최적화 세팅만 완료한다면, 더 이상 거리는 제약이 되지 않습니다. 리모트뷰는 부모님께는 '심리적 자유'를, 아이에게는 '안전한 학교생활'을 선물합니다.
지금 바로 14일 무료 체험으로 우리 가족을 위한 원격 인프라를 구축해 보세요!</t>
        </is>
      </c>
      <c r="O34" s="18" t="inlineStr">
        <is>
          <t>"기술은 소중한 사람을 지키기 위해 존재합니다"에 대해 블로그는 무엇을 말하나요?</t>
        </is>
      </c>
      <c r="P34" s="18" t="inlineStr">
        <is>
          <t>RemoteView, 블로그, 활용팁</t>
        </is>
      </c>
      <c r="Q34" s="17" t="inlineStr">
        <is>
          <t>RV-WEB-BLOG-033</t>
        </is>
      </c>
      <c r="R34" s="17" t="inlineStr">
        <is>
          <t>Claude(Fable5)</t>
        </is>
      </c>
      <c r="S34" s="20" t="inlineStr">
        <is>
          <t>중</t>
        </is>
      </c>
      <c r="T34" s="20" t="inlineStr">
        <is>
          <t>미검토</t>
        </is>
      </c>
      <c r="U34" s="18" t="inlineStr">
        <is>
          <t>[게시: 2026-03-19] / DEC-009 — 검증 가능 사실만 정답 소재, 홍보 수사 금지</t>
        </is>
      </c>
    </row>
    <row r="35" ht="256.5" customHeight="1" s="14">
      <c r="A35" s="17" t="n">
        <v>34</v>
      </c>
      <c r="B35" s="17" t="inlineStr">
        <is>
          <t>RV-WEB-BLOG-034</t>
        </is>
      </c>
      <c r="C35" s="17" t="inlineStr">
        <is>
          <t>BlogPost</t>
        </is>
      </c>
      <c r="D35" s="17" t="inlineStr">
        <is>
          <t>RemoteView 블로그(활용팁)</t>
        </is>
      </c>
      <c r="E35" s="19" t="inlineStr">
        <is>
          <t>부모님·자녀 폰 원격제어 연결 안 됨 해결 | 안드로이드  &gt; 5. FAQ: 자주 묻는 질문</t>
        </is>
      </c>
      <c r="F35" s="17" t="inlineStr">
        <is>
          <t>RemoteView</t>
        </is>
      </c>
      <c r="G35" s="17" t="inlineStr">
        <is>
          <t>5. FAQ: 자주 묻는 질문</t>
        </is>
      </c>
      <c r="H35" s="20" t="inlineStr">
        <is>
          <t>공통</t>
        </is>
      </c>
      <c r="I35" s="20" t="inlineStr">
        <is>
          <t>공개</t>
        </is>
      </c>
      <c r="J35" s="20" t="inlineStr">
        <is>
          <t>블로그 정보 확인</t>
        </is>
      </c>
      <c r="K35" s="17" t="inlineStr">
        <is>
          <t>https://content.rview.com/ko/blog/android-16-remote-control-setup/</t>
        </is>
      </c>
      <c r="L35" s="20" t="inlineStr">
        <is>
          <t>본문 § 5. FAQ: 자주 묻는 질문</t>
        </is>
      </c>
      <c r="M35" s="17" t="n"/>
      <c r="N35" s="18" t="inlineStr">
        <is>
          <t>[게시: 2026-03-19] Q. 아이 스마트폰이 잠겨 있어도 원격 제어가 가능한가요?
보안 정책상 패턴이나 지문 잠금보다는 **'드래그 잠금'** 또는 **'없음'** 설정이 가장 원활합니다. 그래야 보호자가 접속했을 때 즉시 필요한 앱이나 설정 화면을 조작할 수 있습니다.
Q. 안드로이드 업데이트 후 접속 시마다 승인 창이 떠요. 우회법은?
리모트뷰 에이전트와 함께 **RSAssistant 플러그인**을 설치하고 '접근성 허용' 설정을 완료하면 승인 팝업 없이 자동 연결이 가능합니다.
Q. 해외 무료 원격 앱보다 리모트뷰가 나은 점이 무엇인가요?
생명과 직결된 장치를 제어하는 만큼 **'보안'**과 **'기술 지원'**이 핵심입니다. 리모트뷰는 국내 본사의 실시간 한국어 기술 지원을 제공하여 긴급 상황에서 든든한 뒷배가 되어드립니다.
리모트뷰
리모트뷰설정
부모님폰제어
안드로이드16
원격제어끊김현상
원격제어연결오류
자녀폰제어어플</t>
        </is>
      </c>
      <c r="O35" s="18" t="inlineStr">
        <is>
          <t>5. FAQ: 자주 묻는 질문에 대해 블로그는 무엇을 말하나요?</t>
        </is>
      </c>
      <c r="P35" s="18" t="inlineStr">
        <is>
          <t>RemoteView, 블로그, 활용팁</t>
        </is>
      </c>
      <c r="Q35" s="17" t="inlineStr">
        <is>
          <t>RV-WEB-BLOG-034</t>
        </is>
      </c>
      <c r="R35" s="17" t="inlineStr">
        <is>
          <t>Claude(Fable5)</t>
        </is>
      </c>
      <c r="S35" s="20" t="inlineStr">
        <is>
          <t>중</t>
        </is>
      </c>
      <c r="T35" s="20" t="inlineStr">
        <is>
          <t>미검토</t>
        </is>
      </c>
      <c r="U35" s="18" t="inlineStr">
        <is>
          <t>[게시: 2026-03-19] / DEC-009 — 검증 가능 사실만 정답 소재, 홍보 수사 금지</t>
        </is>
      </c>
    </row>
    <row r="36" ht="29.25" customHeight="1" s="14">
      <c r="A36" s="17" t="n">
        <v>35</v>
      </c>
      <c r="B36" s="17" t="inlineStr">
        <is>
          <t>RV-WEB-BLOG-035</t>
        </is>
      </c>
      <c r="C36" s="17" t="inlineStr">
        <is>
          <t>BlogPost</t>
        </is>
      </c>
      <c r="D36" s="17" t="inlineStr">
        <is>
          <t>RemoteView 블로그(인사이트)</t>
        </is>
      </c>
      <c r="E36" s="19" t="inlineStr">
        <is>
          <t>애니데스크 해킹 사건, 여러분의 보안은 괜찮으신가요? &gt; 지난 2024년 2월 2일(금), 해커들이 애니데스</t>
        </is>
      </c>
      <c r="F36" s="17" t="inlineStr">
        <is>
          <t>RemoteView</t>
        </is>
      </c>
      <c r="G36" s="20" t="inlineStr">
        <is>
          <t>지난 2024년 2월 2일(금), 해커들이 애니데스크의 서버에 침입하여</t>
        </is>
      </c>
      <c r="H36" s="20" t="inlineStr">
        <is>
          <t>공통</t>
        </is>
      </c>
      <c r="I36" s="20" t="inlineStr">
        <is>
          <t>공개</t>
        </is>
      </c>
      <c r="J36" s="20" t="inlineStr">
        <is>
          <t>블로그 정보 확인</t>
        </is>
      </c>
      <c r="K36" s="17" t="inlineStr">
        <is>
          <t>https://content.rview.com/ko/blog/anydesk-hacked/</t>
        </is>
      </c>
      <c r="L36" s="20" t="inlineStr">
        <is>
          <t xml:space="preserve">본문 § 지난 2024년 2월 2일(금), 해커들이 애니데스크의 서버에 </t>
        </is>
      </c>
      <c r="M36" s="17" t="n"/>
      <c r="N36" s="18" t="inlineStr">
        <is>
          <t>[게시: 2024-02-07] **거의 일주일 동안 시스템을 폐쇄**했다고 합니다.</t>
        </is>
      </c>
      <c r="O36" s="19" t="inlineStr">
        <is>
          <t>지난 2024년 2월 2일(금), 해커들이 애니데스크의 서버에 에 대해 블로그는 무엇을 말하나요?</t>
        </is>
      </c>
      <c r="P36" s="18" t="inlineStr">
        <is>
          <t>RemoteView, 블로그, 인사이트</t>
        </is>
      </c>
      <c r="Q36" s="17" t="inlineStr">
        <is>
          <t>RV-WEB-BLOG-035</t>
        </is>
      </c>
      <c r="R36" s="17" t="inlineStr">
        <is>
          <t>Claude(Fable5)</t>
        </is>
      </c>
      <c r="S36" s="20" t="inlineStr">
        <is>
          <t>중</t>
        </is>
      </c>
      <c r="T36" s="20" t="inlineStr">
        <is>
          <t>미검토</t>
        </is>
      </c>
      <c r="U36" s="18" t="inlineStr">
        <is>
          <t>[게시: 2024-02-07] / DEC-009 — 검증 가능 사실만 정답 소재, 홍보 수사 금지</t>
        </is>
      </c>
    </row>
    <row r="37" ht="29.25" customHeight="1" s="14">
      <c r="A37" s="17" t="n">
        <v>36</v>
      </c>
      <c r="B37" s="17" t="inlineStr">
        <is>
          <t>RV-WEB-BLOG-036</t>
        </is>
      </c>
      <c r="C37" s="17" t="inlineStr">
        <is>
          <t>BlogPost</t>
        </is>
      </c>
      <c r="D37" s="17" t="inlineStr">
        <is>
          <t>RemoteView 블로그(인사이트)</t>
        </is>
      </c>
      <c r="E37" s="19" t="inlineStr">
        <is>
          <t>애니데스크 해킹 사건, 여러분의 보안은 괜찮으신가요? &gt; 애니데스크 보안 결함을 악용한 해커들이 기업과 개인</t>
        </is>
      </c>
      <c r="F37" s="17" t="inlineStr">
        <is>
          <t>RemoteView</t>
        </is>
      </c>
      <c r="G37" s="20" t="inlineStr">
        <is>
          <t>애니데스크 보안 결함을 악용한 해커들이 기업과 개인의 보안 인증서 및 비</t>
        </is>
      </c>
      <c r="H37" s="20" t="inlineStr">
        <is>
          <t>공통</t>
        </is>
      </c>
      <c r="I37" s="20" t="inlineStr">
        <is>
          <t>공개</t>
        </is>
      </c>
      <c r="J37" s="20" t="inlineStr">
        <is>
          <t>블로그 정보 확인</t>
        </is>
      </c>
      <c r="K37" s="17" t="inlineStr">
        <is>
          <t>https://content.rview.com/ko/blog/anydesk-hacked/</t>
        </is>
      </c>
      <c r="L37" s="20" t="inlineStr">
        <is>
          <t>본문 § 애니데스크 보안 결함을 악용한 해커들이 기업과 개인의 보안 인증</t>
        </is>
      </c>
      <c r="M37" s="17" t="n"/>
      <c r="N37" s="18" t="inlineStr">
        <is>
          <t>[게시: 2024-02-07] 데이터를 유출**한 것으로 우려되고 있는데요.</t>
        </is>
      </c>
      <c r="O37" s="19" t="inlineStr">
        <is>
          <t>애니데스크 보안 결함을 악용한 해커들이 기업과 개인의 보안 인증에 대해 블로그는 무엇을 말하나요?</t>
        </is>
      </c>
      <c r="P37" s="18" t="inlineStr">
        <is>
          <t>RemoteView, 블로그, 인사이트</t>
        </is>
      </c>
      <c r="Q37" s="17" t="inlineStr">
        <is>
          <t>RV-WEB-BLOG-036</t>
        </is>
      </c>
      <c r="R37" s="17" t="inlineStr">
        <is>
          <t>Claude(Fable5)</t>
        </is>
      </c>
      <c r="S37" s="20" t="inlineStr">
        <is>
          <t>중</t>
        </is>
      </c>
      <c r="T37" s="20" t="inlineStr">
        <is>
          <t>미검토</t>
        </is>
      </c>
      <c r="U37" s="18" t="inlineStr">
        <is>
          <t>[게시: 2024-02-07] / DEC-009 — 검증 가능 사실만 정답 소재, 홍보 수사 금지</t>
        </is>
      </c>
    </row>
    <row r="38" ht="29.25" customHeight="1" s="14">
      <c r="A38" s="17" t="n">
        <v>37</v>
      </c>
      <c r="B38" s="17" t="inlineStr">
        <is>
          <t>RV-WEB-BLOG-037</t>
        </is>
      </c>
      <c r="C38" s="17" t="inlineStr">
        <is>
          <t>BlogPost</t>
        </is>
      </c>
      <c r="D38" s="17" t="inlineStr">
        <is>
          <t>RemoteView 블로그(인사이트)</t>
        </is>
      </c>
      <c r="E38" s="19" t="inlineStr">
        <is>
          <t>애니데스크 해킹 사건, 여러분의 보안은 괜찮으신가요? &gt; 해커들에게 공격의 실마리를 주는 해킹 위험 요인으로</t>
        </is>
      </c>
      <c r="F38" s="17" t="inlineStr">
        <is>
          <t>RemoteView</t>
        </is>
      </c>
      <c r="G38" s="20" t="inlineStr">
        <is>
          <t>해커들에게 공격의 실마리를 주는 해킹 위험 요인으로는, 사용하는 원격제어</t>
        </is>
      </c>
      <c r="H38" s="20" t="inlineStr">
        <is>
          <t>공통</t>
        </is>
      </c>
      <c r="I38" s="20" t="inlineStr">
        <is>
          <t>공개</t>
        </is>
      </c>
      <c r="J38" s="20" t="inlineStr">
        <is>
          <t>블로그 정보 확인</t>
        </is>
      </c>
      <c r="K38" s="17" t="inlineStr">
        <is>
          <t>https://content.rview.com/ko/blog/anydesk-hacked/</t>
        </is>
      </c>
      <c r="L38" s="20" t="inlineStr">
        <is>
          <t>본문 § 해커들에게 공격의 실마리를 주는 해킹 위험 요인으로는, 사용하는</t>
        </is>
      </c>
      <c r="M38" s="17" t="n"/>
      <c r="N38" s="18" t="inlineStr">
        <is>
          <t>[게시: 2024-02-07] 보안 기술적 측면과 개인의 부주의함 측면에서 파악해볼 수 있습니다.</t>
        </is>
      </c>
      <c r="O38" s="19" t="inlineStr">
        <is>
          <t>해커들에게 공격의 실마리를 주는 해킹 위험 요인으로는, 사용하는에 대해 블로그는 무엇을 말하나요?</t>
        </is>
      </c>
      <c r="P38" s="18" t="inlineStr">
        <is>
          <t>RemoteView, 블로그, 인사이트</t>
        </is>
      </c>
      <c r="Q38" s="17" t="inlineStr">
        <is>
          <t>RV-WEB-BLOG-037</t>
        </is>
      </c>
      <c r="R38" s="17" t="inlineStr">
        <is>
          <t>Claude(Fable5)</t>
        </is>
      </c>
      <c r="S38" s="20" t="inlineStr">
        <is>
          <t>중</t>
        </is>
      </c>
      <c r="T38" s="20" t="inlineStr">
        <is>
          <t>미검토</t>
        </is>
      </c>
      <c r="U38" s="18" t="inlineStr">
        <is>
          <t>[게시: 2024-02-07] / DEC-009 — 검증 가능 사실만 정답 소재, 홍보 수사 금지</t>
        </is>
      </c>
    </row>
    <row r="39" ht="29.25" customHeight="1" s="14">
      <c r="A39" s="17" t="n">
        <v>38</v>
      </c>
      <c r="B39" s="17" t="inlineStr">
        <is>
          <t>RV-WEB-BLOG-038</t>
        </is>
      </c>
      <c r="C39" s="17" t="inlineStr">
        <is>
          <t>BlogPost</t>
        </is>
      </c>
      <c r="D39" s="17" t="inlineStr">
        <is>
          <t>RemoteView 블로그(인사이트)</t>
        </is>
      </c>
      <c r="E39" s="19" t="inlineStr">
        <is>
          <t xml:space="preserve">애니데스크 해킹 사건, 여러분의 보안은 괜찮으신가요? &gt; 우선 보안 기술적 측면에서는 사용 중인 서비스에서 </t>
        </is>
      </c>
      <c r="F39" s="17" t="inlineStr">
        <is>
          <t>RemoteView</t>
        </is>
      </c>
      <c r="G39" s="20" t="inlineStr">
        <is>
          <t xml:space="preserve">우선 보안 기술적 측면에서는 사용 중인 서비스에서 전구간 암호화 통신은 </t>
        </is>
      </c>
      <c r="H39" s="20" t="inlineStr">
        <is>
          <t>공통</t>
        </is>
      </c>
      <c r="I39" s="20" t="inlineStr">
        <is>
          <t>공개</t>
        </is>
      </c>
      <c r="J39" s="20" t="inlineStr">
        <is>
          <t>블로그 정보 확인</t>
        </is>
      </c>
      <c r="K39" s="17" t="inlineStr">
        <is>
          <t>https://content.rview.com/ko/blog/anydesk-hacked/</t>
        </is>
      </c>
      <c r="L39" s="20" t="inlineStr">
        <is>
          <t>본문 § 우선 보안 기술적 측면에서는 사용 중인 서비스에서 전구간 암호화</t>
        </is>
      </c>
      <c r="M39" s="17" t="n"/>
      <c r="N39" s="18" t="inlineStr">
        <is>
          <t>[게시: 2024-02-07] 다양한 관리자 및 사용자 설정/관리 기능을 제공하고 있는지를 확인하셔야 합니다.</t>
        </is>
      </c>
      <c r="O39" s="19" t="inlineStr">
        <is>
          <t>우선 보안 기술적 측면에서는 사용 중인 서비스에서 전구간 암호화에 대해 블로그는 무엇을 말하나요?</t>
        </is>
      </c>
      <c r="P39" s="18" t="inlineStr">
        <is>
          <t>RemoteView, 블로그, 인사이트</t>
        </is>
      </c>
      <c r="Q39" s="17" t="inlineStr">
        <is>
          <t>RV-WEB-BLOG-038</t>
        </is>
      </c>
      <c r="R39" s="17" t="inlineStr">
        <is>
          <t>Claude(Fable5)</t>
        </is>
      </c>
      <c r="S39" s="20" t="inlineStr">
        <is>
          <t>중</t>
        </is>
      </c>
      <c r="T39" s="20" t="inlineStr">
        <is>
          <t>미검토</t>
        </is>
      </c>
      <c r="U39" s="18" t="inlineStr">
        <is>
          <t>[게시: 2024-02-07] / DEC-009 — 검증 가능 사실만 정답 소재, 홍보 수사 금지</t>
        </is>
      </c>
    </row>
    <row r="40" ht="29.25" customHeight="1" s="14">
      <c r="A40" s="17" t="n">
        <v>39</v>
      </c>
      <c r="B40" s="17" t="inlineStr">
        <is>
          <t>RV-WEB-BLOG-039</t>
        </is>
      </c>
      <c r="C40" s="17" t="inlineStr">
        <is>
          <t>BlogPost</t>
        </is>
      </c>
      <c r="D40" s="17" t="inlineStr">
        <is>
          <t>RemoteView 블로그(인사이트)</t>
        </is>
      </c>
      <c r="E40" s="19" t="inlineStr">
        <is>
          <t>애니데스크 해킹 사건, 여러분의 보안은 괜찮으신가요? &gt; 또한 개인의 부주의함 측면에서는 주기적으로 보안 체</t>
        </is>
      </c>
      <c r="F40" s="17" t="inlineStr">
        <is>
          <t>RemoteView</t>
        </is>
      </c>
      <c r="G40" s="20" t="inlineStr">
        <is>
          <t>또한 개인의 부주의함 측면에서는 주기적으로 보안 체크를 통해 제어하는 P</t>
        </is>
      </c>
      <c r="H40" s="20" t="inlineStr">
        <is>
          <t>공통</t>
        </is>
      </c>
      <c r="I40" s="20" t="inlineStr">
        <is>
          <t>공개</t>
        </is>
      </c>
      <c r="J40" s="20" t="inlineStr">
        <is>
          <t>블로그 정보 확인</t>
        </is>
      </c>
      <c r="K40" s="17" t="inlineStr">
        <is>
          <t>https://content.rview.com/ko/blog/anydesk-hacked/</t>
        </is>
      </c>
      <c r="L40" s="20" t="inlineStr">
        <is>
          <t>본문 § 또한 개인의 부주의함 측면에서는 주기적으로 보안 체크를 통해 제</t>
        </is>
      </c>
      <c r="M40" s="17" t="n"/>
      <c r="N40" s="18" t="inlineStr">
        <is>
          <t>[게시: 2024-02-07] 비밀번호(로그인 보안)를 허술하게 설정하지 않았는지 관리할 필요가 있습니다.</t>
        </is>
      </c>
      <c r="O40" s="19" t="inlineStr">
        <is>
          <t>또한 개인의 부주의함 측면에서는 주기적으로 보안 체크를 통해 제에 대해 블로그는 무엇을 말하나요?</t>
        </is>
      </c>
      <c r="P40" s="18" t="inlineStr">
        <is>
          <t>RemoteView, 블로그, 인사이트</t>
        </is>
      </c>
      <c r="Q40" s="17" t="inlineStr">
        <is>
          <t>RV-WEB-BLOG-039</t>
        </is>
      </c>
      <c r="R40" s="17" t="inlineStr">
        <is>
          <t>Claude(Fable5)</t>
        </is>
      </c>
      <c r="S40" s="20" t="inlineStr">
        <is>
          <t>중</t>
        </is>
      </c>
      <c r="T40" s="20" t="inlineStr">
        <is>
          <t>미검토</t>
        </is>
      </c>
      <c r="U40" s="18" t="inlineStr">
        <is>
          <t>[게시: 2024-02-07] / DEC-009 — 검증 가능 사실만 정답 소재, 홍보 수사 금지</t>
        </is>
      </c>
    </row>
    <row r="41" ht="29.25" customHeight="1" s="14">
      <c r="A41" s="17" t="n">
        <v>40</v>
      </c>
      <c r="B41" s="17" t="inlineStr">
        <is>
          <t>RV-WEB-BLOG-040</t>
        </is>
      </c>
      <c r="C41" s="17" t="inlineStr">
        <is>
          <t>BlogPost</t>
        </is>
      </c>
      <c r="D41" s="17" t="inlineStr">
        <is>
          <t>RemoteView 블로그(인사이트)</t>
        </is>
      </c>
      <c r="E41" s="19" t="inlineStr">
        <is>
          <t xml:space="preserve">애니데스크 해킹 사건, 여러분의 보안은 괜찮으신가요? &gt; 기업 정보나 개인정보 등 민감한 비즈니스 데이터가 </t>
        </is>
      </c>
      <c r="F41" s="17" t="inlineStr">
        <is>
          <t>RemoteView</t>
        </is>
      </c>
      <c r="G41" s="20" t="inlineStr">
        <is>
          <t>기업 정보나 개인정보 등 민감한 비즈니스 데이터가 유출될 경우,</t>
        </is>
      </c>
      <c r="H41" s="20" t="inlineStr">
        <is>
          <t>공통</t>
        </is>
      </c>
      <c r="I41" s="20" t="inlineStr">
        <is>
          <t>공개</t>
        </is>
      </c>
      <c r="J41" s="20" t="inlineStr">
        <is>
          <t>블로그 정보 확인</t>
        </is>
      </c>
      <c r="K41" s="17" t="inlineStr">
        <is>
          <t>https://content.rview.com/ko/blog/anydesk-hacked/</t>
        </is>
      </c>
      <c r="L41" s="20" t="inlineStr">
        <is>
          <t>본문 § 기업 정보나 개인정보 등 민감한 비즈니스 데이터가 유출될 경우,</t>
        </is>
      </c>
      <c r="M41" s="17" t="n"/>
      <c r="N41" s="18" t="inlineStr">
        <is>
          <t>[게시: 2024-02-07] **기업은 신뢰도 상실과 함께 금전적 손실에 직면**하게 됩니다.</t>
        </is>
      </c>
      <c r="O41" s="19" t="inlineStr">
        <is>
          <t>기업 정보나 개인정보 등 민감한 비즈니스 데이터가 유출될 경우,에 대해 블로그는 무엇을 말하나요?</t>
        </is>
      </c>
      <c r="P41" s="18" t="inlineStr">
        <is>
          <t>RemoteView, 블로그, 인사이트</t>
        </is>
      </c>
      <c r="Q41" s="17" t="inlineStr">
        <is>
          <t>RV-WEB-BLOG-040</t>
        </is>
      </c>
      <c r="R41" s="17" t="inlineStr">
        <is>
          <t>Claude(Fable5)</t>
        </is>
      </c>
      <c r="S41" s="20" t="inlineStr">
        <is>
          <t>중</t>
        </is>
      </c>
      <c r="T41" s="20" t="inlineStr">
        <is>
          <t>미검토</t>
        </is>
      </c>
      <c r="U41" s="18" t="inlineStr">
        <is>
          <t>[게시: 2024-02-07] / DEC-009 — 검증 가능 사실만 정답 소재, 홍보 수사 금지</t>
        </is>
      </c>
    </row>
    <row r="42" ht="29.25" customHeight="1" s="14">
      <c r="A42" s="17" t="n">
        <v>41</v>
      </c>
      <c r="B42" s="17" t="inlineStr">
        <is>
          <t>RV-WEB-BLOG-041</t>
        </is>
      </c>
      <c r="C42" s="17" t="inlineStr">
        <is>
          <t>BlogPost</t>
        </is>
      </c>
      <c r="D42" s="17" t="inlineStr">
        <is>
          <t>RemoteView 블로그(인사이트)</t>
        </is>
      </c>
      <c r="E42" s="19" t="inlineStr">
        <is>
          <t>애니데스크 해킹 사건, 여러분의 보안은 괜찮으신가요? &gt; 최근 엑스트라홉에서 발표한 보고서에 따르면 보안 사</t>
        </is>
      </c>
      <c r="F42" s="17" t="inlineStr">
        <is>
          <t>RemoteView</t>
        </is>
      </c>
      <c r="G42" s="20" t="inlineStr">
        <is>
          <t>최근 엑스트라홉에서 발표한 보고서에 따르면 보안 사고를 겪은 기업들은</t>
        </is>
      </c>
      <c r="H42" s="20" t="inlineStr">
        <is>
          <t>공통</t>
        </is>
      </c>
      <c r="I42" s="20" t="inlineStr">
        <is>
          <t>공개</t>
        </is>
      </c>
      <c r="J42" s="20" t="inlineStr">
        <is>
          <t>블로그 정보 확인</t>
        </is>
      </c>
      <c r="K42" s="17" t="inlineStr">
        <is>
          <t>https://content.rview.com/ko/blog/anydesk-hacked/</t>
        </is>
      </c>
      <c r="L42" s="20" t="inlineStr">
        <is>
          <t>본문 § 최근 엑스트라홉에서 발표한 보고서에 따르면 보안 사고를 겪은 기</t>
        </is>
      </c>
      <c r="M42" s="17" t="n"/>
      <c r="N42" s="18" t="inlineStr">
        <is>
          <t>[게시: 2024-02-07] **수익이 73%나 줄어들었고, 주가도 크게 하락**했다고 합니다.</t>
        </is>
      </c>
      <c r="O42" s="19" t="inlineStr">
        <is>
          <t>최근 엑스트라홉에서 발표한 보고서에 따르면 보안 사고를 겪은 기에 대해 블로그는 무엇을 말하나요?</t>
        </is>
      </c>
      <c r="P42" s="18" t="inlineStr">
        <is>
          <t>RemoteView, 블로그, 인사이트</t>
        </is>
      </c>
      <c r="Q42" s="17" t="inlineStr">
        <is>
          <t>RV-WEB-BLOG-041</t>
        </is>
      </c>
      <c r="R42" s="17" t="inlineStr">
        <is>
          <t>Claude(Fable5)</t>
        </is>
      </c>
      <c r="S42" s="20" t="inlineStr">
        <is>
          <t>중</t>
        </is>
      </c>
      <c r="T42" s="20" t="inlineStr">
        <is>
          <t>미검토</t>
        </is>
      </c>
      <c r="U42" s="18" t="inlineStr">
        <is>
          <t>[게시: 2024-02-07] / DEC-009 — 검증 가능 사실만 정답 소재, 홍보 수사 금지</t>
        </is>
      </c>
    </row>
    <row r="43" ht="29.25" customHeight="1" s="14">
      <c r="A43" s="17" t="n">
        <v>42</v>
      </c>
      <c r="B43" s="17" t="inlineStr">
        <is>
          <t>RV-WEB-BLOG-042</t>
        </is>
      </c>
      <c r="C43" s="17" t="inlineStr">
        <is>
          <t>BlogPost</t>
        </is>
      </c>
      <c r="D43" s="17" t="inlineStr">
        <is>
          <t>RemoteView 블로그(인사이트)</t>
        </is>
      </c>
      <c r="E43" s="19" t="inlineStr">
        <is>
          <t>애니데스크 해킹 사건, 여러분의 보안은 괜찮으신가요? &gt; 보안 위협에 대비하려면, 해킹 공격에 취약한 원격제</t>
        </is>
      </c>
      <c r="F43" s="17" t="inlineStr">
        <is>
          <t>RemoteView</t>
        </is>
      </c>
      <c r="G43" s="20" t="inlineStr">
        <is>
          <t>보안 위협에 대비하려면, 해킹 공격에 취약한 원격제어 서비스가 아닌</t>
        </is>
      </c>
      <c r="H43" s="20" t="inlineStr">
        <is>
          <t>공통</t>
        </is>
      </c>
      <c r="I43" s="20" t="inlineStr">
        <is>
          <t>공개</t>
        </is>
      </c>
      <c r="J43" s="20" t="inlineStr">
        <is>
          <t>블로그 정보 확인</t>
        </is>
      </c>
      <c r="K43" s="17" t="inlineStr">
        <is>
          <t>https://content.rview.com/ko/blog/anydesk-hacked/</t>
        </is>
      </c>
      <c r="L43" s="20" t="inlineStr">
        <is>
          <t xml:space="preserve">본문 § 보안 위협에 대비하려면, 해킹 공격에 취약한 원격제어 서비스가 </t>
        </is>
      </c>
      <c r="M43" s="17" t="n"/>
      <c r="N43" s="18" t="inlineStr">
        <is>
          <t>[게시: 2024-02-07] 보다 강력한 보안 및 관리 기능으로 **해킹 공격에서 안전한 원격제어 서비스를 사용**하셔야 합니다.</t>
        </is>
      </c>
      <c r="O43" s="19" t="inlineStr">
        <is>
          <t>보안 위협에 대비하려면, 해킹 공격에 취약한 원격제어 서비스가 에 대해 블로그는 무엇을 말하나요?</t>
        </is>
      </c>
      <c r="P43" s="18" t="inlineStr">
        <is>
          <t>RemoteView, 블로그, 인사이트</t>
        </is>
      </c>
      <c r="Q43" s="17" t="inlineStr">
        <is>
          <t>RV-WEB-BLOG-042</t>
        </is>
      </c>
      <c r="R43" s="17" t="inlineStr">
        <is>
          <t>Claude(Fable5)</t>
        </is>
      </c>
      <c r="S43" s="20" t="inlineStr">
        <is>
          <t>중</t>
        </is>
      </c>
      <c r="T43" s="20" t="inlineStr">
        <is>
          <t>미검토</t>
        </is>
      </c>
      <c r="U43" s="18" t="inlineStr">
        <is>
          <t>[게시: 2024-02-07] / DEC-009 — 검증 가능 사실만 정답 소재, 홍보 수사 금지</t>
        </is>
      </c>
    </row>
    <row r="44" ht="29.25" customHeight="1" s="14">
      <c r="A44" s="17" t="n">
        <v>43</v>
      </c>
      <c r="B44" s="17" t="inlineStr">
        <is>
          <t>RV-WEB-BLOG-043</t>
        </is>
      </c>
      <c r="C44" s="17" t="inlineStr">
        <is>
          <t>BlogPost</t>
        </is>
      </c>
      <c r="D44" s="17" t="inlineStr">
        <is>
          <t>RemoteView 블로그(인사이트)</t>
        </is>
      </c>
      <c r="E44" s="19" t="inlineStr">
        <is>
          <t>애니데스크 해킹 사건, 여러분의 보안은 괜찮으신가요? &gt; 특히 AES / SSL 암호화 통신과 같은 고급 기</t>
        </is>
      </c>
      <c r="F44" s="17" t="inlineStr">
        <is>
          <t>RemoteView</t>
        </is>
      </c>
      <c r="G44" s="20" t="inlineStr">
        <is>
          <t>특히 AES / SSL 암호화 통신과 같은 고급 기술을 탑재하고 있는 것</t>
        </is>
      </c>
      <c r="H44" s="20" t="inlineStr">
        <is>
          <t>공통</t>
        </is>
      </c>
      <c r="I44" s="20" t="inlineStr">
        <is>
          <t>공개</t>
        </is>
      </c>
      <c r="J44" s="20" t="inlineStr">
        <is>
          <t>블로그 정보 확인</t>
        </is>
      </c>
      <c r="K44" s="17" t="inlineStr">
        <is>
          <t>https://content.rview.com/ko/blog/anydesk-hacked/</t>
        </is>
      </c>
      <c r="L44" s="20" t="inlineStr">
        <is>
          <t>본문 § 특히 AES / SSL 암호화 통신과 같은 고급 기술을 탑재하고</t>
        </is>
      </c>
      <c r="M44" s="17" t="n"/>
      <c r="N44" s="18" t="inlineStr">
        <is>
          <t>[게시: 2024-02-07] **전자금융감독규정의 보안 사항을 완벽히 준수**하고 있습니다.</t>
        </is>
      </c>
      <c r="O44" s="19" t="inlineStr">
        <is>
          <t>특히 AES / SSL 암호화 통신과 같은 고급 기술을 탑재하고에 대해 블로그는 무엇을 말하나요?</t>
        </is>
      </c>
      <c r="P44" s="18" t="inlineStr">
        <is>
          <t>RemoteView, 블로그, 인사이트</t>
        </is>
      </c>
      <c r="Q44" s="17" t="inlineStr">
        <is>
          <t>RV-WEB-BLOG-043</t>
        </is>
      </c>
      <c r="R44" s="17" t="inlineStr">
        <is>
          <t>Claude(Fable5)</t>
        </is>
      </c>
      <c r="S44" s="20" t="inlineStr">
        <is>
          <t>중</t>
        </is>
      </c>
      <c r="T44" s="20" t="inlineStr">
        <is>
          <t>미검토</t>
        </is>
      </c>
      <c r="U44" s="18" t="inlineStr">
        <is>
          <t>[게시: 2024-02-07] / DEC-009 — 검증 가능 사실만 정답 소재, 홍보 수사 금지</t>
        </is>
      </c>
    </row>
    <row r="45" ht="29.25" customHeight="1" s="14">
      <c r="A45" s="17" t="n">
        <v>44</v>
      </c>
      <c r="B45" s="17" t="inlineStr">
        <is>
          <t>RV-WEB-BLOG-044</t>
        </is>
      </c>
      <c r="C45" s="17" t="inlineStr">
        <is>
          <t>BlogPost</t>
        </is>
      </c>
      <c r="D45" s="17" t="inlineStr">
        <is>
          <t>RemoteView 블로그(인사이트)</t>
        </is>
      </c>
      <c r="E45" s="19" t="inlineStr">
        <is>
          <t>애니데스크 해킹 사건, 여러분의 보안은 괜찮으신가요? &gt; 계정 해킹이나 보안이 우려된다면, 로그인 보안을 강</t>
        </is>
      </c>
      <c r="F45" s="17" t="inlineStr">
        <is>
          <t>RemoteView</t>
        </is>
      </c>
      <c r="G45" s="20" t="inlineStr">
        <is>
          <t>계정 해킹이나 보안이 우려된다면, 로그인 보안을 강화하여 해커들의 접근을</t>
        </is>
      </c>
      <c r="H45" s="20" t="inlineStr">
        <is>
          <t>공통</t>
        </is>
      </c>
      <c r="I45" s="20" t="inlineStr">
        <is>
          <t>공개</t>
        </is>
      </c>
      <c r="J45" s="20" t="inlineStr">
        <is>
          <t>블로그 정보 확인</t>
        </is>
      </c>
      <c r="K45" s="17" t="inlineStr">
        <is>
          <t>https://content.rview.com/ko/blog/anydesk-hacked/</t>
        </is>
      </c>
      <c r="L45" s="20" t="inlineStr">
        <is>
          <t>본문 § 계정 해킹이나 보안이 우려된다면, 로그인 보안을 강화하여 해커들</t>
        </is>
      </c>
      <c r="M45" s="17" t="n"/>
      <c r="N45" s="18" t="inlineStr">
        <is>
          <t>[게시: 2024-02-07] 리모트뷰는 다양한 로그인 보안 옵션을 제공하고 있는데요.</t>
        </is>
      </c>
      <c r="O45" s="19" t="inlineStr">
        <is>
          <t>계정 해킹이나 보안이 우려된다면, 로그인 보안을 강화하여 해커들에 대해 블로그는 무엇을 말하나요?</t>
        </is>
      </c>
      <c r="P45" s="18" t="inlineStr">
        <is>
          <t>RemoteView, 블로그, 인사이트</t>
        </is>
      </c>
      <c r="Q45" s="17" t="inlineStr">
        <is>
          <t>RV-WEB-BLOG-044</t>
        </is>
      </c>
      <c r="R45" s="17" t="inlineStr">
        <is>
          <t>Claude(Fable5)</t>
        </is>
      </c>
      <c r="S45" s="20" t="inlineStr">
        <is>
          <t>중</t>
        </is>
      </c>
      <c r="T45" s="20" t="inlineStr">
        <is>
          <t>미검토</t>
        </is>
      </c>
      <c r="U45" s="18" t="inlineStr">
        <is>
          <t>[게시: 2024-02-07] / DEC-009 — 검증 가능 사실만 정답 소재, 홍보 수사 금지</t>
        </is>
      </c>
    </row>
    <row r="46" ht="29.25" customHeight="1" s="14">
      <c r="A46" s="17" t="n">
        <v>45</v>
      </c>
      <c r="B46" s="17" t="inlineStr">
        <is>
          <t>RV-WEB-BLOG-045</t>
        </is>
      </c>
      <c r="C46" s="17" t="inlineStr">
        <is>
          <t>BlogPost</t>
        </is>
      </c>
      <c r="D46" s="17" t="inlineStr">
        <is>
          <t>RemoteView 블로그(인사이트)</t>
        </is>
      </c>
      <c r="E46" s="19" t="inlineStr">
        <is>
          <t>애니데스크 해킹 사건, 여러분의 보안은 괜찮으신가요? &gt; 리모트뷰 사용자들은 OTP 인증, Window 계정</t>
        </is>
      </c>
      <c r="F46" s="17" t="inlineStr">
        <is>
          <t>RemoteView</t>
        </is>
      </c>
      <c r="G46" s="20" t="inlineStr">
        <is>
          <t>리모트뷰 사용자들은 OTP 인증, Window 계정인증, Email 인증</t>
        </is>
      </c>
      <c r="H46" s="20" t="inlineStr">
        <is>
          <t>공통</t>
        </is>
      </c>
      <c r="I46" s="20" t="inlineStr">
        <is>
          <t>공개</t>
        </is>
      </c>
      <c r="J46" s="20" t="inlineStr">
        <is>
          <t>블로그 정보 확인</t>
        </is>
      </c>
      <c r="K46" s="17" t="inlineStr">
        <is>
          <t>https://content.rview.com/ko/blog/anydesk-hacked/</t>
        </is>
      </c>
      <c r="L46" s="20" t="inlineStr">
        <is>
          <t>본문 § 리모트뷰 사용자들은 OTP 인증, Window 계정인증, Ema</t>
        </is>
      </c>
      <c r="M46" s="17" t="n"/>
      <c r="N46" s="18" t="inlineStr">
        <is>
          <t>[게시: 2024-02-07] 보다 안전한 로그인 보안 환경을 설정할 수 있습니다.</t>
        </is>
      </c>
      <c r="O46" s="19" t="inlineStr">
        <is>
          <t>리모트뷰 사용자들은 OTP 인증, Window 계정인증, Ema에 대해 블로그는 무엇을 말하나요?</t>
        </is>
      </c>
      <c r="P46" s="18" t="inlineStr">
        <is>
          <t>RemoteView, 블로그, 인사이트</t>
        </is>
      </c>
      <c r="Q46" s="17" t="inlineStr">
        <is>
          <t>RV-WEB-BLOG-045</t>
        </is>
      </c>
      <c r="R46" s="17" t="inlineStr">
        <is>
          <t>Claude(Fable5)</t>
        </is>
      </c>
      <c r="S46" s="20" t="inlineStr">
        <is>
          <t>중</t>
        </is>
      </c>
      <c r="T46" s="20" t="inlineStr">
        <is>
          <t>미검토</t>
        </is>
      </c>
      <c r="U46" s="18" t="inlineStr">
        <is>
          <t>[게시: 2024-02-07] / DEC-009 — 검증 가능 사실만 정답 소재, 홍보 수사 금지</t>
        </is>
      </c>
    </row>
    <row r="47" ht="51.75" customHeight="1" s="14">
      <c r="A47" s="17" t="n">
        <v>46</v>
      </c>
      <c r="B47" s="17" t="inlineStr">
        <is>
          <t>RV-WEB-BLOG-046</t>
        </is>
      </c>
      <c r="C47" s="17" t="inlineStr">
        <is>
          <t>BlogPost</t>
        </is>
      </c>
      <c r="D47" s="17" t="inlineStr">
        <is>
          <t>RemoteView 블로그(인사이트)</t>
        </is>
      </c>
      <c r="E47" s="19" t="inlineStr">
        <is>
          <t>애니데스크 해킹 사건, 여러분의 보안은 괜찮으신가요? &gt; 뿐만 아니라 더욱 완벽한 보안 설정을 위해 개인 비</t>
        </is>
      </c>
      <c r="F47" s="17" t="inlineStr">
        <is>
          <t>RemoteView</t>
        </is>
      </c>
      <c r="G47" s="20" t="inlineStr">
        <is>
          <t>뿐만 아니라 더욱 완벽한 보안 설정을 위해 개인 비밀번호의 보안 수준과</t>
        </is>
      </c>
      <c r="H47" s="20" t="inlineStr">
        <is>
          <t>공통</t>
        </is>
      </c>
      <c r="I47" s="20" t="inlineStr">
        <is>
          <t>공개</t>
        </is>
      </c>
      <c r="J47" s="20" t="inlineStr">
        <is>
          <t>블로그 정보 확인</t>
        </is>
      </c>
      <c r="K47" s="17" t="inlineStr">
        <is>
          <t>https://content.rview.com/ko/blog/anydesk-hacked/</t>
        </is>
      </c>
      <c r="L47" s="20" t="inlineStr">
        <is>
          <t>본문 § 뿐만 아니라 더욱 완벽한 보안 설정을 위해 개인 비밀번호의 보안</t>
        </is>
      </c>
      <c r="M47" s="17" t="n"/>
      <c r="N47" s="18" t="inlineStr">
        <is>
          <t>[게시: 2024-02-07] 사용 기간을 설정**할 수 있는 기능을 제공하고 있습니다.
이를 통해 각 사용자는 보안 정책을 개인화하여 적용할 수 있습니다.
####
####</t>
        </is>
      </c>
      <c r="O47" s="19" t="inlineStr">
        <is>
          <t>뿐만 아니라 더욱 완벽한 보안 설정을 위해 개인 비밀번호의 보안에 대해 블로그는 무엇을 말하나요?</t>
        </is>
      </c>
      <c r="P47" s="18" t="inlineStr">
        <is>
          <t>RemoteView, 블로그, 인사이트</t>
        </is>
      </c>
      <c r="Q47" s="17" t="inlineStr">
        <is>
          <t>RV-WEB-BLOG-046</t>
        </is>
      </c>
      <c r="R47" s="17" t="inlineStr">
        <is>
          <t>Claude(Fable5)</t>
        </is>
      </c>
      <c r="S47" s="20" t="inlineStr">
        <is>
          <t>중</t>
        </is>
      </c>
      <c r="T47" s="20" t="inlineStr">
        <is>
          <t>미검토</t>
        </is>
      </c>
      <c r="U47" s="18" t="inlineStr">
        <is>
          <t>[게시: 2024-02-07] / DEC-009 — 검증 가능 사실만 정답 소재, 홍보 수사 금지</t>
        </is>
      </c>
    </row>
    <row r="48" ht="40.5" customHeight="1" s="14">
      <c r="A48" s="17" t="n">
        <v>47</v>
      </c>
      <c r="B48" s="17" t="inlineStr">
        <is>
          <t>RV-WEB-BLOG-047</t>
        </is>
      </c>
      <c r="C48" s="17" t="inlineStr">
        <is>
          <t>BlogPost</t>
        </is>
      </c>
      <c r="D48" s="17" t="inlineStr">
        <is>
          <t>RemoteView 블로그(인사이트)</t>
        </is>
      </c>
      <c r="E48" s="19" t="inlineStr">
        <is>
          <t>애니데스크 해킹 사건, 여러분의 보안은 괜찮으신가요? &gt; 리모트뷰는 뷰어 PC의 보안 체크를 통해 더욱 안전</t>
        </is>
      </c>
      <c r="F48" s="17" t="inlineStr">
        <is>
          <t>RemoteView</t>
        </is>
      </c>
      <c r="G48" s="20" t="inlineStr">
        <is>
          <t xml:space="preserve">리모트뷰는 뷰어 PC의 보안 체크를 통해 더욱 안전한 원격 접속을 위한 </t>
        </is>
      </c>
      <c r="H48" s="20" t="inlineStr">
        <is>
          <t>공통</t>
        </is>
      </c>
      <c r="I48" s="20" t="inlineStr">
        <is>
          <t>공개</t>
        </is>
      </c>
      <c r="J48" s="20" t="inlineStr">
        <is>
          <t>블로그 정보 확인</t>
        </is>
      </c>
      <c r="K48" s="17" t="inlineStr">
        <is>
          <t>https://content.rview.com/ko/blog/anydesk-hacked/</t>
        </is>
      </c>
      <c r="L48" s="20" t="inlineStr">
        <is>
          <t>본문 § 리모트뷰는 뷰어 PC의 보안 체크를 통해 더욱 안전한 원격 접속</t>
        </is>
      </c>
      <c r="M48" s="17" t="n"/>
      <c r="N48" s="18" t="inlineStr">
        <is>
          <t>[게시: 2024-02-07] **뷰어 PC의 O/S 보안 패치 점검은 물론, 백신 업데이트 상태를 언제든지 확인**할 수 있습니다.
####</t>
        </is>
      </c>
      <c r="O48" s="19" t="inlineStr">
        <is>
          <t>리모트뷰는 뷰어 PC의 보안 체크를 통해 더욱 안전한 원격 접속에 대해 블로그는 무엇을 말하나요?</t>
        </is>
      </c>
      <c r="P48" s="18" t="inlineStr">
        <is>
          <t>RemoteView, 블로그, 인사이트</t>
        </is>
      </c>
      <c r="Q48" s="17" t="inlineStr">
        <is>
          <t>RV-WEB-BLOG-047</t>
        </is>
      </c>
      <c r="R48" s="17" t="inlineStr">
        <is>
          <t>Claude(Fable5)</t>
        </is>
      </c>
      <c r="S48" s="20" t="inlineStr">
        <is>
          <t>중</t>
        </is>
      </c>
      <c r="T48" s="20" t="inlineStr">
        <is>
          <t>미검토</t>
        </is>
      </c>
      <c r="U48" s="18" t="inlineStr">
        <is>
          <t>[게시: 2024-02-07] / DEC-009 — 검증 가능 사실만 정답 소재, 홍보 수사 금지</t>
        </is>
      </c>
    </row>
    <row r="49" ht="43.5" customHeight="1" s="14">
      <c r="A49" s="17" t="n">
        <v>48</v>
      </c>
      <c r="B49" s="17" t="inlineStr">
        <is>
          <t>RV-WEB-BLOG-048</t>
        </is>
      </c>
      <c r="C49" s="17" t="inlineStr">
        <is>
          <t>BlogPost</t>
        </is>
      </c>
      <c r="D49" s="17" t="inlineStr">
        <is>
          <t>RemoteView 블로그(인사이트)</t>
        </is>
      </c>
      <c r="E49" s="19" t="inlineStr">
        <is>
          <t>애니데스크 해킹 사건, 여러분의 보안은 괜찮으신가요? &gt; 리모트뷰는 사용자와 기기를 효과적으로 관리할 수 있</t>
        </is>
      </c>
      <c r="F49" s="17" t="inlineStr">
        <is>
          <t>RemoteView</t>
        </is>
      </c>
      <c r="G49" s="20" t="inlineStr">
        <is>
          <t>리모트뷰는 사용자와 기기를 효과적으로 관리할 수 있는 다양한 기능을 제공</t>
        </is>
      </c>
      <c r="H49" s="20" t="inlineStr">
        <is>
          <t>공통</t>
        </is>
      </c>
      <c r="I49" s="20" t="inlineStr">
        <is>
          <t>공개</t>
        </is>
      </c>
      <c r="J49" s="20" t="inlineStr">
        <is>
          <t>블로그 정보 확인</t>
        </is>
      </c>
      <c r="K49" s="17" t="inlineStr">
        <is>
          <t>https://content.rview.com/ko/blog/anydesk-hacked/</t>
        </is>
      </c>
      <c r="L49" s="20" t="inlineStr">
        <is>
          <t>본문 § 리모트뷰는 사용자와 기기를 효과적으로 관리할 수 있는 다양한 기</t>
        </is>
      </c>
      <c r="M49" s="17" t="n"/>
      <c r="N49" s="18" t="inlineStr">
        <is>
          <t>[게시: 2024-02-07] **사용자 접근 권한 설정, 잠재적 위협을 막을 수 있는 실시간 모니터링과 같은 관리 기능**은
업무 생산성을 높이는 동시에 보안 강화에 큰 도움이 됩니다.</t>
        </is>
      </c>
      <c r="O49" s="19" t="inlineStr">
        <is>
          <t>리모트뷰는 사용자와 기기를 효과적으로 관리할 수 있는 다양한 기에 대해 블로그는 무엇을 말하나요?</t>
        </is>
      </c>
      <c r="P49" s="18" t="inlineStr">
        <is>
          <t>RemoteView, 블로그, 인사이트</t>
        </is>
      </c>
      <c r="Q49" s="17" t="inlineStr">
        <is>
          <t>RV-WEB-BLOG-048</t>
        </is>
      </c>
      <c r="R49" s="17" t="inlineStr">
        <is>
          <t>Claude(Fable5)</t>
        </is>
      </c>
      <c r="S49" s="20" t="inlineStr">
        <is>
          <t>중</t>
        </is>
      </c>
      <c r="T49" s="20" t="inlineStr">
        <is>
          <t>미검토</t>
        </is>
      </c>
      <c r="U49" s="18" t="inlineStr">
        <is>
          <t>[게시: 2024-02-07] / DEC-009 — 검증 가능 사실만 정답 소재, 홍보 수사 금지</t>
        </is>
      </c>
    </row>
    <row r="50" ht="29.25" customHeight="1" s="14">
      <c r="A50" s="17" t="n">
        <v>49</v>
      </c>
      <c r="B50" s="17" t="inlineStr">
        <is>
          <t>RV-WEB-BLOG-049</t>
        </is>
      </c>
      <c r="C50" s="17" t="inlineStr">
        <is>
          <t>BlogPost</t>
        </is>
      </c>
      <c r="D50" s="17" t="inlineStr">
        <is>
          <t>RemoteView 블로그(인사이트)</t>
        </is>
      </c>
      <c r="E50" s="19" t="inlineStr">
        <is>
          <t>애니데스크 해킹 사건, 여러분의 보안은 괜찮으신가요? &gt; 리모트뷰의 화면 모니터링 기능을 활용하면 원격 기기</t>
        </is>
      </c>
      <c r="F50" s="17" t="inlineStr">
        <is>
          <t>RemoteView</t>
        </is>
      </c>
      <c r="G50" s="20" t="inlineStr">
        <is>
          <t>리모트뷰의 화면 모니터링 기능을 활용하면 원격 기기 화면의 작동상태를</t>
        </is>
      </c>
      <c r="H50" s="20" t="inlineStr">
        <is>
          <t>공통</t>
        </is>
      </c>
      <c r="I50" s="20" t="inlineStr">
        <is>
          <t>공개</t>
        </is>
      </c>
      <c r="J50" s="20" t="inlineStr">
        <is>
          <t>블로그 정보 확인</t>
        </is>
      </c>
      <c r="K50" s="17" t="inlineStr">
        <is>
          <t>https://content.rview.com/ko/blog/anydesk-hacked/</t>
        </is>
      </c>
      <c r="L50" s="20" t="inlineStr">
        <is>
          <t>본문 § 리모트뷰의 화면 모니터링 기능을 활용하면 원격 기기 화면의 작동</t>
        </is>
      </c>
      <c r="M50" s="17" t="n"/>
      <c r="N50" s="18" t="inlineStr">
        <is>
          <t>[게시: 2024-02-07] **실시간으로 확인하고 업무 현황을 관리**할 수 있습니다.</t>
        </is>
      </c>
      <c r="O50" s="19" t="inlineStr">
        <is>
          <t>리모트뷰의 화면 모니터링 기능을 활용하면 원격 기기 화면의 작동에 대해 블로그는 무엇을 말하나요?</t>
        </is>
      </c>
      <c r="P50" s="18" t="inlineStr">
        <is>
          <t>RemoteView, 블로그, 인사이트</t>
        </is>
      </c>
      <c r="Q50" s="17" t="inlineStr">
        <is>
          <t>RV-WEB-BLOG-049</t>
        </is>
      </c>
      <c r="R50" s="17" t="inlineStr">
        <is>
          <t>Claude(Fable5)</t>
        </is>
      </c>
      <c r="S50" s="20" t="inlineStr">
        <is>
          <t>중</t>
        </is>
      </c>
      <c r="T50" s="20" t="inlineStr">
        <is>
          <t>미검토</t>
        </is>
      </c>
      <c r="U50" s="18" t="inlineStr">
        <is>
          <t>[게시: 2024-02-07] / DEC-009 — 검증 가능 사실만 정답 소재, 홍보 수사 금지</t>
        </is>
      </c>
    </row>
    <row r="51" ht="29.25" customHeight="1" s="14">
      <c r="A51" s="17" t="n">
        <v>50</v>
      </c>
      <c r="B51" s="17" t="inlineStr">
        <is>
          <t>RV-WEB-BLOG-050</t>
        </is>
      </c>
      <c r="C51" s="17" t="inlineStr">
        <is>
          <t>BlogPost</t>
        </is>
      </c>
      <c r="D51" s="17" t="inlineStr">
        <is>
          <t>RemoteView 블로그(인사이트)</t>
        </is>
      </c>
      <c r="E51" s="19" t="inlineStr">
        <is>
          <t>애니데스크 해킹 사건, 여러분의 보안은 괜찮으신가요? &gt; 등록된 모든 기기를 한눈에 모니터링하면서 보안 문제</t>
        </is>
      </c>
      <c r="F51" s="17" t="inlineStr">
        <is>
          <t>RemoteView</t>
        </is>
      </c>
      <c r="G51" s="20" t="inlineStr">
        <is>
          <t>등록된 모든 기기를 한눈에 모니터링하면서 보안 문제 발생 시</t>
        </is>
      </c>
      <c r="H51" s="20" t="inlineStr">
        <is>
          <t>공통</t>
        </is>
      </c>
      <c r="I51" s="20" t="inlineStr">
        <is>
          <t>공개</t>
        </is>
      </c>
      <c r="J51" s="20" t="inlineStr">
        <is>
          <t>블로그 정보 확인</t>
        </is>
      </c>
      <c r="K51" s="17" t="inlineStr">
        <is>
          <t>https://content.rview.com/ko/blog/anydesk-hacked/</t>
        </is>
      </c>
      <c r="L51" s="20" t="inlineStr">
        <is>
          <t>본문 § 등록된 모든 기기를 한눈에 모니터링하면서 보안 문제 발생 시</t>
        </is>
      </c>
      <c r="M51" s="17" t="n"/>
      <c r="N51" s="18" t="inlineStr">
        <is>
          <t>[게시: 2024-02-07] 신속하게 파악하여 사고를 예방할 수 있습니다.
####</t>
        </is>
      </c>
      <c r="O51" s="19" t="inlineStr">
        <is>
          <t>등록된 모든 기기를 한눈에 모니터링하면서 보안 문제 발생 시에 대해 블로그는 무엇을 말하나요?</t>
        </is>
      </c>
      <c r="P51" s="18" t="inlineStr">
        <is>
          <t>RemoteView, 블로그, 인사이트</t>
        </is>
      </c>
      <c r="Q51" s="17" t="inlineStr">
        <is>
          <t>RV-WEB-BLOG-050</t>
        </is>
      </c>
      <c r="R51" s="17" t="inlineStr">
        <is>
          <t>Claude(Fable5)</t>
        </is>
      </c>
      <c r="S51" s="20" t="inlineStr">
        <is>
          <t>중</t>
        </is>
      </c>
      <c r="T51" s="20" t="inlineStr">
        <is>
          <t>미검토</t>
        </is>
      </c>
      <c r="U51" s="18" t="inlineStr">
        <is>
          <t>[게시: 2024-02-07] / DEC-009 — 검증 가능 사실만 정답 소재, 홍보 수사 금지</t>
        </is>
      </c>
    </row>
    <row r="52" ht="29.25" customHeight="1" s="14">
      <c r="A52" s="17" t="n">
        <v>51</v>
      </c>
      <c r="B52" s="17" t="inlineStr">
        <is>
          <t>RV-WEB-BLOG-051</t>
        </is>
      </c>
      <c r="C52" s="17" t="inlineStr">
        <is>
          <t>BlogPost</t>
        </is>
      </c>
      <c r="D52" s="17" t="inlineStr">
        <is>
          <t>RemoteView 블로그(인사이트)</t>
        </is>
      </c>
      <c r="E52" s="19" t="inlineStr">
        <is>
          <t>애니데스크 해킹 사건, 여러분의 보안은 괜찮으신가요? &gt; 리모트뷰는 관리자/매니저/사용자 3가지 등급으로 구</t>
        </is>
      </c>
      <c r="F52" s="17" t="inlineStr">
        <is>
          <t>RemoteView</t>
        </is>
      </c>
      <c r="G52" s="20" t="inlineStr">
        <is>
          <t>리모트뷰는 관리자/매니저/사용자 3가지 등급으로 구분하여</t>
        </is>
      </c>
      <c r="H52" s="20" t="inlineStr">
        <is>
          <t>공통</t>
        </is>
      </c>
      <c r="I52" s="20" t="inlineStr">
        <is>
          <t>공개</t>
        </is>
      </c>
      <c r="J52" s="20" t="inlineStr">
        <is>
          <t>블로그 정보 확인</t>
        </is>
      </c>
      <c r="K52" s="17" t="inlineStr">
        <is>
          <t>https://content.rview.com/ko/blog/anydesk-hacked/</t>
        </is>
      </c>
      <c r="L52" s="20" t="inlineStr">
        <is>
          <t>본문 § 리모트뷰는 관리자/매니저/사용자 3가지 등급으로 구분하여</t>
        </is>
      </c>
      <c r="M52" s="17" t="n"/>
      <c r="N52" s="18" t="inlineStr">
        <is>
          <t>[게시: 2024-02-07] 보안 및 관리 권한을 다르게 부여할 수 있습니다.</t>
        </is>
      </c>
      <c r="O52" s="19" t="inlineStr">
        <is>
          <t>리모트뷰는 관리자/매니저/사용자 3가지 등급으로 구분하여에 대해 블로그는 무엇을 말하나요?</t>
        </is>
      </c>
      <c r="P52" s="18" t="inlineStr">
        <is>
          <t>RemoteView, 블로그, 인사이트</t>
        </is>
      </c>
      <c r="Q52" s="17" t="inlineStr">
        <is>
          <t>RV-WEB-BLOG-051</t>
        </is>
      </c>
      <c r="R52" s="17" t="inlineStr">
        <is>
          <t>Claude(Fable5)</t>
        </is>
      </c>
      <c r="S52" s="20" t="inlineStr">
        <is>
          <t>중</t>
        </is>
      </c>
      <c r="T52" s="20" t="inlineStr">
        <is>
          <t>미검토</t>
        </is>
      </c>
      <c r="U52" s="18" t="inlineStr">
        <is>
          <t>[게시: 2024-02-07] / DEC-009 — 검증 가능 사실만 정답 소재, 홍보 수사 금지</t>
        </is>
      </c>
    </row>
    <row r="53" ht="29.25" customHeight="1" s="14">
      <c r="A53" s="17" t="n">
        <v>52</v>
      </c>
      <c r="B53" s="17" t="inlineStr">
        <is>
          <t>RV-WEB-BLOG-052</t>
        </is>
      </c>
      <c r="C53" s="17" t="inlineStr">
        <is>
          <t>BlogPost</t>
        </is>
      </c>
      <c r="D53" s="17" t="inlineStr">
        <is>
          <t>RemoteView 블로그(인사이트)</t>
        </is>
      </c>
      <c r="E53" s="19" t="inlineStr">
        <is>
          <t xml:space="preserve">애니데스크 해킹 사건, 여러분의 보안은 괜찮으신가요? &gt; 또한 계정 비활성화, 에이전트 할당 및 제어 권한 </t>
        </is>
      </c>
      <c r="F53" s="17" t="inlineStr">
        <is>
          <t>RemoteView</t>
        </is>
      </c>
      <c r="G53" s="20" t="inlineStr">
        <is>
          <t>또한 계정 비활성화, 에이전트 할당 및 제어 권한 설정 등을 통해</t>
        </is>
      </c>
      <c r="H53" s="20" t="inlineStr">
        <is>
          <t>공통</t>
        </is>
      </c>
      <c r="I53" s="20" t="inlineStr">
        <is>
          <t>공개</t>
        </is>
      </c>
      <c r="J53" s="20" t="inlineStr">
        <is>
          <t>블로그 정보 확인</t>
        </is>
      </c>
      <c r="K53" s="17" t="inlineStr">
        <is>
          <t>https://content.rview.com/ko/blog/anydesk-hacked/</t>
        </is>
      </c>
      <c r="L53" s="20" t="inlineStr">
        <is>
          <t>본문 § 또한 계정 비활성화, 에이전트 할당 및 제어 권한 설정 등을 통</t>
        </is>
      </c>
      <c r="M53" s="17" t="n"/>
      <c r="N53" s="18" t="inlineStr">
        <is>
          <t>[게시: 2024-02-07] 비정상적인 접근을 방지할 수 있습니다.
####</t>
        </is>
      </c>
      <c r="O53" s="19" t="inlineStr">
        <is>
          <t>또한 계정 비활성화, 에이전트 할당 및 제어 권한 설정 등을 통에 대해 블로그는 무엇을 말하나요?</t>
        </is>
      </c>
      <c r="P53" s="18" t="inlineStr">
        <is>
          <t>RemoteView, 블로그, 인사이트</t>
        </is>
      </c>
      <c r="Q53" s="17" t="inlineStr">
        <is>
          <t>RV-WEB-BLOG-052</t>
        </is>
      </c>
      <c r="R53" s="17" t="inlineStr">
        <is>
          <t>Claude(Fable5)</t>
        </is>
      </c>
      <c r="S53" s="20" t="inlineStr">
        <is>
          <t>중</t>
        </is>
      </c>
      <c r="T53" s="20" t="inlineStr">
        <is>
          <t>미검토</t>
        </is>
      </c>
      <c r="U53" s="18" t="inlineStr">
        <is>
          <t>[게시: 2024-02-07] / DEC-009 — 검증 가능 사실만 정답 소재, 홍보 수사 금지</t>
        </is>
      </c>
    </row>
    <row r="54" ht="29.25" customHeight="1" s="14">
      <c r="A54" s="17" t="n">
        <v>53</v>
      </c>
      <c r="B54" s="17" t="inlineStr">
        <is>
          <t>RV-WEB-BLOG-053</t>
        </is>
      </c>
      <c r="C54" s="17" t="inlineStr">
        <is>
          <t>BlogPost</t>
        </is>
      </c>
      <c r="D54" s="17" t="inlineStr">
        <is>
          <t>RemoteView 블로그(인사이트)</t>
        </is>
      </c>
      <c r="E54" s="19" t="inlineStr">
        <is>
          <t>애니데스크 해킹 사건, 여러분의 보안은 괜찮으신가요? &gt; 지금 리모트뷰에서는 타사 원격제어를 이용 중인 고객</t>
        </is>
      </c>
      <c r="F54" s="17" t="inlineStr">
        <is>
          <t>RemoteView</t>
        </is>
      </c>
      <c r="G54" s="20" t="inlineStr">
        <is>
          <t>지금 리모트뷰에서는 타사 원격제어를 이용 중인 고객 여러분들을 대상으로</t>
        </is>
      </c>
      <c r="H54" s="20" t="inlineStr">
        <is>
          <t>공통</t>
        </is>
      </c>
      <c r="I54" s="20" t="inlineStr">
        <is>
          <t>공개</t>
        </is>
      </c>
      <c r="J54" s="20" t="inlineStr">
        <is>
          <t>블로그 정보 확인</t>
        </is>
      </c>
      <c r="K54" s="17" t="inlineStr">
        <is>
          <t>https://content.rview.com/ko/blog/anydesk-hacked/</t>
        </is>
      </c>
      <c r="L54" s="20" t="inlineStr">
        <is>
          <t xml:space="preserve">본문 § 지금 리모트뷰에서는 타사 원격제어를 이용 중인 고객 여러분들을 </t>
        </is>
      </c>
      <c r="M54" s="17" t="n"/>
      <c r="N54" s="18" t="inlineStr">
        <is>
          <t>[게시: 2024-02-07] 한시적 프로모션 혜택**을 제공하고 있습니다.</t>
        </is>
      </c>
      <c r="O54" s="19" t="inlineStr">
        <is>
          <t>지금 리모트뷰에서는 타사 원격제어를 이용 중인 고객 여러분들을 에 대해 블로그는 무엇을 말하나요?</t>
        </is>
      </c>
      <c r="P54" s="18" t="inlineStr">
        <is>
          <t>RemoteView, 블로그, 인사이트</t>
        </is>
      </c>
      <c r="Q54" s="17" t="inlineStr">
        <is>
          <t>RV-WEB-BLOG-053</t>
        </is>
      </c>
      <c r="R54" s="17" t="inlineStr">
        <is>
          <t>Claude(Fable5)</t>
        </is>
      </c>
      <c r="S54" s="20" t="inlineStr">
        <is>
          <t>중</t>
        </is>
      </c>
      <c r="T54" s="20" t="inlineStr">
        <is>
          <t>미검토</t>
        </is>
      </c>
      <c r="U54" s="18" t="inlineStr">
        <is>
          <t>[게시: 2024-02-07] / DEC-009 — 검증 가능 사실만 정답 소재, 홍보 수사 금지</t>
        </is>
      </c>
    </row>
    <row r="55" ht="123" customHeight="1" s="14">
      <c r="A55" s="17" t="n">
        <v>54</v>
      </c>
      <c r="B55" s="17" t="inlineStr">
        <is>
          <t>RV-WEB-BLOG-054</t>
        </is>
      </c>
      <c r="C55" s="17" t="inlineStr">
        <is>
          <t>BlogPost</t>
        </is>
      </c>
      <c r="D55" s="17" t="inlineStr">
        <is>
          <t>RemoteView 블로그(인사이트)</t>
        </is>
      </c>
      <c r="E55" s="19" t="inlineStr">
        <is>
          <t>애니데스크 해킹 사건, 여러분의 보안은 괜찮으신가요? &gt; 1월 22일부터 진행하고 있으니,</t>
        </is>
      </c>
      <c r="F55" s="17" t="inlineStr">
        <is>
          <t>RemoteView</t>
        </is>
      </c>
      <c r="G55" s="17" t="inlineStr">
        <is>
          <t>1월 22일부터 진행하고 있으니,</t>
        </is>
      </c>
      <c r="H55" s="20" t="inlineStr">
        <is>
          <t>공통</t>
        </is>
      </c>
      <c r="I55" s="20" t="inlineStr">
        <is>
          <t>공개</t>
        </is>
      </c>
      <c r="J55" s="20" t="inlineStr">
        <is>
          <t>블로그 정보 확인</t>
        </is>
      </c>
      <c r="K55" s="17" t="inlineStr">
        <is>
          <t>https://content.rview.com/ko/blog/anydesk-hacked/</t>
        </is>
      </c>
      <c r="L55" s="20" t="inlineStr">
        <is>
          <t>본문 § 1월 22일부터 진행하고 있으니,</t>
        </is>
      </c>
      <c r="M55" s="17" t="n"/>
      <c r="N55" s="18" t="inlineStr">
        <is>
          <t>[게시: 2024-02-07] 이번 기회에 보다 저렴한 가격으로 리모트뷰를 도입해보면 어떨까요?
#### **
\[제공 혜택\]
**
###### **\*최대 20% 타사 가격 대비 할인\***
###### **\*최대 500만원 단말기 포팅(OS 최적화) 비용 지원\***
###### **\*최대 6개월 타사 잔여 라이선스 기간 무상 지원\***
###### **\*사용 환경별 제품 컨설팅 제공\***</t>
        </is>
      </c>
      <c r="O55" s="18" t="inlineStr">
        <is>
          <t>1월 22일부터 진행하고 있으니,에 대해 블로그는 무엇을 말하나요?</t>
        </is>
      </c>
      <c r="P55" s="18" t="inlineStr">
        <is>
          <t>RemoteView, 블로그, 인사이트</t>
        </is>
      </c>
      <c r="Q55" s="17" t="inlineStr">
        <is>
          <t>RV-WEB-BLOG-054</t>
        </is>
      </c>
      <c r="R55" s="17" t="inlineStr">
        <is>
          <t>Claude(Fable5)</t>
        </is>
      </c>
      <c r="S55" s="20" t="inlineStr">
        <is>
          <t>중</t>
        </is>
      </c>
      <c r="T55" s="20" t="inlineStr">
        <is>
          <t>미검토</t>
        </is>
      </c>
      <c r="U55" s="18" t="inlineStr">
        <is>
          <t>[게시: 2024-02-07] / DEC-009 — 검증 가능 사실만 정답 소재, 홍보 수사 금지</t>
        </is>
      </c>
    </row>
    <row r="56" ht="29.25" customHeight="1" s="14">
      <c r="A56" s="17" t="n">
        <v>55</v>
      </c>
      <c r="B56" s="17" t="inlineStr">
        <is>
          <t>RV-WEB-BLOG-055</t>
        </is>
      </c>
      <c r="C56" s="17" t="inlineStr">
        <is>
          <t>BlogPost</t>
        </is>
      </c>
      <c r="D56" s="17" t="inlineStr">
        <is>
          <t>RemoteView 블로그(인사이트)</t>
        </is>
      </c>
      <c r="E56" s="19" t="inlineStr">
        <is>
          <t>애니데스크 해킹 사건, 여러분의 보안은 괜찮으신가요? &gt; 이제 애니데스크의 불안한 보안에서 벗어나,</t>
        </is>
      </c>
      <c r="F56" s="17" t="inlineStr">
        <is>
          <t>RemoteView</t>
        </is>
      </c>
      <c r="G56" s="20" t="inlineStr">
        <is>
          <t>이제 애니데스크의 불안한 보안에서 벗어나,</t>
        </is>
      </c>
      <c r="H56" s="20" t="inlineStr">
        <is>
          <t>공통</t>
        </is>
      </c>
      <c r="I56" s="20" t="inlineStr">
        <is>
          <t>공개</t>
        </is>
      </c>
      <c r="J56" s="20" t="inlineStr">
        <is>
          <t>블로그 정보 확인</t>
        </is>
      </c>
      <c r="K56" s="17" t="inlineStr">
        <is>
          <t>https://content.rview.com/ko/blog/anydesk-hacked/</t>
        </is>
      </c>
      <c r="L56" s="20" t="inlineStr">
        <is>
          <t>본문 § 이제 애니데스크의 불안한 보안에서 벗어나,</t>
        </is>
      </c>
      <c r="M56" s="17" t="n"/>
      <c r="N56" s="18" t="inlineStr">
        <is>
          <t>[게시: 2024-02-07] ****리모트뷰의 안전한 원격 근무 환경**을 직접 경험해보세요!</t>
        </is>
      </c>
      <c r="O56" s="19" t="inlineStr">
        <is>
          <t>이제 애니데스크의 불안한 보안에서 벗어나,에 대해 블로그는 무엇을 말하나요?</t>
        </is>
      </c>
      <c r="P56" s="18" t="inlineStr">
        <is>
          <t>RemoteView, 블로그, 인사이트</t>
        </is>
      </c>
      <c r="Q56" s="17" t="inlineStr">
        <is>
          <t>RV-WEB-BLOG-055</t>
        </is>
      </c>
      <c r="R56" s="17" t="inlineStr">
        <is>
          <t>Claude(Fable5)</t>
        </is>
      </c>
      <c r="S56" s="20" t="inlineStr">
        <is>
          <t>중</t>
        </is>
      </c>
      <c r="T56" s="20" t="inlineStr">
        <is>
          <t>미검토</t>
        </is>
      </c>
      <c r="U56" s="18" t="inlineStr">
        <is>
          <t>[게시: 2024-02-07] / DEC-009 — 검증 가능 사실만 정답 소재, 홍보 수사 금지</t>
        </is>
      </c>
    </row>
    <row r="57" ht="83.25" customHeight="1" s="14">
      <c r="A57" s="17" t="n">
        <v>56</v>
      </c>
      <c r="B57" s="17" t="inlineStr">
        <is>
          <t>RV-WEB-BLOG-056</t>
        </is>
      </c>
      <c r="C57" s="17" t="inlineStr">
        <is>
          <t>BlogPost</t>
        </is>
      </c>
      <c r="D57" s="17" t="inlineStr">
        <is>
          <t>RemoteView 블로그(인사이트)</t>
        </is>
      </c>
      <c r="E57" s="19" t="inlineStr">
        <is>
          <t>애니데스크 해킹 사건, 여러분의 보안은 괜찮으신가요? &gt; 리모트뷰의 격이 다른 보안 기능을 알아보세요!</t>
        </is>
      </c>
      <c r="F57" s="17" t="inlineStr">
        <is>
          <t>RemoteView</t>
        </is>
      </c>
      <c r="G57" s="20" t="inlineStr">
        <is>
          <t>리모트뷰의 격이 다른 보안 기능을 알아보세요!</t>
        </is>
      </c>
      <c r="H57" s="20" t="inlineStr">
        <is>
          <t>공통</t>
        </is>
      </c>
      <c r="I57" s="20" t="inlineStr">
        <is>
          <t>공개</t>
        </is>
      </c>
      <c r="J57" s="20" t="inlineStr">
        <is>
          <t>블로그 정보 확인</t>
        </is>
      </c>
      <c r="K57" s="17" t="inlineStr">
        <is>
          <t>https://content.rview.com/ko/blog/anydesk-hacked/</t>
        </is>
      </c>
      <c r="L57" s="20" t="inlineStr">
        <is>
          <t>본문 § 리모트뷰의 격이 다른 보안 기능을 알아보세요!</t>
        </is>
      </c>
      <c r="M57" s="17" t="n"/>
      <c r="N57" s="18" t="inlineStr">
        <is>
          <t>[게시: 2024-02-07] Anydesk
RemoteView
대응책
보안사고
원격접속
해킹</t>
        </is>
      </c>
      <c r="O57" s="19" t="inlineStr">
        <is>
          <t>리모트뷰의 격이 다른 보안 기능을 알아보세요!에 대해 블로그는 무엇을 말하나요?</t>
        </is>
      </c>
      <c r="P57" s="18" t="inlineStr">
        <is>
          <t>RemoteView, 블로그, 인사이트</t>
        </is>
      </c>
      <c r="Q57" s="17" t="inlineStr">
        <is>
          <t>RV-WEB-BLOG-056</t>
        </is>
      </c>
      <c r="R57" s="17" t="inlineStr">
        <is>
          <t>Claude(Fable5)</t>
        </is>
      </c>
      <c r="S57" s="20" t="inlineStr">
        <is>
          <t>중</t>
        </is>
      </c>
      <c r="T57" s="20" t="inlineStr">
        <is>
          <t>미검토</t>
        </is>
      </c>
      <c r="U57" s="18" t="inlineStr">
        <is>
          <t>[게시: 2024-02-07] / DEC-009 — 검증 가능 사실만 정답 소재, 홍보 수사 금지</t>
        </is>
      </c>
    </row>
    <row r="58" ht="129" customHeight="1" s="14">
      <c r="A58" s="17" t="n">
        <v>57</v>
      </c>
      <c r="B58" s="17" t="inlineStr">
        <is>
          <t>RV-WEB-BLOG-057</t>
        </is>
      </c>
      <c r="C58" s="17" t="inlineStr">
        <is>
          <t>BlogPost</t>
        </is>
      </c>
      <c r="D58" s="17" t="inlineStr">
        <is>
          <t>RemoteView 블로그(무태그)</t>
        </is>
      </c>
      <c r="E58" s="19" t="inlineStr">
        <is>
          <t>노후 아파트 시설관리, 운영 효율과 보안을 동시에 잡는 방 &gt; 대한민국 아파트 단지는 수백에서 수천 세대에 이르며</t>
        </is>
      </c>
      <c r="F58" s="17" t="inlineStr">
        <is>
          <t>RemoteView</t>
        </is>
      </c>
      <c r="G58" s="20" t="inlineStr">
        <is>
          <t>대한민국 아파트 단지는 수백에서 수천 세대에 이르며, 주민들의 생활 편의</t>
        </is>
      </c>
      <c r="H58" s="20" t="inlineStr">
        <is>
          <t>공통</t>
        </is>
      </c>
      <c r="I58" s="20" t="inlineStr">
        <is>
          <t>공개</t>
        </is>
      </c>
      <c r="J58" s="20" t="inlineStr">
        <is>
          <t>블로그 정보 확인</t>
        </is>
      </c>
      <c r="K58" s="17" t="inlineStr">
        <is>
          <t>https://content.rview.com/ko/blog/apartment-remote-control-solution/</t>
        </is>
      </c>
      <c r="L58" s="20" t="inlineStr">
        <is>
          <t xml:space="preserve">본문 § 대한민국 아파트 단지는 수백에서 수천 세대에 이르며, 주민들의 </t>
        </is>
      </c>
      <c r="M58" s="17" t="n"/>
      <c r="N58" s="18" t="inlineStr">
        <is>
          <t>[게시: 2025-09-22] #####
🔹 다가올 동절기에는 하루에도 아침·저녁·새벽 수차례 원격 접속이 필요한데, **끊김 없는 운용**이 어렵습니다.
🔹 무료 원격툴은 **사용시간 제한 때문에** 접속이 끊겨 업무가 중단되기도 하고, 애니데스크와 같은 **외산 솔루션의 경우 기술 지원 부분의 한계**가 있습니다.
🔹 일부 아파트 단지는 무료툴 사용 중 주차관리 **PC 해킹 피해**까지 경험했습니다.
🔹 재건축을 앞둔 단지나 운영 예산이 없는 곳에서는 **구형 PC와 노후 설비**를 그대로 쓰다 보니, 최신 자동화 시스템 도입도 쉽지 않습니다.</t>
        </is>
      </c>
      <c r="O58" s="19" t="inlineStr">
        <is>
          <t>대한민국 아파트 단지는 수백에서 수천 세대에 이르며, 주민들의 에 대해 블로그는 무엇을 말하나요?</t>
        </is>
      </c>
      <c r="P58" s="18" t="inlineStr">
        <is>
          <t xml:space="preserve">RemoteView, 블로그, </t>
        </is>
      </c>
      <c r="Q58" s="17" t="inlineStr">
        <is>
          <t>RV-WEB-BLOG-057</t>
        </is>
      </c>
      <c r="R58" s="17" t="inlineStr">
        <is>
          <t>Claude(Fable5)</t>
        </is>
      </c>
      <c r="S58" s="20" t="inlineStr">
        <is>
          <t>중</t>
        </is>
      </c>
      <c r="T58" s="20" t="inlineStr">
        <is>
          <t>미검토</t>
        </is>
      </c>
      <c r="U58" s="18" t="inlineStr">
        <is>
          <t>[게시: 2025-09-22] / DEC-009 — 검증 가능 사실만 정답 소재, 홍보 수사 금지</t>
        </is>
      </c>
    </row>
    <row r="59" ht="29.25" customHeight="1" s="14">
      <c r="A59" s="17" t="n">
        <v>58</v>
      </c>
      <c r="B59" s="17" t="inlineStr">
        <is>
          <t>RV-WEB-BLOG-058</t>
        </is>
      </c>
      <c r="C59" s="17" t="inlineStr">
        <is>
          <t>BlogPost</t>
        </is>
      </c>
      <c r="D59" s="17" t="inlineStr">
        <is>
          <t>RemoteView 블로그(무태그)</t>
        </is>
      </c>
      <c r="E59" s="19" t="inlineStr">
        <is>
          <t>노후 아파트 시설관리, 운영 효율과 보안을 동시에 잡는 방 &gt; 결국 현장의 목소리는 하나로 모아집니다.</t>
        </is>
      </c>
      <c r="F59" s="17" t="inlineStr">
        <is>
          <t>RemoteView</t>
        </is>
      </c>
      <c r="G59" s="20" t="inlineStr">
        <is>
          <t>결국 현장의 목소리는 하나로 모아집니다.</t>
        </is>
      </c>
      <c r="H59" s="20" t="inlineStr">
        <is>
          <t>공통</t>
        </is>
      </c>
      <c r="I59" s="20" t="inlineStr">
        <is>
          <t>공개</t>
        </is>
      </c>
      <c r="J59" s="20" t="inlineStr">
        <is>
          <t>블로그 정보 확인</t>
        </is>
      </c>
      <c r="K59" s="17" t="inlineStr">
        <is>
          <t>https://content.rview.com/ko/blog/apartment-remote-control-solution/</t>
        </is>
      </c>
      <c r="L59" s="20" t="inlineStr">
        <is>
          <t>본문 § 결국 현장의 목소리는 하나로 모아집니다.</t>
        </is>
      </c>
      <c r="M59" s="17" t="n"/>
      <c r="N59" s="18" t="inlineStr">
        <is>
          <t>[게시: 2025-09-22] 👉 “큰 비용 투자와 보안 걱정 없이, 지금 있는 설비를 그대로 쓰면서 안전하게 원격으로 관리할 수 있는 방법이 필요하다.”</t>
        </is>
      </c>
      <c r="O59" s="19" t="inlineStr">
        <is>
          <t>결국 현장의 목소리는 하나로 모아집니다.에 대해 블로그는 무엇을 말하나요?</t>
        </is>
      </c>
      <c r="P59" s="18" t="inlineStr">
        <is>
          <t xml:space="preserve">RemoteView, 블로그, </t>
        </is>
      </c>
      <c r="Q59" s="17" t="inlineStr">
        <is>
          <t>RV-WEB-BLOG-058</t>
        </is>
      </c>
      <c r="R59" s="17" t="inlineStr">
        <is>
          <t>Claude(Fable5)</t>
        </is>
      </c>
      <c r="S59" s="20" t="inlineStr">
        <is>
          <t>중</t>
        </is>
      </c>
      <c r="T59" s="20" t="inlineStr">
        <is>
          <t>미검토</t>
        </is>
      </c>
      <c r="U59" s="18" t="inlineStr">
        <is>
          <t>[게시: 2025-09-22] / DEC-009 — 검증 가능 사실만 정답 소재, 홍보 수사 금지</t>
        </is>
      </c>
    </row>
    <row r="60" ht="306.75" customHeight="1" s="14">
      <c r="A60" s="17" t="n">
        <v>59</v>
      </c>
      <c r="B60" s="17" t="inlineStr">
        <is>
          <t>RV-WEB-BLOG-059</t>
        </is>
      </c>
      <c r="C60" s="17" t="inlineStr">
        <is>
          <t>BlogPost</t>
        </is>
      </c>
      <c r="D60" s="17" t="inlineStr">
        <is>
          <t>RemoteView 블로그(무태그)</t>
        </is>
      </c>
      <c r="E60" s="19" t="inlineStr">
        <is>
          <t>노후 아파트 시설관리, 운영 효율과 보안을 동시에 잡는 방 &gt; 현장 담당자의 실제 도입 후기</t>
        </is>
      </c>
      <c r="F60" s="17" t="inlineStr">
        <is>
          <t>RemoteView</t>
        </is>
      </c>
      <c r="G60" s="20" t="inlineStr">
        <is>
          <t>현장 담당자의 실제 도입 후기</t>
        </is>
      </c>
      <c r="H60" s="20" t="inlineStr">
        <is>
          <t>공통</t>
        </is>
      </c>
      <c r="I60" s="20" t="inlineStr">
        <is>
          <t>공개</t>
        </is>
      </c>
      <c r="J60" s="20" t="inlineStr">
        <is>
          <t>블로그 정보 확인</t>
        </is>
      </c>
      <c r="K60" s="17" t="inlineStr">
        <is>
          <t>https://content.rview.com/ko/blog/apartment-remote-control-solution/</t>
        </is>
      </c>
      <c r="L60" s="20" t="inlineStr">
        <is>
          <t>본문 § 현장 담당자의 실제 도입 후기</t>
        </is>
      </c>
      <c r="M60" s="17" t="n"/>
      <c r="N60" s="18" t="inlineStr">
        <is>
          <t>[게시: 2025-09-22] **
##
&gt; 🙆🏻‍♀️ “애니데스크 무료버전을 쓰다 세션이 끊겨 난방 제어가 중단되곤 했습니다. 이제는 그런 걱정이 없습니다.”
&gt; 🙆🏻‍♂️ “무료툴 해킹 피해 사례를 겪고 나니 보안이 가장 중요했습니다. 리모트뷰박스는 복잡한 프로그램 설치 없이도 안전하게 원격 제어가 가능해 안심이 됩니다.”
&gt; 🙆🏻‍♀️ “로그인 시 OTP 설정, 디테일한 계정 보안 관리가 더해지니 더욱 마음이 놓입니다. 강력한 비밀번호, 주기적 암호 변경, 2단계 인증 정책을 통해, 실제로 의심스러운 접속 시도가 줄고 보안 사고 걱정이 많이 완화됐습니다.”
&gt; 🙆🏻‍♂️ “35년 된 구형 설비에도 케이블만 꽂아 바로 연결된다는 점이 특히 좋았습니다.”
&gt; 🙆🏻‍♀️ “문제가 생기면 국내 엔지니어와 바로 연결되는 지원 체계가 가장 든든합니다.”
&gt; 🙆🏻‍♂️ “겨울철에는 하루에도 몇 번씩 접속해야 하는데, 리모트뷰는 접속이 안정적이라 업무 리듬이 끊기지 않습니다.”
&gt; 🙆🏻‍♀️ “처음에는 도입이 부담스러웠는데, 데모로 써보고 나니 설치도 쉽고 성능도 좋아 추가 도입을 결정했습니다.”
#####
리모트뷰는 아파트 관리 사무실 뿐만 아니라 교회, 데이터센터, 클린룸, 무인기기, 키오스크 등 원격 장비 제어가 필요한 다른 산업과 분야에서도 다양하게 활용되고 있습니다.</t>
        </is>
      </c>
      <c r="O60" s="19" t="inlineStr">
        <is>
          <t>현장 담당자의 실제 도입 후기에 대해 블로그는 무엇을 말하나요?</t>
        </is>
      </c>
      <c r="P60" s="18" t="inlineStr">
        <is>
          <t xml:space="preserve">RemoteView, 블로그, </t>
        </is>
      </c>
      <c r="Q60" s="17" t="inlineStr">
        <is>
          <t>RV-WEB-BLOG-059</t>
        </is>
      </c>
      <c r="R60" s="17" t="inlineStr">
        <is>
          <t>Claude(Fable5)</t>
        </is>
      </c>
      <c r="S60" s="20" t="inlineStr">
        <is>
          <t>중</t>
        </is>
      </c>
      <c r="T60" s="20" t="inlineStr">
        <is>
          <t>미검토</t>
        </is>
      </c>
      <c r="U60" s="18" t="inlineStr">
        <is>
          <t>[게시: 2025-09-22] / DEC-009 — 검증 가능 사실만 정답 소재, 홍보 수사 금지</t>
        </is>
      </c>
    </row>
    <row r="61" ht="126" customHeight="1" s="14">
      <c r="A61" s="17" t="n">
        <v>60</v>
      </c>
      <c r="B61" s="17" t="inlineStr">
        <is>
          <t>RV-WEB-BLOG-060</t>
        </is>
      </c>
      <c r="C61" s="17" t="inlineStr">
        <is>
          <t>BlogPost</t>
        </is>
      </c>
      <c r="D61" s="17" t="inlineStr">
        <is>
          <t>RemoteView 블로그(무태그)</t>
        </is>
      </c>
      <c r="E61" s="19" t="inlineStr">
        <is>
          <t>노후 아파트 시설관리, 운영 효율과 보안을 동시에 잡는 방 &gt; 아파트 현장 관리사무소의 스마트한 선택</t>
        </is>
      </c>
      <c r="F61" s="17" t="inlineStr">
        <is>
          <t>RemoteView</t>
        </is>
      </c>
      <c r="G61" s="20" t="inlineStr">
        <is>
          <t>아파트 현장 관리사무소의 스마트한 선택</t>
        </is>
      </c>
      <c r="H61" s="20" t="inlineStr">
        <is>
          <t>공통</t>
        </is>
      </c>
      <c r="I61" s="20" t="inlineStr">
        <is>
          <t>공개</t>
        </is>
      </c>
      <c r="J61" s="20" t="inlineStr">
        <is>
          <t>블로그 정보 확인</t>
        </is>
      </c>
      <c r="K61" s="17" t="inlineStr">
        <is>
          <t>https://content.rview.com/ko/blog/apartment-remote-control-solution/</t>
        </is>
      </c>
      <c r="L61" s="20" t="inlineStr">
        <is>
          <t>본문 § 아파트 현장 관리사무소의 스마트한 선택</t>
        </is>
      </c>
      <c r="M61" s="17" t="n"/>
      <c r="N61" s="18" t="inlineStr">
        <is>
          <t>[게시: 2025-09-22] #####
아파트 시설관리는 단순한 유지보수가 아니라 수백, 수천 세대의 안전과 생활 편의를 책임지는 중요한 업무입니다. 끊김 없는 원격 운용, 보안 사고로부터의 안전, 그리고 노후 설비까지 폭넓게 대응할 수 있는 리모트뷰·리모트뷰박스는 현장 관리자의 오랜 고민을 덜어주는 든든한 해법이 되고 있습니다.
#####
이제는 복잡한 시스템 투자 없이도, 지금 있는 장비 그대로 안정적인 원격 제어가 가능해졌습니다. 운영 효율과 보안을 동시에 잡고 싶은 아파트 관리 사무소라면, 리모트뷰와 리모트뷰박스가 가장 현실적이고 스마트한 선택이 될 것입니다.</t>
        </is>
      </c>
      <c r="O61" s="19" t="inlineStr">
        <is>
          <t>아파트 현장 관리사무소의 스마트한 선택에 대해 블로그는 무엇을 말하나요?</t>
        </is>
      </c>
      <c r="P61" s="18" t="inlineStr">
        <is>
          <t xml:space="preserve">RemoteView, 블로그, </t>
        </is>
      </c>
      <c r="Q61" s="17" t="inlineStr">
        <is>
          <t>RV-WEB-BLOG-060</t>
        </is>
      </c>
      <c r="R61" s="17" t="inlineStr">
        <is>
          <t>Claude(Fable5)</t>
        </is>
      </c>
      <c r="S61" s="20" t="inlineStr">
        <is>
          <t>중</t>
        </is>
      </c>
      <c r="T61" s="20" t="inlineStr">
        <is>
          <t>미검토</t>
        </is>
      </c>
      <c r="U61" s="18" t="inlineStr">
        <is>
          <t>[게시: 2025-09-22] / DEC-009 — 검증 가능 사실만 정답 소재, 홍보 수사 금지</t>
        </is>
      </c>
    </row>
    <row r="62" ht="242.25" customHeight="1" s="14">
      <c r="A62" s="17" t="n">
        <v>61</v>
      </c>
      <c r="B62" s="17" t="inlineStr">
        <is>
          <t>RV-WEB-BLOG-061</t>
        </is>
      </c>
      <c r="C62" s="17" t="inlineStr">
        <is>
          <t>BlogPost</t>
        </is>
      </c>
      <c r="D62" s="17" t="inlineStr">
        <is>
          <t>RemoteView 블로그(무태그)</t>
        </is>
      </c>
      <c r="E62" s="19" t="inlineStr">
        <is>
          <t>노후 아파트 시설관리, 운영 효율과 보안을 동시에 잡는 방 &gt; 지금 바로, 2주 무료 체험으로 시작해보세요.</t>
        </is>
      </c>
      <c r="F62" s="17" t="inlineStr">
        <is>
          <t>RemoteView</t>
        </is>
      </c>
      <c r="G62" s="20" t="inlineStr">
        <is>
          <t>지금 바로, 2주 무료 체험으로 시작해보세요.</t>
        </is>
      </c>
      <c r="H62" s="20" t="inlineStr">
        <is>
          <t>공통</t>
        </is>
      </c>
      <c r="I62" s="20" t="inlineStr">
        <is>
          <t>공개</t>
        </is>
      </c>
      <c r="J62" s="20" t="inlineStr">
        <is>
          <t>블로그 정보 확인</t>
        </is>
      </c>
      <c r="K62" s="17" t="inlineStr">
        <is>
          <t>https://content.rview.com/ko/blog/apartment-remote-control-solution/</t>
        </is>
      </c>
      <c r="L62" s="20" t="inlineStr">
        <is>
          <t>본문 § 지금 바로, 2주 무료 체험으로 시작해보세요.</t>
        </is>
      </c>
      <c r="M62" s="17" t="n"/>
      <c r="N62" s="18" t="inlineStr">
        <is>
          <t>[게시: 2025-09-22] 든든한 IT 관리 시스템을 갖추고 다가올 동절기를 안전하고 편안하게 대비하세요!
각 아파트 시설 환경과 상황에 맞게 컨설팅도 가능합니다. 문의를 남겨주세요.
건물관리
건물관리업체
공조실제어
관리사무소
리모트뷰박스
아파트경비
아파트관리
아파트관리업체
아파트사무소
아파트시설관리
아파트앱
원격운영
원격접속
원격제어하드웨어</t>
        </is>
      </c>
      <c r="O62" s="19" t="inlineStr">
        <is>
          <t>지금 바로, 2주 무료 체험으로 시작해보세요.에 대해 블로그는 무엇을 말하나요?</t>
        </is>
      </c>
      <c r="P62" s="18" t="inlineStr">
        <is>
          <t xml:space="preserve">RemoteView, 블로그, </t>
        </is>
      </c>
      <c r="Q62" s="17" t="inlineStr">
        <is>
          <t>RV-WEB-BLOG-061</t>
        </is>
      </c>
      <c r="R62" s="17" t="inlineStr">
        <is>
          <t>Claude(Fable5)</t>
        </is>
      </c>
      <c r="S62" s="20" t="inlineStr">
        <is>
          <t>중</t>
        </is>
      </c>
      <c r="T62" s="20" t="inlineStr">
        <is>
          <t>미검토</t>
        </is>
      </c>
      <c r="U62" s="18" t="inlineStr">
        <is>
          <t>[게시: 2025-09-22] / DEC-009 — 검증 가능 사실만 정답 소재, 홍보 수사 금지</t>
        </is>
      </c>
    </row>
    <row r="63" ht="108.75" customHeight="1" s="14">
      <c r="A63" s="17" t="n">
        <v>62</v>
      </c>
      <c r="B63" s="17" t="inlineStr">
        <is>
          <t>RV-WEB-BLOG-062</t>
        </is>
      </c>
      <c r="C63" s="17" t="inlineStr">
        <is>
          <t>BlogPost</t>
        </is>
      </c>
      <c r="D63" s="17" t="inlineStr">
        <is>
          <t>RemoteView 블로그(인사이트)</t>
        </is>
      </c>
      <c r="E63" s="19" t="inlineStr">
        <is>
          <t>원격제어 프로그램 선택 가이드: &gt; (도입부)</t>
        </is>
      </c>
      <c r="F63" s="17" t="inlineStr">
        <is>
          <t>RemoteView</t>
        </is>
      </c>
      <c r="G63" s="17" t="inlineStr">
        <is>
          <t>(도입부)</t>
        </is>
      </c>
      <c r="H63" s="20" t="inlineStr">
        <is>
          <t>공통</t>
        </is>
      </c>
      <c r="I63" s="20" t="inlineStr">
        <is>
          <t>공개</t>
        </is>
      </c>
      <c r="J63" s="20" t="inlineStr">
        <is>
          <t>블로그 정보 확인</t>
        </is>
      </c>
      <c r="K63" s="17" t="inlineStr">
        <is>
          <t>https://content.rview.com/ko/blog/best-remote-control-comparison-2026/</t>
        </is>
      </c>
      <c r="L63" s="20" t="inlineStr">
        <is>
          <t>본문 § (도입부)</t>
        </is>
      </c>
      <c r="M63" s="17" t="n"/>
      <c r="N63" s="18" t="inlineStr">
        <is>
          <t>[게시: 2026-01-20] 2026년 무료부터 기업용 10종 비교
2026.01.20
-   인사이트
#####
_"윈도우에 기본 탑재된 '원격 데스크톱(RDP)'이 있는데, 왜 기업들은 별도의 원격제어 솔루션을 찾을까요?"_
그 이유는 명확합니다. RDP의 복잡한 네트워크 설정(포트포워딩)과 보안 취약점, 그리고 무료 툴의 기능적 한계 때문입니다.</t>
        </is>
      </c>
      <c r="O63" s="19" t="inlineStr">
        <is>
          <t>원격제어 프로그램 선택 가이드:에 대해 블로그는 무엇을 말하나요?</t>
        </is>
      </c>
      <c r="P63" s="18" t="inlineStr">
        <is>
          <t>RemoteView, 블로그, 인사이트</t>
        </is>
      </c>
      <c r="Q63" s="17" t="inlineStr">
        <is>
          <t>RV-WEB-BLOG-062</t>
        </is>
      </c>
      <c r="R63" s="17" t="inlineStr">
        <is>
          <t>Claude(Fable5)</t>
        </is>
      </c>
      <c r="S63" s="20" t="inlineStr">
        <is>
          <t>중</t>
        </is>
      </c>
      <c r="T63" s="20" t="inlineStr">
        <is>
          <t>미검토</t>
        </is>
      </c>
      <c r="U63" s="18" t="inlineStr">
        <is>
          <t>[게시: 2026-01-20] / DEC-009 — 검증 가능 사실만 정답 소재, 홍보 수사 금지</t>
        </is>
      </c>
    </row>
    <row r="64" ht="29.25" customHeight="1" s="14">
      <c r="A64" s="17" t="n">
        <v>63</v>
      </c>
      <c r="B64" s="17" t="inlineStr">
        <is>
          <t>RV-WEB-BLOG-063</t>
        </is>
      </c>
      <c r="C64" s="17" t="inlineStr">
        <is>
          <t>BlogPost</t>
        </is>
      </c>
      <c r="D64" s="17" t="inlineStr">
        <is>
          <t>RemoteView 블로그(인사이트)</t>
        </is>
      </c>
      <c r="E64" s="19" t="inlineStr">
        <is>
          <t>원격제어 프로그램 선택 가이드: &gt; 또한 애니데스크(AnyDesk)는 최근 보안 이슈로</t>
        </is>
      </c>
      <c r="F64" s="17" t="inlineStr">
        <is>
          <t>RemoteView</t>
        </is>
      </c>
      <c r="G64" s="20" t="inlineStr">
        <is>
          <t>또한 애니데스크(AnyDesk)는 최근 보안 이슈로 인해 도입을 망설이는</t>
        </is>
      </c>
      <c r="H64" s="20" t="inlineStr">
        <is>
          <t>공통</t>
        </is>
      </c>
      <c r="I64" s="20" t="inlineStr">
        <is>
          <t>공개</t>
        </is>
      </c>
      <c r="J64" s="20" t="inlineStr">
        <is>
          <t>블로그 정보 확인</t>
        </is>
      </c>
      <c r="K64" s="17" t="inlineStr">
        <is>
          <t>https://content.rview.com/ko/blog/best-remote-control-comparison-2026/</t>
        </is>
      </c>
      <c r="L64" s="20" t="inlineStr">
        <is>
          <t>본문 § 또한 애니데스크(AnyDesk)는 최근 보안 이슈로 인해 도입을</t>
        </is>
      </c>
      <c r="M64" s="17" t="n"/>
      <c r="N64" s="18" t="inlineStr">
        <is>
          <t>[게시: 2026-01-20] #####
**_"합리적인 가격에, 보안도 강력하고, 쓰기 편한 툴은 없을까?"_**</t>
        </is>
      </c>
      <c r="O64" s="19" t="inlineStr">
        <is>
          <t>또한 애니데스크(AnyDesk)는 최근 보안 이슈로 인해 도입을에 대해 블로그는 무엇을 말하나요?</t>
        </is>
      </c>
      <c r="P64" s="18" t="inlineStr">
        <is>
          <t>RemoteView, 블로그, 인사이트</t>
        </is>
      </c>
      <c r="Q64" s="17" t="inlineStr">
        <is>
          <t>RV-WEB-BLOG-063</t>
        </is>
      </c>
      <c r="R64" s="17" t="inlineStr">
        <is>
          <t>Claude(Fable5)</t>
        </is>
      </c>
      <c r="S64" s="20" t="inlineStr">
        <is>
          <t>중</t>
        </is>
      </c>
      <c r="T64" s="20" t="inlineStr">
        <is>
          <t>미검토</t>
        </is>
      </c>
      <c r="U64" s="18" t="inlineStr">
        <is>
          <t>[게시: 2026-01-20] / DEC-009 — 검증 가능 사실만 정답 소재, 홍보 수사 금지</t>
        </is>
      </c>
    </row>
    <row r="65" ht="296.25" customHeight="1" s="14">
      <c r="A65" s="17" t="n">
        <v>64</v>
      </c>
      <c r="B65" s="17" t="inlineStr">
        <is>
          <t>RV-WEB-BLOG-064</t>
        </is>
      </c>
      <c r="C65" s="17" t="inlineStr">
        <is>
          <t>BlogPost</t>
        </is>
      </c>
      <c r="D65" s="17" t="inlineStr">
        <is>
          <t>RemoteView 블로그(인사이트)</t>
        </is>
      </c>
      <c r="E65" s="19" t="inlineStr">
        <is>
          <t>원격제어 프로그램 선택 가이드: &gt; 바쁘신 분들을 위해 핵심만 먼저 비교해 드립니다.</t>
        </is>
      </c>
      <c r="F65" s="17" t="inlineStr">
        <is>
          <t>RemoteView</t>
        </is>
      </c>
      <c r="G65" s="20" t="inlineStr">
        <is>
          <t>바쁘신 분들을 위해 핵심만 먼저 비교해 드립니다.</t>
        </is>
      </c>
      <c r="H65" s="20" t="inlineStr">
        <is>
          <t>공통</t>
        </is>
      </c>
      <c r="I65" s="20" t="inlineStr">
        <is>
          <t>공개</t>
        </is>
      </c>
      <c r="J65" s="20" t="inlineStr">
        <is>
          <t>블로그 정보 확인</t>
        </is>
      </c>
      <c r="K65" s="17" t="inlineStr">
        <is>
          <t>https://content.rview.com/ko/blog/best-remote-control-comparison-2026/</t>
        </is>
      </c>
      <c r="L65" s="20" t="inlineStr">
        <is>
          <t>본문 § 바쁘신 분들을 위해 핵심만 먼저 비교해 드립니다.</t>
        </is>
      </c>
      <c r="M65" s="17" t="n"/>
      <c r="N65" s="18" t="inlineStr">
        <is>
          <t>[게시: 2026-01-20] | 툴 이름 | 주요 용도 | 가격 모델 | 핵심 특징 (장점) | 치명적 단점/아쉬운 점 |
| --- | --- | --- | --- | --- |
| **팀뷰어** | 대기업 IT | 고가 구독 | 개인 무료, 모든 기능 (AI/AR) | 비싼 가격, 잦은 '상업용 의심' 차단 |
| **애니데스크** | CRM 연동 | 중/고가 구독 | 개인 무료, 빠른 속도 | 2024년 해킹 보안 이슈 |
| **스플래시탑** | 개인/SMB | 월 약7,500원 (5 USD)~ | 글로벌 인지도, 고성능 | 달러 결제 불편, 국내 인지도 낮음 |
| ****리모트뷰 (★)**** | 기업/관리 | 월 5,000원~ | 최강 가성비, 강력한 보안 | 무료 버전 없음 (체험판) |
| **링크미마인** | 국내 SMB | 월 3,500원~ | 국내 2위 인지도 | 무료 버전 없음, 최근 가격 급등, 성장 정체 |
| **이지리모트** | 국내 저가 | 월 20,000원 | 국내 솔루션 | 무료 버전 없음, 리모트뷰 대비 4배 비쌈 |
| **Chrome 원격** | 개인/간편 | 완전 무료 | 간편함, 웹 기반 | 기업용 관리/보안 기능 전무 |
| **RDP** | 개발자 | 완전 무료 (OS 내장) | 프레임 저하 없음 | 설정 복잡, 랜섬웨어 타겟 |
| **Parsec** | 게이머 | 부분 유료 | 압도적 속도 | 업무용 보안/관리 기능 전무 |
| **RustDesk** | 개발자 | 완전 무료 | 오픈소스 | 서버 직접 구축 필수 |</t>
        </is>
      </c>
      <c r="O65" s="19" t="inlineStr">
        <is>
          <t>바쁘신 분들을 위해 핵심만 먼저 비교해 드립니다.에 대해 블로그는 무엇을 말하나요?</t>
        </is>
      </c>
      <c r="P65" s="18" t="inlineStr">
        <is>
          <t>RemoteView, 블로그, 인사이트</t>
        </is>
      </c>
      <c r="Q65" s="17" t="inlineStr">
        <is>
          <t>RV-WEB-BLOG-064</t>
        </is>
      </c>
      <c r="R65" s="17" t="inlineStr">
        <is>
          <t>Claude(Fable5)</t>
        </is>
      </c>
      <c r="S65" s="20" t="inlineStr">
        <is>
          <t>중</t>
        </is>
      </c>
      <c r="T65" s="20" t="inlineStr">
        <is>
          <t>미검토</t>
        </is>
      </c>
      <c r="U65" s="18" t="inlineStr">
        <is>
          <t>[게시: 2026-01-20] / DEC-009 — 검증 가능 사실만 정답 소재, 홍보 수사 금지 / 홍보성 표현 포함 유의</t>
        </is>
      </c>
    </row>
    <row r="66" ht="539.25" customHeight="1" s="14">
      <c r="A66" s="17" t="n">
        <v>65</v>
      </c>
      <c r="B66" s="17" t="inlineStr">
        <is>
          <t>RV-WEB-BLOG-065</t>
        </is>
      </c>
      <c r="C66" s="17" t="inlineStr">
        <is>
          <t>BlogPost</t>
        </is>
      </c>
      <c r="D66" s="17" t="inlineStr">
        <is>
          <t>RemoteView 블로그(인사이트)</t>
        </is>
      </c>
      <c r="E66" s="19" t="inlineStr">
        <is>
          <t>원격제어 프로그램 선택 가이드: &gt; 단순히 기능만 나열하는 것은 의미가 없습니다. 여러</t>
        </is>
      </c>
      <c r="F66" s="17" t="inlineStr">
        <is>
          <t>RemoteView</t>
        </is>
      </c>
      <c r="G66" s="20" t="inlineStr">
        <is>
          <t xml:space="preserve">단순히 기능만 나열하는 것은 의미가 없습니다. 여러분의 '목적'에 따라 </t>
        </is>
      </c>
      <c r="H66" s="20" t="inlineStr">
        <is>
          <t>공통</t>
        </is>
      </c>
      <c r="I66" s="20" t="inlineStr">
        <is>
          <t>공개</t>
        </is>
      </c>
      <c r="J66" s="20" t="inlineStr">
        <is>
          <t>블로그 정보 확인</t>
        </is>
      </c>
      <c r="K66" s="17" t="inlineStr">
        <is>
          <t>https://content.rview.com/ko/blog/best-remote-control-comparison-2026/</t>
        </is>
      </c>
      <c r="L66" s="20" t="inlineStr">
        <is>
          <t>본문 § 단순히 기능만 나열하는 것은 의미가 없습니다. 여러분의 '목적'</t>
        </is>
      </c>
      <c r="M66" s="17" t="n"/>
      <c r="N66" s="18" t="inlineStr">
        <is>
          <t>[게시: 2026-01-20] ####
**그룹 1. 글로벌 '빅 3': 팀뷰어, 애니데스크, 스플래시탑**
#####
\- **팀뷰어 (TeamViewer):** "기능은 많지만, 비용과 차단 이슈가 부담입니다." 최근 팀뷰어는 SMB(중소기업)보다 Enterprise(대기업) 시장에 집중하고 있습니다. AI, AR 등 일반 업무에 불필요한 기능까지 포함되어 가격이 높고, 무료 사용자의 경우 '상업용 사용 감지'로 인한 접속 차단 불편을 겪을 수 있습니다.
\- **애니데스크 (AnyDesk):** "빠르지만, 보안이 불안합니다." 빠른 속도가 강점이지만, 2024년 2월 발생한 대규모 해킹 사건은 기업 고객들에게 큰 우려를 남겼습니다. 기업의 핵심 자산에 접근하는 툴인 만큼 '보안 신뢰도'는 타협할 수 없는 문제입니다.
\- **스플래시탑 (Splashtop):** "글로벌 유명 툴이지만 무료 버전이 없고 결제가 불편합니다." 고성능 솔루션이지만 팀뷰어와 달리 개인용 무료 버전 자체가 아예 없습니다. (체험판만 제공) 또한 국내 기업 입장에서는 달러 결제 방식이 번거롭고 세금계산서 발행이나 즉각적인 한국어 기술 지원 등에서 리모트뷰 같은 토종 솔루션보다 행정적 불편함이 발생할 수 있습니다.
####
**그룹 2. 국내 경쟁 솔루션: 링크미마인 &amp; 이지리모트 (가성비일까?)**
#####
\- **이지리모트 (ezRemote):** "기능은 적은데 가격은 더 비쌉니다." 마이더스소프트의 원격제어 솔루션입니다. 국산 소프트웨어라는 장점은 있지만, 월 2만원이라는 가격 정책은 다소 의문입니다. 글로벌 수준의 보안과 기능을 갖춘 리모트뷰(월 5,000원~)에 비해 약 4배나 비싼 비용을 지불해야 하기 때문입니다. '저가형'이라는 인식과 달리 실제 도입 비용은 만만치 않을 수 있습니다.
\- **링크미마인 (LinkMeMine):** "익숙하지만 비용 효율성을 따져봐야 합니다. 국산 툴 특유의 편의성은 장점이지만 최근 주요 요금제를 40% 가까이 인상하며 도입 비용 부담이 커졌습니다. 리모트뷰가 제공하는 세분화된 그룹 관리나 실시간 라이브뷰 같은 고급 관리 기능이 필수적인 기업이라면 인상된 가격 대비 효용성을 꼼꼼히 비교해 볼 필요가 있습니다.
####
**그룹 3. '무료' 솔루션: Chrome 원격 데스크톱 &amp; RDP (편하지만 위험한가?)**
#####
\- **Chrome 원격 데스크톱:** "가장 간편하지만, 업무용으론 부족합니다." 설치는 쉽지만 듀얼 모니터 개별 창 띄우기 불가, 파일 다운로드 불가 등 업무 효율을 떨어뜨리는 한계가 명확합니다. 무엇보다 관리자가 접속 이력을 통제할 수 없어 기업 보안에 취약합니다.
\- **RDP (윈도우 기본):** 외부 접속을 위해 공유기를 설정하다가 포기하거나, 잘못된 설정으로 랜섬웨어 공격의 통로를 열어주는 경우가 많아 보안 전문가들은 주의를 권고합니다.</t>
        </is>
      </c>
      <c r="O66" s="19" t="inlineStr">
        <is>
          <t>단순히 기능만 나열하는 것은 의미가 없습니다. 여러분의 '목적'에 대해 블로그는 무엇을 말하나요?</t>
        </is>
      </c>
      <c r="P66" s="18" t="inlineStr">
        <is>
          <t>RemoteView, 블로그, 인사이트</t>
        </is>
      </c>
      <c r="Q66" s="17" t="inlineStr">
        <is>
          <t>RV-WEB-BLOG-065</t>
        </is>
      </c>
      <c r="R66" s="17" t="inlineStr">
        <is>
          <t>Claude(Fable5)</t>
        </is>
      </c>
      <c r="S66" s="20" t="inlineStr">
        <is>
          <t>중</t>
        </is>
      </c>
      <c r="T66" s="20" t="inlineStr">
        <is>
          <t>미검토</t>
        </is>
      </c>
      <c r="U66" s="18" t="inlineStr">
        <is>
          <t>[게시: 2026-01-20] / DEC-009 — 검증 가능 사실만 정답 소재, 홍보 수사 금지</t>
        </is>
      </c>
    </row>
    <row r="67" ht="57.75" customHeight="1" s="14">
      <c r="A67" s="17" t="n">
        <v>66</v>
      </c>
      <c r="B67" s="17" t="inlineStr">
        <is>
          <t>RV-WEB-BLOG-066</t>
        </is>
      </c>
      <c r="C67" s="17" t="inlineStr">
        <is>
          <t>BlogPost</t>
        </is>
      </c>
      <c r="D67" s="17" t="inlineStr">
        <is>
          <t>RemoteView 블로그(인사이트)</t>
        </is>
      </c>
      <c r="E67" s="19" t="inlineStr">
        <is>
          <t>원격제어 프로그램 선택 가이드: &gt; 분석한 10개 툴의 장단점은 명확합니다.</t>
        </is>
      </c>
      <c r="F67" s="17" t="inlineStr">
        <is>
          <t>RemoteView</t>
        </is>
      </c>
      <c r="G67" s="20" t="inlineStr">
        <is>
          <t>분석한 10개 툴의 장단점은 명확합니다.</t>
        </is>
      </c>
      <c r="H67" s="20" t="inlineStr">
        <is>
          <t>공통</t>
        </is>
      </c>
      <c r="I67" s="20" t="inlineStr">
        <is>
          <t>공개</t>
        </is>
      </c>
      <c r="J67" s="20" t="inlineStr">
        <is>
          <t>블로그 정보 확인</t>
        </is>
      </c>
      <c r="K67" s="17" t="inlineStr">
        <is>
          <t>https://content.rview.com/ko/blog/best-remote-control-comparison-2026/</t>
        </is>
      </c>
      <c r="L67" s="20" t="inlineStr">
        <is>
          <t>본문 § 분석한 10개 툴의 장단점은 명확합니다.</t>
        </is>
      </c>
      <c r="M67" s="17" t="n"/>
      <c r="N67" s="18" t="inlineStr">
        <is>
          <t>[게시: 2026-01-20] #####
**🎮 게임을 하려면 Parsec**
**🏠 간단한 집 PC 접속은 Chrome 원격 데스크톱**
**🏢 비용을 감수하고 모든 기능이 필요하면 팀뷰어**</t>
        </is>
      </c>
      <c r="O67" s="19" t="inlineStr">
        <is>
          <t>분석한 10개 툴의 장단점은 명확합니다.에 대해 블로그는 무엇을 말하나요?</t>
        </is>
      </c>
      <c r="P67" s="18" t="inlineStr">
        <is>
          <t>RemoteView, 블로그, 인사이트</t>
        </is>
      </c>
      <c r="Q67" s="17" t="inlineStr">
        <is>
          <t>RV-WEB-BLOG-066</t>
        </is>
      </c>
      <c r="R67" s="17" t="inlineStr">
        <is>
          <t>Claude(Fable5)</t>
        </is>
      </c>
      <c r="S67" s="20" t="inlineStr">
        <is>
          <t>중</t>
        </is>
      </c>
      <c r="T67" s="20" t="inlineStr">
        <is>
          <t>미검토</t>
        </is>
      </c>
      <c r="U67" s="18" t="inlineStr">
        <is>
          <t>[게시: 2026-01-20] / DEC-009 — 검증 가능 사실만 정답 소재, 홍보 수사 금지</t>
        </is>
      </c>
    </row>
    <row r="68" ht="57.75" customHeight="1" s="14">
      <c r="A68" s="17" t="n">
        <v>67</v>
      </c>
      <c r="B68" s="17" t="inlineStr">
        <is>
          <t>RV-WEB-BLOG-067</t>
        </is>
      </c>
      <c r="C68" s="17" t="inlineStr">
        <is>
          <t>BlogPost</t>
        </is>
      </c>
      <c r="D68" s="17" t="inlineStr">
        <is>
          <t>RemoteView 블로그(인사이트)</t>
        </is>
      </c>
      <c r="E68" s="19" t="inlineStr">
        <is>
          <t>원격제어 프로그램 선택 가이드: &gt; 하지만, 만약 당신이 아래에 해당한다면 답은 하나입</t>
        </is>
      </c>
      <c r="F68" s="17" t="inlineStr">
        <is>
          <t>RemoteView</t>
        </is>
      </c>
      <c r="G68" s="20" t="inlineStr">
        <is>
          <t>하지만, 만약 당신이 아래에 해당한다면 답은 하나입니다.</t>
        </is>
      </c>
      <c r="H68" s="20" t="inlineStr">
        <is>
          <t>공통</t>
        </is>
      </c>
      <c r="I68" s="20" t="inlineStr">
        <is>
          <t>공개</t>
        </is>
      </c>
      <c r="J68" s="20" t="inlineStr">
        <is>
          <t>블로그 정보 확인</t>
        </is>
      </c>
      <c r="K68" s="17" t="inlineStr">
        <is>
          <t>https://content.rview.com/ko/blog/best-remote-control-comparison-2026/</t>
        </is>
      </c>
      <c r="L68" s="20" t="inlineStr">
        <is>
          <t>본문 § 하지만, 만약 당신이 아래에 해당한다면 답은 하나입니다.</t>
        </is>
      </c>
      <c r="M68" s="17" t="n"/>
      <c r="N68" s="18" t="inlineStr">
        <is>
          <t>[게시: 2026-01-20] #####
\- 팀뷰어의 비싼 가격과 '무료 차단' 정책에 지치셨나요?
\- 애니데스크의 해킹 이력 때문에 보안이 불안하신가요?
\- 외산 툴의 복잡한 결제 방식과 국내 툴의 비싼 가격이 망설여지시나요?</t>
        </is>
      </c>
      <c r="O68" s="19" t="inlineStr">
        <is>
          <t>하지만, 만약 당신이 아래에 해당한다면 답은 하나입니다.에 대해 블로그는 무엇을 말하나요?</t>
        </is>
      </c>
      <c r="P68" s="18" t="inlineStr">
        <is>
          <t>RemoteView, 블로그, 인사이트</t>
        </is>
      </c>
      <c r="Q68" s="17" t="inlineStr">
        <is>
          <t>RV-WEB-BLOG-067</t>
        </is>
      </c>
      <c r="R68" s="17" t="inlineStr">
        <is>
          <t>Claude(Fable5)</t>
        </is>
      </c>
      <c r="S68" s="20" t="inlineStr">
        <is>
          <t>중</t>
        </is>
      </c>
      <c r="T68" s="20" t="inlineStr">
        <is>
          <t>미검토</t>
        </is>
      </c>
      <c r="U68" s="18" t="inlineStr">
        <is>
          <t>[게시: 2026-01-20] / DEC-009 — 검증 가능 사실만 정답 소재, 홍보 수사 금지</t>
        </is>
      </c>
    </row>
    <row r="69" ht="445.5" customHeight="1" s="14">
      <c r="A69" s="17" t="n">
        <v>68</v>
      </c>
      <c r="B69" s="17" t="inlineStr">
        <is>
          <t>RV-WEB-BLOG-068</t>
        </is>
      </c>
      <c r="C69" s="17" t="inlineStr">
        <is>
          <t>BlogPost</t>
        </is>
      </c>
      <c r="D69" s="17" t="inlineStr">
        <is>
          <t>RemoteView 블로그(인사이트)</t>
        </is>
      </c>
      <c r="E69" s="19" t="inlineStr">
        <is>
          <t>원격제어 프로그램 선택 가이드: &gt; IT 관리자가 원하는 사용자/기기 그룹 관리, 실시</t>
        </is>
      </c>
      <c r="F69" s="17" t="inlineStr">
        <is>
          <t>RemoteView</t>
        </is>
      </c>
      <c r="G69" s="17" t="inlineStr">
        <is>
          <t>IT 관리자가 원하는 사용자/기기 그룹 관리, 실시간 라이브뷰는 물론 P</t>
        </is>
      </c>
      <c r="H69" s="20" t="inlineStr">
        <is>
          <t>공통</t>
        </is>
      </c>
      <c r="I69" s="20" t="inlineStr">
        <is>
          <t>공개</t>
        </is>
      </c>
      <c r="J69" s="20" t="inlineStr">
        <is>
          <t>블로그 정보 확인</t>
        </is>
      </c>
      <c r="K69" s="17" t="inlineStr">
        <is>
          <t>https://content.rview.com/ko/blog/best-remote-control-comparison-2026/</t>
        </is>
      </c>
      <c r="L69" s="20" t="inlineStr">
        <is>
          <t>본문 § IT 관리자가 원하는 사용자/기기 그룹 관리, 실시간 라이브뷰는</t>
        </is>
      </c>
      <c r="M69" s="17" t="n"/>
      <c r="N69" s="18" t="inlineStr">
        <is>
          <t>[게시: 2026-01-20] ##
&gt; **"데이터로 증명된 안정성, 직접 경험하세요"**
&gt;
&gt; 직도 고민되시나요? 리모트뷰는 단순한 툴이 아닙니다. 국내 시장 1위, 실제 데이터가 증명합니다.
#####
**압도적인 업무 활용 📊** 전체 가입자의 목적을 분석한 결과, 게임이나 단순 취미를 제외한 실사용자의 56% 이상이 '순수 업무 목적'으로 리모트뷰를 도입했습니다.
#####
**검증된 안정성 ✅** 재택근무(46.6%)부터 사내 IT 서버 관리(5.2%), 외근 및 키오스크 관리(4.7%)까지.. 끊기면 안 되는 중요한 비즈니스 현장마다 리모트뷰가 있습니다.
#####
**속도 경쟁력 🚀** 리모트뷰 사용자의 약 18%는 게임/엔터테인먼트 목적으로 사용합니다. 고사양 게임이 돌아갈 정도의 퍼포먼스라면 업무용으로는 얼마나 쾌적할까요?
#####
**"남들이 업무용으로 쓰는 데는 이유가 있습니다."**
2026년, 검증된 보안과 압도적인 안정성을 갖춘 리모트뷰를 14일 무료 체험으로 직접 확인해보세요.
PARSEC
RDP
RUSTDESK
구글원격데스크톱
리모트뷰
스플래시탑
애니데스크
원격데스크톱
원격데스크톱 무료
원격프로그램
크롬원격데스크톱
팀뷰어</t>
        </is>
      </c>
      <c r="O69" s="18" t="inlineStr">
        <is>
          <t>IT 관리자가 원하는 사용자/기기 그룹 관리, 실시간 라이브뷰는에 대해 블로그는 무엇을 말하나요?</t>
        </is>
      </c>
      <c r="P69" s="18" t="inlineStr">
        <is>
          <t>RemoteView, 블로그, 인사이트</t>
        </is>
      </c>
      <c r="Q69" s="17" t="inlineStr">
        <is>
          <t>RV-WEB-BLOG-068</t>
        </is>
      </c>
      <c r="R69" s="17" t="inlineStr">
        <is>
          <t>Claude(Fable5)</t>
        </is>
      </c>
      <c r="S69" s="20" t="inlineStr">
        <is>
          <t>중</t>
        </is>
      </c>
      <c r="T69" s="20" t="inlineStr">
        <is>
          <t>미검토</t>
        </is>
      </c>
      <c r="U69" s="18" t="inlineStr">
        <is>
          <t>[게시: 2026-01-20] / DEC-009 — 검증 가능 사실만 정답 소재, 홍보 수사 금지 / 홍보성 표현 포함 유의</t>
        </is>
      </c>
    </row>
    <row r="70" ht="40.5" customHeight="1" s="14">
      <c r="A70" s="17" t="n">
        <v>69</v>
      </c>
      <c r="B70" s="17" t="inlineStr">
        <is>
          <t>RV-WEB-BLOG-069</t>
        </is>
      </c>
      <c r="C70" s="17" t="inlineStr">
        <is>
          <t>BlogPost</t>
        </is>
      </c>
      <c r="D70" s="17" t="inlineStr">
        <is>
          <t>RemoteView 블로그(무태그)</t>
        </is>
      </c>
      <c r="E70" s="19" t="inlineStr">
        <is>
          <t>방송실, 공조실 장비를 원격으로 관리 &gt; (도입부)</t>
        </is>
      </c>
      <c r="F70" s="17" t="inlineStr">
        <is>
          <t>RemoteView</t>
        </is>
      </c>
      <c r="G70" s="17" t="inlineStr">
        <is>
          <t>(도입부)</t>
        </is>
      </c>
      <c r="H70" s="20" t="inlineStr">
        <is>
          <t>공통</t>
        </is>
      </c>
      <c r="I70" s="20" t="inlineStr">
        <is>
          <t>공개</t>
        </is>
      </c>
      <c r="J70" s="20" t="inlineStr">
        <is>
          <t>블로그 정보 확인</t>
        </is>
      </c>
      <c r="K70" s="17" t="inlineStr">
        <is>
          <t>https://content.rview.com/ko/blog/church-remote-control-solution/</t>
        </is>
      </c>
      <c r="L70" s="20" t="inlineStr">
        <is>
          <t>본문 § (도입부)</t>
        </is>
      </c>
      <c r="M70" s="17" t="n"/>
      <c r="N70" s="18" t="inlineStr">
        <is>
          <t>[게시: 2025-09-17] 교회 내 다양한 장비를 스마트하게 관리하다
2025.09.17
-   사례소개</t>
        </is>
      </c>
      <c r="O70" s="19" t="inlineStr">
        <is>
          <t>방송실, 공조실 장비를 원격으로 관리에 대해 블로그는 무엇을 말하나요?</t>
        </is>
      </c>
      <c r="P70" s="18" t="inlineStr">
        <is>
          <t xml:space="preserve">RemoteView, 블로그, </t>
        </is>
      </c>
      <c r="Q70" s="17" t="inlineStr">
        <is>
          <t>RV-WEB-BLOG-069</t>
        </is>
      </c>
      <c r="R70" s="17" t="inlineStr">
        <is>
          <t>Claude(Fable5)</t>
        </is>
      </c>
      <c r="S70" s="20" t="inlineStr">
        <is>
          <t>중</t>
        </is>
      </c>
      <c r="T70" s="20" t="inlineStr">
        <is>
          <t>미검토</t>
        </is>
      </c>
      <c r="U70" s="18" t="inlineStr">
        <is>
          <t>[게시: 2025-09-17] / DEC-009 — 검증 가능 사실만 정답 소재, 홍보 수사 금지</t>
        </is>
      </c>
    </row>
    <row r="71" ht="72" customHeight="1" s="14">
      <c r="A71" s="17" t="n">
        <v>70</v>
      </c>
      <c r="B71" s="17" t="inlineStr">
        <is>
          <t>RV-WEB-BLOG-070</t>
        </is>
      </c>
      <c r="C71" s="17" t="inlineStr">
        <is>
          <t>BlogPost</t>
        </is>
      </c>
      <c r="D71" s="17" t="inlineStr">
        <is>
          <t>RemoteView 블로그(무태그)</t>
        </is>
      </c>
      <c r="E71" s="19" t="inlineStr">
        <is>
          <t>방송실, 공조실 장비를 원격으로 관리 &gt; 하지만 많은 교회가 겪는 현실적인 어려움이 있습니다</t>
        </is>
      </c>
      <c r="F71" s="17" t="inlineStr">
        <is>
          <t>RemoteView</t>
        </is>
      </c>
      <c r="G71" s="20" t="inlineStr">
        <is>
          <t xml:space="preserve">하지만 많은 교회가 겪는 현실적인 어려움이 있습니다. 바로 복잡한 공간 </t>
        </is>
      </c>
      <c r="H71" s="20" t="inlineStr">
        <is>
          <t>공통</t>
        </is>
      </c>
      <c r="I71" s="20" t="inlineStr">
        <is>
          <t>공개</t>
        </is>
      </c>
      <c r="J71" s="20" t="inlineStr">
        <is>
          <t>블로그 정보 확인</t>
        </is>
      </c>
      <c r="K71" s="17" t="inlineStr">
        <is>
          <t>https://content.rview.com/ko/blog/church-remote-control-solution/</t>
        </is>
      </c>
      <c r="L71" s="20" t="inlineStr">
        <is>
          <t>본문 § 하지만 많은 교회가 겪는 현실적인 어려움이 있습니다. 바로 복잡</t>
        </is>
      </c>
      <c r="M71" s="17" t="n"/>
      <c r="N71" s="18" t="inlineStr">
        <is>
          <t>[게시: 2025-09-17] #####
**⛪️ 복잡한 구조 또는 공간:** 교회는 예배당, 방송실, 사역실, 공조실, 사무실 등 다양한 장소가 여러 이나 실 별로 분산되어 있습니다.
**🙏 예배 시간 집중:(보건/재난 리스크):** 예배 시간 동안 방송실이나 다른 장소에 문제가 발생해도 예배에 방해가 될까 봐 즉시 이동하거나 대처하기 어렵습니다.</t>
        </is>
      </c>
      <c r="O71" s="19" t="inlineStr">
        <is>
          <t>하지만 많은 교회가 겪는 현실적인 어려움이 있습니다. 바로 복잡에 대해 블로그는 무엇을 말하나요?</t>
        </is>
      </c>
      <c r="P71" s="18" t="inlineStr">
        <is>
          <t xml:space="preserve">RemoteView, 블로그, </t>
        </is>
      </c>
      <c r="Q71" s="17" t="inlineStr">
        <is>
          <t>RV-WEB-BLOG-070</t>
        </is>
      </c>
      <c r="R71" s="17" t="inlineStr">
        <is>
          <t>Claude(Fable5)</t>
        </is>
      </c>
      <c r="S71" s="20" t="inlineStr">
        <is>
          <t>중</t>
        </is>
      </c>
      <c r="T71" s="20" t="inlineStr">
        <is>
          <t>미검토</t>
        </is>
      </c>
      <c r="U71" s="18" t="inlineStr">
        <is>
          <t>[게시: 2025-09-17] / DEC-009 — 검증 가능 사실만 정답 소재, 홍보 수사 금지</t>
        </is>
      </c>
    </row>
    <row r="72" ht="250.5" customHeight="1" s="14">
      <c r="A72" s="17" t="n">
        <v>71</v>
      </c>
      <c r="B72" s="17" t="inlineStr">
        <is>
          <t>RV-WEB-BLOG-071</t>
        </is>
      </c>
      <c r="C72" s="17" t="inlineStr">
        <is>
          <t>BlogPost</t>
        </is>
      </c>
      <c r="D72" s="17" t="inlineStr">
        <is>
          <t>RemoteView 블로그(무태그)</t>
        </is>
      </c>
      <c r="E72" s="19" t="inlineStr">
        <is>
          <t>방송실, 공조실 장비를 원격으로 관리 &gt; 3. 리모트뷰박스가 가져온 놀라운 변화</t>
        </is>
      </c>
      <c r="F72" s="17" t="inlineStr">
        <is>
          <t>RemoteView</t>
        </is>
      </c>
      <c r="G72" s="17" t="inlineStr">
        <is>
          <t>3. 리모트뷰박스가 가져온 놀라운 변화</t>
        </is>
      </c>
      <c r="H72" s="20" t="inlineStr">
        <is>
          <t>공통</t>
        </is>
      </c>
      <c r="I72" s="20" t="inlineStr">
        <is>
          <t>공개</t>
        </is>
      </c>
      <c r="J72" s="20" t="inlineStr">
        <is>
          <t>블로그 정보 확인</t>
        </is>
      </c>
      <c r="K72" s="17" t="inlineStr">
        <is>
          <t>https://content.rview.com/ko/blog/church-remote-control-solution/</t>
        </is>
      </c>
      <c r="L72" s="20" t="inlineStr">
        <is>
          <t>본문 § 3. 리모트뷰박스가 가져온 놀라운 변화</t>
        </is>
      </c>
      <c r="M72" s="17" t="n"/>
      <c r="N72" s="18" t="inlineStr">
        <is>
          <t>[게시: 2025-09-17] #####
**🇦 장소와 시간의 제약을 허물다**
새은혜교회 담당자는 이제 스마트폰에 설치된 리모트뷰 앱을 통해 어디서든 공조실 PC를 제어합니다. 교회 건물 안 사역 현장이나 외부에서 작업 중에도 지하 5층까지 내려갈 필요 없이, 모바일 원격으로 공조 프로그램을 구동하고 뿐만 아니라 방송실의 방송장비의 상태를 확인할 수 있게 되었습니다.
#####
**🇧 효율적인 전력 및 장비 관리**
매번 전원을 켜둔 채 퇴근하는 일이 잦았지만, 이제는 필요할 때만 원격으로 전원을 켜고 작업 후 끌 수 있게 되어 불필요한 전력 낭비까지 막게 되었습니다. 또한 새벽예배, 수요예배, 토요예배 등 교회음향 시스템처럼 간헐적으로 전원이 켜져 있어야 하는 장비는 안정적으로 모니터링하고, 문제가 발생했을 때 즉각적인 원격 전원 제어로 신속하게 대응할 수 있게 되었습니다.
#####
**🇨 설치와 확장, 모두 간편하게**
"복잡한 설치 과정 없이 선만 연결하면 바로 사용할 수 있어 좋았습니다." 리모트뷰박스는 간편한 설치만으로 즉시 활용이 가능했고, 탁월한 성능과 편리함을 경험한 교회 측은 추가로 도입을 결정했습니다.</t>
        </is>
      </c>
      <c r="O72" s="18" t="inlineStr">
        <is>
          <t>3. 리모트뷰박스가 가져온 놀라운 변화에 대해 블로그는 무엇을 말하나요?</t>
        </is>
      </c>
      <c r="P72" s="18" t="inlineStr">
        <is>
          <t xml:space="preserve">RemoteView, 블로그, </t>
        </is>
      </c>
      <c r="Q72" s="17" t="inlineStr">
        <is>
          <t>RV-WEB-BLOG-071</t>
        </is>
      </c>
      <c r="R72" s="17" t="inlineStr">
        <is>
          <t>Claude(Fable5)</t>
        </is>
      </c>
      <c r="S72" s="20" t="inlineStr">
        <is>
          <t>중</t>
        </is>
      </c>
      <c r="T72" s="20" t="inlineStr">
        <is>
          <t>미검토</t>
        </is>
      </c>
      <c r="U72" s="18" t="inlineStr">
        <is>
          <t>[게시: 2025-09-17] / DEC-009 — 검증 가능 사실만 정답 소재, 홍보 수사 금지 / 홍보성 표현 포함 유의</t>
        </is>
      </c>
    </row>
    <row r="73" ht="207.75" customHeight="1" s="14">
      <c r="A73" s="17" t="n">
        <v>72</v>
      </c>
      <c r="B73" s="17" t="inlineStr">
        <is>
          <t>RV-WEB-BLOG-072</t>
        </is>
      </c>
      <c r="C73" s="17" t="inlineStr">
        <is>
          <t>BlogPost</t>
        </is>
      </c>
      <c r="D73" s="17" t="inlineStr">
        <is>
          <t>RemoteView 블로그(무태그)</t>
        </is>
      </c>
      <c r="E73" s="19" t="inlineStr">
        <is>
          <t>방송실, 공조실 장비를 원격으로 관리 &gt; 4. 새은혜교회 담당자의 솔직 후기</t>
        </is>
      </c>
      <c r="F73" s="17" t="inlineStr">
        <is>
          <t>RemoteView</t>
        </is>
      </c>
      <c r="G73" s="17" t="inlineStr">
        <is>
          <t>4. 새은혜교회 담당자의 솔직 후기</t>
        </is>
      </c>
      <c r="H73" s="20" t="inlineStr">
        <is>
          <t>공통</t>
        </is>
      </c>
      <c r="I73" s="20" t="inlineStr">
        <is>
          <t>공개</t>
        </is>
      </c>
      <c r="J73" s="20" t="inlineStr">
        <is>
          <t>블로그 정보 확인</t>
        </is>
      </c>
      <c r="K73" s="17" t="inlineStr">
        <is>
          <t>https://content.rview.com/ko/blog/church-remote-control-solution/</t>
        </is>
      </c>
      <c r="L73" s="20" t="inlineStr">
        <is>
          <t>본문 § 4. 새은혜교회 담당자의 솔직 후기</t>
        </is>
      </c>
      <c r="M73" s="17" t="n"/>
      <c r="N73" s="18" t="inlineStr">
        <is>
          <t>[게시: 2025-09-17] #####
새은혜교회 담당자는 리모트뷰박스 도입 후 다음과 같은 점에 특히 만족감을 표현했습니다.
##
&gt; "외부 작업 시 지하 공조실까지 직접 가지 않아도 되니 정말 편합니다."
&gt; "모바일 앱으로 원격 제어할 때 반응 속도가 빨라 PC를 직접 사용하는 것처럼 느껴집니다."
&gt; "구형PC에 HDMI 포트가 없었는데, VGA 젠더를 통해 호환이 잘 되어 걱정을 덜었습니다."
&gt; "하드웨어 크기가 작아 설치 공간에 대한 부담이 없어 좋았습니다."
&gt; "간단하게 선만 연결해주면 돼서 설치가 정말 쉬웠습니다."
&gt; "합리적인 가격으로 획기적인 업무 효율을 얻을 수 있어 매우 만족스럽습니다."
#####
교회 뿐만 아니라 데이터센터, 오지장비 관리, 클린룸, 무인기기, 키오스크, 등 다양 분야에서도 리모트뷰박스의 무한한 가능성이 증명되고 있습니다.</t>
        </is>
      </c>
      <c r="O73" s="18" t="inlineStr">
        <is>
          <t>4. 새은혜교회 담당자의 솔직 후기에 대해 블로그는 무엇을 말하나요?</t>
        </is>
      </c>
      <c r="P73" s="18" t="inlineStr">
        <is>
          <t xml:space="preserve">RemoteView, 블로그, </t>
        </is>
      </c>
      <c r="Q73" s="17" t="inlineStr">
        <is>
          <t>RV-WEB-BLOG-072</t>
        </is>
      </c>
      <c r="R73" s="17" t="inlineStr">
        <is>
          <t>Claude(Fable5)</t>
        </is>
      </c>
      <c r="S73" s="20" t="inlineStr">
        <is>
          <t>중</t>
        </is>
      </c>
      <c r="T73" s="20" t="inlineStr">
        <is>
          <t>미검토</t>
        </is>
      </c>
      <c r="U73" s="18" t="inlineStr">
        <is>
          <t>[게시: 2025-09-17] / DEC-009 — 검증 가능 사실만 정답 소재, 홍보 수사 금지</t>
        </is>
      </c>
    </row>
    <row r="74" ht="126" customHeight="1" s="14">
      <c r="A74" s="17" t="n">
        <v>73</v>
      </c>
      <c r="B74" s="17" t="inlineStr">
        <is>
          <t>RV-WEB-BLOG-073</t>
        </is>
      </c>
      <c r="C74" s="17" t="inlineStr">
        <is>
          <t>BlogPost</t>
        </is>
      </c>
      <c r="D74" s="17" t="inlineStr">
        <is>
          <t>RemoteView 블로그(무태그)</t>
        </is>
      </c>
      <c r="E74" s="19" t="inlineStr">
        <is>
          <t>방송실, 공조실 장비를 원격으로 관리 &gt; 5. 요즘 시대 교회를 위한 가장 현명한 IT 솔루</t>
        </is>
      </c>
      <c r="F74" s="17" t="inlineStr">
        <is>
          <t>RemoteView</t>
        </is>
      </c>
      <c r="G74" s="17" t="inlineStr">
        <is>
          <t>5. 요즘 시대 교회를 위한 가장 현명한 IT 솔루션</t>
        </is>
      </c>
      <c r="H74" s="20" t="inlineStr">
        <is>
          <t>공통</t>
        </is>
      </c>
      <c r="I74" s="20" t="inlineStr">
        <is>
          <t>공개</t>
        </is>
      </c>
      <c r="J74" s="20" t="inlineStr">
        <is>
          <t>블로그 정보 확인</t>
        </is>
      </c>
      <c r="K74" s="17" t="inlineStr">
        <is>
          <t>https://content.rview.com/ko/blog/church-remote-control-solution/</t>
        </is>
      </c>
      <c r="L74" s="20" t="inlineStr">
        <is>
          <t>본문 § 5. 요즘 시대 교회를 위한 가장 현명한 IT 솔루션</t>
        </is>
      </c>
      <c r="M74" s="17" t="n"/>
      <c r="N74" s="18" t="inlineStr">
        <is>
          <t>[게시: 2025-09-17] #####
해당 교회 사례는 리모트뷰박스가 단순한 원격 제어 도구를 넘어, 교회 IT 환경의 고질적인 문제를 해결하고 운영 효율을 한 단계 성장시키는 최적의 솔루션임을 증명합니다. 이미 100개 이상의 대중소형 교회가 리모트뷰와 함께 예배 환경을 안정적으로 관리하고 있습니다.
#####
교회방송실, 교회스피커, 방송장비 등 다양한 시스템을 효과적으로 관리해야 하는 교회라면, 리모트뷰가 비용과 시간을 획기적으로 절약하는 가장 현명한 선택이 될 것입니다.</t>
        </is>
      </c>
      <c r="O74" s="18" t="inlineStr">
        <is>
          <t>5. 요즘 시대 교회를 위한 가장 현명한 IT 솔루션에 대해 블로그는 무엇을 말하나요?</t>
        </is>
      </c>
      <c r="P74" s="18" t="inlineStr">
        <is>
          <t xml:space="preserve">RemoteView, 블로그, </t>
        </is>
      </c>
      <c r="Q74" s="17" t="inlineStr">
        <is>
          <t>RV-WEB-BLOG-073</t>
        </is>
      </c>
      <c r="R74" s="17" t="inlineStr">
        <is>
          <t>Claude(Fable5)</t>
        </is>
      </c>
      <c r="S74" s="20" t="inlineStr">
        <is>
          <t>중</t>
        </is>
      </c>
      <c r="T74" s="20" t="inlineStr">
        <is>
          <t>미검토</t>
        </is>
      </c>
      <c r="U74" s="18" t="inlineStr">
        <is>
          <t>[게시: 2025-09-17] / DEC-009 — 검증 가능 사실만 정답 소재, 홍보 수사 금지</t>
        </is>
      </c>
    </row>
    <row r="75" ht="264" customHeight="1" s="14">
      <c r="A75" s="17" t="n">
        <v>74</v>
      </c>
      <c r="B75" s="17" t="inlineStr">
        <is>
          <t>RV-WEB-BLOG-074</t>
        </is>
      </c>
      <c r="C75" s="17" t="inlineStr">
        <is>
          <t>BlogPost</t>
        </is>
      </c>
      <c r="D75" s="17" t="inlineStr">
        <is>
          <t>RemoteView 블로그(무태그)</t>
        </is>
      </c>
      <c r="E75" s="19" t="inlineStr">
        <is>
          <t xml:space="preserve">방송실, 공조실 장비를 원격으로 관리 &gt; 여러분의 교회도 리모트뷰박스와 함께 스마트한 IT </t>
        </is>
      </c>
      <c r="F75" s="17" t="inlineStr">
        <is>
          <t>RemoteView</t>
        </is>
      </c>
      <c r="G75" s="20" t="inlineStr">
        <is>
          <t xml:space="preserve">여러분의 교회도 리모트뷰박스와 함께 스마트한 IT 관리 시스템을 구축해 </t>
        </is>
      </c>
      <c r="H75" s="20" t="inlineStr">
        <is>
          <t>공통</t>
        </is>
      </c>
      <c r="I75" s="20" t="inlineStr">
        <is>
          <t>공개</t>
        </is>
      </c>
      <c r="J75" s="20" t="inlineStr">
        <is>
          <t>블로그 정보 확인</t>
        </is>
      </c>
      <c r="K75" s="17" t="inlineStr">
        <is>
          <t>https://content.rview.com/ko/blog/church-remote-control-solution/</t>
        </is>
      </c>
      <c r="L75" s="20" t="inlineStr">
        <is>
          <t>본문 § 여러분의 교회도 리모트뷰박스와 함께 스마트한 IT 관리 시스템을</t>
        </is>
      </c>
      <c r="M75" s="17" t="n"/>
      <c r="N75" s="18" t="inlineStr">
        <is>
          <t>[게시: 2025-09-17] 각 교회 상황과 교회 건물 구도에 맞게 컨설팅 해드릴 수 있습니다. 지금 바로 문의하세요.
1.  [](#)
2.  [](#)
3.  [](#)
4.  [](#)
5.  [](#)
6.  [](#)
7.  [](#)
공조실제어
교회방송실
교회음향
리모트뷰
리모트뷰박스
방송실원격
방송실제어
원격운영
원격접속
원격제어하드웨어
음향장비제어</t>
        </is>
      </c>
      <c r="O75" s="19" t="inlineStr">
        <is>
          <t>여러분의 교회도 리모트뷰박스와 함께 스마트한 IT 관리 시스템을에 대해 블로그는 무엇을 말하나요?</t>
        </is>
      </c>
      <c r="P75" s="18" t="inlineStr">
        <is>
          <t xml:space="preserve">RemoteView, 블로그, </t>
        </is>
      </c>
      <c r="Q75" s="17" t="inlineStr">
        <is>
          <t>RV-WEB-BLOG-074</t>
        </is>
      </c>
      <c r="R75" s="17" t="inlineStr">
        <is>
          <t>Claude(Fable5)</t>
        </is>
      </c>
      <c r="S75" s="20" t="inlineStr">
        <is>
          <t>중</t>
        </is>
      </c>
      <c r="T75" s="20" t="inlineStr">
        <is>
          <t>미검토</t>
        </is>
      </c>
      <c r="U75" s="18" t="inlineStr">
        <is>
          <t>[게시: 2025-09-17] / DEC-009 — 검증 가능 사실만 정답 소재, 홍보 수사 금지</t>
        </is>
      </c>
    </row>
    <row r="76" ht="126" customHeight="1" s="14">
      <c r="A76" s="17" t="n">
        <v>75</v>
      </c>
      <c r="B76" s="17" t="inlineStr">
        <is>
          <t>RV-WEB-BLOG-075</t>
        </is>
      </c>
      <c r="C76" s="17" t="inlineStr">
        <is>
          <t>BlogPost</t>
        </is>
      </c>
      <c r="D76" s="17" t="inlineStr">
        <is>
          <t>RemoteView 블로그(인사이트)</t>
        </is>
      </c>
      <c r="E76" s="18" t="inlineStr">
        <is>
          <t>Claude Code 설치/사용법: Cursor·코파일럿  &gt; (도입부)</t>
        </is>
      </c>
      <c r="F76" s="17" t="inlineStr">
        <is>
          <t>RemoteView</t>
        </is>
      </c>
      <c r="G76" s="17" t="inlineStr">
        <is>
          <t>(도입부)</t>
        </is>
      </c>
      <c r="H76" s="20" t="inlineStr">
        <is>
          <t>공통</t>
        </is>
      </c>
      <c r="I76" s="20" t="inlineStr">
        <is>
          <t>공개</t>
        </is>
      </c>
      <c r="J76" s="20" t="inlineStr">
        <is>
          <t>블로그 정보 확인</t>
        </is>
      </c>
      <c r="K76" s="17" t="inlineStr">
        <is>
          <t>https://content.rview.com/ko/blog/claudecode/</t>
        </is>
      </c>
      <c r="L76" s="20" t="inlineStr">
        <is>
          <t>본문 § (도입부)</t>
        </is>
      </c>
      <c r="M76" s="17" t="n"/>
      <c r="N76" s="18" t="inlineStr">
        <is>
          <t>[게시: 2026-03-05] #####
매번 IDE와 터미널을 오가며 코드를 복사·붙여넣기 하는 과정에서 흐름이 끊기지 않으셨나요? 이제 단순한 코드 자동 완성을 넘어, 터미널에서 직접 파일을 수정하고 테스트까지 수행하는 **Claude Code**가 개발자들의 새로운 표준으로 급부상하고 있습니다.
#####
기존의 Cursor(커서 AI)나 GitHub Copilot(코파일럿)이 주지 못했던 **'에이전틱(Agentic)'한 자유로움**, 그 차이점과 설치 방법부터 지갑을 지키는 비용 최적화 팁까지 지금 바로 비교하고 확인해 보세요.</t>
        </is>
      </c>
      <c r="O76" s="18" t="inlineStr">
        <is>
          <t>Claude Code 설치/사용법: Cursor·코파일럿 대신 에 대해 블로그는 무엇을 말하나요?</t>
        </is>
      </c>
      <c r="P76" s="18" t="inlineStr">
        <is>
          <t>RemoteView, 블로그, 인사이트</t>
        </is>
      </c>
      <c r="Q76" s="17" t="inlineStr">
        <is>
          <t>RV-WEB-BLOG-075</t>
        </is>
      </c>
      <c r="R76" s="17" t="inlineStr">
        <is>
          <t>Claude(Fable5)</t>
        </is>
      </c>
      <c r="S76" s="20" t="inlineStr">
        <is>
          <t>중</t>
        </is>
      </c>
      <c r="T76" s="20" t="inlineStr">
        <is>
          <t>미검토</t>
        </is>
      </c>
      <c r="U76" s="18" t="inlineStr">
        <is>
          <t>[게시: 2026-03-05] / DEC-009 — 검증 가능 사실만 정답 소재, 홍보 수사 금지</t>
        </is>
      </c>
    </row>
    <row r="77" ht="193.5" customHeight="1" s="14">
      <c r="A77" s="17" t="n">
        <v>76</v>
      </c>
      <c r="B77" s="17" t="inlineStr">
        <is>
          <t>RV-WEB-BLOG-076</t>
        </is>
      </c>
      <c r="C77" s="17" t="inlineStr">
        <is>
          <t>BlogPost</t>
        </is>
      </c>
      <c r="D77" s="17" t="inlineStr">
        <is>
          <t>RemoteView 블로그(인사이트)</t>
        </is>
      </c>
      <c r="E77" s="18" t="inlineStr">
        <is>
          <t>Claude Code 설치/사용법: Cursor·코파일럿  &gt; 1. 2025 AI 코딩 도구 3파전: Claude</t>
        </is>
      </c>
      <c r="F77" s="17" t="inlineStr">
        <is>
          <t>RemoteView</t>
        </is>
      </c>
      <c r="G77" s="17" t="inlineStr">
        <is>
          <t>1. 2025 AI 코딩 도구 3파전: Claude Code vs Cur</t>
        </is>
      </c>
      <c r="H77" s="20" t="inlineStr">
        <is>
          <t>공통</t>
        </is>
      </c>
      <c r="I77" s="20" t="inlineStr">
        <is>
          <t>공개</t>
        </is>
      </c>
      <c r="J77" s="20" t="inlineStr">
        <is>
          <t>블로그 정보 확인</t>
        </is>
      </c>
      <c r="K77" s="17" t="inlineStr">
        <is>
          <t>https://content.rview.com/ko/blog/claudecode/</t>
        </is>
      </c>
      <c r="L77" s="20" t="inlineStr">
        <is>
          <t>본문 § 1. 2025 AI 코딩 도구 3파전: Claude Code v</t>
        </is>
      </c>
      <c r="M77" s="17" t="n"/>
      <c r="N77" s="18" t="inlineStr">
        <is>
          <t>[게시: 2026-03-05] **
#####
단순한 코딩 비서를 넘어서서 '에이전트'의 시대로 접어들었습니다. 각 도구의 핵심 가치를 한눈에 비교해 드립니다.
| **비교 항목** | **Claude Code** | **Cursor AI** | **GitHub Copilot** |
| --- | --- | --- | --- |
| **핵심 컨셉** | 터미널 기반 AI 에이전트 | AI 통합형 차세대 IDE | IDE 내 코드 자동 완성 보조 |
| **주요 강점** | 복잡한 아키텍처 추론, 멀티 파일 수정, MCP 연동 | 전체 코드베이스 이해, GUI 편리성 | 안정성, Git 생태계 통합 |
| **워크플로우** | CLI 중심 (터미널 우선) | 전용 에디터 환경 (VS Code 기반) | 기존 IDE 내 원활한 통합 |
| **컨텍스트 창** | 최대 200,000 토큰 (안정적) | 128K~200K (유동적 압축) | 상대적으로 제한적 |</t>
        </is>
      </c>
      <c r="O77" s="18" t="inlineStr">
        <is>
          <t>1. 2025 AI 코딩 도구 3파전: Claude Code v에 대해 블로그는 무엇을 말하나요?</t>
        </is>
      </c>
      <c r="P77" s="18" t="inlineStr">
        <is>
          <t>RemoteView, 블로그, 인사이트</t>
        </is>
      </c>
      <c r="Q77" s="17" t="inlineStr">
        <is>
          <t>RV-WEB-BLOG-076</t>
        </is>
      </c>
      <c r="R77" s="17" t="inlineStr">
        <is>
          <t>Claude(Fable5)</t>
        </is>
      </c>
      <c r="S77" s="20" t="inlineStr">
        <is>
          <t>중</t>
        </is>
      </c>
      <c r="T77" s="20" t="inlineStr">
        <is>
          <t>미검토</t>
        </is>
      </c>
      <c r="U77" s="18" t="inlineStr">
        <is>
          <t>[게시: 2026-03-05] / DEC-009 — 검증 가능 사실만 정답 소재, 홍보 수사 금지</t>
        </is>
      </c>
    </row>
    <row r="78" ht="168" customHeight="1" s="14">
      <c r="A78" s="17" t="n">
        <v>77</v>
      </c>
      <c r="B78" s="17" t="inlineStr">
        <is>
          <t>RV-WEB-BLOG-077</t>
        </is>
      </c>
      <c r="C78" s="17" t="inlineStr">
        <is>
          <t>BlogPost</t>
        </is>
      </c>
      <c r="D78" s="17" t="inlineStr">
        <is>
          <t>RemoteView 블로그(인사이트)</t>
        </is>
      </c>
      <c r="E78" s="18" t="inlineStr">
        <is>
          <t xml:space="preserve">Claude Code 설치/사용법: Cursor·코파일럿  &gt; 2. 개발자 선택, 왜 Claude Code인가? </t>
        </is>
      </c>
      <c r="F78" s="17" t="inlineStr">
        <is>
          <t>RemoteView</t>
        </is>
      </c>
      <c r="G78" s="17" t="inlineStr">
        <is>
          <t>2. 개발자 선택, 왜 Claude Code인가? 3가지 차별점</t>
        </is>
      </c>
      <c r="H78" s="20" t="inlineStr">
        <is>
          <t>공통</t>
        </is>
      </c>
      <c r="I78" s="20" t="inlineStr">
        <is>
          <t>공개</t>
        </is>
      </c>
      <c r="J78" s="20" t="inlineStr">
        <is>
          <t>블로그 정보 확인</t>
        </is>
      </c>
      <c r="K78" s="17" t="inlineStr">
        <is>
          <t>https://content.rview.com/ko/blog/claudecode/</t>
        </is>
      </c>
      <c r="L78" s="20" t="inlineStr">
        <is>
          <t>본문 § 2. 개발자 선택, 왜 Claude Code인가? 3가지 차별점</t>
        </is>
      </c>
      <c r="M78" s="17" t="n"/>
      <c r="N78" s="18" t="inlineStr">
        <is>
          <t>[게시: 2026-03-05] **
#####
**1) 압도적인 컨텍스트 유지력:** Cursor(커서 AI)가 부하 발생 시 토큰을 압축하여 맥락을 잃는 것과 달리, Claude Code(클로드 코드)는 대용량 컨텍스트를 안정적으로 유지해 수백 개의 파일이 얽힌 프로젝트도 완벽히 이해합니다.
**2) 심층 추론 모드 (Extended Thinking):** Copilot(코파일럿)이 '빠른 완성'에 집중한다면, Claude Code는 심층 추론 모드를 통해 복잡한 아키텍처 결정을 내리고 그 이유를 논리적으로 설명합니다.
**3) MCP(Model Context Protocol) 지원:** Jira, Slack, Figma 등 외부 툴과 터미널 한 줄로 연결되어 "디자인 시안대로 컴포넌트를 수정하고 Jira 티켓에 보고해줘" 같은 복합 작업이 가능합니다.</t>
        </is>
      </c>
      <c r="O78" s="18" t="inlineStr">
        <is>
          <t>2. 개발자 선택, 왜 Claude Code인가? 3가지 차별점에 대해 블로그는 무엇을 말하나요?</t>
        </is>
      </c>
      <c r="P78" s="18" t="inlineStr">
        <is>
          <t>RemoteView, 블로그, 인사이트</t>
        </is>
      </c>
      <c r="Q78" s="17" t="inlineStr">
        <is>
          <t>RV-WEB-BLOG-077</t>
        </is>
      </c>
      <c r="R78" s="17" t="inlineStr">
        <is>
          <t>Claude(Fable5)</t>
        </is>
      </c>
      <c r="S78" s="20" t="inlineStr">
        <is>
          <t>중</t>
        </is>
      </c>
      <c r="T78" s="20" t="inlineStr">
        <is>
          <t>미검토</t>
        </is>
      </c>
      <c r="U78" s="18" t="inlineStr">
        <is>
          <t>[게시: 2026-03-05] / DEC-009 — 검증 가능 사실만 정답 소재, 홍보 수사 금지 / 홍보성 표현 포함 유의</t>
        </is>
      </c>
    </row>
    <row r="79" ht="267" customHeight="1" s="14">
      <c r="A79" s="17" t="n">
        <v>78</v>
      </c>
      <c r="B79" s="17" t="inlineStr">
        <is>
          <t>RV-WEB-BLOG-078</t>
        </is>
      </c>
      <c r="C79" s="17" t="inlineStr">
        <is>
          <t>BlogPost</t>
        </is>
      </c>
      <c r="D79" s="17" t="inlineStr">
        <is>
          <t>RemoteView 블로그(인사이트)</t>
        </is>
      </c>
      <c r="E79" s="18" t="inlineStr">
        <is>
          <t>Claude Code 설치/사용법: Cursor·코파일럿  &gt; 3. Claude Code 설치 및 환경 설정 가이</t>
        </is>
      </c>
      <c r="F79" s="17" t="inlineStr">
        <is>
          <t>RemoteView</t>
        </is>
      </c>
      <c r="G79" s="17" t="inlineStr">
        <is>
          <t>3. Claude Code 설치 및 환경 설정 가이드 (Mac/Windo</t>
        </is>
      </c>
      <c r="H79" s="20" t="inlineStr">
        <is>
          <t>공통</t>
        </is>
      </c>
      <c r="I79" s="20" t="inlineStr">
        <is>
          <t>공개</t>
        </is>
      </c>
      <c r="J79" s="20" t="inlineStr">
        <is>
          <t>블로그 정보 확인</t>
        </is>
      </c>
      <c r="K79" s="17" t="inlineStr">
        <is>
          <t>https://content.rview.com/ko/blog/claudecode/</t>
        </is>
      </c>
      <c r="L79" s="20" t="inlineStr">
        <is>
          <t>본문 § 3. Claude Code 설치 및 환경 설정 가이드 (Mac/</t>
        </is>
      </c>
      <c r="M79" s="17" t="n"/>
      <c r="N79" s="18" t="inlineStr">
        <is>
          <t>[게시: 2026-03-05] **
#####
설치 전 시스템에 Node.js (v18 이상)가 반드시 설치되어 있어야 합니다.
#####
**✅ 1) macOS 및 Linux (Native Installer)**
🔹 터미널에서 아래 한 줄의 명령어로 설치가 가능합니다.
**🔰 curl -fsSL https://claude.ai/install.sh | bash**
#####
**✅ 2) Windows (WSL2 권장)**
🔹 Windows 사용자는 PowerShell에서 설치하거나, 더 안정적인 개발 환경을 위해 WSL2(Ubuntu) 환경에서 설치하는 것을 권장합니다.
**1\. Node.js 설치:** nodejs.org에서 Windows용 설치 프로그램을 내려받아 실행합니다.
**2\. CLI 설치:** 터미널(CMD/PowerShell)에서 아래 명령어를 입력합니다.
**🔰 npm install -g @anthropic-ai/claude-code**
#####
**✅ 3) 계정 연동 및 실행**
1\. 터미널에 **claude** 입력
2\. **/login** 명령어로 Anthropic 계정 인증
3\. 인증 후 즉시 AI 페어 프로그래밍 시작</t>
        </is>
      </c>
      <c r="O79" s="18" t="inlineStr">
        <is>
          <t>3. Claude Code 설치 및 환경 설정 가이드 (Mac/에 대해 블로그는 무엇을 말하나요?</t>
        </is>
      </c>
      <c r="P79" s="18" t="inlineStr">
        <is>
          <t>RemoteView, 블로그, 인사이트</t>
        </is>
      </c>
      <c r="Q79" s="17" t="inlineStr">
        <is>
          <t>RV-WEB-BLOG-078</t>
        </is>
      </c>
      <c r="R79" s="17" t="inlineStr">
        <is>
          <t>Claude(Fable5)</t>
        </is>
      </c>
      <c r="S79" s="20" t="inlineStr">
        <is>
          <t>중</t>
        </is>
      </c>
      <c r="T79" s="20" t="inlineStr">
        <is>
          <t>미검토</t>
        </is>
      </c>
      <c r="U79" s="18" t="inlineStr">
        <is>
          <t>[게시: 2026-03-05] / DEC-009 — 검증 가능 사실만 정답 소재, 홍보 수사 금지</t>
        </is>
      </c>
    </row>
    <row r="80" ht="137.25" customHeight="1" s="14">
      <c r="A80" s="17" t="n">
        <v>79</v>
      </c>
      <c r="B80" s="17" t="inlineStr">
        <is>
          <t>RV-WEB-BLOG-079</t>
        </is>
      </c>
      <c r="C80" s="17" t="inlineStr">
        <is>
          <t>BlogPost</t>
        </is>
      </c>
      <c r="D80" s="17" t="inlineStr">
        <is>
          <t>RemoteView 블로그(인사이트)</t>
        </is>
      </c>
      <c r="E80" s="18" t="inlineStr">
        <is>
          <t>Claude Code 설치/사용법: Cursor·코파일럿  &gt; 4. 알아둬야 할 핵심 명령어 TOP 5</t>
        </is>
      </c>
      <c r="F80" s="17" t="inlineStr">
        <is>
          <t>RemoteView</t>
        </is>
      </c>
      <c r="G80" s="17" t="inlineStr">
        <is>
          <t>4. 알아둬야 할 핵심 명령어 TOP 5</t>
        </is>
      </c>
      <c r="H80" s="20" t="inlineStr">
        <is>
          <t>공통</t>
        </is>
      </c>
      <c r="I80" s="20" t="inlineStr">
        <is>
          <t>공개</t>
        </is>
      </c>
      <c r="J80" s="20" t="inlineStr">
        <is>
          <t>블로그 정보 확인</t>
        </is>
      </c>
      <c r="K80" s="17" t="inlineStr">
        <is>
          <t>https://content.rview.com/ko/blog/claudecode/</t>
        </is>
      </c>
      <c r="L80" s="20" t="inlineStr">
        <is>
          <t>본문 § 4. 알아둬야 할 핵심 명령어 TOP 5</t>
        </is>
      </c>
      <c r="M80" s="17" t="n"/>
      <c r="N80" s="18" t="inlineStr">
        <is>
          <t>[게시: 2026-03-05] **
#####
Claude Code(클로드 코드) 마스터를 위한 필수 슬래시(/) 명령어 리스트입니다.
#####
**1) /init:** 프로젝트 구조를 분석하여 AI에게 전체 맥락을 주입합니다.
**2) /review:** 변경 사항을 검토하고 코드 품질 개선안을 제안받습니다.
**3) /compact:** (비용 절감 핵심) 대화 기록을 요약하여 토큰 소모를 최소화합니다.
**4) /cost:** 사용된 토큰량과 예상 비용을 실시간으로 모니터링합니다.
**5) /mcp:** Jira, Figma 등 외부 서버를 연결하여 작업 범위를 확장합니다.</t>
        </is>
      </c>
      <c r="O80" s="18" t="inlineStr">
        <is>
          <t>4. 알아둬야 할 핵심 명령어 TOP 5에 대해 블로그는 무엇을 말하나요?</t>
        </is>
      </c>
      <c r="P80" s="18" t="inlineStr">
        <is>
          <t>RemoteView, 블로그, 인사이트</t>
        </is>
      </c>
      <c r="Q80" s="17" t="inlineStr">
        <is>
          <t>RV-WEB-BLOG-079</t>
        </is>
      </c>
      <c r="R80" s="17" t="inlineStr">
        <is>
          <t>Claude(Fable5)</t>
        </is>
      </c>
      <c r="S80" s="20" t="inlineStr">
        <is>
          <t>중</t>
        </is>
      </c>
      <c r="T80" s="20" t="inlineStr">
        <is>
          <t>미검토</t>
        </is>
      </c>
      <c r="U80" s="18" t="inlineStr">
        <is>
          <t>[게시: 2026-03-05] / DEC-009 — 검증 가능 사실만 정답 소재, 홍보 수사 금지</t>
        </is>
      </c>
    </row>
    <row r="81" ht="182.25" customHeight="1" s="14">
      <c r="A81" s="17" t="n">
        <v>80</v>
      </c>
      <c r="B81" s="17" t="inlineStr">
        <is>
          <t>RV-WEB-BLOG-080</t>
        </is>
      </c>
      <c r="C81" s="17" t="inlineStr">
        <is>
          <t>BlogPost</t>
        </is>
      </c>
      <c r="D81" s="17" t="inlineStr">
        <is>
          <t>RemoteView 블로그(인사이트)</t>
        </is>
      </c>
      <c r="E81" s="18" t="inlineStr">
        <is>
          <t>Claude Code 설치/사용법: Cursor·코파일럿  &gt; 5. Claude Code 가격 및 요금제 플랜</t>
        </is>
      </c>
      <c r="F81" s="17" t="inlineStr">
        <is>
          <t>RemoteView</t>
        </is>
      </c>
      <c r="G81" s="17" t="inlineStr">
        <is>
          <t>5. Claude Code 가격 및 요금제 플랜</t>
        </is>
      </c>
      <c r="H81" s="20" t="inlineStr">
        <is>
          <t>공통</t>
        </is>
      </c>
      <c r="I81" s="20" t="inlineStr">
        <is>
          <t>공개</t>
        </is>
      </c>
      <c r="J81" s="20" t="inlineStr">
        <is>
          <t>블로그 정보 확인</t>
        </is>
      </c>
      <c r="K81" s="17" t="inlineStr">
        <is>
          <t>https://content.rview.com/ko/blog/claudecode/</t>
        </is>
      </c>
      <c r="L81" s="20" t="inlineStr">
        <is>
          <t>본문 § 5. Claude Code 가격 및 요금제 플랜</t>
        </is>
      </c>
      <c r="M81" s="17" t="n"/>
      <c r="N81" s="18" t="inlineStr">
        <is>
          <t>[게시: 2026-03-05] **
#####
2025년 기준 Claude Code는 **사용량 기반 API 비용** 또는 **구독형 플랜**으로 운영됩니다.
**💰 1) Claude Pro ($20/mon):** 개인 사용자용으로 향상된 사용 한도와 최신 모델(Sonnet 3.5 등) 접근 권한을 제공합니다.
**💰 2) Claude Max ($100~$200/mon):** Pro 대비 최소 5배에서 20배 이상의 압도적인 메시지 한도를 제공하여 대규모 프로젝트에 적합합니다.
**💰 3) API 종량제:** 사용한 토큰 수만큼 결제하며, /compact 명령어를 활용해 불필요한 컨텍스트 중복 읽기를 방지하는 것이 비용 절감의 핵심입니다.
**\* 프롬프트 캐싱(비용 최적화 팁):** Anthropic의 **Prompt Caching 기술**을 활용하면 한 번 읽은 코드베이스 재사용 시 비용을 **최대 90%까지 절감**할 수 있습니다.</t>
        </is>
      </c>
      <c r="O81" s="18" t="inlineStr">
        <is>
          <t>5. Claude Code 가격 및 요금제 플랜에 대해 블로그는 무엇을 말하나요?</t>
        </is>
      </c>
      <c r="P81" s="18" t="inlineStr">
        <is>
          <t>RemoteView, 블로그, 인사이트</t>
        </is>
      </c>
      <c r="Q81" s="17" t="inlineStr">
        <is>
          <t>RV-WEB-BLOG-080</t>
        </is>
      </c>
      <c r="R81" s="17" t="inlineStr">
        <is>
          <t>Claude(Fable5)</t>
        </is>
      </c>
      <c r="S81" s="20" t="inlineStr">
        <is>
          <t>중</t>
        </is>
      </c>
      <c r="T81" s="20" t="inlineStr">
        <is>
          <t>미검토</t>
        </is>
      </c>
      <c r="U81" s="18" t="inlineStr">
        <is>
          <t>[게시: 2026-03-05] / DEC-009 — 검증 가능 사실만 정답 소재, 홍보 수사 금지 / 홍보성 표현 포함 유의</t>
        </is>
      </c>
    </row>
    <row r="82" ht="349.5" customHeight="1" s="14">
      <c r="A82" s="17" t="n">
        <v>81</v>
      </c>
      <c r="B82" s="17" t="inlineStr">
        <is>
          <t>RV-WEB-BLOG-081</t>
        </is>
      </c>
      <c r="C82" s="17" t="inlineStr">
        <is>
          <t>BlogPost</t>
        </is>
      </c>
      <c r="D82" s="17" t="inlineStr">
        <is>
          <t>RemoteView 블로그(인사이트)</t>
        </is>
      </c>
      <c r="E82" s="18" t="inlineStr">
        <is>
          <t xml:space="preserve">Claude Code 설치/사용법: Cursor·코파일럿  &gt; ❓ FAQ. Claude Code(클로드 코드)에 </t>
        </is>
      </c>
      <c r="F82" s="17" t="inlineStr">
        <is>
          <t>RemoteView</t>
        </is>
      </c>
      <c r="G82" s="17" t="inlineStr">
        <is>
          <t>❓ FAQ. Claude Code(클로드 코드)에 자주 묻는 질문</t>
        </is>
      </c>
      <c r="H82" s="20" t="inlineStr">
        <is>
          <t>공통</t>
        </is>
      </c>
      <c r="I82" s="20" t="inlineStr">
        <is>
          <t>공개</t>
        </is>
      </c>
      <c r="J82" s="20" t="inlineStr">
        <is>
          <t>블로그 정보 확인</t>
        </is>
      </c>
      <c r="K82" s="17" t="inlineStr">
        <is>
          <t>https://content.rview.com/ko/blog/claudecode/</t>
        </is>
      </c>
      <c r="L82" s="20" t="inlineStr">
        <is>
          <t>본문 § ❓ FAQ. Claude Code(클로드 코드)에 자주 묻는 질</t>
        </is>
      </c>
      <c r="M82" s="17" t="n"/>
      <c r="N82" s="18" t="inlineStr">
        <is>
          <t>[게시: 2026-03-05] **
#####
**Q1. Claude Code는 GitHub Copilot보다 왜 비싼가요?**
A1. 코파일럿은 단순 코드 완성을 제공하지만, Claude Code는 전체 대화 기록을 매번 다시 읽어 복잡한 추론과 다중 파일 수정을 수행하기 때문입니다. 비용은 더 발생할 수 있으나, 리팩토링이나 버그 수정 시 투입되는 개발자의 시간을 획기적으로 줄여줍니다.
**Q2. API 비용이 너무 많이 나오지 않을까요?**
A2. 단순히 보면 비싸 보일 수 있지만, Claude Code의 프롬프트 캐싱(Prompt Caching) 기능을 활용하면 비용을 최대 90%까지 절감할 수 있습니다. 한 번 읽은 전체 코드베이스를 캐시에 저장해두기 때문에, 반복적인 질문 시에는 Cursor의 고정 요금제보다 훨씬 경제적일 수 있습니다.
**Q3. Cursor와 Claude Code를 동시에 사용할 수 있나요?**
A3. 네, 가능합니다. 많은 팀이 Cursor를 실시간 편집용 IDE로, Claude Code를 터미널에서 아키텍처 설계 및 대규모 리팩토링용으로 병행하는 하이브리드 워크플로우를 채택하고 있습니다.
**Q4. 한국어 명령어도 지원하나요?**
A4. 네, Claude Code(클로드 코드)는 한국어를 포함한 다국어 자연어 명령을 완벽히 이해합니다. "로그인 API 만들어줘"와 같은 직관적인 명령으로도 수준 높은 결과물을 얻을 수 있습니다.
#####
Claude Code는 개발자 워크플로우를 바꾸고 있습니다. 커서 AI(Cursor AI)나 코파일럿(GitHub Copilot)에 익숙해진 분들이라도, 터미널에서 느껴지는 **Claude 3.5 Sonnet 모델의 정교한 추론 능력**은 경험해 볼 가치가 있습니다. 지금 바로 터미널을 열고 claude를 입력해 보세요!</t>
        </is>
      </c>
      <c r="O82" s="18" t="inlineStr">
        <is>
          <t>❓ FAQ. Claude Code(클로드 코드)에 자주 묻는 질에 대해 블로그는 무엇을 말하나요?</t>
        </is>
      </c>
      <c r="P82" s="18" t="inlineStr">
        <is>
          <t>RemoteView, 블로그, 인사이트</t>
        </is>
      </c>
      <c r="Q82" s="17" t="inlineStr">
        <is>
          <t>RV-WEB-BLOG-081</t>
        </is>
      </c>
      <c r="R82" s="17" t="inlineStr">
        <is>
          <t>Claude(Fable5)</t>
        </is>
      </c>
      <c r="S82" s="20" t="inlineStr">
        <is>
          <t>중</t>
        </is>
      </c>
      <c r="T82" s="20" t="inlineStr">
        <is>
          <t>미검토</t>
        </is>
      </c>
      <c r="U82" s="18" t="inlineStr">
        <is>
          <t>[게시: 2026-03-05] / DEC-009 — 검증 가능 사실만 정답 소재, 홍보 수사 금지</t>
        </is>
      </c>
    </row>
    <row r="83" ht="754.5" customHeight="1" s="14">
      <c r="A83" s="17" t="n">
        <v>82</v>
      </c>
      <c r="B83" s="17" t="inlineStr">
        <is>
          <t>RV-WEB-BLOG-082</t>
        </is>
      </c>
      <c r="C83" s="17" t="inlineStr">
        <is>
          <t>BlogPost</t>
        </is>
      </c>
      <c r="D83" s="17" t="inlineStr">
        <is>
          <t>RemoteView 블로그(인사이트)</t>
        </is>
      </c>
      <c r="E83" s="18" t="inlineStr">
        <is>
          <t>Claude Code 설치/사용법: Cursor·코파일럿  &gt; “생산성의 신세계 Claude code와 리모트뷰가</t>
        </is>
      </c>
      <c r="F83" s="17" t="inlineStr">
        <is>
          <t>RemoteView</t>
        </is>
      </c>
      <c r="G83" s="20" t="inlineStr">
        <is>
          <t>“생산성의 신세계 Claude code와 리모트뷰가 만날 때”</t>
        </is>
      </c>
      <c r="H83" s="20" t="inlineStr">
        <is>
          <t>공통</t>
        </is>
      </c>
      <c r="I83" s="20" t="inlineStr">
        <is>
          <t>공개</t>
        </is>
      </c>
      <c r="J83" s="20" t="inlineStr">
        <is>
          <t>블로그 정보 확인</t>
        </is>
      </c>
      <c r="K83" s="17" t="inlineStr">
        <is>
          <t>https://content.rview.com/ko/blog/claudecode/</t>
        </is>
      </c>
      <c r="L83" s="20" t="inlineStr">
        <is>
          <t>본문 § “생산성의 신세계 Claude code와 리모트뷰가 만날 때”</t>
        </is>
      </c>
      <c r="M83" s="17" t="n"/>
      <c r="N83" s="18" t="inlineStr">
        <is>
          <t>[게시: 2026-03-05] Claude Code가 코드 작성 효율을 극대화한다면,
리모트뷰(RemoteView)는 개발 환경 그 자체에 대한 자유를 제공합니다.
30만 고객사가 선택한 국내 No.1 원격 데스크톱 솔루션으로 개발 생산성을 완성하세요.
#####
**1) 성능 중심의 원격 개발 환경:** XENC 전용 고속 인코딩 기술과 RSNet 프로토콜을 적용해 지연 시간을 최소화했습니다. 고해상도 모니터와 실제 크기 매칭으로 작은 코드 폰트도 번짐 없이 선명하게 확인할 수 있어, 개발자 재택근무 시에도 마치 사무실에서 직접 작업하는 듯한 몰입감을 제공합니다.
**2) 어떠한 제약도 없는 범용성:** Windows, macOS, Linux는 물론 모바일 기기까지 완벽 지원합니다. 별도의 소프트웨어 설치 없이 브라우저에서 즉시 접속 가능한 웹뷰어 모드를 통해 긴급한 서버 이슈에도 즉각 대응할 수 있습니다.
**3) 기업용 수준의 철저한 보안:** 전 구간 암호화와 2단계 인증(2FA), IP/MAC 기반 접근 제어로 안전한 환경을 보장합니다. 특히 원격지 PC 화면 잠금 기능은 외부 작업 중에도 사내 PC의 중요 정보 유출을 완벽히 차단합니다.
**4) 스마트한 관리 및 협업:** 1:N 다중 접속 기능으로 여러 명의 개발자가 한 화면을 보며 실시간 코드 리뷰나 장애 조치를 함께 할 수 있습니다. 또한 회사의 꺼져 있는 PC도 원격으로 켤 수 있는 리모트WOL 기능으로 불필요한 전력 낭비와 출근을 줄여줍니다.
####
지금 바로 리모트뷰를 14일간 무료로 체험하고 **개발자 원격근무의 표준을 경험해 보세요!**
ai 코딩 비교
ai 코딩 추천
claude code
claude code 가격
claude cursor 비교
claude vs cursor
copilot
cursor
cursor ai
GitHub Copilot
gpt 코딩
RDP
개발자
개발자 ai 추천
개발자 원격근무
개발자 재택근무
개발자 코딩
개발자ai
리모트뷰
리모트뷰 추천
바이브코딩
바이브코딩 비교
원격근무 프로그램
원격솔루션 추천
원격프로그램
제미나이 코딩
커서
커서 코딩
커서ai
코딩 툴
코파일럿
코파일럿 커서 비교
클로드코드</t>
        </is>
      </c>
      <c r="O83" s="19" t="inlineStr">
        <is>
          <t>“생산성의 신세계 Claude code와 리모트뷰가 만날 때”에 대해 블로그는 무엇을 말하나요?</t>
        </is>
      </c>
      <c r="P83" s="18" t="inlineStr">
        <is>
          <t>RemoteView, 블로그, 인사이트</t>
        </is>
      </c>
      <c r="Q83" s="17" t="inlineStr">
        <is>
          <t>RV-WEB-BLOG-082</t>
        </is>
      </c>
      <c r="R83" s="17" t="inlineStr">
        <is>
          <t>Claude(Fable5)</t>
        </is>
      </c>
      <c r="S83" s="20" t="inlineStr">
        <is>
          <t>중</t>
        </is>
      </c>
      <c r="T83" s="20" t="inlineStr">
        <is>
          <t>미검토</t>
        </is>
      </c>
      <c r="U83" s="18" t="inlineStr">
        <is>
          <t>[게시: 2026-03-05] / DEC-009 — 검증 가능 사실만 정답 소재, 홍보 수사 금지</t>
        </is>
      </c>
    </row>
    <row r="84" ht="40.5" customHeight="1" s="14">
      <c r="A84" s="17" t="n">
        <v>83</v>
      </c>
      <c r="B84" s="17" t="inlineStr">
        <is>
          <t>RV-WEB-BLOG-083</t>
        </is>
      </c>
      <c r="C84" s="17" t="inlineStr">
        <is>
          <t>BlogPost</t>
        </is>
      </c>
      <c r="D84" s="17" t="inlineStr">
        <is>
          <t>RemoteView 블로그(인사이트)</t>
        </is>
      </c>
      <c r="E84" s="19" t="inlineStr">
        <is>
          <t>제약·제조 클린룸의 숨겨진 비효율! &gt; (도입부)</t>
        </is>
      </c>
      <c r="F84" s="17" t="inlineStr">
        <is>
          <t>RemoteView</t>
        </is>
      </c>
      <c r="G84" s="17" t="inlineStr">
        <is>
          <t>(도입부)</t>
        </is>
      </c>
      <c r="H84" s="20" t="inlineStr">
        <is>
          <t>공통</t>
        </is>
      </c>
      <c r="I84" s="20" t="inlineStr">
        <is>
          <t>공개</t>
        </is>
      </c>
      <c r="J84" s="20" t="inlineStr">
        <is>
          <t>블로그 정보 확인</t>
        </is>
      </c>
      <c r="K84" s="17" t="inlineStr">
        <is>
          <t>https://content.rview.com/ko/blog/cleanroom-remoteview/</t>
        </is>
      </c>
      <c r="L84" s="20" t="inlineStr">
        <is>
          <t>본문 § (도입부)</t>
        </is>
      </c>
      <c r="M84" s="17" t="n"/>
      <c r="N84" s="18" t="inlineStr">
        <is>
          <t>[게시: 2025-04-28] 클린룸 환경의 복잡성, 그리고 원격의 필요성
2025.04.28
-   인사이트</t>
        </is>
      </c>
      <c r="O84" s="19" t="inlineStr">
        <is>
          <t>제약·제조 클린룸의 숨겨진 비효율!에 대해 블로그는 무엇을 말하나요?</t>
        </is>
      </c>
      <c r="P84" s="18" t="inlineStr">
        <is>
          <t>RemoteView, 블로그, 인사이트</t>
        </is>
      </c>
      <c r="Q84" s="17" t="inlineStr">
        <is>
          <t>RV-WEB-BLOG-083</t>
        </is>
      </c>
      <c r="R84" s="17" t="inlineStr">
        <is>
          <t>Claude(Fable5)</t>
        </is>
      </c>
      <c r="S84" s="20" t="inlineStr">
        <is>
          <t>중</t>
        </is>
      </c>
      <c r="T84" s="20" t="inlineStr">
        <is>
          <t>미검토</t>
        </is>
      </c>
      <c r="U84" s="18" t="inlineStr">
        <is>
          <t>[게시: 2025-04-28] / DEC-009 — 검증 가능 사실만 정답 소재, 홍보 수사 금지</t>
        </is>
      </c>
    </row>
    <row r="85" ht="196.5" customHeight="1" s="14">
      <c r="A85" s="17" t="n">
        <v>84</v>
      </c>
      <c r="B85" s="17" t="inlineStr">
        <is>
          <t>RV-WEB-BLOG-084</t>
        </is>
      </c>
      <c r="C85" s="17" t="inlineStr">
        <is>
          <t>BlogPost</t>
        </is>
      </c>
      <c r="D85" s="17" t="inlineStr">
        <is>
          <t>RemoteView 블로그(인사이트)</t>
        </is>
      </c>
      <c r="E85" s="19" t="inlineStr">
        <is>
          <t>제약·제조 클린룸의 숨겨진 비효율! &gt; 가능성을 확장하는 7가지 기술력</t>
        </is>
      </c>
      <c r="F85" s="17" t="inlineStr">
        <is>
          <t>RemoteView</t>
        </is>
      </c>
      <c r="G85" s="20" t="inlineStr">
        <is>
          <t>가능성을 확장하는 7가지 기술력</t>
        </is>
      </c>
      <c r="H85" s="20" t="inlineStr">
        <is>
          <t>공통</t>
        </is>
      </c>
      <c r="I85" s="20" t="inlineStr">
        <is>
          <t>공개</t>
        </is>
      </c>
      <c r="J85" s="20" t="inlineStr">
        <is>
          <t>블로그 정보 확인</t>
        </is>
      </c>
      <c r="K85" s="17" t="inlineStr">
        <is>
          <t>https://content.rview.com/ko/blog/cleanroom-remoteview/</t>
        </is>
      </c>
      <c r="L85" s="20" t="inlineStr">
        <is>
          <t>본문 § 가능성을 확장하는 7가지 기술력</t>
        </is>
      </c>
      <c r="M85" s="17" t="n"/>
      <c r="N85" s="18" t="inlineStr">
        <is>
          <t>[게시: 2025-04-28] | 기능 | 설명 |
| --- | --- |
| 1\. 소프트웨어 무설치 | 장비에 별도 소프트웨어를 설치할 필요 없이 하드웨어 기반 제어가 가능해 폐쇄망 환경에서도 도입이 용이 |
| 2\. 카메라 연동 기능 | 화면 출력이 어려운 장비는 카메라를 통해 실시간 모니터링 가능 |
| 3\. Ethernet 지원 | 기존 네트워크와 충돌 없이 독립 연결, 보안성이 높은 환경에서도 사용 가능 |
| 4\. 특수/구형 OS 호환성 | 임베디드 OS, 비표준 운영체제도 제어 가능 |
| 5\. BIOS 단계 접근 | 시스템 부팅 이전 상태에서도 원격 진입 가능, 장애 대응 속도 향상 |
| 6\. 원격 전원 제어 | 전원 On/Off 제어를 통해 장비 상태 초기화 및 관리 가능 |
| 7\. 4K 고화질 지원 | 고해상도 시각 정보가 필요한 의료 장비에도 안정적 대응 가능 |</t>
        </is>
      </c>
      <c r="O85" s="19" t="inlineStr">
        <is>
          <t>가능성을 확장하는 7가지 기술력에 대해 블로그는 무엇을 말하나요?</t>
        </is>
      </c>
      <c r="P85" s="18" t="inlineStr">
        <is>
          <t>RemoteView, 블로그, 인사이트</t>
        </is>
      </c>
      <c r="Q85" s="17" t="inlineStr">
        <is>
          <t>RV-WEB-BLOG-084</t>
        </is>
      </c>
      <c r="R85" s="17" t="inlineStr">
        <is>
          <t>Claude(Fable5)</t>
        </is>
      </c>
      <c r="S85" s="20" t="inlineStr">
        <is>
          <t>중</t>
        </is>
      </c>
      <c r="T85" s="20" t="inlineStr">
        <is>
          <t>미검토</t>
        </is>
      </c>
      <c r="U85" s="18" t="inlineStr">
        <is>
          <t>[게시: 2025-04-28] / DEC-009 — 검증 가능 사실만 정답 소재, 홍보 수사 금지</t>
        </is>
      </c>
    </row>
    <row r="86" ht="43.5" customHeight="1" s="14">
      <c r="A86" s="17" t="n">
        <v>85</v>
      </c>
      <c r="B86" s="17" t="inlineStr">
        <is>
          <t>RV-WEB-BLOG-085</t>
        </is>
      </c>
      <c r="C86" s="17" t="inlineStr">
        <is>
          <t>BlogPost</t>
        </is>
      </c>
      <c r="D86" s="17" t="inlineStr">
        <is>
          <t>RemoteView 블로그(인사이트)</t>
        </is>
      </c>
      <c r="E86" s="19" t="inlineStr">
        <is>
          <t>제약·제조 클린룸의 숨겨진 비효율! &gt; 현재 RemoteView Box는 일부 의료 및 제</t>
        </is>
      </c>
      <c r="F86" s="17" t="inlineStr">
        <is>
          <t>RemoteView</t>
        </is>
      </c>
      <c r="G86" s="20" t="inlineStr">
        <is>
          <t>현재 RemoteView Box는 일부 의료 및 제약 제조 환경에서 실사</t>
        </is>
      </c>
      <c r="H86" s="20" t="inlineStr">
        <is>
          <t>공통</t>
        </is>
      </c>
      <c r="I86" s="20" t="inlineStr">
        <is>
          <t>공개</t>
        </is>
      </c>
      <c r="J86" s="20" t="inlineStr">
        <is>
          <t>블로그 정보 확인</t>
        </is>
      </c>
      <c r="K86" s="17" t="inlineStr">
        <is>
          <t>https://content.rview.com/ko/blog/cleanroom-remoteview/</t>
        </is>
      </c>
      <c r="L86" s="20" t="inlineStr">
        <is>
          <t>본문 § 현재 RemoteView Box는 일부 의료 및 제약 제조 환경</t>
        </is>
      </c>
      <c r="M86" s="17" t="n"/>
      <c r="N86" s="18" t="inlineStr">
        <is>
          <t>[게시: 2025-04-28] 또한, 원격 모니터링 및 자동화 기술이 클린룸 환경에 어떻게 적용되고 있으며, 이로 인해 실제 산업 현장에서 어떤 변화를 만들어내고 있는지에 대한 사례 분석과 시장 동향 파악을 이어갈 예정입니다.</t>
        </is>
      </c>
      <c r="O86" s="19" t="inlineStr">
        <is>
          <t>현재 RemoteView Box는 일부 의료 및 제약 제조 환경에 대해 블로그는 무엇을 말하나요?</t>
        </is>
      </c>
      <c r="P86" s="18" t="inlineStr">
        <is>
          <t>RemoteView, 블로그, 인사이트</t>
        </is>
      </c>
      <c r="Q86" s="17" t="inlineStr">
        <is>
          <t>RV-WEB-BLOG-085</t>
        </is>
      </c>
      <c r="R86" s="17" t="inlineStr">
        <is>
          <t>Claude(Fable5)</t>
        </is>
      </c>
      <c r="S86" s="20" t="inlineStr">
        <is>
          <t>중</t>
        </is>
      </c>
      <c r="T86" s="20" t="inlineStr">
        <is>
          <t>미검토</t>
        </is>
      </c>
      <c r="U86" s="18" t="inlineStr">
        <is>
          <t>[게시: 2025-04-28] / DEC-009 — 검증 가능 사실만 정답 소재, 홍보 수사 금지</t>
        </is>
      </c>
    </row>
    <row r="87" ht="233.25" customHeight="1" s="14">
      <c r="A87" s="17" t="n">
        <v>86</v>
      </c>
      <c r="B87" s="17" t="inlineStr">
        <is>
          <t>RV-WEB-BLOG-086</t>
        </is>
      </c>
      <c r="C87" s="17" t="inlineStr">
        <is>
          <t>BlogPost</t>
        </is>
      </c>
      <c r="D87" s="17" t="inlineStr">
        <is>
          <t>RemoteView 블로그(인사이트)</t>
        </is>
      </c>
      <c r="E87" s="19" t="inlineStr">
        <is>
          <t>제약·제조 클린룸의 숨겨진 비효율! &gt; 우리는 이 전환의 한가운데서, 가능성을 현실로 바꾸</t>
        </is>
      </c>
      <c r="F87" s="17" t="inlineStr">
        <is>
          <t>RemoteView</t>
        </is>
      </c>
      <c r="G87" s="20" t="inlineStr">
        <is>
          <t>우리는 이 전환의 한가운데서, 가능성을 현실로 바꾸고 있습니다.</t>
        </is>
      </c>
      <c r="H87" s="20" t="inlineStr">
        <is>
          <t>공통</t>
        </is>
      </c>
      <c r="I87" s="20" t="inlineStr">
        <is>
          <t>공개</t>
        </is>
      </c>
      <c r="J87" s="20" t="inlineStr">
        <is>
          <t>블로그 정보 확인</t>
        </is>
      </c>
      <c r="K87" s="17" t="inlineStr">
        <is>
          <t>https://content.rview.com/ko/blog/cleanroom-remoteview/</t>
        </is>
      </c>
      <c r="L87" s="20" t="inlineStr">
        <is>
          <t>본문 § 우리는 이 전환의 한가운데서, 가능성을 현실로 바꾸고 있습니다.</t>
        </is>
      </c>
      <c r="M87" s="17" t="n"/>
      <c r="N87" s="18" t="inlineStr">
        <is>
          <t>[게시: 2025-04-28] BIOS제어
GMP시설
KVM
KVMoverIP
RemoteView
리모트뷰
무설치원격제어
무인설비관리
반도체장비
보안원격접속
원격모니터링
원격제어솔루션
원격제어장비
원격제어하드웨어
제약공장
클린룸
하드웨어원격제어</t>
        </is>
      </c>
      <c r="O87" s="19" t="inlineStr">
        <is>
          <t>우리는 이 전환의 한가운데서, 가능성을 현실로 바꾸고 있습니다.에 대해 블로그는 무엇을 말하나요?</t>
        </is>
      </c>
      <c r="P87" s="18" t="inlineStr">
        <is>
          <t>RemoteView, 블로그, 인사이트</t>
        </is>
      </c>
      <c r="Q87" s="17" t="inlineStr">
        <is>
          <t>RV-WEB-BLOG-086</t>
        </is>
      </c>
      <c r="R87" s="17" t="inlineStr">
        <is>
          <t>Claude(Fable5)</t>
        </is>
      </c>
      <c r="S87" s="20" t="inlineStr">
        <is>
          <t>중</t>
        </is>
      </c>
      <c r="T87" s="20" t="inlineStr">
        <is>
          <t>미검토</t>
        </is>
      </c>
      <c r="U87" s="18" t="inlineStr">
        <is>
          <t>[게시: 2025-04-28] / DEC-009 — 검증 가능 사실만 정답 소재, 홍보 수사 금지</t>
        </is>
      </c>
    </row>
    <row r="88" ht="193.5" customHeight="1" s="14">
      <c r="A88" s="17" t="n">
        <v>87</v>
      </c>
      <c r="B88" s="17" t="inlineStr">
        <is>
          <t>RV-WEB-BLOG-087</t>
        </is>
      </c>
      <c r="C88" s="17" t="inlineStr">
        <is>
          <t>BlogPost</t>
        </is>
      </c>
      <c r="D88" s="17" t="inlineStr">
        <is>
          <t>RemoteView 블로그(소식)</t>
        </is>
      </c>
      <c r="E88" s="19" t="inlineStr">
        <is>
          <t>보안에서 답을 찾다! 리모트뷰가 소개하는 스마트팩토리의 미 &gt; (도입부)</t>
        </is>
      </c>
      <c r="F88" s="17" t="inlineStr">
        <is>
          <t>RemoteView</t>
        </is>
      </c>
      <c r="G88" s="17" t="inlineStr">
        <is>
          <t>(도입부)</t>
        </is>
      </c>
      <c r="H88" s="20" t="inlineStr">
        <is>
          <t>공통</t>
        </is>
      </c>
      <c r="I88" s="20" t="inlineStr">
        <is>
          <t>공개</t>
        </is>
      </c>
      <c r="J88" s="20" t="inlineStr">
        <is>
          <t>블로그 정보 확인</t>
        </is>
      </c>
      <c r="K88" s="17" t="inlineStr">
        <is>
          <t>https://content.rview.com/ko/blog/conference2024/</t>
        </is>
      </c>
      <c r="L88" s="20" t="inlineStr">
        <is>
          <t>본문 § (도입부)</t>
        </is>
      </c>
      <c r="M88" s="17" t="n"/>
      <c r="N88" s="18" t="inlineStr">
        <is>
          <t>[게시: 2024-04-17] # **알서포트! 산업지능화 컨퍼런스에 참가하다!**
#####
**한국산업지능화협회(KOIIA)는** 매년 산업별 맞춤형 주제를 선정하여 산업 데이터 플랫폼 구축을 위한
핵심 인프라 기술 개발에 집중하는 '산업지능화 컨퍼런스'를 개최하고 있습니다.
또한 데이터와 AI 활용의 효과를 극대화하는 데 목표를 두고 있으며,
**산업별 특성에 맞는 실질적인 해결 방안을 모색하고 있습니다.**
#####
2024년 3월 28일~29일까지 이틀 동안 개최된 이번 컨퍼런스는 다양한 **디지털 전환(DX) 성공 사례와
혁신 기술을 한자리에서를 엿볼 수 있는 장으로 마련되었는데요.**
국내외 리딩기업들의 DX 혁신 기술과 솔루션 발표를 공유하고 기업진단부터 **맞춤형 컨설팅을 제공하며**
참가 기업들에게 실질적인 도움을 주는 의미 있는 행사였습니다.</t>
        </is>
      </c>
      <c r="O88" s="19" t="inlineStr">
        <is>
          <t>보안에서 답을 찾다! 리모트뷰가 소개하는 스마트팩토리의 미래!!에 대해 블로그는 무엇을 말하나요?</t>
        </is>
      </c>
      <c r="P88" s="18" t="inlineStr">
        <is>
          <t>RemoteView, 블로그, 소식</t>
        </is>
      </c>
      <c r="Q88" s="17" t="inlineStr">
        <is>
          <t>RV-WEB-BLOG-087</t>
        </is>
      </c>
      <c r="R88" s="17" t="inlineStr">
        <is>
          <t>Claude(Fable5)</t>
        </is>
      </c>
      <c r="S88" s="20" t="inlineStr">
        <is>
          <t>중</t>
        </is>
      </c>
      <c r="T88" s="20" t="inlineStr">
        <is>
          <t>미검토</t>
        </is>
      </c>
      <c r="U88" s="18" t="inlineStr">
        <is>
          <t>[게시: 2024-04-17] / DEC-009 — 검증 가능 사실만 정답 소재, 홍보 수사 금지</t>
        </is>
      </c>
    </row>
    <row r="89" ht="100.5" customHeight="1" s="14">
      <c r="A89" s="17" t="n">
        <v>88</v>
      </c>
      <c r="B89" s="17" t="inlineStr">
        <is>
          <t>RV-WEB-BLOG-088</t>
        </is>
      </c>
      <c r="C89" s="17" t="inlineStr">
        <is>
          <t>BlogPost</t>
        </is>
      </c>
      <c r="D89" s="17" t="inlineStr">
        <is>
          <t>RemoteView 블로그(소식)</t>
        </is>
      </c>
      <c r="E89" s="19" t="inlineStr">
        <is>
          <t>보안에서 답을 찾다! 리모트뷰가 소개하는 스마트팩토리의 미 &gt; 리모트뷰팀이 발표한 컨퍼런스 주제에 대해 살펴볼까요</t>
        </is>
      </c>
      <c r="F89" s="17" t="inlineStr">
        <is>
          <t>RemoteView</t>
        </is>
      </c>
      <c r="G89" s="20" t="inlineStr">
        <is>
          <t>리모트뷰팀이 발표한 컨퍼런스 주제에 대해 살펴볼까요?</t>
        </is>
      </c>
      <c r="H89" s="20" t="inlineStr">
        <is>
          <t>공통</t>
        </is>
      </c>
      <c r="I89" s="20" t="inlineStr">
        <is>
          <t>공개</t>
        </is>
      </c>
      <c r="J89" s="20" t="inlineStr">
        <is>
          <t>블로그 정보 확인</t>
        </is>
      </c>
      <c r="K89" s="17" t="inlineStr">
        <is>
          <t>https://content.rview.com/ko/blog/conference2024/</t>
        </is>
      </c>
      <c r="L89" s="20" t="inlineStr">
        <is>
          <t>본문 § 리모트뷰팀이 발표한 컨퍼런스 주제에 대해 살펴볼까요?</t>
        </is>
      </c>
      <c r="M89" s="17" t="n"/>
      <c r="N89" s="18" t="inlineStr">
        <is>
          <t>[게시: 2024-04-17] #####
이번 컨퍼런스에서 리모트뷰는 **‘스마트팩토리의 미래, 보안에서 답을 찾다.’**라는 주제로 발표를 진행했습니다.
현대 제조업의 **운영 기술(OT) 보안**은 단순히 선택이 아닌 필수적인 요소로 꼽히고 있습니다.
전문 보안 솔루션을 통해 산업 시스템을 보호하고, 사이버 위협으로부터 안전한 환경을 구축하는 것이 중요합니다.</t>
        </is>
      </c>
      <c r="O89" s="19" t="inlineStr">
        <is>
          <t>리모트뷰팀이 발표한 컨퍼런스 주제에 대해 살펴볼까요?에 대해 블로그는 무엇을 말하나요?</t>
        </is>
      </c>
      <c r="P89" s="18" t="inlineStr">
        <is>
          <t>RemoteView, 블로그, 소식</t>
        </is>
      </c>
      <c r="Q89" s="17" t="inlineStr">
        <is>
          <t>RV-WEB-BLOG-088</t>
        </is>
      </c>
      <c r="R89" s="17" t="inlineStr">
        <is>
          <t>Claude(Fable5)</t>
        </is>
      </c>
      <c r="S89" s="20" t="inlineStr">
        <is>
          <t>중</t>
        </is>
      </c>
      <c r="T89" s="20" t="inlineStr">
        <is>
          <t>미검토</t>
        </is>
      </c>
      <c r="U89" s="18" t="inlineStr">
        <is>
          <t>[게시: 2024-04-17] / DEC-009 — 검증 가능 사실만 정답 소재, 홍보 수사 금지</t>
        </is>
      </c>
    </row>
    <row r="90" ht="247.5" customHeight="1" s="14">
      <c r="A90" s="17" t="n">
        <v>89</v>
      </c>
      <c r="B90" s="17" t="inlineStr">
        <is>
          <t>RV-WEB-BLOG-089</t>
        </is>
      </c>
      <c r="C90" s="17" t="inlineStr">
        <is>
          <t>BlogPost</t>
        </is>
      </c>
      <c r="D90" s="17" t="inlineStr">
        <is>
          <t>RemoteView 블로그(소식)</t>
        </is>
      </c>
      <c r="E90" s="19" t="inlineStr">
        <is>
          <t>보안에서 답을 찾다! 리모트뷰가 소개하는 스마트팩토리의 미 &gt; OT 보안이란?</t>
        </is>
      </c>
      <c r="F90" s="17" t="inlineStr">
        <is>
          <t>RemoteView</t>
        </is>
      </c>
      <c r="G90" s="17" t="inlineStr">
        <is>
          <t>OT 보안이란?</t>
        </is>
      </c>
      <c r="H90" s="20" t="inlineStr">
        <is>
          <t>공통</t>
        </is>
      </c>
      <c r="I90" s="20" t="inlineStr">
        <is>
          <t>공개</t>
        </is>
      </c>
      <c r="J90" s="20" t="inlineStr">
        <is>
          <t>블로그 정보 확인</t>
        </is>
      </c>
      <c r="K90" s="17" t="inlineStr">
        <is>
          <t>https://content.rview.com/ko/blog/conference2024/</t>
        </is>
      </c>
      <c r="L90" s="20" t="inlineStr">
        <is>
          <t>본문 § OT 보안이란?</t>
        </is>
      </c>
      <c r="M90" s="17" t="n"/>
      <c r="N90" s="18" t="inlineStr">
        <is>
          <t>[게시: 2024-04-17] #####
OT 환경은 제조, 에너지, 물, 교통, 의료 등 사회 인프라를 운영하는 시스템을 포함하며,
이는 우리 삶의 필수적인 요소입니다.
이러한 OT 환경의 보안은 **운영 기술(OT)** 환경을 사이버 공격으로부터 보호하는 것을 의미합니다.
과거 OT 시스템은 여러 위치에 분산되어 있어 **물리적 보안**이 가장 중요한 고려 사항이었습니다.
하지만 최근에는 OT 장치들이 **네트워크에 연결** 되면서 상황이 달라졌습니다.
네트워크 연결은 원격 제어와 자동화 시스템 등의 이점을 제공하지만, 동시에
새로운 **사이버 보안 위협을 야기**하기도 합니다.
####
**OT 네트워크의 취약점
**
#####
이번 컨퍼런스 발표에서는 이러한 **OT 환경의 보안을 강화**할 수 있는
**리모트뷰 제품의 장점들을 공유하고 보안을 최적화할 수 있는 전략들을 소개했습니다.**</t>
        </is>
      </c>
      <c r="O90" s="18" t="inlineStr">
        <is>
          <t>OT 보안이란?에 대해 블로그는 무엇을 말하나요?</t>
        </is>
      </c>
      <c r="P90" s="18" t="inlineStr">
        <is>
          <t>RemoteView, 블로그, 소식</t>
        </is>
      </c>
      <c r="Q90" s="17" t="inlineStr">
        <is>
          <t>RV-WEB-BLOG-089</t>
        </is>
      </c>
      <c r="R90" s="17" t="inlineStr">
        <is>
          <t>Claude(Fable5)</t>
        </is>
      </c>
      <c r="S90" s="20" t="inlineStr">
        <is>
          <t>중</t>
        </is>
      </c>
      <c r="T90" s="20" t="inlineStr">
        <is>
          <t>미검토</t>
        </is>
      </c>
      <c r="U90" s="18" t="inlineStr">
        <is>
          <t>[게시: 2024-04-17] / DEC-009 — 검증 가능 사실만 정답 소재, 홍보 수사 금지</t>
        </is>
      </c>
    </row>
    <row r="91" ht="375" customHeight="1" s="14">
      <c r="A91" s="17" t="n">
        <v>90</v>
      </c>
      <c r="B91" s="17" t="inlineStr">
        <is>
          <t>RV-WEB-BLOG-090</t>
        </is>
      </c>
      <c r="C91" s="17" t="inlineStr">
        <is>
          <t>BlogPost</t>
        </is>
      </c>
      <c r="D91" s="17" t="inlineStr">
        <is>
          <t>RemoteView 블로그(소식)</t>
        </is>
      </c>
      <c r="E91" s="19" t="inlineStr">
        <is>
          <t>보안에서 답을 찾다! 리모트뷰가 소개하는 스마트팩토리의 미 &gt; 리모트뷰를 통한 스마트팩토리 최적의 솔루션 전략</t>
        </is>
      </c>
      <c r="F91" s="17" t="inlineStr">
        <is>
          <t>RemoteView</t>
        </is>
      </c>
      <c r="G91" s="20" t="inlineStr">
        <is>
          <t>리모트뷰를 통한 스마트팩토리 최적의 솔루션 전략</t>
        </is>
      </c>
      <c r="H91" s="20" t="inlineStr">
        <is>
          <t>공통</t>
        </is>
      </c>
      <c r="I91" s="20" t="inlineStr">
        <is>
          <t>공개</t>
        </is>
      </c>
      <c r="J91" s="20" t="inlineStr">
        <is>
          <t>블로그 정보 확인</t>
        </is>
      </c>
      <c r="K91" s="17" t="inlineStr">
        <is>
          <t>https://content.rview.com/ko/blog/conference2024/</t>
        </is>
      </c>
      <c r="L91" s="20" t="inlineStr">
        <is>
          <t>본문 § 리모트뷰를 통한 스마트팩토리 최적의 솔루션 전략</t>
        </is>
      </c>
      <c r="M91" s="17" t="n"/>
      <c r="N91" s="18" t="inlineStr">
        <is>
          <t>[게시: 2024-04-17] #####
스마트팩토리는 21세기 초 등장한 이후 지금까지 제조업 리더들의 꾸준한 관심을 받아왔습니다.
조사기관 Precedence Research의 보고서에 따르면,
**글로벌 스마트팩토리 시장은 2024년 대비 2032년까지 무려 107% 증가할 전망이라고 합니다.**
이는 스마트팩토리가 제조업의 미래를 이끌어갈 핵심 기술로 자리매김할 것임을 보여줍니다.
#####
스마트팩토리 시장은 빠르게 성장하고 있으며, 많은 기업들이 경쟁력 확보를 위해 전환을 꾀하고 있습니다.
하지만 현실적으로는 **높은 비용과 맞춤형 시스템 구축의 어려움** 등 여러 가지 이슈들이 존재하는데요.
#####
리모트뷰와 같은 원격제어 솔루션을 사용한다면 기존 장비를 원격으로 모니터링하고 제어할 수 있어서
**비용 문제 해결은 물론 맞춤형 시스템 구축의 어려움 또한 해결할 수 있습니다.**
#####
원격제어 솔루션은 스마트팩토리 전환의 어려움을 해결하는 도구이지만, 모든 문제를 해결할 수는 없습니다.
특히, 보안 문제는 심각한 위협으로 다가오는데요.
국내외 대기업들을 포함한 제조업은 **사이버 공격에 대한 우려가 날로 커지고 있으며,**
이는 원격제어 솔루션 도입에도 큰 영향을 미칩니다.
리모트뷰는 이러한 **보안 이슈**가 원격제어 솔루션의 성공적인 활용을 위한 가장 중요한 요소임을
인지하고 최우선으로 해결되어야 한다고 생각했습니다.</t>
        </is>
      </c>
      <c r="O91" s="19" t="inlineStr">
        <is>
          <t>리모트뷰를 통한 스마트팩토리 최적의 솔루션 전략에 대해 블로그는 무엇을 말하나요?</t>
        </is>
      </c>
      <c r="P91" s="18" t="inlineStr">
        <is>
          <t>RemoteView, 블로그, 소식</t>
        </is>
      </c>
      <c r="Q91" s="17" t="inlineStr">
        <is>
          <t>RV-WEB-BLOG-090</t>
        </is>
      </c>
      <c r="R91" s="17" t="inlineStr">
        <is>
          <t>Claude(Fable5)</t>
        </is>
      </c>
      <c r="S91" s="20" t="inlineStr">
        <is>
          <t>중</t>
        </is>
      </c>
      <c r="T91" s="20" t="inlineStr">
        <is>
          <t>미검토</t>
        </is>
      </c>
      <c r="U91" s="18" t="inlineStr">
        <is>
          <t>[게시: 2024-04-17] / DEC-009 — 검증 가능 사실만 정답 소재, 홍보 수사 금지</t>
        </is>
      </c>
    </row>
    <row r="92" ht="114.75" customHeight="1" s="14">
      <c r="A92" s="17" t="n">
        <v>91</v>
      </c>
      <c r="B92" s="17" t="inlineStr">
        <is>
          <t>RV-WEB-BLOG-091</t>
        </is>
      </c>
      <c r="C92" s="17" t="inlineStr">
        <is>
          <t>BlogPost</t>
        </is>
      </c>
      <c r="D92" s="17" t="inlineStr">
        <is>
          <t>RemoteView 블로그(소식)</t>
        </is>
      </c>
      <c r="E92" s="19" t="inlineStr">
        <is>
          <t>보안에서 답을 찾다! 리모트뷰가 소개하는 스마트팩토리의 미 &gt; 물리적 보안에 특화된 리모트뷰박스</t>
        </is>
      </c>
      <c r="F92" s="17" t="inlineStr">
        <is>
          <t>RemoteView</t>
        </is>
      </c>
      <c r="G92" s="20" t="inlineStr">
        <is>
          <t>물리적 보안에 특화된 리모트뷰박스</t>
        </is>
      </c>
      <c r="H92" s="20" t="inlineStr">
        <is>
          <t>공통</t>
        </is>
      </c>
      <c r="I92" s="20" t="inlineStr">
        <is>
          <t>공개</t>
        </is>
      </c>
      <c r="J92" s="20" t="inlineStr">
        <is>
          <t>블로그 정보 확인</t>
        </is>
      </c>
      <c r="K92" s="17" t="inlineStr">
        <is>
          <t>https://content.rview.com/ko/blog/conference2024/</t>
        </is>
      </c>
      <c r="L92" s="20" t="inlineStr">
        <is>
          <t>본문 § 물리적 보안에 특화된 리모트뷰박스</t>
        </is>
      </c>
      <c r="M92" s="17" t="n"/>
      <c r="N92" s="18" t="inlineStr">
        <is>
          <t>[게시: 2024-04-17] #####
기존의 리모트뷰가 마주한 **물리적 보안 이슈** 해결을 위해 리모트뷰박스를 제작하게 되었는데요.
네트워크 연결 없이 사용할 수 있어 외부 공격에 대한 취약성을 최소화하고, 하드웨어를 통해
소프트웨어 취약점에 대한 위험을 줄여 물리적 보안은 물론 기술적, 관리적 보안까지
**완벽하게 보안 이슈를 극복할 수 있습니다.**</t>
        </is>
      </c>
      <c r="O92" s="19" t="inlineStr">
        <is>
          <t>물리적 보안에 특화된 리모트뷰박스에 대해 블로그는 무엇을 말하나요?</t>
        </is>
      </c>
      <c r="P92" s="18" t="inlineStr">
        <is>
          <t>RemoteView, 블로그, 소식</t>
        </is>
      </c>
      <c r="Q92" s="17" t="inlineStr">
        <is>
          <t>RV-WEB-BLOG-091</t>
        </is>
      </c>
      <c r="R92" s="17" t="inlineStr">
        <is>
          <t>Claude(Fable5)</t>
        </is>
      </c>
      <c r="S92" s="20" t="inlineStr">
        <is>
          <t>중</t>
        </is>
      </c>
      <c r="T92" s="20" t="inlineStr">
        <is>
          <t>미검토</t>
        </is>
      </c>
      <c r="U92" s="18" t="inlineStr">
        <is>
          <t>[게시: 2024-04-17] / DEC-009 — 검증 가능 사실만 정답 소재, 홍보 수사 금지</t>
        </is>
      </c>
    </row>
    <row r="93" ht="57.75" customHeight="1" s="14">
      <c r="A93" s="17" t="n">
        <v>92</v>
      </c>
      <c r="B93" s="17" t="inlineStr">
        <is>
          <t>RV-WEB-BLOG-092</t>
        </is>
      </c>
      <c r="C93" s="17" t="inlineStr">
        <is>
          <t>BlogPost</t>
        </is>
      </c>
      <c r="D93" s="17" t="inlineStr">
        <is>
          <t>RemoteView 블로그(소식)</t>
        </is>
      </c>
      <c r="E93" s="19" t="inlineStr">
        <is>
          <t>보안에서 답을 찾다! 리모트뷰가 소개하는 스마트팩토리의 미 &gt; 하드웨어와 소프트웨어의 결합, 제조업 특화 하이브리</t>
        </is>
      </c>
      <c r="F93" s="17" t="inlineStr">
        <is>
          <t>RemoteView</t>
        </is>
      </c>
      <c r="G93" s="20" t="inlineStr">
        <is>
          <t>하드웨어와 소프트웨어의 결합, 제조업 특화 하이브리드 기기</t>
        </is>
      </c>
      <c r="H93" s="20" t="inlineStr">
        <is>
          <t>공통</t>
        </is>
      </c>
      <c r="I93" s="20" t="inlineStr">
        <is>
          <t>공개</t>
        </is>
      </c>
      <c r="J93" s="20" t="inlineStr">
        <is>
          <t>블로그 정보 확인</t>
        </is>
      </c>
      <c r="K93" s="17" t="inlineStr">
        <is>
          <t>https://content.rview.com/ko/blog/conference2024/</t>
        </is>
      </c>
      <c r="L93" s="20" t="inlineStr">
        <is>
          <t>본문 § 하드웨어와 소프트웨어의 결합, 제조업 특화 하이브리드 기기</t>
        </is>
      </c>
      <c r="M93" s="17" t="n"/>
      <c r="N93" s="18" t="inlineStr">
        <is>
          <t>[게시: 2024-04-17] #####
리모트뷰박스는 네트워크 연결에서 발생할 수 있는 외부 접근을 물리적으로 차단하며
**하드웨어와 소프트웨어를 결합하여 강력한 보안을 제공하는 제품입니다.**</t>
        </is>
      </c>
      <c r="O93" s="19" t="inlineStr">
        <is>
          <t>하드웨어와 소프트웨어의 결합, 제조업 특화 하이브리드 기기에 대해 블로그는 무엇을 말하나요?</t>
        </is>
      </c>
      <c r="P93" s="18" t="inlineStr">
        <is>
          <t>RemoteView, 블로그, 소식</t>
        </is>
      </c>
      <c r="Q93" s="17" t="inlineStr">
        <is>
          <t>RV-WEB-BLOG-092</t>
        </is>
      </c>
      <c r="R93" s="17" t="inlineStr">
        <is>
          <t>Claude(Fable5)</t>
        </is>
      </c>
      <c r="S93" s="20" t="inlineStr">
        <is>
          <t>중</t>
        </is>
      </c>
      <c r="T93" s="20" t="inlineStr">
        <is>
          <t>미검토</t>
        </is>
      </c>
      <c r="U93" s="18" t="inlineStr">
        <is>
          <t>[게시: 2024-04-17] / DEC-009 — 검증 가능 사실만 정답 소재, 홍보 수사 금지</t>
        </is>
      </c>
    </row>
    <row r="94" ht="114.75" customHeight="1" s="14">
      <c r="A94" s="17" t="n">
        <v>93</v>
      </c>
      <c r="B94" s="17" t="inlineStr">
        <is>
          <t>RV-WEB-BLOG-093</t>
        </is>
      </c>
      <c r="C94" s="17" t="inlineStr">
        <is>
          <t>BlogPost</t>
        </is>
      </c>
      <c r="D94" s="17" t="inlineStr">
        <is>
          <t>RemoteView 블로그(소식)</t>
        </is>
      </c>
      <c r="E94" s="19" t="inlineStr">
        <is>
          <t>보안에서 답을 찾다! 리모트뷰가 소개하는 스마트팩토리의 미 &gt; 하드웨어를 통한 원격제어로 완벽 보안 보장!</t>
        </is>
      </c>
      <c r="F94" s="17" t="inlineStr">
        <is>
          <t>RemoteView</t>
        </is>
      </c>
      <c r="G94" s="20" t="inlineStr">
        <is>
          <t>하드웨어를 통한 원격제어로 완벽 보안 보장!</t>
        </is>
      </c>
      <c r="H94" s="20" t="inlineStr">
        <is>
          <t>공통</t>
        </is>
      </c>
      <c r="I94" s="20" t="inlineStr">
        <is>
          <t>공개</t>
        </is>
      </c>
      <c r="J94" s="20" t="inlineStr">
        <is>
          <t>블로그 정보 확인</t>
        </is>
      </c>
      <c r="K94" s="17" t="inlineStr">
        <is>
          <t>https://content.rview.com/ko/blog/conference2024/</t>
        </is>
      </c>
      <c r="L94" s="20" t="inlineStr">
        <is>
          <t>본문 § 하드웨어를 통한 원격제어로 완벽 보안 보장!</t>
        </is>
      </c>
      <c r="M94" s="17" t="n"/>
      <c r="N94" s="18" t="inlineStr">
        <is>
          <t>[게시: 2024-04-17] #####
소프트웨어 설치 없이 원격제어가 가능하다는 장점 뿐만 아니라 **모든 유형의 OS와 연결이 가능하여
노후화된 기기들까지 제어가 가능합니다.**
CMOS 설정 화면에서 제어와 원격지 PC 장애 시 부팅 화면을 체크하여 장애 지원도 가능합니다.
또한, 복잡한 설계 도면이나 고화질 영상 및 그래픽 지원 기능을 통해
부드러운 화면 전환과 끊김이 없는 **4K 화질을 제공합니다.**</t>
        </is>
      </c>
      <c r="O94" s="19" t="inlineStr">
        <is>
          <t>하드웨어를 통한 원격제어로 완벽 보안 보장!에 대해 블로그는 무엇을 말하나요?</t>
        </is>
      </c>
      <c r="P94" s="18" t="inlineStr">
        <is>
          <t>RemoteView, 블로그, 소식</t>
        </is>
      </c>
      <c r="Q94" s="17" t="inlineStr">
        <is>
          <t>RV-WEB-BLOG-093</t>
        </is>
      </c>
      <c r="R94" s="17" t="inlineStr">
        <is>
          <t>Claude(Fable5)</t>
        </is>
      </c>
      <c r="S94" s="20" t="inlineStr">
        <is>
          <t>중</t>
        </is>
      </c>
      <c r="T94" s="20" t="inlineStr">
        <is>
          <t>미검토</t>
        </is>
      </c>
      <c r="U94" s="18" t="inlineStr">
        <is>
          <t>[게시: 2024-04-17] / DEC-009 — 검증 가능 사실만 정답 소재, 홍보 수사 금지</t>
        </is>
      </c>
    </row>
    <row r="95" ht="267.75" customHeight="1" s="14">
      <c r="A95" s="17" t="n">
        <v>94</v>
      </c>
      <c r="B95" s="17" t="inlineStr">
        <is>
          <t>RV-WEB-BLOG-094</t>
        </is>
      </c>
      <c r="C95" s="17" t="inlineStr">
        <is>
          <t>BlogPost</t>
        </is>
      </c>
      <c r="D95" s="17" t="inlineStr">
        <is>
          <t>RemoteView 블로그(소식)</t>
        </is>
      </c>
      <c r="E95" s="19" t="inlineStr">
        <is>
          <t>보안에서 답을 찾다! 리모트뷰가 소개하는 스마트팩토리의 미 &gt; 리모트뷰로 바라본 스마트팩토리의 미래</t>
        </is>
      </c>
      <c r="F95" s="17" t="inlineStr">
        <is>
          <t>RemoteView</t>
        </is>
      </c>
      <c r="G95" s="20" t="inlineStr">
        <is>
          <t>리모트뷰로 바라본 스마트팩토리의 미래</t>
        </is>
      </c>
      <c r="H95" s="20" t="inlineStr">
        <is>
          <t>공통</t>
        </is>
      </c>
      <c r="I95" s="20" t="inlineStr">
        <is>
          <t>공개</t>
        </is>
      </c>
      <c r="J95" s="20" t="inlineStr">
        <is>
          <t>블로그 정보 확인</t>
        </is>
      </c>
      <c r="K95" s="17" t="inlineStr">
        <is>
          <t>https://content.rview.com/ko/blog/conference2024/</t>
        </is>
      </c>
      <c r="L95" s="20" t="inlineStr">
        <is>
          <t>본문 § 리모트뷰로 바라본 스마트팩토리의 미래</t>
        </is>
      </c>
      <c r="M95" s="17" t="n"/>
      <c r="N95" s="18" t="inlineStr">
        <is>
          <t>[게시: 2024-04-17] #####
코로나 시기에 많은 관심을 받아 **현재 실제 직장인들의 재택근무 솔루션으로 활용**되고 있는 리모트뷰는
단순히 재택근무를 넘어서 OT 분야에서 안전하고 효율적인 환경을 제공할 수 있는 **미래의 스마트팩토리 구축을
위한 고객 최적화 솔루션을 제공합니다.**
이번 컨퍼런스 발표는 **리모트뷰가** 스마트팩토리의 미래를 위한 필수적인 솔루션임을 보여주는
뜻깊은 자리가 되었다고 생각하는데요.디지털 전환을 통해 경쟁력을 강화하고 지속 가능한 성장을
이루고 싶으신 **모든 기업이 스마트 팩토리 구축을 성공적으로 이끌어갈 수 있도록 지원합니다.**
#####
발표 내용을 더욱 자세히 알고 싶으신가요?
 **풀영상****을 통해 확인해 보세요~!**
리모트뷰
보안
산업지능화컨퍼런스
스마트팩토리</t>
        </is>
      </c>
      <c r="O95" s="19" t="inlineStr">
        <is>
          <t>리모트뷰로 바라본 스마트팩토리의 미래에 대해 블로그는 무엇을 말하나요?</t>
        </is>
      </c>
      <c r="P95" s="18" t="inlineStr">
        <is>
          <t>RemoteView, 블로그, 소식</t>
        </is>
      </c>
      <c r="Q95" s="17" t="inlineStr">
        <is>
          <t>RV-WEB-BLOG-094</t>
        </is>
      </c>
      <c r="R95" s="17" t="inlineStr">
        <is>
          <t>Claude(Fable5)</t>
        </is>
      </c>
      <c r="S95" s="20" t="inlineStr">
        <is>
          <t>중</t>
        </is>
      </c>
      <c r="T95" s="20" t="inlineStr">
        <is>
          <t>미검토</t>
        </is>
      </c>
      <c r="U95" s="18" t="inlineStr">
        <is>
          <t>[게시: 2024-04-17] / DEC-009 — 검증 가능 사실만 정답 소재, 홍보 수사 금지</t>
        </is>
      </c>
    </row>
    <row r="96" ht="40.5" customHeight="1" s="14">
      <c r="A96" s="17" t="n">
        <v>95</v>
      </c>
      <c r="B96" s="17" t="inlineStr">
        <is>
          <t>RV-WEB-BLOG-095</t>
        </is>
      </c>
      <c r="C96" s="17" t="inlineStr">
        <is>
          <t>BlogPost</t>
        </is>
      </c>
      <c r="D96" s="17" t="inlineStr">
        <is>
          <t>RemoteView 블로그(인사이트)</t>
        </is>
      </c>
      <c r="E96" s="19" t="inlineStr">
        <is>
          <t>느리고 끊기는 원격제어? &gt; (도입부)</t>
        </is>
      </c>
      <c r="F96" s="17" t="inlineStr">
        <is>
          <t>RemoteView</t>
        </is>
      </c>
      <c r="G96" s="17" t="inlineStr">
        <is>
          <t>(도입부)</t>
        </is>
      </c>
      <c r="H96" s="20" t="inlineStr">
        <is>
          <t>공통</t>
        </is>
      </c>
      <c r="I96" s="20" t="inlineStr">
        <is>
          <t>공개</t>
        </is>
      </c>
      <c r="J96" s="20" t="inlineStr">
        <is>
          <t>블로그 정보 확인</t>
        </is>
      </c>
      <c r="K96" s="17" t="inlineStr">
        <is>
          <t>https://content.rview.com/ko/blog/data-usage/</t>
        </is>
      </c>
      <c r="L96" s="20" t="inlineStr">
        <is>
          <t>본문 § (도입부)</t>
        </is>
      </c>
      <c r="M96" s="17" t="n"/>
      <c r="N96" s="18" t="inlineStr">
        <is>
          <t>[게시: 2022-11-09] ‘데이터 사용량’을 확인하세요
2022.11.09
-   인사이트</t>
        </is>
      </c>
      <c r="O96" s="19" t="inlineStr">
        <is>
          <t>느리고 끊기는 원격제어?에 대해 블로그는 무엇을 말하나요?</t>
        </is>
      </c>
      <c r="P96" s="18" t="inlineStr">
        <is>
          <t>RemoteView, 블로그, 인사이트</t>
        </is>
      </c>
      <c r="Q96" s="17" t="inlineStr">
        <is>
          <t>RV-WEB-BLOG-095</t>
        </is>
      </c>
      <c r="R96" s="17" t="inlineStr">
        <is>
          <t>Claude(Fable5)</t>
        </is>
      </c>
      <c r="S96" s="20" t="inlineStr">
        <is>
          <t>중</t>
        </is>
      </c>
      <c r="T96" s="20" t="inlineStr">
        <is>
          <t>미검토</t>
        </is>
      </c>
      <c r="U96" s="18" t="inlineStr">
        <is>
          <t>[게시: 2022-11-09] / DEC-009 — 검증 가능 사실만 정답 소재, 홍보 수사 금지</t>
        </is>
      </c>
    </row>
    <row r="97" ht="43.5" customHeight="1" s="14">
      <c r="A97" s="17" t="n">
        <v>96</v>
      </c>
      <c r="B97" s="17" t="inlineStr">
        <is>
          <t>RV-WEB-BLOG-096</t>
        </is>
      </c>
      <c r="C97" s="17" t="inlineStr">
        <is>
          <t>BlogPost</t>
        </is>
      </c>
      <c r="D97" s="17" t="inlineStr">
        <is>
          <t>RemoteView 블로그(소식)</t>
        </is>
      </c>
      <c r="E97" s="18" t="inlineStr">
        <is>
          <t>[이벤트] ‘제 24회 공공솔루션마켓’ 행사 참가 안내 &gt; 2024년 11월 22일 코엑스 그랜드 볼룸에서 진</t>
        </is>
      </c>
      <c r="F97" s="17" t="inlineStr">
        <is>
          <t>RemoteView</t>
        </is>
      </c>
      <c r="G97" s="17" t="inlineStr">
        <is>
          <t>2024년 11월 22일 코엑스 그랜드 볼룸에서 진행되는 ‘제 24회 공</t>
        </is>
      </c>
      <c r="H97" s="20" t="inlineStr">
        <is>
          <t>공통</t>
        </is>
      </c>
      <c r="I97" s="20" t="inlineStr">
        <is>
          <t>공개</t>
        </is>
      </c>
      <c r="J97" s="20" t="inlineStr">
        <is>
          <t>블로그 정보 확인</t>
        </is>
      </c>
      <c r="K97" s="17" t="inlineStr">
        <is>
          <t>https://content.rview.com/ko/blog/event-public-solution-market-24th/</t>
        </is>
      </c>
      <c r="L97" s="20" t="inlineStr">
        <is>
          <t xml:space="preserve">본문 § 2024년 11월 22일 코엑스 그랜드 볼룸에서 진행되는 ‘제 </t>
        </is>
      </c>
      <c r="M97" s="17" t="n"/>
      <c r="N97" s="18" t="inlineStr">
        <is>
          <t>[게시: 2024-11-06] 알서포트가 공공기관 원격 통합 솔루션 '온라인 용역통제 시스템'으로 참여합니다.**</t>
        </is>
      </c>
      <c r="O97" s="18" t="inlineStr">
        <is>
          <t>2024년 11월 22일 코엑스 그랜드 볼룸에서 진행되는 ‘제 에 대해 블로그는 무엇을 말하나요?</t>
        </is>
      </c>
      <c r="P97" s="18" t="inlineStr">
        <is>
          <t>RemoteView, 블로그, 소식</t>
        </is>
      </c>
      <c r="Q97" s="17" t="inlineStr">
        <is>
          <t>RV-WEB-BLOG-096</t>
        </is>
      </c>
      <c r="R97" s="17" t="inlineStr">
        <is>
          <t>Claude(Fable5)</t>
        </is>
      </c>
      <c r="S97" s="20" t="inlineStr">
        <is>
          <t>중</t>
        </is>
      </c>
      <c r="T97" s="20" t="inlineStr">
        <is>
          <t>미검토</t>
        </is>
      </c>
      <c r="U97" s="18" t="inlineStr">
        <is>
          <t>[게시: 2024-11-06] / DEC-009 — 검증 가능 사실만 정답 소재, 홍보 수사 금지 / URL 변형 앵커: https://content.rview.com/ko/?p=19265 (동일 포스트 — 채점 시 정답 문서로 접힘)</t>
        </is>
      </c>
    </row>
    <row r="98" ht="273" customHeight="1" s="14">
      <c r="A98" s="17" t="n">
        <v>97</v>
      </c>
      <c r="B98" s="17" t="inlineStr">
        <is>
          <t>RV-WEB-BLOG-097</t>
        </is>
      </c>
      <c r="C98" s="17" t="inlineStr">
        <is>
          <t>BlogPost</t>
        </is>
      </c>
      <c r="D98" s="17" t="inlineStr">
        <is>
          <t>RemoteView 블로그(소식)</t>
        </is>
      </c>
      <c r="E98" s="18" t="inlineStr">
        <is>
          <t xml:space="preserve">[이벤트] ‘제 24회 공공솔루션마켓’ 행사 참가 안내 &gt; 제 24회 공공솔루션마켓에서는 콘퍼런스, 네트워킹 </t>
        </is>
      </c>
      <c r="F98" s="17" t="inlineStr">
        <is>
          <t>RemoteView</t>
        </is>
      </c>
      <c r="G98" s="20" t="inlineStr">
        <is>
          <t>제 24회 공공솔루션마켓에서는 콘퍼런스, 네트워킹 및 전시부스를 통해 공</t>
        </is>
      </c>
      <c r="H98" s="20" t="inlineStr">
        <is>
          <t>공통</t>
        </is>
      </c>
      <c r="I98" s="20" t="inlineStr">
        <is>
          <t>공개</t>
        </is>
      </c>
      <c r="J98" s="20" t="inlineStr">
        <is>
          <t>블로그 정보 확인</t>
        </is>
      </c>
      <c r="K98" s="17" t="inlineStr">
        <is>
          <t>https://content.rview.com/ko/blog/event-public-solution-market-24th/</t>
        </is>
      </c>
      <c r="L98" s="20" t="inlineStr">
        <is>
          <t>본문 § 제 24회 공공솔루션마켓에서는 콘퍼런스, 네트워킹 및 전시부스를</t>
        </is>
      </c>
      <c r="M98" s="17" t="n"/>
      <c r="N98" s="18" t="inlineStr">
        <is>
          <t>[게시: 2024-11-06] 역대 최대 규모로 한자리에서 확인할 수 있습니다.
디지털 플랫폼 정부 구현에 필요한 기술에 관심 있는 분 또는 공공기관에서 인정하는 솔루션을 기업에 도입하고자 하는 관계자라면
본 행사에서 온라인 용역통제 시스템 제품 시연과 상세한 제품 안내를 받으실 수 있습니다.
###### \*본 행사는 사전등록을 통해 참여 가능한 선착순 무료 입장 행사이나, 현재 업계 종사자분들 위주로 참관이 제한됩니다.
#####
-   \*행사명 : 2024 공공솔루션 마켓
-   \*일정 : 2024.11.22(금) 09시 - 17시 30분
-   \*장소 : 코엑스 그랜드볼룸 전관 (\*주차 지원 불가)
-   \*부스 위치: No. 13
-   \*홈페이지: **[https://www.sek.co.kr/2024/psm24](https://www.sek.co.kr/2024/psm24)**
RemoteView
공공솔루션
이벤트
전시회
프로모션</t>
        </is>
      </c>
      <c r="O98" s="19" t="inlineStr">
        <is>
          <t>제 24회 공공솔루션마켓에서는 콘퍼런스, 네트워킹 및 전시부스를에 대해 블로그는 무엇을 말하나요?</t>
        </is>
      </c>
      <c r="P98" s="18" t="inlineStr">
        <is>
          <t>RemoteView, 블로그, 소식</t>
        </is>
      </c>
      <c r="Q98" s="17" t="inlineStr">
        <is>
          <t>RV-WEB-BLOG-097</t>
        </is>
      </c>
      <c r="R98" s="17" t="inlineStr">
        <is>
          <t>Claude(Fable5)</t>
        </is>
      </c>
      <c r="S98" s="20" t="inlineStr">
        <is>
          <t>중</t>
        </is>
      </c>
      <c r="T98" s="20" t="inlineStr">
        <is>
          <t>미검토</t>
        </is>
      </c>
      <c r="U98" s="18" t="inlineStr">
        <is>
          <t>[게시: 2024-11-06] / DEC-009 — 검증 가능 사실만 정답 소재, 홍보 수사 금지</t>
        </is>
      </c>
    </row>
    <row r="99" ht="43.5" customHeight="1" s="14">
      <c r="A99" s="17" t="n">
        <v>98</v>
      </c>
      <c r="B99" s="17" t="inlineStr">
        <is>
          <t>RV-WEB-BLOG-098</t>
        </is>
      </c>
      <c r="C99" s="17" t="inlineStr">
        <is>
          <t>BlogPost</t>
        </is>
      </c>
      <c r="D99" s="17" t="inlineStr">
        <is>
          <t>RemoteView 블로그(소식)</t>
        </is>
      </c>
      <c r="E99" s="18" t="inlineStr">
        <is>
          <t xml:space="preserve">[이벤트] 알서포트, 제25회 공공솔루션마켓 참가 안내 &gt; 오는 2025년 3월 28일(금), 코엑스 그랜드 </t>
        </is>
      </c>
      <c r="F99" s="17" t="inlineStr">
        <is>
          <t>RemoteView</t>
        </is>
      </c>
      <c r="G99" s="20" t="inlineStr">
        <is>
          <t>오는 2025년 3월 28일(금), 코엑스 그랜드 볼룸에서 개최되는 ‘제</t>
        </is>
      </c>
      <c r="H99" s="20" t="inlineStr">
        <is>
          <t>공통</t>
        </is>
      </c>
      <c r="I99" s="20" t="inlineStr">
        <is>
          <t>공개</t>
        </is>
      </c>
      <c r="J99" s="20" t="inlineStr">
        <is>
          <t>블로그 정보 확인</t>
        </is>
      </c>
      <c r="K99" s="17" t="inlineStr">
        <is>
          <t>https://content.rview.com/ko/blog/event-public-solution-market-25th/</t>
        </is>
      </c>
      <c r="L99" s="20" t="inlineStr">
        <is>
          <t>본문 § 오는 2025년 3월 28일(금), 코엑스 그랜드 볼룸에서 개최</t>
        </is>
      </c>
      <c r="M99" s="17" t="n"/>
      <c r="N99" s="18" t="inlineStr">
        <is>
          <t>[게시: 2025-03-06] 알서포트가 공공기관 외주 업체 관리를 위한 ‘온라인 용역통제 시스템’과 다목적 프리미엄 방음부스 '콜라박스'를 전시합니다.
**</t>
        </is>
      </c>
      <c r="O99" s="19" t="inlineStr">
        <is>
          <t>오는 2025년 3월 28일(금), 코엑스 그랜드 볼룸에서 개최에 대해 블로그는 무엇을 말하나요?</t>
        </is>
      </c>
      <c r="P99" s="18" t="inlineStr">
        <is>
          <t>RemoteView, 블로그, 소식</t>
        </is>
      </c>
      <c r="Q99" s="17" t="inlineStr">
        <is>
          <t>RV-WEB-BLOG-098</t>
        </is>
      </c>
      <c r="R99" s="17" t="inlineStr">
        <is>
          <t>Claude(Fable5)</t>
        </is>
      </c>
      <c r="S99" s="20" t="inlineStr">
        <is>
          <t>중</t>
        </is>
      </c>
      <c r="T99" s="20" t="inlineStr">
        <is>
          <t>미검토</t>
        </is>
      </c>
      <c r="U99" s="18" t="inlineStr">
        <is>
          <t>[게시: 2025-03-06] / DEC-009 — 검증 가능 사실만 정답 소재, 홍보 수사 금지 / URL 변형 앵커: https://content.rview.com/ko/?p=19735 (동일 포스트 — 채점 시 정답 문서로 접힘)</t>
        </is>
      </c>
    </row>
    <row r="100" ht="168" customHeight="1" s="14">
      <c r="A100" s="17" t="n">
        <v>99</v>
      </c>
      <c r="B100" s="17" t="inlineStr">
        <is>
          <t>RV-WEB-BLOG-099</t>
        </is>
      </c>
      <c r="C100" s="17" t="inlineStr">
        <is>
          <t>BlogPost</t>
        </is>
      </c>
      <c r="D100" s="17" t="inlineStr">
        <is>
          <t>RemoteView 블로그(소식)</t>
        </is>
      </c>
      <c r="E100" s="18" t="inlineStr">
        <is>
          <t>[이벤트] 알서포트, 제25회 공공솔루션마켓 참가 안내 &gt; 제25회 공공솔루션마켓은 공공정보화 시장의 최신 트</t>
        </is>
      </c>
      <c r="F100" s="17" t="inlineStr">
        <is>
          <t>RemoteView</t>
        </is>
      </c>
      <c r="G100" s="20" t="inlineStr">
        <is>
          <t xml:space="preserve">제25회 공공솔루션마켓은 공공정보화 시장의 최신 트렌드와 핵심 솔루션을 </t>
        </is>
      </c>
      <c r="H100" s="20" t="inlineStr">
        <is>
          <t>공통</t>
        </is>
      </c>
      <c r="I100" s="20" t="inlineStr">
        <is>
          <t>공개</t>
        </is>
      </c>
      <c r="J100" s="20" t="inlineStr">
        <is>
          <t>블로그 정보 확인</t>
        </is>
      </c>
      <c r="K100" s="17" t="inlineStr">
        <is>
          <t>https://content.rview.com/ko/blog/event-public-solution-market-25th/</t>
        </is>
      </c>
      <c r="L100" s="20" t="inlineStr">
        <is>
          <t xml:space="preserve">본문 § 제25회 공공솔루션마켓은 공공정보화 시장의 최신 트렌드와 핵심 </t>
        </is>
      </c>
      <c r="M100" s="17" t="n"/>
      <c r="N100" s="18" t="inlineStr">
        <is>
          <t>[게시: 2025-03-06] 콘퍼런스, 네트워킹, 전시 부스를 통해 실질적인 인사이트를 얻을 수 있습니다.
디지털 플랫폼 정부 구현에 필요한 기술에 관심 있으신 분 또는 공공기관에서 인정하는 솔루션을 기업에 도입하고자 하는 관계자라면
본 행사에서 알서포트 제품의 시연과 상세한 안내를 받으실 수 있습니다.
###### **\*현장에서 온라인 용역통제 시스템의 실시간 시연과 상세한 제품 안내를 직접 확인해 보세요!**
RemoteView
공공솔루션
이벤트
전시회
프로모션</t>
        </is>
      </c>
      <c r="O100" s="19" t="inlineStr">
        <is>
          <t>제25회 공공솔루션마켓은 공공정보화 시장의 최신 트렌드와 핵심 에 대해 블로그는 무엇을 말하나요?</t>
        </is>
      </c>
      <c r="P100" s="18" t="inlineStr">
        <is>
          <t>RemoteView, 블로그, 소식</t>
        </is>
      </c>
      <c r="Q100" s="17" t="inlineStr">
        <is>
          <t>RV-WEB-BLOG-099</t>
        </is>
      </c>
      <c r="R100" s="17" t="inlineStr">
        <is>
          <t>Claude(Fable5)</t>
        </is>
      </c>
      <c r="S100" s="20" t="inlineStr">
        <is>
          <t>중</t>
        </is>
      </c>
      <c r="T100" s="20" t="inlineStr">
        <is>
          <t>미검토</t>
        </is>
      </c>
      <c r="U100" s="18" t="inlineStr">
        <is>
          <t>[게시: 2025-03-06] / DEC-009 — 검증 가능 사실만 정답 소재, 홍보 수사 금지</t>
        </is>
      </c>
    </row>
    <row r="101" ht="633" customHeight="1" s="14">
      <c r="A101" s="17" t="n">
        <v>100</v>
      </c>
      <c r="B101" s="17" t="inlineStr">
        <is>
          <t>RV-WEB-BLOG-100</t>
        </is>
      </c>
      <c r="C101" s="17" t="inlineStr">
        <is>
          <t>BlogPost</t>
        </is>
      </c>
      <c r="D101" s="17" t="inlineStr">
        <is>
          <t>RemoteView 블로그(기능)</t>
        </is>
      </c>
      <c r="E101" s="18" t="inlineStr">
        <is>
          <t>[기능 업데이트] RS 어시스턴트 &gt; (본문)</t>
        </is>
      </c>
      <c r="F101" s="17" t="inlineStr">
        <is>
          <t>RemoteView</t>
        </is>
      </c>
      <c r="G101" s="17" t="inlineStr">
        <is>
          <t>(본문)</t>
        </is>
      </c>
      <c r="H101" s="20" t="inlineStr">
        <is>
          <t>공통</t>
        </is>
      </c>
      <c r="I101" s="20" t="inlineStr">
        <is>
          <t>공개</t>
        </is>
      </c>
      <c r="J101" s="20" t="inlineStr">
        <is>
          <t>블로그 정보 확인</t>
        </is>
      </c>
      <c r="K101" s="17" t="inlineStr">
        <is>
          <t>https://content.rview.com/ko/blog/feature-rs-assistant/</t>
        </is>
      </c>
      <c r="L101" s="20" t="inlineStr">
        <is>
          <t>본문 § (본문)</t>
        </is>
      </c>
      <c r="M101" s="17" t="n"/>
      <c r="N101" s="18" t="inlineStr">
        <is>
          <t>[게시: 2024-06-14] 2024.06.14
-   기능
## **안드로이드 제어 전범위 확대**
## **\- RS Assistant -**
### **RS Assistant로 더욱 간편해진 안드로이드 제어**
##### 리모트뷰 업데이트와 함께 찾아온 새로운 기능 ‘RS Assistant’를 소개할게요!
##### RS 어시스턴트는 안드로이드 운영체제의 지원 범위를 대폭 확대해 주는 플러그인이에요.
##### **AOS 8 이상의 모든 기기를 지원하여, 그동안 원격제어가 제한되었던 여러 안드로이드 기기를 제어할 수 있게 도와줘요.**
##### 초기 안드로이드는 스마트폰을 위한 운영체제로 개발되었지만,
##### 이제는 태블릿부터 키오스크, 로봇까지 다양한 기기에 적용되고 있는데요.
##### 진입 장벽이 낮은 오픈 소스를 기반으로 설계되어 다양한 서비스와 디바이스로 영역을 확장하고 있죠.
##### 하지만 폭넓은 확장성과 넘쳐나는 제조사로 인한 불편함도 적지 않아요.
##### 수많은 안드로이드 기기와 모두 호환되는 앱을 만들기는 어렵기 때문에 프로그램 이용에 제약이 따르기도 해요.
##### 기기별로 호환되는 버전이나 기능이 다른 경우도 많아요. 바로 이러한 고민을 해결하기 위해 RS Assistant가 개발되었어요.
##### RS 어시스턴트만 설치하면 안드로이드 기기 제어가 더욱 간편해져요.
### **RS Assistant 사용법**
##### 그렇다면 RS 어시스턴트는 어떻게 사용할까요?
##### 제어 받는 기기에 리모트뷰를 설치할 때, RS Assistant가 필요하다면 자동으로 안내해 드려요.
##### 가이드에 따라 제어 받을 기기에 RS Assistant를 설치하면 됩니다.
##### 혹시 구글 플레이스토어 접근이 어려울 경우, 아래 링크에서 설치 파일을 다운 받으면 돼요.
##### [RS Assistant 파일 다운로드](https://startsupport.com/update/apk/rsupport/modules/rsassistant-stable.apk)
##### 전기차 충전소나 주차 관제센터, POS, 스마트오더 시스템 등 다양한 곳에서 안드로이드 기기를 리모트뷰로 관리하고 있는데요.
##### 이제 RS 어시스턴트로 더 많은 안드로이드 기기를 편하게 제어할 수 있을 거예요.
##### 디지털 혁신의 역할이 커져갈수록 관리해야 할 디지털 기기의 수와 범위 역시 넓어지고 있는데요.
##### 다양해지는 디지털 환경을 위한 필수 기능, RS Assistant로 더 많은 기기를 효율적으로 관리해 보세요!
#### 리모트뷰 관리기능
#### 체계적인 관리를 위한 사용자 권한 설정
관리
무인기기
업데이트
활용팁</t>
        </is>
      </c>
      <c r="O101" s="18" t="inlineStr">
        <is>
          <t>(본문)에 대해 블로그는 무엇을 말하나요?</t>
        </is>
      </c>
      <c r="P101" s="18" t="inlineStr">
        <is>
          <t>RemoteView, 블로그, 기능</t>
        </is>
      </c>
      <c r="Q101" s="17" t="inlineStr">
        <is>
          <t>RV-WEB-BLOG-100</t>
        </is>
      </c>
      <c r="R101" s="17" t="inlineStr">
        <is>
          <t>Claude(Fable5)</t>
        </is>
      </c>
      <c r="S101" s="20" t="inlineStr">
        <is>
          <t>중</t>
        </is>
      </c>
      <c r="T101" s="20" t="inlineStr">
        <is>
          <t>미검토</t>
        </is>
      </c>
      <c r="U101" s="18" t="inlineStr">
        <is>
          <t>[게시: 2024-06-14] / DEC-009 — 검증 가능 사실만 정답 소재, 홍보 수사 금지 / URL 변형 앵커: https://content.rview.com/ko/?p=18745 (동일 포스트 — 채점 시 정답 문서로 접힘)</t>
        </is>
      </c>
    </row>
    <row r="102" ht="40.5" customHeight="1" s="14">
      <c r="A102" s="17" t="n">
        <v>101</v>
      </c>
      <c r="B102" s="17" t="inlineStr">
        <is>
          <t>RV-WEB-BLOG-101</t>
        </is>
      </c>
      <c r="C102" s="17" t="inlineStr">
        <is>
          <t>BlogPost</t>
        </is>
      </c>
      <c r="D102" s="17" t="inlineStr">
        <is>
          <t>RemoteView 블로그(기능)</t>
        </is>
      </c>
      <c r="E102" s="18" t="inlineStr">
        <is>
          <t>[리모트뷰 관리 기능] &gt; (도입부)</t>
        </is>
      </c>
      <c r="F102" s="17" t="inlineStr">
        <is>
          <t>RemoteView</t>
        </is>
      </c>
      <c r="G102" s="17" t="inlineStr">
        <is>
          <t>(도입부)</t>
        </is>
      </c>
      <c r="H102" s="20" t="inlineStr">
        <is>
          <t>공통</t>
        </is>
      </c>
      <c r="I102" s="20" t="inlineStr">
        <is>
          <t>공개</t>
        </is>
      </c>
      <c r="J102" s="20" t="inlineStr">
        <is>
          <t>블로그 정보 확인</t>
        </is>
      </c>
      <c r="K102" s="17" t="inlineStr">
        <is>
          <t>https://content.rview.com/ko/blog/feature-user-permission/</t>
        </is>
      </c>
      <c r="L102" s="20" t="inlineStr">
        <is>
          <t>본문 § (도입부)</t>
        </is>
      </c>
      <c r="M102" s="17" t="n"/>
      <c r="N102" s="18" t="inlineStr">
        <is>
          <t>[게시: 2022-09-27] 체계적인 관리를 위한 사용자 권한 설정
2022.09.27
-   기능</t>
        </is>
      </c>
      <c r="O102" s="18" t="inlineStr">
        <is>
          <t>[리모트뷰 관리 기능]에 대해 블로그는 무엇을 말하나요?</t>
        </is>
      </c>
      <c r="P102" s="18" t="inlineStr">
        <is>
          <t>RemoteView, 블로그, 기능</t>
        </is>
      </c>
      <c r="Q102" s="17" t="inlineStr">
        <is>
          <t>RV-WEB-BLOG-101</t>
        </is>
      </c>
      <c r="R102" s="17" t="inlineStr">
        <is>
          <t>Claude(Fable5)</t>
        </is>
      </c>
      <c r="S102" s="20" t="inlineStr">
        <is>
          <t>중</t>
        </is>
      </c>
      <c r="T102" s="20" t="inlineStr">
        <is>
          <t>미검토</t>
        </is>
      </c>
      <c r="U102" s="18" t="inlineStr">
        <is>
          <t>[게시: 2022-09-27] / DEC-009 — 검증 가능 사실만 정답 소재, 홍보 수사 금지</t>
        </is>
      </c>
    </row>
    <row r="103" ht="86.25" customHeight="1" s="14">
      <c r="A103" s="17" t="n">
        <v>102</v>
      </c>
      <c r="B103" s="17" t="inlineStr">
        <is>
          <t>RV-WEB-BLOG-102</t>
        </is>
      </c>
      <c r="C103" s="17" t="inlineStr">
        <is>
          <t>BlogPost</t>
        </is>
      </c>
      <c r="D103" s="17" t="inlineStr">
        <is>
          <t>RemoteView 블로그(기능)</t>
        </is>
      </c>
      <c r="E103" s="19" t="inlineStr">
        <is>
          <t>외부에서도 사내망을 통해 화상회의 하는 방법? &gt; 비대면 업무가 일상화되면서 원격제어, 화상회의, 메</t>
        </is>
      </c>
      <c r="F103" s="17" t="inlineStr">
        <is>
          <t>RemoteView</t>
        </is>
      </c>
      <c r="G103" s="20" t="inlineStr">
        <is>
          <t>비대면 업무가 일상화되면서 원격제어, 화상회의, 메신저 등 원활한 협업을</t>
        </is>
      </c>
      <c r="H103" s="20" t="inlineStr">
        <is>
          <t>공통</t>
        </is>
      </c>
      <c r="I103" s="20" t="inlineStr">
        <is>
          <t>공개</t>
        </is>
      </c>
      <c r="J103" s="20" t="inlineStr">
        <is>
          <t>블로그 정보 확인</t>
        </is>
      </c>
      <c r="K103" s="17" t="inlineStr">
        <is>
          <t>https://content.rview.com/ko/blog/feature-video-conferencing/</t>
        </is>
      </c>
      <c r="L103" s="20" t="inlineStr">
        <is>
          <t>본문 § 비대면 업무가 일상화되면서 원격제어, 화상회의, 메신저 등 원활</t>
        </is>
      </c>
      <c r="M103" s="17" t="n"/>
      <c r="N103" s="18" t="inlineStr">
        <is>
          <t>[게시: 2023-05-19] 이러한 서비스들을 이용하면 꼭 회사에 출근하지 않아도 집, 카페, 심지어 이동 중에도 업무를 진행할 수 있는데요,
하지만 보안이 철저한 정부/공공기관 및 금융기관의 경우는 어떨까요?
보안 규정상 특정 IP(회사 내부) 또는 사내 기기로 등록된 PC에서만 화상회의를 할 수 있어
재택근무 등 외부에서 업무를 해야 하는 경우 불편함이 많다고 합니다.</t>
        </is>
      </c>
      <c r="O103" s="19" t="inlineStr">
        <is>
          <t>비대면 업무가 일상화되면서 원격제어, 화상회의, 메신저 등 원활에 대해 블로그는 무엇을 말하나요?</t>
        </is>
      </c>
      <c r="P103" s="18" t="inlineStr">
        <is>
          <t>RemoteView, 블로그, 기능</t>
        </is>
      </c>
      <c r="Q103" s="17" t="inlineStr">
        <is>
          <t>RV-WEB-BLOG-102</t>
        </is>
      </c>
      <c r="R103" s="17" t="inlineStr">
        <is>
          <t>Claude(Fable5)</t>
        </is>
      </c>
      <c r="S103" s="20" t="inlineStr">
        <is>
          <t>중</t>
        </is>
      </c>
      <c r="T103" s="20" t="inlineStr">
        <is>
          <t>미검토</t>
        </is>
      </c>
      <c r="U103" s="18" t="inlineStr">
        <is>
          <t>[게시: 2023-05-19] / DEC-009 — 검증 가능 사실만 정답 소재, 홍보 수사 금지</t>
        </is>
      </c>
    </row>
    <row r="104" ht="43.5" customHeight="1" s="14">
      <c r="A104" s="17" t="n">
        <v>103</v>
      </c>
      <c r="B104" s="17" t="inlineStr">
        <is>
          <t>RV-WEB-BLOG-103</t>
        </is>
      </c>
      <c r="C104" s="17" t="inlineStr">
        <is>
          <t>BlogPost</t>
        </is>
      </c>
      <c r="D104" s="17" t="inlineStr">
        <is>
          <t>RemoteView 블로그(기능)</t>
        </is>
      </c>
      <c r="E104" s="19" t="inlineStr">
        <is>
          <t>외부에서도 사내망을 통해 화상회의 하는 방법? &gt; 리모트뷰는 가상 스피커/마이크/카메라 드라이버를 활</t>
        </is>
      </c>
      <c r="F104" s="17" t="inlineStr">
        <is>
          <t>RemoteView</t>
        </is>
      </c>
      <c r="G104" s="20" t="inlineStr">
        <is>
          <t>리모트뷰는 가상 스피커/마이크/카메라 드라이버를 활용하여 사내망에서만 가</t>
        </is>
      </c>
      <c r="H104" s="20" t="inlineStr">
        <is>
          <t>공통</t>
        </is>
      </c>
      <c r="I104" s="20" t="inlineStr">
        <is>
          <t>공개</t>
        </is>
      </c>
      <c r="J104" s="20" t="inlineStr">
        <is>
          <t>블로그 정보 확인</t>
        </is>
      </c>
      <c r="K104" s="17" t="inlineStr">
        <is>
          <t>https://content.rview.com/ko/blog/feature-video-conferencing/</t>
        </is>
      </c>
      <c r="L104" s="20" t="inlineStr">
        <is>
          <t>본문 § 리모트뷰는 가상 스피커/마이크/카메라 드라이버를 활용하여 사내망</t>
        </is>
      </c>
      <c r="M104" s="17" t="n"/>
      <c r="N104" s="18" t="inlineStr">
        <is>
          <t>[게시: 2023-05-19] 특히 개인정보 보호법, 지식 재산권 등의 보안 관련 법적 요건 준수가 매우 까다로운 일본 기업들 사이에서 주로 사용되는
특별한 이 원격 화상회의 기능에 대해 소개해 드리려 합니다.</t>
        </is>
      </c>
      <c r="O104" s="19" t="inlineStr">
        <is>
          <t>리모트뷰는 가상 스피커/마이크/카메라 드라이버를 활용하여 사내망에 대해 블로그는 무엇을 말하나요?</t>
        </is>
      </c>
      <c r="P104" s="18" t="inlineStr">
        <is>
          <t>RemoteView, 블로그, 기능</t>
        </is>
      </c>
      <c r="Q104" s="17" t="inlineStr">
        <is>
          <t>RV-WEB-BLOG-103</t>
        </is>
      </c>
      <c r="R104" s="17" t="inlineStr">
        <is>
          <t>Claude(Fable5)</t>
        </is>
      </c>
      <c r="S104" s="20" t="inlineStr">
        <is>
          <t>중</t>
        </is>
      </c>
      <c r="T104" s="20" t="inlineStr">
        <is>
          <t>미검토</t>
        </is>
      </c>
      <c r="U104" s="18" t="inlineStr">
        <is>
          <t>[게시: 2023-05-19] / DEC-009 — 검증 가능 사실만 정답 소재, 홍보 수사 금지</t>
        </is>
      </c>
    </row>
    <row r="105" ht="57.75" customHeight="1" s="14">
      <c r="A105" s="17" t="n">
        <v>104</v>
      </c>
      <c r="B105" s="17" t="inlineStr">
        <is>
          <t>RV-WEB-BLOG-104</t>
        </is>
      </c>
      <c r="C105" s="17" t="inlineStr">
        <is>
          <t>BlogPost</t>
        </is>
      </c>
      <c r="D105" s="17" t="inlineStr">
        <is>
          <t>RemoteView 블로그(기능)</t>
        </is>
      </c>
      <c r="E105" s="19" t="inlineStr">
        <is>
          <t xml:space="preserve">외부에서도 사내망을 통해 화상회의 하는 방법? &gt; 원격 화상회의 기능은 외부 출장 또는 원격근무 중 </t>
        </is>
      </c>
      <c r="F105" s="17" t="inlineStr">
        <is>
          <t>RemoteView</t>
        </is>
      </c>
      <c r="G105" s="20" t="inlineStr">
        <is>
          <t>원격 화상회의 기능은 외부 출장 또는 원격근무 중 사내망에 있는 기기만으</t>
        </is>
      </c>
      <c r="H105" s="20" t="inlineStr">
        <is>
          <t>공통</t>
        </is>
      </c>
      <c r="I105" s="20" t="inlineStr">
        <is>
          <t>공개</t>
        </is>
      </c>
      <c r="J105" s="20" t="inlineStr">
        <is>
          <t>블로그 정보 확인</t>
        </is>
      </c>
      <c r="K105" s="17" t="inlineStr">
        <is>
          <t>https://content.rview.com/ko/blog/feature-video-conferencing/</t>
        </is>
      </c>
      <c r="L105" s="20" t="inlineStr">
        <is>
          <t>본문 § 원격 화상회의 기능은 외부 출장 또는 원격근무 중 사내망에 있는</t>
        </is>
      </c>
      <c r="M105" s="17" t="n"/>
      <c r="N105" s="18" t="inlineStr">
        <is>
          <t>[게시: 2023-05-19] 외부에서 원격지 PC(사내 PC)에 리모트뷰로 원격 접속 후 **가상 스피커/마이크/카메라 드라이버를 설치**하면
**원격지 PC의 스피커/마이크/카메라 장치가 현재 사용 중인 로컬 PC(외부 PC)와 연동**이 되어 외부에서도 사내망을 통해 화상회의를 할 수 있습니다.</t>
        </is>
      </c>
      <c r="O105" s="19" t="inlineStr">
        <is>
          <t>원격 화상회의 기능은 외부 출장 또는 원격근무 중 사내망에 있는에 대해 블로그는 무엇을 말하나요?</t>
        </is>
      </c>
      <c r="P105" s="18" t="inlineStr">
        <is>
          <t>RemoteView, 블로그, 기능</t>
        </is>
      </c>
      <c r="Q105" s="17" t="inlineStr">
        <is>
          <t>RV-WEB-BLOG-104</t>
        </is>
      </c>
      <c r="R105" s="17" t="inlineStr">
        <is>
          <t>Claude(Fable5)</t>
        </is>
      </c>
      <c r="S105" s="20" t="inlineStr">
        <is>
          <t>중</t>
        </is>
      </c>
      <c r="T105" s="20" t="inlineStr">
        <is>
          <t>미검토</t>
        </is>
      </c>
      <c r="U105" s="18" t="inlineStr">
        <is>
          <t>[게시: 2023-05-19] / DEC-009 — 검증 가능 사실만 정답 소재, 홍보 수사 금지</t>
        </is>
      </c>
    </row>
    <row r="106" ht="57.75" customHeight="1" s="14">
      <c r="A106" s="17" t="n">
        <v>105</v>
      </c>
      <c r="B106" s="17" t="inlineStr">
        <is>
          <t>RV-WEB-BLOG-105</t>
        </is>
      </c>
      <c r="C106" s="17" t="inlineStr">
        <is>
          <t>BlogPost</t>
        </is>
      </c>
      <c r="D106" s="17" t="inlineStr">
        <is>
          <t>RemoteView 블로그(기능)</t>
        </is>
      </c>
      <c r="E106" s="19" t="inlineStr">
        <is>
          <t xml:space="preserve">외부에서도 사내망을 통해 화상회의 하는 방법? &gt; 조금 쉽게 설명하자면, 원격지 PC를 로컬 PC와 </t>
        </is>
      </c>
      <c r="F106" s="17" t="inlineStr">
        <is>
          <t>RemoteView</t>
        </is>
      </c>
      <c r="G106" s="20" t="inlineStr">
        <is>
          <t>조금 쉽게 설명하자면, 원격지 PC를 로컬 PC와 사내망에 있는 다른 P</t>
        </is>
      </c>
      <c r="H106" s="20" t="inlineStr">
        <is>
          <t>공통</t>
        </is>
      </c>
      <c r="I106" s="20" t="inlineStr">
        <is>
          <t>공개</t>
        </is>
      </c>
      <c r="J106" s="20" t="inlineStr">
        <is>
          <t>블로그 정보 확인</t>
        </is>
      </c>
      <c r="K106" s="17" t="inlineStr">
        <is>
          <t>https://content.rview.com/ko/blog/feature-video-conferencing/</t>
        </is>
      </c>
      <c r="L106" s="20" t="inlineStr">
        <is>
          <t>본문 § 조금 쉽게 설명하자면, 원격지 PC를 로컬 PC와 사내망에 있는</t>
        </is>
      </c>
      <c r="M106" s="17" t="n"/>
      <c r="N106" s="18" t="inlineStr">
        <is>
          <t>[게시: 2023-05-19] 원격지 PC는 외부에서 사내망을 통과하기 위한 용도로 사용되어
로컬 PC 사용자와 사내의 다른 PC 사용자 간에 화상회의를 진행할 수 있게 중계를 해주는 역할을 합니다.</t>
        </is>
      </c>
      <c r="O106" s="19" t="inlineStr">
        <is>
          <t>조금 쉽게 설명하자면, 원격지 PC를 로컬 PC와 사내망에 있는에 대해 블로그는 무엇을 말하나요?</t>
        </is>
      </c>
      <c r="P106" s="18" t="inlineStr">
        <is>
          <t>RemoteView, 블로그, 기능</t>
        </is>
      </c>
      <c r="Q106" s="17" t="inlineStr">
        <is>
          <t>RV-WEB-BLOG-105</t>
        </is>
      </c>
      <c r="R106" s="17" t="inlineStr">
        <is>
          <t>Claude(Fable5)</t>
        </is>
      </c>
      <c r="S106" s="20" t="inlineStr">
        <is>
          <t>중</t>
        </is>
      </c>
      <c r="T106" s="20" t="inlineStr">
        <is>
          <t>미검토</t>
        </is>
      </c>
      <c r="U106" s="18" t="inlineStr">
        <is>
          <t>[게시: 2023-05-19] / DEC-009 — 검증 가능 사실만 정답 소재, 홍보 수사 금지</t>
        </is>
      </c>
    </row>
    <row r="107" ht="29.25" customHeight="1" s="14">
      <c r="A107" s="17" t="n">
        <v>106</v>
      </c>
      <c r="B107" s="17" t="inlineStr">
        <is>
          <t>RV-WEB-BLOG-106</t>
        </is>
      </c>
      <c r="C107" s="17" t="inlineStr">
        <is>
          <t>BlogPost</t>
        </is>
      </c>
      <c r="D107" s="17" t="inlineStr">
        <is>
          <t>RemoteView 블로그(기능)</t>
        </is>
      </c>
      <c r="E107" s="19" t="inlineStr">
        <is>
          <t>외부에서도 사내망을 통해 화상회의 하는 방법? &gt; 원격으로 화상회의 할 수 있는 기능은 ‘New 원격</t>
        </is>
      </c>
      <c r="F107" s="17" t="inlineStr">
        <is>
          <t>RemoteView</t>
        </is>
      </c>
      <c r="G107" s="20" t="inlineStr">
        <is>
          <t xml:space="preserve">원격으로 화상회의 할 수 있는 기능은 ‘New 원격제어’에서 사용할 수 </t>
        </is>
      </c>
      <c r="H107" s="20" t="inlineStr">
        <is>
          <t>공통</t>
        </is>
      </c>
      <c r="I107" s="20" t="inlineStr">
        <is>
          <t>공개</t>
        </is>
      </c>
      <c r="J107" s="20" t="inlineStr">
        <is>
          <t>블로그 정보 확인</t>
        </is>
      </c>
      <c r="K107" s="17" t="inlineStr">
        <is>
          <t>https://content.rview.com/ko/blog/feature-video-conferencing/</t>
        </is>
      </c>
      <c r="L107" s="20" t="inlineStr">
        <is>
          <t>본문 § 원격으로 화상회의 할 수 있는 기능은 ‘New 원격제어’에서 사</t>
        </is>
      </c>
      <c r="M107" s="17" t="n"/>
      <c r="N107" s="18" t="inlineStr">
        <is>
          <t>[게시: 2023-05-19] 아래에서 자세한 사용 방법에 대해 알아보겠습니다.</t>
        </is>
      </c>
      <c r="O107" s="19" t="inlineStr">
        <is>
          <t>원격으로 화상회의 할 수 있는 기능은 ‘New 원격제어’에서 사에 대해 블로그는 무엇을 말하나요?</t>
        </is>
      </c>
      <c r="P107" s="18" t="inlineStr">
        <is>
          <t>RemoteView, 블로그, 기능</t>
        </is>
      </c>
      <c r="Q107" s="17" t="inlineStr">
        <is>
          <t>RV-WEB-BLOG-106</t>
        </is>
      </c>
      <c r="R107" s="17" t="inlineStr">
        <is>
          <t>Claude(Fable5)</t>
        </is>
      </c>
      <c r="S107" s="20" t="inlineStr">
        <is>
          <t>중</t>
        </is>
      </c>
      <c r="T107" s="20" t="inlineStr">
        <is>
          <t>미검토</t>
        </is>
      </c>
      <c r="U107" s="18" t="inlineStr">
        <is>
          <t>[게시: 2023-05-19] / DEC-009 — 검증 가능 사실만 정답 소재, 홍보 수사 금지</t>
        </is>
      </c>
    </row>
    <row r="108" ht="29.25" customHeight="1" s="14">
      <c r="A108" s="17" t="n">
        <v>107</v>
      </c>
      <c r="B108" s="17" t="inlineStr">
        <is>
          <t>RV-WEB-BLOG-107</t>
        </is>
      </c>
      <c r="C108" s="17" t="inlineStr">
        <is>
          <t>BlogPost</t>
        </is>
      </c>
      <c r="D108" s="17" t="inlineStr">
        <is>
          <t>RemoteView 블로그(기능)</t>
        </is>
      </c>
      <c r="E108" s="19" t="inlineStr">
        <is>
          <t>외부에서도 사내망을 통해 화상회의 하는 방법? &gt; ③ [미디어 장치] &gt; [오디오 설정] 및 [비디오</t>
        </is>
      </c>
      <c r="F108" s="17" t="inlineStr">
        <is>
          <t>RemoteView</t>
        </is>
      </c>
      <c r="G108" s="17" t="inlineStr">
        <is>
          <t>③ [미디어 장치] &gt; [오디오 설정] 및 [비디오 설정] 영역에서</t>
        </is>
      </c>
      <c r="H108" s="20" t="inlineStr">
        <is>
          <t>공통</t>
        </is>
      </c>
      <c r="I108" s="20" t="inlineStr">
        <is>
          <t>공개</t>
        </is>
      </c>
      <c r="J108" s="20" t="inlineStr">
        <is>
          <t>블로그 정보 확인</t>
        </is>
      </c>
      <c r="K108" s="17" t="inlineStr">
        <is>
          <t>https://content.rview.com/ko/blog/feature-video-conferencing/</t>
        </is>
      </c>
      <c r="L108" s="20" t="inlineStr">
        <is>
          <t>본문 § ③ [미디어 장치] &gt; [오디오 설정] 및 [비디오 설정] 영역</t>
        </is>
      </c>
      <c r="M108" s="17" t="n"/>
      <c r="N108" s="18" t="inlineStr">
        <is>
          <t>[게시: 2023-05-19] 이용하는 스피커/마이크/카메라 장치를 선택하고
적용 버튼을 누릅니다.</t>
        </is>
      </c>
      <c r="O108" s="18" t="inlineStr">
        <is>
          <t>③ [미디어 장치] &gt; [오디오 설정] 및 [비디오 설정] 영역에 대해 블로그는 무엇을 말하나요?</t>
        </is>
      </c>
      <c r="P108" s="18" t="inlineStr">
        <is>
          <t>RemoteView, 블로그, 기능</t>
        </is>
      </c>
      <c r="Q108" s="17" t="inlineStr">
        <is>
          <t>RV-WEB-BLOG-107</t>
        </is>
      </c>
      <c r="R108" s="17" t="inlineStr">
        <is>
          <t>Claude(Fable5)</t>
        </is>
      </c>
      <c r="S108" s="20" t="inlineStr">
        <is>
          <t>중</t>
        </is>
      </c>
      <c r="T108" s="20" t="inlineStr">
        <is>
          <t>미검토</t>
        </is>
      </c>
      <c r="U108" s="18" t="inlineStr">
        <is>
          <t>[게시: 2023-05-19] / DEC-009 — 검증 가능 사실만 정답 소재, 홍보 수사 금지</t>
        </is>
      </c>
    </row>
    <row r="109" ht="72" customHeight="1" s="14">
      <c r="A109" s="17" t="n">
        <v>108</v>
      </c>
      <c r="B109" s="17" t="inlineStr">
        <is>
          <t>RV-WEB-BLOG-108</t>
        </is>
      </c>
      <c r="C109" s="17" t="inlineStr">
        <is>
          <t>BlogPost</t>
        </is>
      </c>
      <c r="D109" s="17" t="inlineStr">
        <is>
          <t>RemoteView 블로그(기능)</t>
        </is>
      </c>
      <c r="E109" s="19" t="inlineStr">
        <is>
          <t xml:space="preserve">외부에서도 사내망을 통해 화상회의 하는 방법? &gt; ④ [드라이버] &gt; [가상 드라이버] 설치 영역의 </t>
        </is>
      </c>
      <c r="F109" s="17" t="inlineStr">
        <is>
          <t>RemoteView</t>
        </is>
      </c>
      <c r="G109" s="17" t="inlineStr">
        <is>
          <t>④ [드라이버] &gt; [가상 드라이버] 설치 영역의 3가지 드라이버</t>
        </is>
      </c>
      <c r="H109" s="20" t="inlineStr">
        <is>
          <t>공통</t>
        </is>
      </c>
      <c r="I109" s="20" t="inlineStr">
        <is>
          <t>공개</t>
        </is>
      </c>
      <c r="J109" s="20" t="inlineStr">
        <is>
          <t>블로그 정보 확인</t>
        </is>
      </c>
      <c r="K109" s="17" t="inlineStr">
        <is>
          <t>https://content.rview.com/ko/blog/feature-video-conferencing/</t>
        </is>
      </c>
      <c r="L109" s="20" t="inlineStr">
        <is>
          <t>본문 § ④ [드라이버] &gt; [가상 드라이버] 설치 영역의 3가지 드라이</t>
        </is>
      </c>
      <c r="M109" s="17" t="n"/>
      <c r="N109" s="18" t="inlineStr">
        <is>
          <t>[게시: 2023-05-19] \- 가상 스피커/마이크/카메라 드라이버 설치를 진행합니다.
(\*소리공유 기능을 이용한 적이 있는 경우,
가상 스피커 드라이버가 이미 설치되어 있을 수 있습니다.)
(\*각 가상 드라이버의 ‘설치’가 ‘제거’로 전환되면
드라이버 설치가 완료된 것입니다.)</t>
        </is>
      </c>
      <c r="O109" s="18" t="inlineStr">
        <is>
          <t>④ [드라이버] &gt; [가상 드라이버] 설치 영역의 3가지 드라이에 대해 블로그는 무엇을 말하나요?</t>
        </is>
      </c>
      <c r="P109" s="18" t="inlineStr">
        <is>
          <t>RemoteView, 블로그, 기능</t>
        </is>
      </c>
      <c r="Q109" s="17" t="inlineStr">
        <is>
          <t>RV-WEB-BLOG-108</t>
        </is>
      </c>
      <c r="R109" s="17" t="inlineStr">
        <is>
          <t>Claude(Fable5)</t>
        </is>
      </c>
      <c r="S109" s="20" t="inlineStr">
        <is>
          <t>중</t>
        </is>
      </c>
      <c r="T109" s="20" t="inlineStr">
        <is>
          <t>미검토</t>
        </is>
      </c>
      <c r="U109" s="18" t="inlineStr">
        <is>
          <t>[게시: 2023-05-19] / DEC-009 — 검증 가능 사실만 정답 소재, 홍보 수사 금지</t>
        </is>
      </c>
    </row>
    <row r="110" ht="43.5" customHeight="1" s="14">
      <c r="A110" s="17" t="n">
        <v>109</v>
      </c>
      <c r="B110" s="17" t="inlineStr">
        <is>
          <t>RV-WEB-BLOG-109</t>
        </is>
      </c>
      <c r="C110" s="17" t="inlineStr">
        <is>
          <t>BlogPost</t>
        </is>
      </c>
      <c r="D110" s="17" t="inlineStr">
        <is>
          <t>RemoteView 블로그(기능)</t>
        </is>
      </c>
      <c r="E110" s="19" t="inlineStr">
        <is>
          <t xml:space="preserve">외부에서도 사내망을 통해 화상회의 하는 방법? &gt; ⑤ 원격제어 화면 상단의 [도구] 메뉴 &gt; [원격 </t>
        </is>
      </c>
      <c r="F110" s="17" t="inlineStr">
        <is>
          <t>RemoteView</t>
        </is>
      </c>
      <c r="G110" s="20" t="inlineStr">
        <is>
          <t>⑤ 원격제어 화면 상단의 [도구] 메뉴 &gt; [원격 화상회의 준비]를 클릭</t>
        </is>
      </c>
      <c r="H110" s="20" t="inlineStr">
        <is>
          <t>공통</t>
        </is>
      </c>
      <c r="I110" s="20" t="inlineStr">
        <is>
          <t>공개</t>
        </is>
      </c>
      <c r="J110" s="20" t="inlineStr">
        <is>
          <t>블로그 정보 확인</t>
        </is>
      </c>
      <c r="K110" s="17" t="inlineStr">
        <is>
          <t>https://content.rview.com/ko/blog/feature-video-conferencing/</t>
        </is>
      </c>
      <c r="L110" s="20" t="inlineStr">
        <is>
          <t>본문 § ⑤ 원격제어 화면 상단의 [도구] 메뉴 &gt; [원격 화상회의 준비</t>
        </is>
      </c>
      <c r="M110" s="17" t="n"/>
      <c r="N110" s="18" t="inlineStr">
        <is>
          <t>[게시: 2023-05-19] 원격지 PC를 통한 화상회의 준비를 시작합니다.
(\*로컬 PC에 가상 드라이버를 설치하지 않고
\[원격 화상회의 준비\] 클릭 시 가상 드라이버가 자동으로 설치됩니다.)</t>
        </is>
      </c>
      <c r="O110" s="19" t="inlineStr">
        <is>
          <t>⑤ 원격제어 화면 상단의 [도구] 메뉴 &gt; [원격 화상회의 준비에 대해 블로그는 무엇을 말하나요?</t>
        </is>
      </c>
      <c r="P110" s="18" t="inlineStr">
        <is>
          <t>RemoteView, 블로그, 기능</t>
        </is>
      </c>
      <c r="Q110" s="17" t="inlineStr">
        <is>
          <t>RV-WEB-BLOG-109</t>
        </is>
      </c>
      <c r="R110" s="17" t="inlineStr">
        <is>
          <t>Claude(Fable5)</t>
        </is>
      </c>
      <c r="S110" s="20" t="inlineStr">
        <is>
          <t>중</t>
        </is>
      </c>
      <c r="T110" s="20" t="inlineStr">
        <is>
          <t>미검토</t>
        </is>
      </c>
      <c r="U110" s="18" t="inlineStr">
        <is>
          <t>[게시: 2023-05-19] / DEC-009 — 검증 가능 사실만 정답 소재, 홍보 수사 금지</t>
        </is>
      </c>
    </row>
    <row r="111" ht="29.25" customHeight="1" s="14">
      <c r="A111" s="17" t="n">
        <v>110</v>
      </c>
      <c r="B111" s="17" t="inlineStr">
        <is>
          <t>RV-WEB-BLOG-110</t>
        </is>
      </c>
      <c r="C111" s="17" t="inlineStr">
        <is>
          <t>BlogPost</t>
        </is>
      </c>
      <c r="D111" s="17" t="inlineStr">
        <is>
          <t>RemoteView 블로그(기능)</t>
        </is>
      </c>
      <c r="E111" s="19" t="inlineStr">
        <is>
          <t>외부에서도 사내망을 통해 화상회의 하는 방법? &gt; ⑥ “원격 화상회의 준비가 완료되었습니다.” 라는</t>
        </is>
      </c>
      <c r="F111" s="17" t="inlineStr">
        <is>
          <t>RemoteView</t>
        </is>
      </c>
      <c r="G111" s="20" t="inlineStr">
        <is>
          <t>⑥ “원격 화상회의 준비가 완료되었습니다.” 라는</t>
        </is>
      </c>
      <c r="H111" s="20" t="inlineStr">
        <is>
          <t>공통</t>
        </is>
      </c>
      <c r="I111" s="20" t="inlineStr">
        <is>
          <t>공개</t>
        </is>
      </c>
      <c r="J111" s="20" t="inlineStr">
        <is>
          <t>블로그 정보 확인</t>
        </is>
      </c>
      <c r="K111" s="17" t="inlineStr">
        <is>
          <t>https://content.rview.com/ko/blog/feature-video-conferencing/</t>
        </is>
      </c>
      <c r="L111" s="20" t="inlineStr">
        <is>
          <t>본문 § ⑥ “원격 화상회의 준비가 완료되었습니다.” 라는</t>
        </is>
      </c>
      <c r="M111" s="17" t="n"/>
      <c r="N111" s="18" t="inlineStr">
        <is>
          <t>[게시: 2023-05-19] 팝업 메시지가 노출되면 해당 기능을 사용할 수 있습니다.</t>
        </is>
      </c>
      <c r="O111" s="19" t="inlineStr">
        <is>
          <t>⑥ “원격 화상회의 준비가 완료되었습니다.” 라는에 대해 블로그는 무엇을 말하나요?</t>
        </is>
      </c>
      <c r="P111" s="18" t="inlineStr">
        <is>
          <t>RemoteView, 블로그, 기능</t>
        </is>
      </c>
      <c r="Q111" s="17" t="inlineStr">
        <is>
          <t>RV-WEB-BLOG-110</t>
        </is>
      </c>
      <c r="R111" s="17" t="inlineStr">
        <is>
          <t>Claude(Fable5)</t>
        </is>
      </c>
      <c r="S111" s="20" t="inlineStr">
        <is>
          <t>중</t>
        </is>
      </c>
      <c r="T111" s="20" t="inlineStr">
        <is>
          <t>미검토</t>
        </is>
      </c>
      <c r="U111" s="18" t="inlineStr">
        <is>
          <t>[게시: 2023-05-19] / DEC-009 — 검증 가능 사실만 정답 소재, 홍보 수사 금지</t>
        </is>
      </c>
    </row>
    <row r="112" ht="43.5" customHeight="1" s="14">
      <c r="A112" s="17" t="n">
        <v>111</v>
      </c>
      <c r="B112" s="17" t="inlineStr">
        <is>
          <t>RV-WEB-BLOG-111</t>
        </is>
      </c>
      <c r="C112" s="17" t="inlineStr">
        <is>
          <t>BlogPost</t>
        </is>
      </c>
      <c r="D112" s="17" t="inlineStr">
        <is>
          <t>RemoteView 블로그(기능)</t>
        </is>
      </c>
      <c r="E112" s="19" t="inlineStr">
        <is>
          <t>외부에서도 사내망을 통해 화상회의 하는 방법? &gt; ② [카메라] [마이크] [스피커] 영역에서 설치한</t>
        </is>
      </c>
      <c r="F112" s="17" t="inlineStr">
        <is>
          <t>RemoteView</t>
        </is>
      </c>
      <c r="G112" s="17" t="inlineStr">
        <is>
          <t>② [카메라] [마이크] [스피커] 영역에서 설치한 3가지 가상 드라이버</t>
        </is>
      </c>
      <c r="H112" s="20" t="inlineStr">
        <is>
          <t>공통</t>
        </is>
      </c>
      <c r="I112" s="20" t="inlineStr">
        <is>
          <t>공개</t>
        </is>
      </c>
      <c r="J112" s="20" t="inlineStr">
        <is>
          <t>블로그 정보 확인</t>
        </is>
      </c>
      <c r="K112" s="17" t="inlineStr">
        <is>
          <t>https://content.rview.com/ko/blog/feature-video-conferencing/</t>
        </is>
      </c>
      <c r="L112" s="20" t="inlineStr">
        <is>
          <t>본문 § ② [카메라] [마이크] [스피커] 영역에서 설치한 3가지 가상</t>
        </is>
      </c>
      <c r="M112" s="17" t="n"/>
      <c r="N112" s="18" t="inlineStr">
        <is>
          <t>[게시: 2023-05-19] \- 카메라 : Rsupport Virtual Camera
\- 마이크 : Rsupport Virtual Microphone
\- 스피커 : Rsupport Virtual Speaker</t>
        </is>
      </c>
      <c r="O112" s="18" t="inlineStr">
        <is>
          <t>② [카메라] [마이크] [스피커] 영역에서 설치한 3가지 가상에 대해 블로그는 무엇을 말하나요?</t>
        </is>
      </c>
      <c r="P112" s="18" t="inlineStr">
        <is>
          <t>RemoteView, 블로그, 기능</t>
        </is>
      </c>
      <c r="Q112" s="17" t="inlineStr">
        <is>
          <t>RV-WEB-BLOG-111</t>
        </is>
      </c>
      <c r="R112" s="17" t="inlineStr">
        <is>
          <t>Claude(Fable5)</t>
        </is>
      </c>
      <c r="S112" s="20" t="inlineStr">
        <is>
          <t>중</t>
        </is>
      </c>
      <c r="T112" s="20" t="inlineStr">
        <is>
          <t>미검토</t>
        </is>
      </c>
      <c r="U112" s="18" t="inlineStr">
        <is>
          <t>[게시: 2023-05-19] / DEC-009 — 검증 가능 사실만 정답 소재, 홍보 수사 금지</t>
        </is>
      </c>
    </row>
    <row r="113" ht="57.75" customHeight="1" s="14">
      <c r="A113" s="17" t="n">
        <v>112</v>
      </c>
      <c r="B113" s="17" t="inlineStr">
        <is>
          <t>RV-WEB-BLOG-112</t>
        </is>
      </c>
      <c r="C113" s="17" t="inlineStr">
        <is>
          <t>BlogPost</t>
        </is>
      </c>
      <c r="D113" s="17" t="inlineStr">
        <is>
          <t>RemoteView 블로그(기능)</t>
        </is>
      </c>
      <c r="E113" s="19" t="inlineStr">
        <is>
          <t>외부에서도 사내망을 통해 화상회의 하는 방법? &gt; ※ 로컬 PC와 에이전트가 설치된 원격지 PC 모두</t>
        </is>
      </c>
      <c r="F113" s="17" t="inlineStr">
        <is>
          <t>RemoteView</t>
        </is>
      </c>
      <c r="G113" s="20" t="inlineStr">
        <is>
          <t>※ 로컬 PC와 에이전트가 설치된 원격지 PC 모두 Windows인 경우</t>
        </is>
      </c>
      <c r="H113" s="20" t="inlineStr">
        <is>
          <t>공통</t>
        </is>
      </c>
      <c r="I113" s="20" t="inlineStr">
        <is>
          <t>공개</t>
        </is>
      </c>
      <c r="J113" s="20" t="inlineStr">
        <is>
          <t>블로그 정보 확인</t>
        </is>
      </c>
      <c r="K113" s="17" t="inlineStr">
        <is>
          <t>https://content.rview.com/ko/blog/feature-video-conferencing/</t>
        </is>
      </c>
      <c r="L113" s="20" t="inlineStr">
        <is>
          <t>본문 § ※ 로컬 PC와 에이전트가 설치된 원격지 PC 모두 Window</t>
        </is>
      </c>
      <c r="M113" s="17" t="n"/>
      <c r="N113" s="18" t="inlineStr">
        <is>
          <t>[게시: 2023-05-19] ※ 로컬 PC는 모든 Windows 버전을 지원, 원격지 PC는 Windows 10(x64) 버전 이상인 경우에만 사용 가능
※ Windows 10(x64) 이상 가상 스피커/마이크/카메라 드라이버 지원
※ Windows server 계열/Mac OS 가상 스피커/마이크/카메라 드라이버 미지원</t>
        </is>
      </c>
      <c r="O113" s="19" t="inlineStr">
        <is>
          <t>※ 로컬 PC와 에이전트가 설치된 원격지 PC 모두 Window에 대해 블로그는 무엇을 말하나요?</t>
        </is>
      </c>
      <c r="P113" s="18" t="inlineStr">
        <is>
          <t>RemoteView, 블로그, 기능</t>
        </is>
      </c>
      <c r="Q113" s="17" t="inlineStr">
        <is>
          <t>RV-WEB-BLOG-112</t>
        </is>
      </c>
      <c r="R113" s="17" t="inlineStr">
        <is>
          <t>Claude(Fable5)</t>
        </is>
      </c>
      <c r="S113" s="20" t="inlineStr">
        <is>
          <t>중</t>
        </is>
      </c>
      <c r="T113" s="20" t="inlineStr">
        <is>
          <t>미검토</t>
        </is>
      </c>
      <c r="U113" s="18" t="inlineStr">
        <is>
          <t>[게시: 2023-05-19] / DEC-009 — 검증 가능 사실만 정답 소재, 홍보 수사 금지</t>
        </is>
      </c>
    </row>
    <row r="114" ht="114.75" customHeight="1" s="14">
      <c r="A114" s="17" t="n">
        <v>113</v>
      </c>
      <c r="B114" s="17" t="inlineStr">
        <is>
          <t>RV-WEB-BLOG-113</t>
        </is>
      </c>
      <c r="C114" s="17" t="inlineStr">
        <is>
          <t>BlogPost</t>
        </is>
      </c>
      <c r="D114" s="17" t="inlineStr">
        <is>
          <t>RemoteView 블로그(기능)</t>
        </is>
      </c>
      <c r="E114" s="19" t="inlineStr">
        <is>
          <t>외부에서도 사내망을 통해 화상회의 하는 방법? &gt; 비대면 시대에 회의만을 위해 출근을 하고 계셨다면?</t>
        </is>
      </c>
      <c r="F114" s="17" t="inlineStr">
        <is>
          <t>RemoteView</t>
        </is>
      </c>
      <c r="G114" s="20" t="inlineStr">
        <is>
          <t>비대면 시대에 회의만을 위해 출근을 하고 계셨다면?</t>
        </is>
      </c>
      <c r="H114" s="20" t="inlineStr">
        <is>
          <t>공통</t>
        </is>
      </c>
      <c r="I114" s="20" t="inlineStr">
        <is>
          <t>공개</t>
        </is>
      </c>
      <c r="J114" s="20" t="inlineStr">
        <is>
          <t>블로그 정보 확인</t>
        </is>
      </c>
      <c r="K114" s="17" t="inlineStr">
        <is>
          <t>https://content.rview.com/ko/blog/feature-video-conferencing/</t>
        </is>
      </c>
      <c r="L114" s="20" t="inlineStr">
        <is>
          <t>본문 § 비대면 시대에 회의만을 위해 출근을 하고 계셨다면?</t>
        </is>
      </c>
      <c r="M114" s="17" t="n"/>
      <c r="N114" s="18" t="inlineStr">
        <is>
          <t>[게시: 2023-05-19] 언제 어디서든 사내 PC에 원격 접속하여 화상회의를 가능하게 하는
리모트뷰만의 **‘원격 화상회의’** 기능으로 불필요한 이동은 줄이고 업무 생산성을 높여보세요!
가상 드라이버
원격 화상회의
원격근무
재택근무</t>
        </is>
      </c>
      <c r="O114" s="19" t="inlineStr">
        <is>
          <t>비대면 시대에 회의만을 위해 출근을 하고 계셨다면?에 대해 블로그는 무엇을 말하나요?</t>
        </is>
      </c>
      <c r="P114" s="18" t="inlineStr">
        <is>
          <t>RemoteView, 블로그, 기능</t>
        </is>
      </c>
      <c r="Q114" s="17" t="inlineStr">
        <is>
          <t>RV-WEB-BLOG-113</t>
        </is>
      </c>
      <c r="R114" s="17" t="inlineStr">
        <is>
          <t>Claude(Fable5)</t>
        </is>
      </c>
      <c r="S114" s="20" t="inlineStr">
        <is>
          <t>중</t>
        </is>
      </c>
      <c r="T114" s="20" t="inlineStr">
        <is>
          <t>미검토</t>
        </is>
      </c>
      <c r="U114" s="18" t="inlineStr">
        <is>
          <t>[게시: 2023-05-19] / DEC-009 — 검증 가능 사실만 정답 소재, 홍보 수사 금지</t>
        </is>
      </c>
    </row>
    <row r="115" ht="40.5" customHeight="1" s="14">
      <c r="A115" s="17" t="n">
        <v>114</v>
      </c>
      <c r="B115" s="17" t="inlineStr">
        <is>
          <t>RV-WEB-BLOG-114</t>
        </is>
      </c>
      <c r="C115" s="17" t="inlineStr">
        <is>
          <t>BlogPost</t>
        </is>
      </c>
      <c r="D115" s="17" t="inlineStr">
        <is>
          <t>RemoteView 블로그(기능)</t>
        </is>
      </c>
      <c r="E115" s="18" t="inlineStr">
        <is>
          <t>[리모트뷰 보안 기능] &gt; (도입부)</t>
        </is>
      </c>
      <c r="F115" s="17" t="inlineStr">
        <is>
          <t>RemoteView</t>
        </is>
      </c>
      <c r="G115" s="17" t="inlineStr">
        <is>
          <t>(도입부)</t>
        </is>
      </c>
      <c r="H115" s="20" t="inlineStr">
        <is>
          <t>공통</t>
        </is>
      </c>
      <c r="I115" s="20" t="inlineStr">
        <is>
          <t>공개</t>
        </is>
      </c>
      <c r="J115" s="20" t="inlineStr">
        <is>
          <t>블로그 정보 확인</t>
        </is>
      </c>
      <c r="K115" s="17" t="inlineStr">
        <is>
          <t>https://content.rview.com/ko/blog/feature-viewer-check/</t>
        </is>
      </c>
      <c r="L115" s="20" t="inlineStr">
        <is>
          <t>본문 § (도입부)</t>
        </is>
      </c>
      <c r="M115" s="17" t="n"/>
      <c r="N115" s="18" t="inlineStr">
        <is>
          <t>[게시: 2022-10-25] 더 안전한 원격접속을 위한 뷰어 PC의 보안 체크
2022.10.25
-   기능</t>
        </is>
      </c>
      <c r="O115" s="18" t="inlineStr">
        <is>
          <t>[리모트뷰 보안 기능]에 대해 블로그는 무엇을 말하나요?</t>
        </is>
      </c>
      <c r="P115" s="18" t="inlineStr">
        <is>
          <t>RemoteView, 블로그, 기능</t>
        </is>
      </c>
      <c r="Q115" s="17" t="inlineStr">
        <is>
          <t>RV-WEB-BLOG-114</t>
        </is>
      </c>
      <c r="R115" s="17" t="inlineStr">
        <is>
          <t>Claude(Fable5)</t>
        </is>
      </c>
      <c r="S115" s="20" t="inlineStr">
        <is>
          <t>중</t>
        </is>
      </c>
      <c r="T115" s="20" t="inlineStr">
        <is>
          <t>미검토</t>
        </is>
      </c>
      <c r="U115" s="18" t="inlineStr">
        <is>
          <t>[게시: 2022-10-25] / DEC-009 — 검증 가능 사실만 정답 소재, 홍보 수사 금지</t>
        </is>
      </c>
    </row>
    <row r="116" ht="29.25" customHeight="1" s="14">
      <c r="A116" s="17" t="n">
        <v>115</v>
      </c>
      <c r="B116" s="17" t="inlineStr">
        <is>
          <t>RV-WEB-BLOG-115</t>
        </is>
      </c>
      <c r="C116" s="17" t="inlineStr">
        <is>
          <t>BlogPost</t>
        </is>
      </c>
      <c r="D116" s="17" t="inlineStr">
        <is>
          <t>RemoteView 블로그(기능)</t>
        </is>
      </c>
      <c r="E116" s="18" t="inlineStr">
        <is>
          <t>[리모트뷰 보안 기능] &gt; 2015년 대비 약 60배나 증가되었으며 그 수법은</t>
        </is>
      </c>
      <c r="F116" s="17" t="inlineStr">
        <is>
          <t>RemoteView</t>
        </is>
      </c>
      <c r="G116" s="17" t="inlineStr">
        <is>
          <t>2015년 대비 약 60배나 증가되었으며 그 수법은 점점 고도화 되고 있</t>
        </is>
      </c>
      <c r="H116" s="20" t="inlineStr">
        <is>
          <t>공통</t>
        </is>
      </c>
      <c r="I116" s="20" t="inlineStr">
        <is>
          <t>공개</t>
        </is>
      </c>
      <c r="J116" s="20" t="inlineStr">
        <is>
          <t>블로그 정보 확인</t>
        </is>
      </c>
      <c r="K116" s="17" t="inlineStr">
        <is>
          <t>https://content.rview.com/ko/blog/feature-viewer-check/</t>
        </is>
      </c>
      <c r="L116" s="20" t="inlineStr">
        <is>
          <t>본문 § 2015년 대비 약 60배나 증가되었으며 그 수법은 점점 고도화</t>
        </is>
      </c>
      <c r="M116" s="17" t="n"/>
      <c r="N116" s="18" t="inlineStr">
        <is>
          <t>[게시: 2022-10-25] ###### \[출처 : 보안업체 스핀백업\]</t>
        </is>
      </c>
      <c r="O116" s="18" t="inlineStr">
        <is>
          <t>2015년 대비 약 60배나 증가되었으며 그 수법은 점점 고도화에 대해 블로그는 무엇을 말하나요?</t>
        </is>
      </c>
      <c r="P116" s="18" t="inlineStr">
        <is>
          <t>RemoteView, 블로그, 기능</t>
        </is>
      </c>
      <c r="Q116" s="17" t="inlineStr">
        <is>
          <t>RV-WEB-BLOG-115</t>
        </is>
      </c>
      <c r="R116" s="17" t="inlineStr">
        <is>
          <t>Claude(Fable5)</t>
        </is>
      </c>
      <c r="S116" s="20" t="inlineStr">
        <is>
          <t>중</t>
        </is>
      </c>
      <c r="T116" s="20" t="inlineStr">
        <is>
          <t>미검토</t>
        </is>
      </c>
      <c r="U116" s="18" t="inlineStr">
        <is>
          <t>[게시: 2022-10-25] / DEC-009 — 검증 가능 사실만 정답 소재, 홍보 수사 금지</t>
        </is>
      </c>
    </row>
    <row r="117" ht="29.25" customHeight="1" s="14">
      <c r="A117" s="17" t="n">
        <v>116</v>
      </c>
      <c r="B117" s="17" t="inlineStr">
        <is>
          <t>RV-WEB-BLOG-116</t>
        </is>
      </c>
      <c r="C117" s="17" t="inlineStr">
        <is>
          <t>BlogPost</t>
        </is>
      </c>
      <c r="D117" s="17" t="inlineStr">
        <is>
          <t>RemoteView 블로그(기능)</t>
        </is>
      </c>
      <c r="E117" s="18" t="inlineStr">
        <is>
          <t>[리모트뷰 보안 기능] &gt; 접속하는 기기의 보안 상태를 점검할 수 있는 리모트</t>
        </is>
      </c>
      <c r="F117" s="17" t="inlineStr">
        <is>
          <t>RemoteView</t>
        </is>
      </c>
      <c r="G117" s="20" t="inlineStr">
        <is>
          <t>접속하는 기기의 보안 상태를 점검할 수 있는 리모트뷰의 기능을 소개드리려</t>
        </is>
      </c>
      <c r="H117" s="20" t="inlineStr">
        <is>
          <t>공통</t>
        </is>
      </c>
      <c r="I117" s="20" t="inlineStr">
        <is>
          <t>공개</t>
        </is>
      </c>
      <c r="J117" s="20" t="inlineStr">
        <is>
          <t>블로그 정보 확인</t>
        </is>
      </c>
      <c r="K117" s="17" t="inlineStr">
        <is>
          <t>https://content.rview.com/ko/blog/feature-viewer-check/</t>
        </is>
      </c>
      <c r="L117" s="20" t="inlineStr">
        <is>
          <t xml:space="preserve">본문 § 접속하는 기기의 보안 상태를 점검할 수 있는 리모트뷰의 기능을 </t>
        </is>
      </c>
      <c r="M117" s="17" t="n"/>
      <c r="N117" s="18" t="inlineStr">
        <is>
          <t>[게시: 2022-10-25] ###### \[출처 : 금융위원회, 전자금융감독규정 中\]</t>
        </is>
      </c>
      <c r="O117" s="19" t="inlineStr">
        <is>
          <t>접속하는 기기의 보안 상태를 점검할 수 있는 리모트뷰의 기능을 에 대해 블로그는 무엇을 말하나요?</t>
        </is>
      </c>
      <c r="P117" s="18" t="inlineStr">
        <is>
          <t>RemoteView, 블로그, 기능</t>
        </is>
      </c>
      <c r="Q117" s="17" t="inlineStr">
        <is>
          <t>RV-WEB-BLOG-116</t>
        </is>
      </c>
      <c r="R117" s="17" t="inlineStr">
        <is>
          <t>Claude(Fable5)</t>
        </is>
      </c>
      <c r="S117" s="20" t="inlineStr">
        <is>
          <t>중</t>
        </is>
      </c>
      <c r="T117" s="20" t="inlineStr">
        <is>
          <t>미검토</t>
        </is>
      </c>
      <c r="U117" s="18" t="inlineStr">
        <is>
          <t>[게시: 2022-10-25] / DEC-009 — 검증 가능 사실만 정답 소재, 홍보 수사 금지</t>
        </is>
      </c>
    </row>
    <row r="118" ht="40.5" customHeight="1" s="14">
      <c r="A118" s="17" t="n">
        <v>117</v>
      </c>
      <c r="B118" s="17" t="inlineStr">
        <is>
          <t>RV-WEB-BLOG-117</t>
        </is>
      </c>
      <c r="C118" s="17" t="inlineStr">
        <is>
          <t>BlogPost</t>
        </is>
      </c>
      <c r="D118" s="17" t="inlineStr">
        <is>
          <t>RemoteView 블로그(기능)</t>
        </is>
      </c>
      <c r="E118" s="18" t="inlineStr">
        <is>
          <t>[리모트뷰 보안 기능] &gt; (도입부)</t>
        </is>
      </c>
      <c r="F118" s="17" t="inlineStr">
        <is>
          <t>RemoteView</t>
        </is>
      </c>
      <c r="G118" s="17" t="inlineStr">
        <is>
          <t>(도입부)</t>
        </is>
      </c>
      <c r="H118" s="20" t="inlineStr">
        <is>
          <t>공통</t>
        </is>
      </c>
      <c r="I118" s="20" t="inlineStr">
        <is>
          <t>공개</t>
        </is>
      </c>
      <c r="J118" s="20" t="inlineStr">
        <is>
          <t>블로그 정보 확인</t>
        </is>
      </c>
      <c r="K118" s="17" t="inlineStr">
        <is>
          <t>https://content.rview.com/ko/blog/feature-watermark/</t>
        </is>
      </c>
      <c r="L118" s="20" t="inlineStr">
        <is>
          <t>본문 § (도입부)</t>
        </is>
      </c>
      <c r="M118" s="17" t="n"/>
      <c r="N118" s="18" t="inlineStr">
        <is>
          <t>[게시: 2022-08-24] 핵심 정보가 띄워진 컴퓨터 화면의 유출 예방방법은?
2022.08.24
-   기능</t>
        </is>
      </c>
      <c r="O118" s="18" t="inlineStr">
        <is>
          <t>[리모트뷰 보안 기능]에 대해 블로그는 무엇을 말하나요?</t>
        </is>
      </c>
      <c r="P118" s="18" t="inlineStr">
        <is>
          <t>RemoteView, 블로그, 기능</t>
        </is>
      </c>
      <c r="Q118" s="17" t="inlineStr">
        <is>
          <t>RV-WEB-BLOG-117</t>
        </is>
      </c>
      <c r="R118" s="17" t="inlineStr">
        <is>
          <t>Claude(Fable5)</t>
        </is>
      </c>
      <c r="S118" s="20" t="inlineStr">
        <is>
          <t>중</t>
        </is>
      </c>
      <c r="T118" s="20" t="inlineStr">
        <is>
          <t>미검토</t>
        </is>
      </c>
      <c r="U118" s="18" t="inlineStr">
        <is>
          <t>[게시: 2022-08-24] / DEC-009 — 검증 가능 사실만 정답 소재, 홍보 수사 금지</t>
        </is>
      </c>
    </row>
    <row r="119" ht="57.75" customHeight="1" s="14">
      <c r="A119" s="17" t="n">
        <v>118</v>
      </c>
      <c r="B119" s="17" t="inlineStr">
        <is>
          <t>RV-WEB-BLOG-118</t>
        </is>
      </c>
      <c r="C119" s="17" t="inlineStr">
        <is>
          <t>BlogPost</t>
        </is>
      </c>
      <c r="D119" s="17" t="inlineStr">
        <is>
          <t>RemoteView 블로그(기능)</t>
        </is>
      </c>
      <c r="E119" s="18" t="inlineStr">
        <is>
          <t>[리모트뷰 보안 기능] &gt; 많은 기업이 보안을 위해 파일 송수신 차단이나 트래</t>
        </is>
      </c>
      <c r="F119" s="17" t="inlineStr">
        <is>
          <t>RemoteView</t>
        </is>
      </c>
      <c r="G119" s="20" t="inlineStr">
        <is>
          <t>많은 기업이 보안을 위해 파일 송수신 차단이나 트래킹 시스템을 구축하지만</t>
        </is>
      </c>
      <c r="H119" s="20" t="inlineStr">
        <is>
          <t>공통</t>
        </is>
      </c>
      <c r="I119" s="20" t="inlineStr">
        <is>
          <t>공개</t>
        </is>
      </c>
      <c r="J119" s="20" t="inlineStr">
        <is>
          <t>블로그 정보 확인</t>
        </is>
      </c>
      <c r="K119" s="17" t="inlineStr">
        <is>
          <t>https://content.rview.com/ko/blog/feature-watermark/</t>
        </is>
      </c>
      <c r="L119" s="20" t="inlineStr">
        <is>
          <t xml:space="preserve">본문 § 많은 기업이 보안을 위해 파일 송수신 차단이나 트래킹 시스템을 </t>
        </is>
      </c>
      <c r="M119" s="17" t="n"/>
      <c r="N119" s="18" t="inlineStr">
        <is>
          <t>[게시: 2022-08-24] 예상외로 가장 흔한 정보유출 방식은 **스크린 캡처와 화면 촬영**입니다.
실제로, 기업 및 공공기관의 기밀 정보가 화면을 통해 유출되는 사고가 잇따르고 있습니다.</t>
        </is>
      </c>
      <c r="O119" s="19" t="inlineStr">
        <is>
          <t>많은 기업이 보안을 위해 파일 송수신 차단이나 트래킹 시스템을 에 대해 블로그는 무엇을 말하나요?</t>
        </is>
      </c>
      <c r="P119" s="18" t="inlineStr">
        <is>
          <t>RemoteView, 블로그, 기능</t>
        </is>
      </c>
      <c r="Q119" s="17" t="inlineStr">
        <is>
          <t>RV-WEB-BLOG-118</t>
        </is>
      </c>
      <c r="R119" s="17" t="inlineStr">
        <is>
          <t>Claude(Fable5)</t>
        </is>
      </c>
      <c r="S119" s="20" t="inlineStr">
        <is>
          <t>중</t>
        </is>
      </c>
      <c r="T119" s="20" t="inlineStr">
        <is>
          <t>미검토</t>
        </is>
      </c>
      <c r="U119" s="18" t="inlineStr">
        <is>
          <t>[게시: 2022-08-24] / DEC-009 — 검증 가능 사실만 정답 소재, 홍보 수사 금지</t>
        </is>
      </c>
    </row>
    <row r="120" ht="29.25" customHeight="1" s="14">
      <c r="A120" s="17" t="n">
        <v>119</v>
      </c>
      <c r="B120" s="17" t="inlineStr">
        <is>
          <t>RV-WEB-BLOG-119</t>
        </is>
      </c>
      <c r="C120" s="17" t="inlineStr">
        <is>
          <t>BlogPost</t>
        </is>
      </c>
      <c r="D120" s="17" t="inlineStr">
        <is>
          <t>RemoteView 블로그(기능)</t>
        </is>
      </c>
      <c r="E120" s="18" t="inlineStr">
        <is>
          <t>[리모트뷰 보안 기능] &gt; 기술정보 유출 수단 (복수응답, 단위 %)</t>
        </is>
      </c>
      <c r="F120" s="17" t="inlineStr">
        <is>
          <t>RemoteView</t>
        </is>
      </c>
      <c r="G120" s="20" t="inlineStr">
        <is>
          <t>기술정보 유출 수단 (복수응답, 단위 %)</t>
        </is>
      </c>
      <c r="H120" s="20" t="inlineStr">
        <is>
          <t>공통</t>
        </is>
      </c>
      <c r="I120" s="20" t="inlineStr">
        <is>
          <t>공개</t>
        </is>
      </c>
      <c r="J120" s="20" t="inlineStr">
        <is>
          <t>블로그 정보 확인</t>
        </is>
      </c>
      <c r="K120" s="17" t="inlineStr">
        <is>
          <t>https://content.rview.com/ko/blog/feature-watermark/</t>
        </is>
      </c>
      <c r="L120" s="20" t="inlineStr">
        <is>
          <t>본문 § 기술정보 유출 수단 (복수응답, 단위 %)</t>
        </is>
      </c>
      <c r="M120" s="17" t="n"/>
      <c r="N120" s="18" t="inlineStr">
        <is>
          <t>[게시: 2022-08-24] ###### \[출처 : 중소벤처기업부 중소기업 기술통계조사 보고서\]</t>
        </is>
      </c>
      <c r="O120" s="19" t="inlineStr">
        <is>
          <t>기술정보 유출 수단 (복수응답, 단위 %)에 대해 블로그는 무엇을 말하나요?</t>
        </is>
      </c>
      <c r="P120" s="18" t="inlineStr">
        <is>
          <t>RemoteView, 블로그, 기능</t>
        </is>
      </c>
      <c r="Q120" s="17" t="inlineStr">
        <is>
          <t>RV-WEB-BLOG-119</t>
        </is>
      </c>
      <c r="R120" s="17" t="inlineStr">
        <is>
          <t>Claude(Fable5)</t>
        </is>
      </c>
      <c r="S120" s="20" t="inlineStr">
        <is>
          <t>중</t>
        </is>
      </c>
      <c r="T120" s="20" t="inlineStr">
        <is>
          <t>미검토</t>
        </is>
      </c>
      <c r="U120" s="18" t="inlineStr">
        <is>
          <t>[게시: 2022-08-24] / DEC-009 — 검증 가능 사실만 정답 소재, 홍보 수사 금지</t>
        </is>
      </c>
    </row>
    <row r="121" ht="29.25" customHeight="1" s="14">
      <c r="A121" s="17" t="n">
        <v>120</v>
      </c>
      <c r="B121" s="17" t="inlineStr">
        <is>
          <t>RV-WEB-BLOG-120</t>
        </is>
      </c>
      <c r="C121" s="17" t="inlineStr">
        <is>
          <t>BlogPost</t>
        </is>
      </c>
      <c r="D121" s="17" t="inlineStr">
        <is>
          <t>RemoteView 블로그(기능)</t>
        </is>
      </c>
      <c r="E121" s="18" t="inlineStr">
        <is>
          <t>[리모트뷰 보안 기능] &gt; 특히 최근 비대면 업무 환경으로 전환되며</t>
        </is>
      </c>
      <c r="F121" s="17" t="inlineStr">
        <is>
          <t>RemoteView</t>
        </is>
      </c>
      <c r="G121" s="20" t="inlineStr">
        <is>
          <t>특히 최근 비대면 업무 환경으로 전환되며</t>
        </is>
      </c>
      <c r="H121" s="20" t="inlineStr">
        <is>
          <t>공통</t>
        </is>
      </c>
      <c r="I121" s="20" t="inlineStr">
        <is>
          <t>공개</t>
        </is>
      </c>
      <c r="J121" s="20" t="inlineStr">
        <is>
          <t>블로그 정보 확인</t>
        </is>
      </c>
      <c r="K121" s="17" t="inlineStr">
        <is>
          <t>https://content.rview.com/ko/blog/feature-watermark/</t>
        </is>
      </c>
      <c r="L121" s="20" t="inlineStr">
        <is>
          <t>본문 § 특히 최근 비대면 업무 환경으로 전환되며</t>
        </is>
      </c>
      <c r="M121" s="17" t="n"/>
      <c r="N121" s="18" t="inlineStr">
        <is>
          <t>[게시: 2022-08-24] 회사 밖에서 사내 컴퓨터를 원격 제어하기 때문에 정보 유출의 통제가 더욱 어려워졌습니다.</t>
        </is>
      </c>
      <c r="O121" s="19" t="inlineStr">
        <is>
          <t>특히 최근 비대면 업무 환경으로 전환되며에 대해 블로그는 무엇을 말하나요?</t>
        </is>
      </c>
      <c r="P121" s="18" t="inlineStr">
        <is>
          <t>RemoteView, 블로그, 기능</t>
        </is>
      </c>
      <c r="Q121" s="17" t="inlineStr">
        <is>
          <t>RV-WEB-BLOG-120</t>
        </is>
      </c>
      <c r="R121" s="17" t="inlineStr">
        <is>
          <t>Claude(Fable5)</t>
        </is>
      </c>
      <c r="S121" s="20" t="inlineStr">
        <is>
          <t>중</t>
        </is>
      </c>
      <c r="T121" s="20" t="inlineStr">
        <is>
          <t>미검토</t>
        </is>
      </c>
      <c r="U121" s="18" t="inlineStr">
        <is>
          <t>[게시: 2022-08-24] / DEC-009 — 검증 가능 사실만 정답 소재, 홍보 수사 금지</t>
        </is>
      </c>
    </row>
    <row r="122" ht="29.25" customHeight="1" s="14">
      <c r="A122" s="17" t="n">
        <v>121</v>
      </c>
      <c r="B122" s="17" t="inlineStr">
        <is>
          <t>RV-WEB-BLOG-121</t>
        </is>
      </c>
      <c r="C122" s="17" t="inlineStr">
        <is>
          <t>BlogPost</t>
        </is>
      </c>
      <c r="D122" s="17" t="inlineStr">
        <is>
          <t>RemoteView 블로그(기능)</t>
        </is>
      </c>
      <c r="E122" s="18" t="inlineStr">
        <is>
          <t>[리모트뷰 보안 기능] &gt; 하지만 걱정하지 마세요!</t>
        </is>
      </c>
      <c r="F122" s="17" t="inlineStr">
        <is>
          <t>RemoteView</t>
        </is>
      </c>
      <c r="G122" s="20" t="inlineStr">
        <is>
          <t>하지만 걱정하지 마세요!</t>
        </is>
      </c>
      <c r="H122" s="20" t="inlineStr">
        <is>
          <t>공통</t>
        </is>
      </c>
      <c r="I122" s="20" t="inlineStr">
        <is>
          <t>공개</t>
        </is>
      </c>
      <c r="J122" s="20" t="inlineStr">
        <is>
          <t>블로그 정보 확인</t>
        </is>
      </c>
      <c r="K122" s="17" t="inlineStr">
        <is>
          <t>https://content.rview.com/ko/blog/feature-watermark/</t>
        </is>
      </c>
      <c r="L122" s="20" t="inlineStr">
        <is>
          <t>본문 § 하지만 걱정하지 마세요!</t>
        </is>
      </c>
      <c r="M122" s="17" t="n"/>
      <c r="N122" s="18" t="inlineStr">
        <is>
          <t>[게시: 2022-08-24] 리모트뷰는 원격제어 보안 환경을 강화할 수 있도록,
화면 유출 방지와 유출 시 추적이 가능한 워터마크 기능을 제공합니다.</t>
        </is>
      </c>
      <c r="O122" s="19" t="inlineStr">
        <is>
          <t>하지만 걱정하지 마세요!에 대해 블로그는 무엇을 말하나요?</t>
        </is>
      </c>
      <c r="P122" s="18" t="inlineStr">
        <is>
          <t>RemoteView, 블로그, 기능</t>
        </is>
      </c>
      <c r="Q122" s="17" t="inlineStr">
        <is>
          <t>RV-WEB-BLOG-121</t>
        </is>
      </c>
      <c r="R122" s="17" t="inlineStr">
        <is>
          <t>Claude(Fable5)</t>
        </is>
      </c>
      <c r="S122" s="20" t="inlineStr">
        <is>
          <t>중</t>
        </is>
      </c>
      <c r="T122" s="20" t="inlineStr">
        <is>
          <t>미검토</t>
        </is>
      </c>
      <c r="U122" s="18" t="inlineStr">
        <is>
          <t>[게시: 2022-08-24] / DEC-009 — 검증 가능 사실만 정답 소재, 홍보 수사 금지</t>
        </is>
      </c>
    </row>
    <row r="123" ht="43.5" customHeight="1" s="14">
      <c r="A123" s="17" t="n">
        <v>122</v>
      </c>
      <c r="B123" s="17" t="inlineStr">
        <is>
          <t>RV-WEB-BLOG-122</t>
        </is>
      </c>
      <c r="C123" s="17" t="inlineStr">
        <is>
          <t>BlogPost</t>
        </is>
      </c>
      <c r="D123" s="17" t="inlineStr">
        <is>
          <t>RemoteView 블로그(기능)</t>
        </is>
      </c>
      <c r="E123" s="18" t="inlineStr">
        <is>
          <t>[리모트뷰 보안 기능] &gt; 4️⃣ ‘전체 사용’을 체크하고, 표시할 정보를 선</t>
        </is>
      </c>
      <c r="F123" s="17" t="inlineStr">
        <is>
          <t>RemoteView</t>
        </is>
      </c>
      <c r="G123" s="17" t="inlineStr">
        <is>
          <t>4️⃣ ‘전체 사용’을 체크하고, 표시할 정보를 선택</t>
        </is>
      </c>
      <c r="H123" s="20" t="inlineStr">
        <is>
          <t>공통</t>
        </is>
      </c>
      <c r="I123" s="20" t="inlineStr">
        <is>
          <t>공개</t>
        </is>
      </c>
      <c r="J123" s="20" t="inlineStr">
        <is>
          <t>블로그 정보 확인</t>
        </is>
      </c>
      <c r="K123" s="17" t="inlineStr">
        <is>
          <t>https://content.rview.com/ko/blog/feature-watermark/</t>
        </is>
      </c>
      <c r="L123" s="20" t="inlineStr">
        <is>
          <t>본문 § 4️⃣ ‘전체 사용’을 체크하고, 표시할 정보를 선택</t>
        </is>
      </c>
      <c r="M123" s="17" t="n"/>
      <c r="N123" s="18" t="inlineStr">
        <is>
          <t>[게시: 2022-08-24] (사용자명, IP 주소, 특정 텍스트 등)
###### 설정 페이지
###### 적용된 컴퓨터 화면</t>
        </is>
      </c>
      <c r="O123" s="18" t="inlineStr">
        <is>
          <t>4️⃣ ‘전체 사용’을 체크하고, 표시할 정보를 선택에 대해 블로그는 무엇을 말하나요?</t>
        </is>
      </c>
      <c r="P123" s="18" t="inlineStr">
        <is>
          <t>RemoteView, 블로그, 기능</t>
        </is>
      </c>
      <c r="Q123" s="17" t="inlineStr">
        <is>
          <t>RV-WEB-BLOG-122</t>
        </is>
      </c>
      <c r="R123" s="17" t="inlineStr">
        <is>
          <t>Claude(Fable5)</t>
        </is>
      </c>
      <c r="S123" s="20" t="inlineStr">
        <is>
          <t>중</t>
        </is>
      </c>
      <c r="T123" s="20" t="inlineStr">
        <is>
          <t>미검토</t>
        </is>
      </c>
      <c r="U123" s="18" t="inlineStr">
        <is>
          <t>[게시: 2022-08-24] / DEC-009 — 검증 가능 사실만 정답 소재, 홍보 수사 금지</t>
        </is>
      </c>
    </row>
    <row r="124" ht="29.25" customHeight="1" s="14">
      <c r="A124" s="17" t="n">
        <v>123</v>
      </c>
      <c r="B124" s="17" t="inlineStr">
        <is>
          <t>RV-WEB-BLOG-123</t>
        </is>
      </c>
      <c r="C124" s="17" t="inlineStr">
        <is>
          <t>BlogPost</t>
        </is>
      </c>
      <c r="D124" s="17" t="inlineStr">
        <is>
          <t>RemoteView 블로그(기능)</t>
        </is>
      </c>
      <c r="E124" s="18" t="inlineStr">
        <is>
          <t xml:space="preserve">[리모트뷰 보안 기능] &gt; 워터마크 기능뿐만 아니라, 리모트뷰는 다양한 추가 </t>
        </is>
      </c>
      <c r="F124" s="17" t="inlineStr">
        <is>
          <t>RemoteView</t>
        </is>
      </c>
      <c r="G124" s="20" t="inlineStr">
        <is>
          <t>워터마크 기능뿐만 아니라, 리모트뷰는 다양한 추가 보안 기능을 제공하여</t>
        </is>
      </c>
      <c r="H124" s="20" t="inlineStr">
        <is>
          <t>공통</t>
        </is>
      </c>
      <c r="I124" s="20" t="inlineStr">
        <is>
          <t>공개</t>
        </is>
      </c>
      <c r="J124" s="20" t="inlineStr">
        <is>
          <t>블로그 정보 확인</t>
        </is>
      </c>
      <c r="K124" s="17" t="inlineStr">
        <is>
          <t>https://content.rview.com/ko/blog/feature-watermark/</t>
        </is>
      </c>
      <c r="L124" s="20" t="inlineStr">
        <is>
          <t xml:space="preserve">본문 § 워터마크 기능뿐만 아니라, 리모트뷰는 다양한 추가 보안 기능을 </t>
        </is>
      </c>
      <c r="M124" s="17" t="n"/>
      <c r="N124" s="18" t="inlineStr">
        <is>
          <t>[게시: 2022-08-24] 더욱 강력한 원격제어 보안 환경을 구축할 수 있습니다.</t>
        </is>
      </c>
      <c r="O124" s="19" t="inlineStr">
        <is>
          <t>워터마크 기능뿐만 아니라, 리모트뷰는 다양한 추가 보안 기능을 에 대해 블로그는 무엇을 말하나요?</t>
        </is>
      </c>
      <c r="P124" s="18" t="inlineStr">
        <is>
          <t>RemoteView, 블로그, 기능</t>
        </is>
      </c>
      <c r="Q124" s="17" t="inlineStr">
        <is>
          <t>RV-WEB-BLOG-123</t>
        </is>
      </c>
      <c r="R124" s="17" t="inlineStr">
        <is>
          <t>Claude(Fable5)</t>
        </is>
      </c>
      <c r="S124" s="20" t="inlineStr">
        <is>
          <t>중</t>
        </is>
      </c>
      <c r="T124" s="20" t="inlineStr">
        <is>
          <t>미검토</t>
        </is>
      </c>
      <c r="U124" s="18" t="inlineStr">
        <is>
          <t>[게시: 2022-08-24] / DEC-009 — 검증 가능 사실만 정답 소재, 홍보 수사 금지</t>
        </is>
      </c>
    </row>
    <row r="125" ht="29.25" customHeight="1" s="14">
      <c r="A125" s="17" t="n">
        <v>124</v>
      </c>
      <c r="B125" s="17" t="inlineStr">
        <is>
          <t>RV-WEB-BLOG-124</t>
        </is>
      </c>
      <c r="C125" s="17" t="inlineStr">
        <is>
          <t>BlogPost</t>
        </is>
      </c>
      <c r="D125" s="17" t="inlineStr">
        <is>
          <t>RemoteView 블로그(기능)</t>
        </is>
      </c>
      <c r="E125" s="18" t="inlineStr">
        <is>
          <t>[리모트뷰 보안 기능] &gt; 📌 IP/MAC 제한 기능</t>
        </is>
      </c>
      <c r="F125" s="17" t="inlineStr">
        <is>
          <t>RemoteView</t>
        </is>
      </c>
      <c r="G125" s="17" t="inlineStr">
        <is>
          <t>📌 IP/MAC 제한 기능</t>
        </is>
      </c>
      <c r="H125" s="20" t="inlineStr">
        <is>
          <t>공통</t>
        </is>
      </c>
      <c r="I125" s="20" t="inlineStr">
        <is>
          <t>공개</t>
        </is>
      </c>
      <c r="J125" s="20" t="inlineStr">
        <is>
          <t>블로그 정보 확인</t>
        </is>
      </c>
      <c r="K125" s="17" t="inlineStr">
        <is>
          <t>https://content.rview.com/ko/blog/feature-watermark/</t>
        </is>
      </c>
      <c r="L125" s="20" t="inlineStr">
        <is>
          <t>본문 § 📌 IP/MAC 제한 기능</t>
        </is>
      </c>
      <c r="M125" s="17" t="n"/>
      <c r="N125" s="18" t="inlineStr">
        <is>
          <t>[게시: 2022-08-24] 특정 네트워크에서만 사무실 컴퓨터에 원격 접속을 허용하여 외부 불법 접속을 차단할 수 있습니다.</t>
        </is>
      </c>
      <c r="O125" s="18" t="inlineStr">
        <is>
          <t>📌 IP/MAC 제한 기능에 대해 블로그는 무엇을 말하나요?</t>
        </is>
      </c>
      <c r="P125" s="18" t="inlineStr">
        <is>
          <t>RemoteView, 블로그, 기능</t>
        </is>
      </c>
      <c r="Q125" s="17" t="inlineStr">
        <is>
          <t>RV-WEB-BLOG-124</t>
        </is>
      </c>
      <c r="R125" s="17" t="inlineStr">
        <is>
          <t>Claude(Fable5)</t>
        </is>
      </c>
      <c r="S125" s="20" t="inlineStr">
        <is>
          <t>중</t>
        </is>
      </c>
      <c r="T125" s="20" t="inlineStr">
        <is>
          <t>미검토</t>
        </is>
      </c>
      <c r="U125" s="18" t="inlineStr">
        <is>
          <t>[게시: 2022-08-24] / DEC-009 — 검증 가능 사실만 정답 소재, 홍보 수사 금지</t>
        </is>
      </c>
    </row>
    <row r="126" ht="29.25" customHeight="1" s="14">
      <c r="A126" s="17" t="n">
        <v>125</v>
      </c>
      <c r="B126" s="17" t="inlineStr">
        <is>
          <t>RV-WEB-BLOG-125</t>
        </is>
      </c>
      <c r="C126" s="17" t="inlineStr">
        <is>
          <t>BlogPost</t>
        </is>
      </c>
      <c r="D126" s="17" t="inlineStr">
        <is>
          <t>RemoteView 블로그(기능)</t>
        </is>
      </c>
      <c r="E126" s="18" t="inlineStr">
        <is>
          <t>[리모트뷰 보안 기능] &gt; 📌 2단계 접근 보안 인증 설정</t>
        </is>
      </c>
      <c r="F126" s="17" t="inlineStr">
        <is>
          <t>RemoteView</t>
        </is>
      </c>
      <c r="G126" s="17" t="inlineStr">
        <is>
          <t>📌 2단계 접근 보안 인증 설정</t>
        </is>
      </c>
      <c r="H126" s="20" t="inlineStr">
        <is>
          <t>공통</t>
        </is>
      </c>
      <c r="I126" s="20" t="inlineStr">
        <is>
          <t>공개</t>
        </is>
      </c>
      <c r="J126" s="20" t="inlineStr">
        <is>
          <t>블로그 정보 확인</t>
        </is>
      </c>
      <c r="K126" s="17" t="inlineStr">
        <is>
          <t>https://content.rview.com/ko/blog/feature-watermark/</t>
        </is>
      </c>
      <c r="L126" s="20" t="inlineStr">
        <is>
          <t>본문 § 📌 2단계 접근 보안 인증 설정</t>
        </is>
      </c>
      <c r="M126" s="17" t="n"/>
      <c r="N126" s="18" t="inlineStr">
        <is>
          <t>[게시: 2022-08-24] 사무실 컴퓨터에 원격 접속 시 추가 인증 절차를 거쳐 보안성을 한층 더 강화합니다.</t>
        </is>
      </c>
      <c r="O126" s="18" t="inlineStr">
        <is>
          <t>📌 2단계 접근 보안 인증 설정에 대해 블로그는 무엇을 말하나요?</t>
        </is>
      </c>
      <c r="P126" s="18" t="inlineStr">
        <is>
          <t>RemoteView, 블로그, 기능</t>
        </is>
      </c>
      <c r="Q126" s="17" t="inlineStr">
        <is>
          <t>RV-WEB-BLOG-125</t>
        </is>
      </c>
      <c r="R126" s="17" t="inlineStr">
        <is>
          <t>Claude(Fable5)</t>
        </is>
      </c>
      <c r="S126" s="20" t="inlineStr">
        <is>
          <t>중</t>
        </is>
      </c>
      <c r="T126" s="20" t="inlineStr">
        <is>
          <t>미검토</t>
        </is>
      </c>
      <c r="U126" s="18" t="inlineStr">
        <is>
          <t>[게시: 2022-08-24] / DEC-009 — 검증 가능 사실만 정답 소재, 홍보 수사 금지</t>
        </is>
      </c>
    </row>
    <row r="127" ht="29.25" customHeight="1" s="14">
      <c r="A127" s="17" t="n">
        <v>126</v>
      </c>
      <c r="B127" s="17" t="inlineStr">
        <is>
          <t>RV-WEB-BLOG-126</t>
        </is>
      </c>
      <c r="C127" s="17" t="inlineStr">
        <is>
          <t>BlogPost</t>
        </is>
      </c>
      <c r="D127" s="17" t="inlineStr">
        <is>
          <t>RemoteView 블로그(기능)</t>
        </is>
      </c>
      <c r="E127" s="18" t="inlineStr">
        <is>
          <t>[리모트뷰 보안 기능] &gt; 📌 파일 송수신 차단</t>
        </is>
      </c>
      <c r="F127" s="17" t="inlineStr">
        <is>
          <t>RemoteView</t>
        </is>
      </c>
      <c r="G127" s="20" t="inlineStr">
        <is>
          <t>📌 파일 송수신 차단</t>
        </is>
      </c>
      <c r="H127" s="20" t="inlineStr">
        <is>
          <t>공통</t>
        </is>
      </c>
      <c r="I127" s="20" t="inlineStr">
        <is>
          <t>공개</t>
        </is>
      </c>
      <c r="J127" s="20" t="inlineStr">
        <is>
          <t>블로그 정보 확인</t>
        </is>
      </c>
      <c r="K127" s="17" t="inlineStr">
        <is>
          <t>https://content.rview.com/ko/blog/feature-watermark/</t>
        </is>
      </c>
      <c r="L127" s="20" t="inlineStr">
        <is>
          <t>본문 § 📌 파일 송수신 차단</t>
        </is>
      </c>
      <c r="M127" s="17" t="n"/>
      <c r="N127" s="18" t="inlineStr">
        <is>
          <t>[게시: 2022-08-24] 사무실 컴퓨터 원격제어 시 단말기 간에 파일 송수신 기능을 차단하여 정보 유출 위험을 최소화할 수 있습니다.</t>
        </is>
      </c>
      <c r="O127" s="19" t="inlineStr">
        <is>
          <t>📌 파일 송수신 차단에 대해 블로그는 무엇을 말하나요?</t>
        </is>
      </c>
      <c r="P127" s="18" t="inlineStr">
        <is>
          <t>RemoteView, 블로그, 기능</t>
        </is>
      </c>
      <c r="Q127" s="17" t="inlineStr">
        <is>
          <t>RV-WEB-BLOG-126</t>
        </is>
      </c>
      <c r="R127" s="17" t="inlineStr">
        <is>
          <t>Claude(Fable5)</t>
        </is>
      </c>
      <c r="S127" s="20" t="inlineStr">
        <is>
          <t>중</t>
        </is>
      </c>
      <c r="T127" s="20" t="inlineStr">
        <is>
          <t>미검토</t>
        </is>
      </c>
      <c r="U127" s="18" t="inlineStr">
        <is>
          <t>[게시: 2022-08-24] / DEC-009 — 검증 가능 사실만 정답 소재, 홍보 수사 금지</t>
        </is>
      </c>
    </row>
    <row r="128" ht="43.5" customHeight="1" s="14">
      <c r="A128" s="17" t="n">
        <v>127</v>
      </c>
      <c r="B128" s="17" t="inlineStr">
        <is>
          <t>RV-WEB-BLOG-127</t>
        </is>
      </c>
      <c r="C128" s="17" t="inlineStr">
        <is>
          <t>BlogPost</t>
        </is>
      </c>
      <c r="D128" s="17" t="inlineStr">
        <is>
          <t>RemoteView 블로그(기능)</t>
        </is>
      </c>
      <c r="E128" s="18" t="inlineStr">
        <is>
          <t xml:space="preserve">[리모트뷰 보안 기능] &gt; 워터마크 기능으로 핵심 정보 화면 유출 걱정 없이 </t>
        </is>
      </c>
      <c r="F128" s="17" t="inlineStr">
        <is>
          <t>RemoteView</t>
        </is>
      </c>
      <c r="G128" s="20" t="inlineStr">
        <is>
          <t>워터마크 기능으로 핵심 정보 화면 유출 걱정 없이 안심하고 원격제어 하세</t>
        </is>
      </c>
      <c r="H128" s="20" t="inlineStr">
        <is>
          <t>공통</t>
        </is>
      </c>
      <c r="I128" s="20" t="inlineStr">
        <is>
          <t>공개</t>
        </is>
      </c>
      <c r="J128" s="20" t="inlineStr">
        <is>
          <t>블로그 정보 확인</t>
        </is>
      </c>
      <c r="K128" s="17" t="inlineStr">
        <is>
          <t>https://content.rview.com/ko/blog/feature-watermark/</t>
        </is>
      </c>
      <c r="L128" s="20" t="inlineStr">
        <is>
          <t>본문 § 워터마크 기능으로 핵심 정보 화면 유출 걱정 없이 안심하고 원격</t>
        </is>
      </c>
      <c r="M128" s="17" t="n"/>
      <c r="N128" s="18" t="inlineStr">
        <is>
          <t>[게시: 2022-08-24] 사무실 컴퓨터의 소중한 자산을 지키기 위한 고민은 이제 그만,
**보안에 진심인 리모트뷰가 대신 하겠습니다!**</t>
        </is>
      </c>
      <c r="O128" s="19" t="inlineStr">
        <is>
          <t>워터마크 기능으로 핵심 정보 화면 유출 걱정 없이 안심하고 원격에 대해 블로그는 무엇을 말하나요?</t>
        </is>
      </c>
      <c r="P128" s="18" t="inlineStr">
        <is>
          <t>RemoteView, 블로그, 기능</t>
        </is>
      </c>
      <c r="Q128" s="17" t="inlineStr">
        <is>
          <t>RV-WEB-BLOG-127</t>
        </is>
      </c>
      <c r="R128" s="17" t="inlineStr">
        <is>
          <t>Claude(Fable5)</t>
        </is>
      </c>
      <c r="S128" s="20" t="inlineStr">
        <is>
          <t>중</t>
        </is>
      </c>
      <c r="T128" s="20" t="inlineStr">
        <is>
          <t>미검토</t>
        </is>
      </c>
      <c r="U128" s="18" t="inlineStr">
        <is>
          <t>[게시: 2022-08-24] / DEC-009 — 검증 가능 사실만 정답 소재, 홍보 수사 금지</t>
        </is>
      </c>
    </row>
    <row r="129" ht="43.5" customHeight="1" s="14">
      <c r="A129" s="17" t="n">
        <v>128</v>
      </c>
      <c r="B129" s="17" t="inlineStr">
        <is>
          <t>RV-WEB-BLOG-128</t>
        </is>
      </c>
      <c r="C129" s="17" t="inlineStr">
        <is>
          <t>BlogPost</t>
        </is>
      </c>
      <c r="D129" s="17" t="inlineStr">
        <is>
          <t>RemoteView 블로그(인사이트)</t>
        </is>
      </c>
      <c r="E129" s="19" t="inlineStr">
        <is>
          <t>일본, 재택근무로 일과 육아의 꿈을 이루다! &gt; 최근 OECD 국가 중 평균 출산율 하위 4위를 기</t>
        </is>
      </c>
      <c r="F129" s="17" t="inlineStr">
        <is>
          <t>RemoteView</t>
        </is>
      </c>
      <c r="G129" s="20" t="inlineStr">
        <is>
          <t>최근 OECD 국가 중 평균 출산율 하위 4위를 기록하며 6년 연속 하락</t>
        </is>
      </c>
      <c r="H129" s="20" t="inlineStr">
        <is>
          <t>공통</t>
        </is>
      </c>
      <c r="I129" s="20" t="inlineStr">
        <is>
          <t>공개</t>
        </is>
      </c>
      <c r="J129" s="20" t="inlineStr">
        <is>
          <t>블로그 정보 확인</t>
        </is>
      </c>
      <c r="K129" s="17" t="inlineStr">
        <is>
          <t>https://content.rview.com/ko/blog/fertility_rate/</t>
        </is>
      </c>
      <c r="L129" s="20" t="inlineStr">
        <is>
          <t xml:space="preserve">본문 § 최근 OECD 국가 중 평균 출산율 하위 4위를 기록하며 6년 </t>
        </is>
      </c>
      <c r="M129" s="17" t="n"/>
      <c r="N129" s="18" t="inlineStr">
        <is>
          <t>[게시: 2024-02-22] 저출산 문제 해결에 적극적으로 나서고 있습니다. 그중에서도 눈길을 사로잡는 것은 바로
**'만 3세 이하 자녀 둔 직원 재택근무 의무화'** 방안인데요.</t>
        </is>
      </c>
      <c r="O129" s="19" t="inlineStr">
        <is>
          <t>최근 OECD 국가 중 평균 출산율 하위 4위를 기록하며 6년 에 대해 블로그는 무엇을 말하나요?</t>
        </is>
      </c>
      <c r="P129" s="18" t="inlineStr">
        <is>
          <t>RemoteView, 블로그, 인사이트</t>
        </is>
      </c>
      <c r="Q129" s="17" t="inlineStr">
        <is>
          <t>RV-WEB-BLOG-128</t>
        </is>
      </c>
      <c r="R129" s="17" t="inlineStr">
        <is>
          <t>Claude(Fable5)</t>
        </is>
      </c>
      <c r="S129" s="20" t="inlineStr">
        <is>
          <t>중</t>
        </is>
      </c>
      <c r="T129" s="20" t="inlineStr">
        <is>
          <t>미검토</t>
        </is>
      </c>
      <c r="U129" s="18" t="inlineStr">
        <is>
          <t>[게시: 2024-02-22] / DEC-009 — 검증 가능 사실만 정답 소재, 홍보 수사 금지</t>
        </is>
      </c>
    </row>
    <row r="130" ht="29.25" customHeight="1" s="14">
      <c r="A130" s="17" t="n">
        <v>129</v>
      </c>
      <c r="B130" s="17" t="inlineStr">
        <is>
          <t>RV-WEB-BLOG-129</t>
        </is>
      </c>
      <c r="C130" s="17" t="inlineStr">
        <is>
          <t>BlogPost</t>
        </is>
      </c>
      <c r="D130" s="17" t="inlineStr">
        <is>
          <t>RemoteView 블로그(인사이트)</t>
        </is>
      </c>
      <c r="E130" s="19" t="inlineStr">
        <is>
          <t>일본, 재택근무로 일과 육아의 꿈을 이루다! &gt; 사기업의 자발적인 노력이 아닌, 국가 정책으로 의무</t>
        </is>
      </c>
      <c r="F130" s="17" t="inlineStr">
        <is>
          <t>RemoteView</t>
        </is>
      </c>
      <c r="G130" s="20" t="inlineStr">
        <is>
          <t>사기업의 자발적인 노력이 아닌, 국가 정책으로 의무화한다는 사실은 놀랍지</t>
        </is>
      </c>
      <c r="H130" s="20" t="inlineStr">
        <is>
          <t>공통</t>
        </is>
      </c>
      <c r="I130" s="20" t="inlineStr">
        <is>
          <t>공개</t>
        </is>
      </c>
      <c r="J130" s="20" t="inlineStr">
        <is>
          <t>블로그 정보 확인</t>
        </is>
      </c>
      <c r="K130" s="17" t="inlineStr">
        <is>
          <t>https://content.rview.com/ko/blog/fertility_rate/</t>
        </is>
      </c>
      <c r="L130" s="20" t="inlineStr">
        <is>
          <t>본문 § 사기업의 자발적인 노력이 아닌, 국가 정책으로 의무화한다는 사실</t>
        </is>
      </c>
      <c r="M130" s="17" t="n"/>
      <c r="N130" s="18" t="inlineStr">
        <is>
          <t>[게시: 2024-02-22] 자녀 계획을 앞둔 부부들에게는 마치 가뭄에 단비처럼 반가운 소식일 것입니다.</t>
        </is>
      </c>
      <c r="O130" s="19" t="inlineStr">
        <is>
          <t>사기업의 자발적인 노력이 아닌, 국가 정책으로 의무화한다는 사실에 대해 블로그는 무엇을 말하나요?</t>
        </is>
      </c>
      <c r="P130" s="18" t="inlineStr">
        <is>
          <t>RemoteView, 블로그, 인사이트</t>
        </is>
      </c>
      <c r="Q130" s="17" t="inlineStr">
        <is>
          <t>RV-WEB-BLOG-129</t>
        </is>
      </c>
      <c r="R130" s="17" t="inlineStr">
        <is>
          <t>Claude(Fable5)</t>
        </is>
      </c>
      <c r="S130" s="20" t="inlineStr">
        <is>
          <t>중</t>
        </is>
      </c>
      <c r="T130" s="20" t="inlineStr">
        <is>
          <t>미검토</t>
        </is>
      </c>
      <c r="U130" s="18" t="inlineStr">
        <is>
          <t>[게시: 2024-02-22] / DEC-009 — 검증 가능 사실만 정답 소재, 홍보 수사 금지</t>
        </is>
      </c>
    </row>
    <row r="131" ht="43.5" customHeight="1" s="14">
      <c r="A131" s="17" t="n">
        <v>130</v>
      </c>
      <c r="B131" s="17" t="inlineStr">
        <is>
          <t>RV-WEB-BLOG-130</t>
        </is>
      </c>
      <c r="C131" s="17" t="inlineStr">
        <is>
          <t>BlogPost</t>
        </is>
      </c>
      <c r="D131" s="17" t="inlineStr">
        <is>
          <t>RemoteView 블로그(인사이트)</t>
        </is>
      </c>
      <c r="E131" s="19" t="inlineStr">
        <is>
          <t>일본, 재택근무로 일과 육아의 꿈을 이루다! &gt; 물론, '만 3세까지는 부족하다'는 의견도 존재합니</t>
        </is>
      </c>
      <c r="F131" s="17" t="inlineStr">
        <is>
          <t>RemoteView</t>
        </is>
      </c>
      <c r="G131" s="20" t="inlineStr">
        <is>
          <t>물론, '만 3세까지는 부족하다'는 의견도 존재합니다.</t>
        </is>
      </c>
      <c r="H131" s="20" t="inlineStr">
        <is>
          <t>공통</t>
        </is>
      </c>
      <c r="I131" s="20" t="inlineStr">
        <is>
          <t>공개</t>
        </is>
      </c>
      <c r="J131" s="20" t="inlineStr">
        <is>
          <t>블로그 정보 확인</t>
        </is>
      </c>
      <c r="K131" s="17" t="inlineStr">
        <is>
          <t>https://content.rview.com/ko/blog/fertility_rate/</t>
        </is>
      </c>
      <c r="L131" s="20" t="inlineStr">
        <is>
          <t>본문 § 물론, '만 3세까지는 부족하다'는 의견도 존재합니다.</t>
        </is>
      </c>
      <c r="M131" s="17" t="n"/>
      <c r="N131" s="18" t="inlineStr">
        <is>
          <t>[게시: 2024-02-22] 하지만 아이를 어린이집에 맡기고 출근하며 느끼는 불안과 피로, 퇴근 후 육아까지 이어지는
힘든 일상을 생각하면, **이번 법안은 분명 긍정적인 변화라고 생각됩니다.**</t>
        </is>
      </c>
      <c r="O131" s="19" t="inlineStr">
        <is>
          <t>물론, '만 3세까지는 부족하다'는 의견도 존재합니다.에 대해 블로그는 무엇을 말하나요?</t>
        </is>
      </c>
      <c r="P131" s="18" t="inlineStr">
        <is>
          <t>RemoteView, 블로그, 인사이트</t>
        </is>
      </c>
      <c r="Q131" s="17" t="inlineStr">
        <is>
          <t>RV-WEB-BLOG-130</t>
        </is>
      </c>
      <c r="R131" s="17" t="inlineStr">
        <is>
          <t>Claude(Fable5)</t>
        </is>
      </c>
      <c r="S131" s="20" t="inlineStr">
        <is>
          <t>중</t>
        </is>
      </c>
      <c r="T131" s="20" t="inlineStr">
        <is>
          <t>미검토</t>
        </is>
      </c>
      <c r="U131" s="18" t="inlineStr">
        <is>
          <t>[게시: 2024-02-22] / DEC-009 — 검증 가능 사실만 정답 소재, 홍보 수사 금지</t>
        </is>
      </c>
    </row>
    <row r="132" ht="207.75" customHeight="1" s="14">
      <c r="A132" s="17" t="n">
        <v>131</v>
      </c>
      <c r="B132" s="17" t="inlineStr">
        <is>
          <t>RV-WEB-BLOG-131</t>
        </is>
      </c>
      <c r="C132" s="17" t="inlineStr">
        <is>
          <t>BlogPost</t>
        </is>
      </c>
      <c r="D132" s="17" t="inlineStr">
        <is>
          <t>RemoteView 블로그(인사이트)</t>
        </is>
      </c>
      <c r="E132" s="19" t="inlineStr">
        <is>
          <t>일본, 재택근무로 일과 육아의 꿈을 이루다! &gt; 일과 가정의 완벽한 조화, 이제 일본에서 가능해집니</t>
        </is>
      </c>
      <c r="F132" s="17" t="inlineStr">
        <is>
          <t>RemoteView</t>
        </is>
      </c>
      <c r="G132" s="20" t="inlineStr">
        <is>
          <t>일과 가정의 완벽한 조화, 이제 일본에서 가능해집니다!</t>
        </is>
      </c>
      <c r="H132" s="20" t="inlineStr">
        <is>
          <t>공통</t>
        </is>
      </c>
      <c r="I132" s="20" t="inlineStr">
        <is>
          <t>공개</t>
        </is>
      </c>
      <c r="J132" s="20" t="inlineStr">
        <is>
          <t>블로그 정보 확인</t>
        </is>
      </c>
      <c r="K132" s="17" t="inlineStr">
        <is>
          <t>https://content.rview.com/ko/blog/fertility_rate/</t>
        </is>
      </c>
      <c r="L132" s="20" t="inlineStr">
        <is>
          <t>본문 § 일과 가정의 완벽한 조화, 이제 일본에서 가능해집니다!</t>
        </is>
      </c>
      <c r="M132" s="17" t="n"/>
      <c r="N132" s="18" t="inlineStr">
        <is>
          <t>[게시: 2024-02-22] #####
일본은 이전에도 대기업을 중심으로 야간근무 규제, 유연근무제, 그리고 재택근무 등의 제도를 확대하며
**일과 가정의 양립에 긍정적인 변화**를 끌어내고 있었습니다.
이러한 기업들의 노력은 일본의 출산율 반등에 상당한 기여를 했는데요.
#####
과거에는 자녀가 3세가 될 때까지 부모를 야간근무에서 면제해 주는 제도가 있었지만,
이번 법안이 통과 되면 자녀의 나이가 초등학교 취학 전까지로 연장될 예정입니다.
더불어 이미 실행 중인 3세 이하 자녀의 부모들을 위한 단축 근무제(1일 6시간)까지
고려하면 **부모들의 양육 시간이 상당히 늘어날 것으로 전망**됩니다.
#####
또한 자녀가 초등학교 입학 전이라면 부모들은 자신의 희망에 따라 일하는 방식을 선택할 수 있다고 합니다.</t>
        </is>
      </c>
      <c r="O132" s="19" t="inlineStr">
        <is>
          <t>일과 가정의 완벽한 조화, 이제 일본에서 가능해집니다!에 대해 블로그는 무엇을 말하나요?</t>
        </is>
      </c>
      <c r="P132" s="18" t="inlineStr">
        <is>
          <t>RemoteView, 블로그, 인사이트</t>
        </is>
      </c>
      <c r="Q132" s="17" t="inlineStr">
        <is>
          <t>RV-WEB-BLOG-131</t>
        </is>
      </c>
      <c r="R132" s="17" t="inlineStr">
        <is>
          <t>Claude(Fable5)</t>
        </is>
      </c>
      <c r="S132" s="20" t="inlineStr">
        <is>
          <t>중</t>
        </is>
      </c>
      <c r="T132" s="20" t="inlineStr">
        <is>
          <t>미검토</t>
        </is>
      </c>
      <c r="U132" s="18" t="inlineStr">
        <is>
          <t>[게시: 2024-02-22] / DEC-009 — 검증 가능 사실만 정답 소재, 홍보 수사 금지</t>
        </is>
      </c>
    </row>
    <row r="133" ht="210.75" customHeight="1" s="14">
      <c r="A133" s="17" t="n">
        <v>132</v>
      </c>
      <c r="B133" s="17" t="inlineStr">
        <is>
          <t>RV-WEB-BLOG-132</t>
        </is>
      </c>
      <c r="C133" s="17" t="inlineStr">
        <is>
          <t>BlogPost</t>
        </is>
      </c>
      <c r="D133" s="17" t="inlineStr">
        <is>
          <t>RemoteView 블로그(인사이트)</t>
        </is>
      </c>
      <c r="E133" s="19" t="inlineStr">
        <is>
          <t xml:space="preserve">일본, 재택근무로 일과 육아의 꿈을 이루다! &gt; 기업의 노력이 국가 문제에도 많은 영향을 미치지만 </t>
        </is>
      </c>
      <c r="F133" s="17" t="inlineStr">
        <is>
          <t>RemoteView</t>
        </is>
      </c>
      <c r="G133" s="20" t="inlineStr">
        <is>
          <t>기업의 노력이 국가 문제에도 많은 영향을 미치지만 한편으로는 이러한 관련</t>
        </is>
      </c>
      <c r="H133" s="20" t="inlineStr">
        <is>
          <t>공통</t>
        </is>
      </c>
      <c r="I133" s="20" t="inlineStr">
        <is>
          <t>공개</t>
        </is>
      </c>
      <c r="J133" s="20" t="inlineStr">
        <is>
          <t>블로그 정보 확인</t>
        </is>
      </c>
      <c r="K133" s="17" t="inlineStr">
        <is>
          <t>https://content.rview.com/ko/blog/fertility_rate/</t>
        </is>
      </c>
      <c r="L133" s="20" t="inlineStr">
        <is>
          <t>본문 § 기업의 노력이 국가 문제에도 많은 영향을 미치지만 한편으로는 이</t>
        </is>
      </c>
      <c r="M133" s="17" t="n"/>
      <c r="N133" s="18" t="inlineStr">
        <is>
          <t>[게시: 2024-02-22] 유연 근로 방식을 추구하는 현대 사회의 근로자들에게 선택받지 못할 가능성이 크다고 생각되는데요.
저출산 고령화가 심각한 수준으로 접어들면서 인력 부족 문제가 사회 전반에 너무나 큰 영향을 끼치면서
**일본 정부는 앞으로 더 많은 업무 환경개선을 기업에 요구할 것으로 예상됩니다.**
#####
일본 기시다 총리는 관련 기자회견에서 **재택근무 활용에 대해 적극적인 주장**을 했는데요.
닛케이 신문에 따르면 온라인을 통한 재택근무가 확산하면 출퇴근 시간에 많은 시간을 할애했던 부모들이
육아에 집중할 수 있는 시간이 증가할 것이라고 분석했습니다.
 이에 따라 이번 정책이 시행되면 재택근무를 위한 **원격제어 프로그램의 수요가 증가**할 것으로 예상하고 있습니다.
본 법안은 올해 제출되어 통과되면 곧바로 시행할 계획이라고 합니다.</t>
        </is>
      </c>
      <c r="O133" s="19" t="inlineStr">
        <is>
          <t>기업의 노력이 국가 문제에도 많은 영향을 미치지만 한편으로는 이에 대해 블로그는 무엇을 말하나요?</t>
        </is>
      </c>
      <c r="P133" s="18" t="inlineStr">
        <is>
          <t>RemoteView, 블로그, 인사이트</t>
        </is>
      </c>
      <c r="Q133" s="17" t="inlineStr">
        <is>
          <t>RV-WEB-BLOG-132</t>
        </is>
      </c>
      <c r="R133" s="17" t="inlineStr">
        <is>
          <t>Claude(Fable5)</t>
        </is>
      </c>
      <c r="S133" s="20" t="inlineStr">
        <is>
          <t>중</t>
        </is>
      </c>
      <c r="T133" s="20" t="inlineStr">
        <is>
          <t>미검토</t>
        </is>
      </c>
      <c r="U133" s="18" t="inlineStr">
        <is>
          <t>[게시: 2024-02-22] / DEC-009 — 검증 가능 사실만 정답 소재, 홍보 수사 금지</t>
        </is>
      </c>
    </row>
    <row r="134" ht="100.5" customHeight="1" s="14">
      <c r="A134" s="17" t="n">
        <v>133</v>
      </c>
      <c r="B134" s="17" t="inlineStr">
        <is>
          <t>RV-WEB-BLOG-133</t>
        </is>
      </c>
      <c r="C134" s="17" t="inlineStr">
        <is>
          <t>BlogPost</t>
        </is>
      </c>
      <c r="D134" s="17" t="inlineStr">
        <is>
          <t>RemoteView 블로그(인사이트)</t>
        </is>
      </c>
      <c r="E134" s="19" t="inlineStr">
        <is>
          <t>일본, 재택근무로 일과 육아의 꿈을 이루다! &gt; 알서포트 리모트뷰, 슈퍼맘 &amp; 슈퍼대디의 든든한 조</t>
        </is>
      </c>
      <c r="F134" s="17" t="inlineStr">
        <is>
          <t>RemoteView</t>
        </is>
      </c>
      <c r="G134" s="20" t="inlineStr">
        <is>
          <t>알서포트 리모트뷰, 슈퍼맘 &amp; 슈퍼대디의 든든한 조력자</t>
        </is>
      </c>
      <c r="H134" s="20" t="inlineStr">
        <is>
          <t>공통</t>
        </is>
      </c>
      <c r="I134" s="20" t="inlineStr">
        <is>
          <t>공개</t>
        </is>
      </c>
      <c r="J134" s="20" t="inlineStr">
        <is>
          <t>블로그 정보 확인</t>
        </is>
      </c>
      <c r="K134" s="17" t="inlineStr">
        <is>
          <t>https://content.rview.com/ko/blog/fertility_rate/</t>
        </is>
      </c>
      <c r="L134" s="20" t="inlineStr">
        <is>
          <t>본문 § 알서포트 리모트뷰, 슈퍼맘 &amp; 슈퍼대디의 든든한 조력자</t>
        </is>
      </c>
      <c r="M134" s="17" t="n"/>
      <c r="N134" s="18" t="inlineStr">
        <is>
          <t>[게시: 2024-02-22] #####
이렇듯 재택근무 제도가 성공적으로 운영되기 위해서는 적절한 업무환경이 바탕이 되어야 합니다.
그중에서도 일본에서 대표적인 원격 근무 소프트웨어 중 하나로 꼽히는 알서포트 **‘리모트뷰’**가 주목받고 있는데요.
리모트뷰는 설치와 사용이 간편하고, 보안성 등 다양한 기능을 제공한다는 이유로
**재택근무에 적합한 프로그램으로 평가받고 있습니다.**</t>
        </is>
      </c>
      <c r="O134" s="19" t="inlineStr">
        <is>
          <t>알서포트 리모트뷰, 슈퍼맘 &amp; 슈퍼대디의 든든한 조력자에 대해 블로그는 무엇을 말하나요?</t>
        </is>
      </c>
      <c r="P134" s="18" t="inlineStr">
        <is>
          <t>RemoteView, 블로그, 인사이트</t>
        </is>
      </c>
      <c r="Q134" s="17" t="inlineStr">
        <is>
          <t>RV-WEB-BLOG-133</t>
        </is>
      </c>
      <c r="R134" s="17" t="inlineStr">
        <is>
          <t>Claude(Fable5)</t>
        </is>
      </c>
      <c r="S134" s="20" t="inlineStr">
        <is>
          <t>중</t>
        </is>
      </c>
      <c r="T134" s="20" t="inlineStr">
        <is>
          <t>미검토</t>
        </is>
      </c>
      <c r="U134" s="18" t="inlineStr">
        <is>
          <t>[게시: 2024-02-22] / DEC-009 — 검증 가능 사실만 정답 소재, 홍보 수사 금지</t>
        </is>
      </c>
    </row>
    <row r="135" ht="456.75" customHeight="1" s="14">
      <c r="A135" s="17" t="n">
        <v>134</v>
      </c>
      <c r="B135" s="17" t="inlineStr">
        <is>
          <t>RV-WEB-BLOG-134</t>
        </is>
      </c>
      <c r="C135" s="17" t="inlineStr">
        <is>
          <t>BlogPost</t>
        </is>
      </c>
      <c r="D135" s="17" t="inlineStr">
        <is>
          <t>RemoteView 블로그(인사이트)</t>
        </is>
      </c>
      <c r="E135" s="19" t="inlineStr">
        <is>
          <t>일본, 재택근무로 일과 육아의 꿈을 이루다! &gt; 아이와 함께, 안전하고 효율적인 워라밸을 위한 혁신</t>
        </is>
      </c>
      <c r="F135" s="17" t="inlineStr">
        <is>
          <t>RemoteView</t>
        </is>
      </c>
      <c r="G135" s="20" t="inlineStr">
        <is>
          <t>아이와 함께, 안전하고 효율적인 워라밸을 위한 혁신적인 솔루션</t>
        </is>
      </c>
      <c r="H135" s="20" t="inlineStr">
        <is>
          <t>공통</t>
        </is>
      </c>
      <c r="I135" s="20" t="inlineStr">
        <is>
          <t>공개</t>
        </is>
      </c>
      <c r="J135" s="20" t="inlineStr">
        <is>
          <t>블로그 정보 확인</t>
        </is>
      </c>
      <c r="K135" s="17" t="inlineStr">
        <is>
          <t>https://content.rview.com/ko/blog/fertility_rate/</t>
        </is>
      </c>
      <c r="L135" s="20" t="inlineStr">
        <is>
          <t>본문 § 아이와 함께, 안전하고 효율적인 워라밸을 위한 혁신적인 솔루션</t>
        </is>
      </c>
      <c r="M135" s="17" t="n"/>
      <c r="N135" s="18" t="inlineStr">
        <is>
          <t>[게시: 2024-02-22] #####
재택근무는 시간과 장소의 제약 없이 편리하게 업무를 처리할 수 있는 장점이 있지만 동시에
보안 위험성이 증가한다는 단점이 존재하는데요. 회사 사무실 환경보다 낮은 보안 수준, 직원의 인식 부족, 관리 및 감독이
어려운 이유로 데이터 유출 및 손상 등의 위협에 노출될 수 있어 기업들에게 **‘보안'**은 직원들의 재택근무 시
고려해야 할 가장 중요한 요소라고 할 수 있습니다. 다음은 재택근무 시 주요 위험 요소들입니다.
#####
**하지만, 리모트뷰는 이러한 단점을 극복하기 위한 혁신적인 솔루션입니다.**
단순히 부모님들이 자택에서 회사 컴퓨터에 접근하여 업무를 처리하는 것을 넘어, 아이와 함께하는
소중한 시간을 놓치지 않으면서도 업무 효율성을 높이고 강력한 보안 기능을 제공합니다.
위와 같은 위험 요소들을 방어하기 위해 안심하고 사용할 수 있는 리모트뷰의 보안 기능들을 함께 확인해 볼까요?
#####
OECD 국가 중 **출산율 꼴찌를 8년째 이어가고 있는 대한민국**은 최근 저출산율에 대한 대응책으로
자녀를 둔 부모 대상으로 재택/유연근무를 지원하기 위한 장려금 제도를 도입했는데요.
정부와 기업이 함께 직원들의 육아 부담을 덜어줌으로써
**출산율 성장에 기여하고자 새롭게 내놓은 정책**이라고 합니다.
#####
최근 알서포트는 새로운 저출산 정책에 발맞춰 기업이 재택근무 환경 조성에 필요한 솔루션들을
무료로 도입할 수 있도록 지원하는 **저출산 대책 캠페인**을 진행하게 되었는데요.
전문가의 **무료 컨설팅**을 통한 시스템 구축이니만큼 믿고 상담받으실 수 있습니다.
#####
자세한 사항은 아래 버튼을 클릭하여 확인해 보세요!</t>
        </is>
      </c>
      <c r="O135" s="19" t="inlineStr">
        <is>
          <t>아이와 함께, 안전하고 효율적인 워라밸을 위한 혁신적인 솔루션에 대해 블로그는 무엇을 말하나요?</t>
        </is>
      </c>
      <c r="P135" s="18" t="inlineStr">
        <is>
          <t>RemoteView, 블로그, 인사이트</t>
        </is>
      </c>
      <c r="Q135" s="17" t="inlineStr">
        <is>
          <t>RV-WEB-BLOG-134</t>
        </is>
      </c>
      <c r="R135" s="17" t="inlineStr">
        <is>
          <t>Claude(Fable5)</t>
        </is>
      </c>
      <c r="S135" s="20" t="inlineStr">
        <is>
          <t>중</t>
        </is>
      </c>
      <c r="T135" s="20" t="inlineStr">
        <is>
          <t>미검토</t>
        </is>
      </c>
      <c r="U135" s="18" t="inlineStr">
        <is>
          <t>[게시: 2024-02-22] / DEC-009 — 검증 가능 사실만 정답 소재, 홍보 수사 금지 / 홍보성 표현 포함 유의</t>
        </is>
      </c>
    </row>
    <row r="136" ht="306.75" customHeight="1" s="14">
      <c r="A136" s="17" t="n">
        <v>135</v>
      </c>
      <c r="B136" s="17" t="inlineStr">
        <is>
          <t>RV-WEB-BLOG-135</t>
        </is>
      </c>
      <c r="C136" s="17" t="inlineStr">
        <is>
          <t>BlogPost</t>
        </is>
      </c>
      <c r="D136" s="17" t="inlineStr">
        <is>
          <t>RemoteView 블로그(인사이트)</t>
        </is>
      </c>
      <c r="E136" s="19" t="inlineStr">
        <is>
          <t>일본, 재택근무로 일과 육아의 꿈을 이루다! &gt; 이처럼 저출산율이 높아질수록 결과적으로 노동력 부족</t>
        </is>
      </c>
      <c r="F136" s="17" t="inlineStr">
        <is>
          <t>RemoteView</t>
        </is>
      </c>
      <c r="G136" s="20" t="inlineStr">
        <is>
          <t>이처럼 저출산율이 높아질수록 결과적으로 노동력 부족과 인구의 고령화 증가</t>
        </is>
      </c>
      <c r="H136" s="20" t="inlineStr">
        <is>
          <t>공통</t>
        </is>
      </c>
      <c r="I136" s="20" t="inlineStr">
        <is>
          <t>공개</t>
        </is>
      </c>
      <c r="J136" s="20" t="inlineStr">
        <is>
          <t>블로그 정보 확인</t>
        </is>
      </c>
      <c r="K136" s="17" t="inlineStr">
        <is>
          <t>https://content.rview.com/ko/blog/fertility_rate/</t>
        </is>
      </c>
      <c r="L136" s="20" t="inlineStr">
        <is>
          <t>본문 § 이처럼 저출산율이 높아질수록 결과적으로 노동력 부족과 인구의 고</t>
        </is>
      </c>
      <c r="M136" s="17" t="n"/>
      <c r="N136" s="18" t="inlineStr">
        <is>
          <t>[게시: 2024-02-22] 점점 커지고 있는 요즘 일과 양육이 확립될 수 있는 환경이 조성될 수 있도록 국가는 물론
기업또한 확실한 정책으로 접근하고 과감하게 도입해야 하지 않나 생각됩니다.
#####
**재택근무와 리모트뷰**의 원격제어 소프트웨어를 도입함으로써 부모들은 자녀 양육에 더 많은 시간을 할애할 수 있으며,
동시에 업무에 대한 책임을 충실히 이행할 수 있습니다. 이는 일본과 한국뿐만 아니라
다른 국가에서도 가정과 업무를 조화시키는 모범 사례로 삼을 수 있을 것입니다.
#####
이번 법안이 개정되면 직장인 부모님들은 업무와 가정을 조화시키는 것이
더 나은 **워라밸과 가족생활의 질을 향상**하는데 중요한 역할을 할 것으로 기대됩니다.
뿐만 아니라 출산율 증가와 경제 성장을 동시에 달성하고자 하는 일본의 재택근무 확대 정책은
**우리 대한민국의 사회에도 변화가 필요하다는 것을 보여줍니다.**
**리모트뷰는 항상 힘을 모아 슈퍼맘 &amp; 슈퍼대디들을 응원하겠습니다!**
꿈의 직장을 향한 여정, 알서포트 리모트뷰와 함께 시작해 보세요!
리모트뷰
워라밸
일본저출산대책
재택근무</t>
        </is>
      </c>
      <c r="O136" s="19" t="inlineStr">
        <is>
          <t>이처럼 저출산율이 높아질수록 결과적으로 노동력 부족과 인구의 고에 대해 블로그는 무엇을 말하나요?</t>
        </is>
      </c>
      <c r="P136" s="18" t="inlineStr">
        <is>
          <t>RemoteView, 블로그, 인사이트</t>
        </is>
      </c>
      <c r="Q136" s="17" t="inlineStr">
        <is>
          <t>RV-WEB-BLOG-135</t>
        </is>
      </c>
      <c r="R136" s="17" t="inlineStr">
        <is>
          <t>Claude(Fable5)</t>
        </is>
      </c>
      <c r="S136" s="20" t="inlineStr">
        <is>
          <t>중</t>
        </is>
      </c>
      <c r="T136" s="20" t="inlineStr">
        <is>
          <t>미검토</t>
        </is>
      </c>
      <c r="U136" s="18" t="inlineStr">
        <is>
          <t>[게시: 2024-02-22] / DEC-009 — 검증 가능 사실만 정답 소재, 홍보 수사 금지</t>
        </is>
      </c>
    </row>
    <row r="137" ht="40.5" customHeight="1" s="14">
      <c r="A137" s="17" t="n">
        <v>136</v>
      </c>
      <c r="B137" s="17" t="inlineStr">
        <is>
          <t>RV-WEB-BLOG-136</t>
        </is>
      </c>
      <c r="C137" s="17" t="inlineStr">
        <is>
          <t>BlogPost</t>
        </is>
      </c>
      <c r="D137" s="17" t="inlineStr">
        <is>
          <t>RemoteView 블로그(무태그)</t>
        </is>
      </c>
      <c r="E137" s="19" t="inlineStr">
        <is>
          <t>개발자 재택근무부터 ISMS 인증까지! &gt; (도입부)</t>
        </is>
      </c>
      <c r="F137" s="17" t="inlineStr">
        <is>
          <t>RemoteView</t>
        </is>
      </c>
      <c r="G137" s="17" t="inlineStr">
        <is>
          <t>(도입부)</t>
        </is>
      </c>
      <c r="H137" s="20" t="inlineStr">
        <is>
          <t>공통</t>
        </is>
      </c>
      <c r="I137" s="20" t="inlineStr">
        <is>
          <t>공개</t>
        </is>
      </c>
      <c r="J137" s="20" t="inlineStr">
        <is>
          <t>블로그 정보 확인</t>
        </is>
      </c>
      <c r="K137" s="17" t="inlineStr">
        <is>
          <t>https://content.rview.com/ko/blog/finance-remote-control-solution/</t>
        </is>
      </c>
      <c r="L137" s="20" t="inlineStr">
        <is>
          <t>본문 § (도입부)</t>
        </is>
      </c>
      <c r="M137" s="17" t="n"/>
      <c r="N137" s="18" t="inlineStr">
        <is>
          <t>[게시: 2025-11-12] 제로 트러스트 기반 서버 원격 관리 솔루션
2025.11.12
-   사례소개</t>
        </is>
      </c>
      <c r="O137" s="19" t="inlineStr">
        <is>
          <t>개발자 재택근무부터 ISMS 인증까지!에 대해 블로그는 무엇을 말하나요?</t>
        </is>
      </c>
      <c r="P137" s="18" t="inlineStr">
        <is>
          <t xml:space="preserve">RemoteView, 블로그, </t>
        </is>
      </c>
      <c r="Q137" s="17" t="inlineStr">
        <is>
          <t>RV-WEB-BLOG-136</t>
        </is>
      </c>
      <c r="R137" s="17" t="inlineStr">
        <is>
          <t>Claude(Fable5)</t>
        </is>
      </c>
      <c r="S137" s="20" t="inlineStr">
        <is>
          <t>중</t>
        </is>
      </c>
      <c r="T137" s="20" t="inlineStr">
        <is>
          <t>미검토</t>
        </is>
      </c>
      <c r="U137" s="18" t="inlineStr">
        <is>
          <t>[게시: 2025-11-12] / DEC-009 — 검증 가능 사실만 정답 소재, 홍보 수사 금지</t>
        </is>
      </c>
    </row>
    <row r="138" ht="114.75" customHeight="1" s="14">
      <c r="A138" s="17" t="n">
        <v>137</v>
      </c>
      <c r="B138" s="17" t="inlineStr">
        <is>
          <t>RV-WEB-BLOG-137</t>
        </is>
      </c>
      <c r="C138" s="17" t="inlineStr">
        <is>
          <t>BlogPost</t>
        </is>
      </c>
      <c r="D138" s="17" t="inlineStr">
        <is>
          <t>RemoteView 블로그(무태그)</t>
        </is>
      </c>
      <c r="E138" s="19" t="inlineStr">
        <is>
          <t>개발자 재택근무부터 ISMS 인증까지! &gt; 개발팀이 중요 서버 환경에 접속하는 과정 전체를 투</t>
        </is>
      </c>
      <c r="F138" s="17" t="inlineStr">
        <is>
          <t>RemoteView</t>
        </is>
      </c>
      <c r="G138" s="20" t="inlineStr">
        <is>
          <t>개발팀이 중요 서버 환경에 접속하는 과정 전체를 투명하게 관리하고 통제하</t>
        </is>
      </c>
      <c r="H138" s="20" t="inlineStr">
        <is>
          <t>공통</t>
        </is>
      </c>
      <c r="I138" s="20" t="inlineStr">
        <is>
          <t>공개</t>
        </is>
      </c>
      <c r="J138" s="20" t="inlineStr">
        <is>
          <t>블로그 정보 확인</t>
        </is>
      </c>
      <c r="K138" s="17" t="inlineStr">
        <is>
          <t>https://content.rview.com/ko/blog/finance-remote-control-solution/</t>
        </is>
      </c>
      <c r="L138" s="20" t="inlineStr">
        <is>
          <t>본문 § 개발팀이 중요 서버 환경에 접속하는 과정 전체를 투명하게 관리하</t>
        </is>
      </c>
      <c r="M138" s="17" t="n"/>
      <c r="N138" s="18" t="inlineStr">
        <is>
          <t>[게시: 2025-11-12] #####
🔹 보안 규정 준수 (접근 통제): 외부에서 내부 시스템에 접속할 때, 사용자는 반드시 신청서를 작성하고 관리자의 승인을 거쳐야만 접속이 허용됩니다. 이를 통해 허가받지 않은 원격 접속을 원천적으로 접근통제하고 ISMS 보안 규정을 준수할 수 있었습니다.
🔹 접속 이력 관리 (감사): 모든 접속 이력을 투명하게 관리하여 원격제어 보안을 대폭 강화하고 IT 감사 대응에 활용합니다. 이는 SW 공급망 보안의 시작점이 되는 개발 환경 보안을 확보하는 핵심 요소입니다.</t>
        </is>
      </c>
      <c r="O138" s="19" t="inlineStr">
        <is>
          <t>개발팀이 중요 서버 환경에 접속하는 과정 전체를 투명하게 관리하에 대해 블로그는 무엇을 말하나요?</t>
        </is>
      </c>
      <c r="P138" s="18" t="inlineStr">
        <is>
          <t xml:space="preserve">RemoteView, 블로그, </t>
        </is>
      </c>
      <c r="Q138" s="17" t="inlineStr">
        <is>
          <t>RV-WEB-BLOG-137</t>
        </is>
      </c>
      <c r="R138" s="17" t="inlineStr">
        <is>
          <t>Claude(Fable5)</t>
        </is>
      </c>
      <c r="S138" s="20" t="inlineStr">
        <is>
          <t>중</t>
        </is>
      </c>
      <c r="T138" s="20" t="inlineStr">
        <is>
          <t>미검토</t>
        </is>
      </c>
      <c r="U138" s="18" t="inlineStr">
        <is>
          <t>[게시: 2025-11-12] / DEC-009 — 검증 가능 사실만 정답 소재, 홍보 수사 금지</t>
        </is>
      </c>
    </row>
    <row r="139" ht="129" customHeight="1" s="14">
      <c r="A139" s="17" t="n">
        <v>138</v>
      </c>
      <c r="B139" s="17" t="inlineStr">
        <is>
          <t>RV-WEB-BLOG-138</t>
        </is>
      </c>
      <c r="C139" s="17" t="inlineStr">
        <is>
          <t>BlogPost</t>
        </is>
      </c>
      <c r="D139" s="17" t="inlineStr">
        <is>
          <t>RemoteView 블로그(무태그)</t>
        </is>
      </c>
      <c r="E139" s="19" t="inlineStr">
        <is>
          <t>개발자 재택근무부터 ISMS 인증까지! &gt; RemoteView SE는 개발팀의 업무 효율 향상</t>
        </is>
      </c>
      <c r="F139" s="17" t="inlineStr">
        <is>
          <t>RemoteView</t>
        </is>
      </c>
      <c r="G139" s="17" t="inlineStr">
        <is>
          <t>RemoteView SE는 개발팀의 업무 효율 향상에 크게 기여했습니다.</t>
        </is>
      </c>
      <c r="H139" s="20" t="inlineStr">
        <is>
          <t>공통</t>
        </is>
      </c>
      <c r="I139" s="20" t="inlineStr">
        <is>
          <t>공개</t>
        </is>
      </c>
      <c r="J139" s="20" t="inlineStr">
        <is>
          <t>블로그 정보 확인</t>
        </is>
      </c>
      <c r="K139" s="17" t="inlineStr">
        <is>
          <t>https://content.rview.com/ko/blog/finance-remote-control-solution/</t>
        </is>
      </c>
      <c r="L139" s="20" t="inlineStr">
        <is>
          <t>본문 § RemoteView SE는 개발팀의 업무 효율 향상에 크게 기여</t>
        </is>
      </c>
      <c r="M139" s="17" t="n"/>
      <c r="N139" s="18" t="inlineStr">
        <is>
          <t>[게시: 2025-11-12] #####
🔹 업무 효율 향상 (개발/테스트): 개발자들은 각자의 업무용 컴퓨터에서 중요 서버에 원격으로 접속하여 프로그램 개발, 배포, 테스트 작업을 수행할 수 있게 되어 개발 생산성을 높였습니다.
🔹 신속한 대응 (원격 유지보수): 긴급 서버 점검이나 업데이트가 필요할 때도 원격으로 즉시 조치할 수 있어, 시간과 장소의 제약 없이 개발 서버 원격 관리를 가능하게 했습니다.
🔹 안정적인 접속 관리: 여러 명의 개발자가 동시에 접속해야 하는 상황에서도 접속 관리가 체계적으로 이루어져, IT 서버 관리 효율이 크게 향상되었습니다.</t>
        </is>
      </c>
      <c r="O139" s="18" t="inlineStr">
        <is>
          <t>RemoteView SE는 개발팀의 업무 효율 향상에 크게 기여에 대해 블로그는 무엇을 말하나요?</t>
        </is>
      </c>
      <c r="P139" s="18" t="inlineStr">
        <is>
          <t xml:space="preserve">RemoteView, 블로그, </t>
        </is>
      </c>
      <c r="Q139" s="17" t="inlineStr">
        <is>
          <t>RV-WEB-BLOG-138</t>
        </is>
      </c>
      <c r="R139" s="17" t="inlineStr">
        <is>
          <t>Claude(Fable5)</t>
        </is>
      </c>
      <c r="S139" s="20" t="inlineStr">
        <is>
          <t>중</t>
        </is>
      </c>
      <c r="T139" s="20" t="inlineStr">
        <is>
          <t>미검토</t>
        </is>
      </c>
      <c r="U139" s="18" t="inlineStr">
        <is>
          <t>[게시: 2025-11-12] / DEC-009 — 검증 가능 사실만 정답 소재, 홍보 수사 금지</t>
        </is>
      </c>
    </row>
    <row r="140" ht="86.25" customHeight="1" s="14">
      <c r="A140" s="17" t="n">
        <v>139</v>
      </c>
      <c r="B140" s="17" t="inlineStr">
        <is>
          <t>RV-WEB-BLOG-139</t>
        </is>
      </c>
      <c r="C140" s="17" t="inlineStr">
        <is>
          <t>BlogPost</t>
        </is>
      </c>
      <c r="D140" s="17" t="inlineStr">
        <is>
          <t>RemoteView 블로그(무태그)</t>
        </is>
      </c>
      <c r="E140" s="19" t="inlineStr">
        <is>
          <t>개발자 재택근무부터 ISMS 인증까지! &gt; OS 업데이트나 서버 환경 변화 등으로 지속적인 기</t>
        </is>
      </c>
      <c r="F140" s="17" t="inlineStr">
        <is>
          <t>RemoteView</t>
        </is>
      </c>
      <c r="G140" s="17" t="inlineStr">
        <is>
          <t>OS 업데이트나 서버 환경 변화 등으로 지속적인 기술 지원이 필요했는데,</t>
        </is>
      </c>
      <c r="H140" s="20" t="inlineStr">
        <is>
          <t>공통</t>
        </is>
      </c>
      <c r="I140" s="20" t="inlineStr">
        <is>
          <t>공개</t>
        </is>
      </c>
      <c r="J140" s="20" t="inlineStr">
        <is>
          <t>블로그 정보 확인</t>
        </is>
      </c>
      <c r="K140" s="17" t="inlineStr">
        <is>
          <t>https://content.rview.com/ko/blog/finance-remote-control-solution/</t>
        </is>
      </c>
      <c r="L140" s="20" t="inlineStr">
        <is>
          <t>본문 § OS 업데이트나 서버 환경 변화 등으로 지속적인 기술 지원이 필</t>
        </is>
      </c>
      <c r="M140" s="17" t="n"/>
      <c r="N140" s="18" t="inlineStr">
        <is>
          <t>[게시: 2025-11-12] #####
🔹 기술 지원 확보: 전담 엔지니어를 통한 신속하고 안정적인 기술 지원을 받을 수 있었습니다.
🔹 IT 운영 파트너: 단순한 원격 솔루션을 넘어, 환경 변화나 기술적 이슈에도 즉각 대응이 가능해져 실질적인 IT 운영 파트너 역할을 수행하고 있습니다. 서버 관리나 긴급 대응도 훨씬 빠르고 안정적으로 진행되었습니다.</t>
        </is>
      </c>
      <c r="O140" s="18" t="inlineStr">
        <is>
          <t>OS 업데이트나 서버 환경 변화 등으로 지속적인 기술 지원이 필에 대해 블로그는 무엇을 말하나요?</t>
        </is>
      </c>
      <c r="P140" s="18" t="inlineStr">
        <is>
          <t xml:space="preserve">RemoteView, 블로그, </t>
        </is>
      </c>
      <c r="Q140" s="17" t="inlineStr">
        <is>
          <t>RV-WEB-BLOG-139</t>
        </is>
      </c>
      <c r="R140" s="17" t="inlineStr">
        <is>
          <t>Claude(Fable5)</t>
        </is>
      </c>
      <c r="S140" s="20" t="inlineStr">
        <is>
          <t>중</t>
        </is>
      </c>
      <c r="T140" s="20" t="inlineStr">
        <is>
          <t>미검토</t>
        </is>
      </c>
      <c r="U140" s="18" t="inlineStr">
        <is>
          <t>[게시: 2025-11-12] / DEC-009 — 검증 가능 사실만 정답 소재, 홍보 수사 금지</t>
        </is>
      </c>
    </row>
    <row r="141" ht="190.5" customHeight="1" s="14">
      <c r="A141" s="17" t="n">
        <v>140</v>
      </c>
      <c r="B141" s="17" t="inlineStr">
        <is>
          <t>RV-WEB-BLOG-140</t>
        </is>
      </c>
      <c r="C141" s="17" t="inlineStr">
        <is>
          <t>BlogPost</t>
        </is>
      </c>
      <c r="D141" s="17" t="inlineStr">
        <is>
          <t>RemoteView 블로그(무태그)</t>
        </is>
      </c>
      <c r="E141" s="19" t="inlineStr">
        <is>
          <t>개발자 재택근무부터 ISMS 인증까지! &gt; 담당자의 솔직 후기</t>
        </is>
      </c>
      <c r="F141" s="17" t="inlineStr">
        <is>
          <t>RemoteView</t>
        </is>
      </c>
      <c r="G141" s="20" t="inlineStr">
        <is>
          <t>담당자의 솔직 후기</t>
        </is>
      </c>
      <c r="H141" s="20" t="inlineStr">
        <is>
          <t>공통</t>
        </is>
      </c>
      <c r="I141" s="20" t="inlineStr">
        <is>
          <t>공개</t>
        </is>
      </c>
      <c r="J141" s="20" t="inlineStr">
        <is>
          <t>블로그 정보 확인</t>
        </is>
      </c>
      <c r="K141" s="17" t="inlineStr">
        <is>
          <t>https://content.rview.com/ko/blog/finance-remote-control-solution/</t>
        </is>
      </c>
      <c r="L141" s="20" t="inlineStr">
        <is>
          <t>본문 § 담당자의 솔직 후기</t>
        </is>
      </c>
      <c r="M141" s="17" t="n"/>
      <c r="N141" s="18" t="inlineStr">
        <is>
          <t>[게시: 2025-11-12] **
#####
담당자는 RemoteView SE 도입 후 느낀 긍정적인 변화를 다음과 같이 전했습니다.
##
&gt; 👨🏻‍💻 "개발자들이 보안이 확보된 환경에서 편리하게 원격으로 서버에 접속할 수 있게 되었습니다."
&gt; 👩🏻‍💻 "재택근무 환경에서도 안정적인 접속과 제로 트러스트 기반의 보안이 보장된 상태에서 업무 효율을 높일 수 있었습니다."
&gt; 👨🏻‍💻 "유상유지보수를 통해 하이브리드 클라우드 등 환경 변화나 기술적 이슈에도 즉각 대응이 가능하여, 실질적인 IT 운영 파트너 역할을 하고 있습니다."
#####
원격 서버 관리와 엄격한 ISMS 보안 규정 준수가 고민인 기업이라면, RemoteView SE와 함께 스마트한 IT 관리 시스템을 구축해 보세요!</t>
        </is>
      </c>
      <c r="O141" s="19" t="inlineStr">
        <is>
          <t>담당자의 솔직 후기에 대해 블로그는 무엇을 말하나요?</t>
        </is>
      </c>
      <c r="P141" s="18" t="inlineStr">
        <is>
          <t xml:space="preserve">RemoteView, 블로그, </t>
        </is>
      </c>
      <c r="Q141" s="17" t="inlineStr">
        <is>
          <t>RV-WEB-BLOG-140</t>
        </is>
      </c>
      <c r="R141" s="17" t="inlineStr">
        <is>
          <t>Claude(Fable5)</t>
        </is>
      </c>
      <c r="S141" s="20" t="inlineStr">
        <is>
          <t>중</t>
        </is>
      </c>
      <c r="T141" s="20" t="inlineStr">
        <is>
          <t>미검토</t>
        </is>
      </c>
      <c r="U141" s="18" t="inlineStr">
        <is>
          <t>[게시: 2025-11-12] / DEC-009 — 검증 가능 사실만 정답 소재, 홍보 수사 금지</t>
        </is>
      </c>
    </row>
    <row r="142" ht="293.25" customHeight="1" s="14">
      <c r="A142" s="17" t="n">
        <v>141</v>
      </c>
      <c r="B142" s="17" t="inlineStr">
        <is>
          <t>RV-WEB-BLOG-141</t>
        </is>
      </c>
      <c r="C142" s="17" t="inlineStr">
        <is>
          <t>BlogPost</t>
        </is>
      </c>
      <c r="D142" s="17" t="inlineStr">
        <is>
          <t>RemoteView 블로그(무태그)</t>
        </is>
      </c>
      <c r="E142" s="19" t="inlineStr">
        <is>
          <t>개발자 재택근무부터 ISMS 인증까지! &gt; 지금 바로, 2주 무료 체험으로 시작해보세요.</t>
        </is>
      </c>
      <c r="F142" s="17" t="inlineStr">
        <is>
          <t>RemoteView</t>
        </is>
      </c>
      <c r="G142" s="20" t="inlineStr">
        <is>
          <t>지금 바로, 2주 무료 체험으로 시작해보세요.</t>
        </is>
      </c>
      <c r="H142" s="20" t="inlineStr">
        <is>
          <t>공통</t>
        </is>
      </c>
      <c r="I142" s="20" t="inlineStr">
        <is>
          <t>공개</t>
        </is>
      </c>
      <c r="J142" s="20" t="inlineStr">
        <is>
          <t>블로그 정보 확인</t>
        </is>
      </c>
      <c r="K142" s="17" t="inlineStr">
        <is>
          <t>https://content.rview.com/ko/blog/finance-remote-control-solution/</t>
        </is>
      </c>
      <c r="L142" s="20" t="inlineStr">
        <is>
          <t>본문 § 지금 바로, 2주 무료 체험으로 시작해보세요.</t>
        </is>
      </c>
      <c r="M142" s="17" t="n"/>
      <c r="N142" s="18" t="inlineStr">
        <is>
          <t>[게시: 2025-11-12] RemoteView SE는 보안 규정이 엄격한 금융/ICT 환경,
개발팀의 전문적인 서버 원격 관리가 필요한 모든 기업을 위한 최적의 해법입니다.
원격제어 보안과 효율, 두 마리 토끼를 모두 잡고 싶다면
지금 바로 문의하세요!
ISMS
it솔루션
RemoteView SE
개발자재택근무
리모트뷰
리모트뷰 SE
원격근무
원격서버관리
원격서버접속
원격솔루션
원격운영
원격접속
재택근무
전자금융
접근통제
제로트러스트
코로나원격</t>
        </is>
      </c>
      <c r="O142" s="19" t="inlineStr">
        <is>
          <t>지금 바로, 2주 무료 체험으로 시작해보세요.에 대해 블로그는 무엇을 말하나요?</t>
        </is>
      </c>
      <c r="P142" s="18" t="inlineStr">
        <is>
          <t xml:space="preserve">RemoteView, 블로그, </t>
        </is>
      </c>
      <c r="Q142" s="17" t="inlineStr">
        <is>
          <t>RV-WEB-BLOG-141</t>
        </is>
      </c>
      <c r="R142" s="17" t="inlineStr">
        <is>
          <t>Claude(Fable5)</t>
        </is>
      </c>
      <c r="S142" s="20" t="inlineStr">
        <is>
          <t>중</t>
        </is>
      </c>
      <c r="T142" s="20" t="inlineStr">
        <is>
          <t>미검토</t>
        </is>
      </c>
      <c r="U142" s="18" t="inlineStr">
        <is>
          <t>[게시: 2025-11-12] / DEC-009 — 검증 가능 사실만 정답 소재, 홍보 수사 금지</t>
        </is>
      </c>
    </row>
    <row r="143" ht="185.25" customHeight="1" s="14">
      <c r="A143" s="17" t="n">
        <v>142</v>
      </c>
      <c r="B143" s="17" t="inlineStr">
        <is>
          <t>RV-WEB-BLOG-142</t>
        </is>
      </c>
      <c r="C143" s="17" t="inlineStr">
        <is>
          <t>BlogPost</t>
        </is>
      </c>
      <c r="D143" s="17" t="inlineStr">
        <is>
          <t>RemoteView 블로그(인사이트)</t>
        </is>
      </c>
      <c r="E143" s="19" t="inlineStr">
        <is>
          <t>무료 원격제어 위험성 비교 분석, 사용 전 꼭 확인하세요  &gt; (도입부)</t>
        </is>
      </c>
      <c r="F143" s="17" t="inlineStr">
        <is>
          <t>RemoteView</t>
        </is>
      </c>
      <c r="G143" s="17" t="inlineStr">
        <is>
          <t>(도입부)</t>
        </is>
      </c>
      <c r="H143" s="20" t="inlineStr">
        <is>
          <t>공통</t>
        </is>
      </c>
      <c r="I143" s="20" t="inlineStr">
        <is>
          <t>공개</t>
        </is>
      </c>
      <c r="J143" s="20" t="inlineStr">
        <is>
          <t>블로그 정보 확인</t>
        </is>
      </c>
      <c r="K143" s="17" t="inlineStr">
        <is>
          <t>https://content.rview.com/ko/blog/free-risk/</t>
        </is>
      </c>
      <c r="L143" s="20" t="inlineStr">
        <is>
          <t>본문 § (도입부)</t>
        </is>
      </c>
      <c r="M143" s="17" t="n"/>
      <c r="N143" s="18" t="inlineStr">
        <is>
          <t>[게시: 2026-03-04] "사무실 밖에서도 급한 업무를 처리할 수 있고, 비용 절감이 지상 과제인 실무자에게 무료 원격 프로그램 '구글 원격 데스크톱'이나 '팀뷰어 무료 버전'은 참 매력적인 선택지입니다. 하지만 기업의 핵심 자산과 고객 정보가 담긴 PC를 이런 도구에 맡기는 것은, 사실 **길거리에 문이 열린 금고를 두는 것과 다르지 않습니다.**"
최근 근무 형태가 다양화되면서 원격 제어는 필수 인프라가 되었습니다. 하지만 "무료니까 일단 쓰자"는 가벼운 결정이 나중에 수억 원대 보안 사고로 돌아오는 경우를 현장에서 자주 목격합니다. **커피 한 잔 값인 월 7,000원**의 투자가 왜 기업의 생존을 결정하는지 그 이유를 낱낱이 파헤쳐 보겠습니다.
**✨ \[요약\]** 본 포스팅은 구글 원격데스크톱과 팀뷰어 무료 버전이 기업 환경에서 가지는 치명적인 보안 리스크와 기능적 한계를 분석합니다. 또한 월 7,000원으로 구축할 수 있는 가장 안전하고 효율적인 기업용 원격 관리 전략을 제시합니다.</t>
        </is>
      </c>
      <c r="O143" s="19" t="inlineStr">
        <is>
          <t>무료 원격제어 위험성 비교 분석, 사용 전 꼭 확인하세요 – 팀에 대해 블로그는 무엇을 말하나요?</t>
        </is>
      </c>
      <c r="P143" s="18" t="inlineStr">
        <is>
          <t>RemoteView, 블로그, 인사이트</t>
        </is>
      </c>
      <c r="Q143" s="17" t="inlineStr">
        <is>
          <t>RV-WEB-BLOG-142</t>
        </is>
      </c>
      <c r="R143" s="17" t="inlineStr">
        <is>
          <t>Claude(Fable5)</t>
        </is>
      </c>
      <c r="S143" s="20" t="inlineStr">
        <is>
          <t>중</t>
        </is>
      </c>
      <c r="T143" s="20" t="inlineStr">
        <is>
          <t>미검토</t>
        </is>
      </c>
      <c r="U143" s="18" t="inlineStr">
        <is>
          <t>[게시: 2026-03-04] / DEC-009 — 검증 가능 사실만 정답 소재, 홍보 수사 금지</t>
        </is>
      </c>
    </row>
    <row r="144" ht="43.5" customHeight="1" s="14">
      <c r="A144" s="17" t="n">
        <v>143</v>
      </c>
      <c r="B144" s="17" t="inlineStr">
        <is>
          <t>RV-WEB-BLOG-143</t>
        </is>
      </c>
      <c r="C144" s="17" t="inlineStr">
        <is>
          <t>BlogPost</t>
        </is>
      </c>
      <c r="D144" s="17" t="inlineStr">
        <is>
          <t>RemoteView 블로그(인사이트)</t>
        </is>
      </c>
      <c r="E144" s="19" t="inlineStr">
        <is>
          <t>무료 원격제어 위험성 비교 분석, 사용 전 꼭 확인하세요  &gt; 1. 구글 원격데스크톱: 편리함 뒤에 숨은 '기능의</t>
        </is>
      </c>
      <c r="F144" s="17" t="inlineStr">
        <is>
          <t>RemoteView</t>
        </is>
      </c>
      <c r="G144" s="17" t="inlineStr">
        <is>
          <t>1. 구글 원격데스크톱: 편리함 뒤에 숨은 '기능의 빈곤'</t>
        </is>
      </c>
      <c r="H144" s="20" t="inlineStr">
        <is>
          <t>공통</t>
        </is>
      </c>
      <c r="I144" s="20" t="inlineStr">
        <is>
          <t>공개</t>
        </is>
      </c>
      <c r="J144" s="20" t="inlineStr">
        <is>
          <t>블로그 정보 확인</t>
        </is>
      </c>
      <c r="K144" s="17" t="inlineStr">
        <is>
          <t>https://content.rview.com/ko/blog/free-risk/</t>
        </is>
      </c>
      <c r="L144" s="20" t="inlineStr">
        <is>
          <t>본문 § 1. 구글 원격데스크톱: 편리함 뒤에 숨은 '기능의 빈곤'</t>
        </is>
      </c>
      <c r="M144" s="17" t="n"/>
      <c r="N144" s="18" t="inlineStr">
        <is>
          <t>[게시: 2026-03-04] 구글 계정만 있으면 뚝딱 연결되는 접근성은 분명 큰 장점입니다. 하지만 실제 업무 환경에서 '무료'라는 이름 뒤에 가려진 제약들은 실무자의 업무 효율을 심격하게 저하시킵니다.</t>
        </is>
      </c>
      <c r="O144" s="18" t="inlineStr">
        <is>
          <t>1. 구글 원격데스크톱: 편리함 뒤에 숨은 '기능의 빈곤'에 대해 블로그는 무엇을 말하나요?</t>
        </is>
      </c>
      <c r="P144" s="18" t="inlineStr">
        <is>
          <t>RemoteView, 블로그, 인사이트</t>
        </is>
      </c>
      <c r="Q144" s="17" t="inlineStr">
        <is>
          <t>RV-WEB-BLOG-143</t>
        </is>
      </c>
      <c r="R144" s="17" t="inlineStr">
        <is>
          <t>Claude(Fable5)</t>
        </is>
      </c>
      <c r="S144" s="20" t="inlineStr">
        <is>
          <t>중</t>
        </is>
      </c>
      <c r="T144" s="20" t="inlineStr">
        <is>
          <t>미검토</t>
        </is>
      </c>
      <c r="U144" s="18" t="inlineStr">
        <is>
          <t>[게시: 2026-03-04] / DEC-009 — 검증 가능 사실만 정답 소재, 홍보 수사 금지</t>
        </is>
      </c>
    </row>
    <row r="145" ht="86.25" customHeight="1" s="14">
      <c r="A145" s="17" t="n">
        <v>144</v>
      </c>
      <c r="B145" s="17" t="inlineStr">
        <is>
          <t>RV-WEB-BLOG-144</t>
        </is>
      </c>
      <c r="C145" s="17" t="inlineStr">
        <is>
          <t>BlogPost</t>
        </is>
      </c>
      <c r="D145" s="17" t="inlineStr">
        <is>
          <t>RemoteView 블로그(인사이트)</t>
        </is>
      </c>
      <c r="E145" s="19" t="inlineStr">
        <is>
          <t>무료 원격제어 위험성 비교 분석, 사용 전 꼭 확인하세요  &gt; 💡 구글 원격이 업무용으로 부적합한 이유</t>
        </is>
      </c>
      <c r="F145" s="17" t="inlineStr">
        <is>
          <t>RemoteView</t>
        </is>
      </c>
      <c r="G145" s="20" t="inlineStr">
        <is>
          <t>💡 구글 원격이 업무용으로 부적합한 이유</t>
        </is>
      </c>
      <c r="H145" s="20" t="inlineStr">
        <is>
          <t>공통</t>
        </is>
      </c>
      <c r="I145" s="20" t="inlineStr">
        <is>
          <t>공개</t>
        </is>
      </c>
      <c r="J145" s="20" t="inlineStr">
        <is>
          <t>블로그 정보 확인</t>
        </is>
      </c>
      <c r="K145" s="17" t="inlineStr">
        <is>
          <t>https://content.rview.com/ko/blog/free-risk/</t>
        </is>
      </c>
      <c r="L145" s="20" t="inlineStr">
        <is>
          <t>본문 § 💡 구글 원격이 업무용으로 부적합한 이유</t>
        </is>
      </c>
      <c r="M145" s="17" t="n"/>
      <c r="N145" s="18" t="inlineStr">
        <is>
          <t>[게시: 2026-03-04] -   ✔ 원천 차단 기능 부재: 특정 IP나 MAC 주소를 지정하는 기능이 없어, 계정 탈취 시 외부 공격에 무방비 상태가 됩니다.
-   ✔ 업무 흐름을 끊는 불안정성: 원인 불명의 연결 끊김 현상이 잦아 중요 작업 시 데이터 유실 위험이 매우 큽니다.
-   ✔ 치명적인 파일 전송 불가: 실무의 기본인 파일 전송이나 채팅 기능이 없어 단순 화면 공유 수준에 그쳐 협업 효율이 떨어집니다.</t>
        </is>
      </c>
      <c r="O145" s="19" t="inlineStr">
        <is>
          <t>💡 구글 원격이 업무용으로 부적합한 이유에 대해 블로그는 무엇을 말하나요?</t>
        </is>
      </c>
      <c r="P145" s="18" t="inlineStr">
        <is>
          <t>RemoteView, 블로그, 인사이트</t>
        </is>
      </c>
      <c r="Q145" s="17" t="inlineStr">
        <is>
          <t>RV-WEB-BLOG-144</t>
        </is>
      </c>
      <c r="R145" s="17" t="inlineStr">
        <is>
          <t>Claude(Fable5)</t>
        </is>
      </c>
      <c r="S145" s="20" t="inlineStr">
        <is>
          <t>중</t>
        </is>
      </c>
      <c r="T145" s="20" t="inlineStr">
        <is>
          <t>미검토</t>
        </is>
      </c>
      <c r="U145" s="18" t="inlineStr">
        <is>
          <t>[게시: 2026-03-04] / DEC-009 — 검증 가능 사실만 정답 소재, 홍보 수사 금지</t>
        </is>
      </c>
    </row>
    <row r="146" ht="43.5" customHeight="1" s="14">
      <c r="A146" s="17" t="n">
        <v>145</v>
      </c>
      <c r="B146" s="17" t="inlineStr">
        <is>
          <t>RV-WEB-BLOG-145</t>
        </is>
      </c>
      <c r="C146" s="17" t="inlineStr">
        <is>
          <t>BlogPost</t>
        </is>
      </c>
      <c r="D146" s="17" t="inlineStr">
        <is>
          <t>RemoteView 블로그(인사이트)</t>
        </is>
      </c>
      <c r="E146" s="19" t="inlineStr">
        <is>
          <t>무료 원격제어 위험성 비교 분석, 사용 전 꼭 확인하세요  &gt; 2. 팀뷰어 무료 버전: '관리자'가 없는 통제 불</t>
        </is>
      </c>
      <c r="F146" s="17" t="inlineStr">
        <is>
          <t>RemoteView</t>
        </is>
      </c>
      <c r="G146" s="17" t="inlineStr">
        <is>
          <t>2. 팀뷰어 무료 버전: '관리자'가 없는 통제 불능의 위험</t>
        </is>
      </c>
      <c r="H146" s="20" t="inlineStr">
        <is>
          <t>공통</t>
        </is>
      </c>
      <c r="I146" s="20" t="inlineStr">
        <is>
          <t>공개</t>
        </is>
      </c>
      <c r="J146" s="20" t="inlineStr">
        <is>
          <t>블로그 정보 확인</t>
        </is>
      </c>
      <c r="K146" s="17" t="inlineStr">
        <is>
          <t>https://content.rview.com/ko/blog/free-risk/</t>
        </is>
      </c>
      <c r="L146" s="20" t="inlineStr">
        <is>
          <t>본문 § 2. 팀뷰어 무료 버전: '관리자'가 없는 통제 불능의 위험</t>
        </is>
      </c>
      <c r="M146" s="17" t="n"/>
      <c r="N146" s="18" t="inlineStr">
        <is>
          <t>[게시: 2026-03-04] 세계 1위 팀뷰어는 강력하지만, 기업용 핵심 기능은 철저히 유료의 영역에 있습니다. 관리 기능이 없는 무료 버전을 업무에 사용하는 것은 눈을 감고 운전하는 것만큼이나 위험합니다.</t>
        </is>
      </c>
      <c r="O146" s="18" t="inlineStr">
        <is>
          <t>2. 팀뷰어 무료 버전: '관리자'가 없는 통제 불능의 위험에 대해 블로그는 무엇을 말하나요?</t>
        </is>
      </c>
      <c r="P146" s="18" t="inlineStr">
        <is>
          <t>RemoteView, 블로그, 인사이트</t>
        </is>
      </c>
      <c r="Q146" s="17" t="inlineStr">
        <is>
          <t>RV-WEB-BLOG-145</t>
        </is>
      </c>
      <c r="R146" s="17" t="inlineStr">
        <is>
          <t>Claude(Fable5)</t>
        </is>
      </c>
      <c r="S146" s="20" t="inlineStr">
        <is>
          <t>중</t>
        </is>
      </c>
      <c r="T146" s="20" t="inlineStr">
        <is>
          <t>미검토</t>
        </is>
      </c>
      <c r="U146" s="18" t="inlineStr">
        <is>
          <t>[게시: 2026-03-04] / DEC-009 — 검증 가능 사실만 정답 소재, 홍보 수사 금지</t>
        </is>
      </c>
    </row>
    <row r="147" ht="143.25" customHeight="1" s="14">
      <c r="A147" s="17" t="n">
        <v>146</v>
      </c>
      <c r="B147" s="17" t="inlineStr">
        <is>
          <t>RV-WEB-BLOG-146</t>
        </is>
      </c>
      <c r="C147" s="17" t="inlineStr">
        <is>
          <t>BlogPost</t>
        </is>
      </c>
      <c r="D147" s="17" t="inlineStr">
        <is>
          <t>RemoteView 블로그(인사이트)</t>
        </is>
      </c>
      <c r="E147" s="19" t="inlineStr">
        <is>
          <t>무료 원격제어 위험성 비교 분석, 사용 전 꼭 확인하세요  &gt; 🏆 중앙 관리 시스템이 필수인 이유</t>
        </is>
      </c>
      <c r="F147" s="17" t="inlineStr">
        <is>
          <t>RemoteView</t>
        </is>
      </c>
      <c r="G147" s="20" t="inlineStr">
        <is>
          <t>🏆 중앙 관리 시스템이 필수인 이유</t>
        </is>
      </c>
      <c r="H147" s="20" t="inlineStr">
        <is>
          <t>공통</t>
        </is>
      </c>
      <c r="I147" s="20" t="inlineStr">
        <is>
          <t>공개</t>
        </is>
      </c>
      <c r="J147" s="20" t="inlineStr">
        <is>
          <t>블로그 정보 확인</t>
        </is>
      </c>
      <c r="K147" s="17" t="inlineStr">
        <is>
          <t>https://content.rview.com/ko/blog/free-risk/</t>
        </is>
      </c>
      <c r="L147" s="20" t="inlineStr">
        <is>
          <t>본문 § 🏆 중앙 관리 시스템이 필수인 이유</t>
        </is>
      </c>
      <c r="M147" s="17" t="n"/>
      <c r="N147" s="18" t="inlineStr">
        <is>
          <t>[게시: 2026-03-04] -   ✔ 보안 수칙 위반 리스크: 원격근무자의 약 **52%**가 편의를 위해 사내 보안 수칙을 위반한다는 통계가 있습니다.
-   ✔ 감사 기록(Log) 부재: 중앙 통제가 불가능한 팀뷰어 무료 버전은 누가, 언제 접속했는지에 대한 기록이 남지 않아 사고 시 책임 소재 파악이 불가능합니다.
-   ✔ 상업적 이용 차단 리스크: 업무용 사용 감지 시 예고 없이 접속이 강제 종료되거나 계정이 정지될 리스크를 항상 안고 있습니다.
결국 기업용 원격제어 솔루션은 단순히 '화면을 보는 것'을 넘어, 얼마나 세밀하게 **사용자 권한을 제어하고 관리할 수 있느냐**가 핵심입니다. 리모트뷰는 아래 비교표와 같이 관리자가 알아야 할 모든 핵심 기능을 한눈에 파악하고 통제할 수 있도록 설계되었습니다.</t>
        </is>
      </c>
      <c r="O147" s="19" t="inlineStr">
        <is>
          <t>🏆 중앙 관리 시스템이 필수인 이유에 대해 블로그는 무엇을 말하나요?</t>
        </is>
      </c>
      <c r="P147" s="18" t="inlineStr">
        <is>
          <t>RemoteView, 블로그, 인사이트</t>
        </is>
      </c>
      <c r="Q147" s="17" t="inlineStr">
        <is>
          <t>RV-WEB-BLOG-146</t>
        </is>
      </c>
      <c r="R147" s="17" t="inlineStr">
        <is>
          <t>Claude(Fable5)</t>
        </is>
      </c>
      <c r="S147" s="20" t="inlineStr">
        <is>
          <t>중</t>
        </is>
      </c>
      <c r="T147" s="20" t="inlineStr">
        <is>
          <t>미검토</t>
        </is>
      </c>
      <c r="U147" s="18" t="inlineStr">
        <is>
          <t>[게시: 2026-03-04] / DEC-009 — 검증 가능 사실만 정답 소재, 홍보 수사 금지</t>
        </is>
      </c>
    </row>
    <row r="148" ht="256.5" customHeight="1" s="14">
      <c r="A148" s="17" t="n">
        <v>147</v>
      </c>
      <c r="B148" s="17" t="inlineStr">
        <is>
          <t>RV-WEB-BLOG-147</t>
        </is>
      </c>
      <c r="C148" s="17" t="inlineStr">
        <is>
          <t>BlogPost</t>
        </is>
      </c>
      <c r="D148" s="17" t="inlineStr">
        <is>
          <t>RemoteView 블로그(인사이트)</t>
        </is>
      </c>
      <c r="E148" s="19" t="inlineStr">
        <is>
          <t>무료 원격제어 위험성 비교 분석, 사용 전 꼭 확인하세요  &gt; 3. 월 7,000원, '비용'이 아니라 '가장 저</t>
        </is>
      </c>
      <c r="F148" s="17" t="inlineStr">
        <is>
          <t>RemoteView</t>
        </is>
      </c>
      <c r="G148" s="17" t="inlineStr">
        <is>
          <t>3. 월 7,000원, '비용'이 아니라 '가장 저렴한 보험'입니다</t>
        </is>
      </c>
      <c r="H148" s="20" t="inlineStr">
        <is>
          <t>공통</t>
        </is>
      </c>
      <c r="I148" s="20" t="inlineStr">
        <is>
          <t>공개</t>
        </is>
      </c>
      <c r="J148" s="20" t="inlineStr">
        <is>
          <t>블로그 정보 확인</t>
        </is>
      </c>
      <c r="K148" s="17" t="inlineStr">
        <is>
          <t>https://content.rview.com/ko/blog/free-risk/</t>
        </is>
      </c>
      <c r="L148" s="20" t="inlineStr">
        <is>
          <t>본문 § 3. 월 7,000원, '비용'이 아니라 '가장 저렴한 보험'입</t>
        </is>
      </c>
      <c r="M148" s="17" t="n"/>
      <c r="N148" s="18" t="inlineStr">
        <is>
          <t>[게시: 2026-03-04] 팀뷰어의 비즈니스 플랜이 월 42,900원부터 시작할 때, 리모트뷰는 **월 7,000원**이라는 압도적인 경제성을 제안합니다. 단순히 가격만 싼 것이 아닙니다. 기능별 추가 금액을 요구하는 외산 제품과 달리, 리모트뷰는 기업에 꼭 필요한 보안과 관리 기능을 추가 비용 없이 모두 담고 있습니다.
보안 사고가 터진 뒤의 복구 비용과 브랜드 신뢰도 하락은 월 7,000원의 수만 배에 달하는 손실을 가져옵니다. 리모트뷰는 합리적인 가격으로 기업 인프라를 보호하는 **가장 경제적인 보안 솔루션**입니다.
**⚠️ 무료 원격 사용 시 직면할 위험**
해외 로그인 시도 무방비 노출, 파일 전송 불가로 인한 업무 지연, 사고 발생 시 책임 소재 파악 불가 리스크입니다.
**💡 리모트뷰(RemoteView)가 드리는 안심**
허용 IP/MAC 설정으로 인가된 기기만 접속하세요. **대한민국 본사 기술지원**으로 문제를 즉시 해결하고, 엑셀 일괄 등록으로 수천 명의 직원을 스마트하게 관리할 수 있습니다.
-   ✔ 강력한 보안 가이드라인: OTP 2단계 인증 및 AES-256 암호화로 비인가자의 접근을 원천 차단합니다.
-   ✔ 최적화된 시스템 리소스: 백그라운드 점유율이 낮아 저사양 PC나 서버에서도 성능 저하 없이 작동합니다.</t>
        </is>
      </c>
      <c r="O148" s="18" t="inlineStr">
        <is>
          <t>3. 월 7,000원, '비용'이 아니라 '가장 저렴한 보험'입에 대해 블로그는 무엇을 말하나요?</t>
        </is>
      </c>
      <c r="P148" s="18" t="inlineStr">
        <is>
          <t>RemoteView, 블로그, 인사이트</t>
        </is>
      </c>
      <c r="Q148" s="17" t="inlineStr">
        <is>
          <t>RV-WEB-BLOG-147</t>
        </is>
      </c>
      <c r="R148" s="17" t="inlineStr">
        <is>
          <t>Claude(Fable5)</t>
        </is>
      </c>
      <c r="S148" s="20" t="inlineStr">
        <is>
          <t>중</t>
        </is>
      </c>
      <c r="T148" s="20" t="inlineStr">
        <is>
          <t>미검토</t>
        </is>
      </c>
      <c r="U148" s="18" t="inlineStr">
        <is>
          <t>[게시: 2026-03-04] / DEC-009 — 검증 가능 사실만 정답 소재, 홍보 수사 금지 / 홍보성 표현 포함 유의</t>
        </is>
      </c>
    </row>
    <row r="149" ht="327" customHeight="1" s="14">
      <c r="A149" s="17" t="n">
        <v>148</v>
      </c>
      <c r="B149" s="17" t="inlineStr">
        <is>
          <t>RV-WEB-BLOG-148</t>
        </is>
      </c>
      <c r="C149" s="17" t="inlineStr">
        <is>
          <t>BlogPost</t>
        </is>
      </c>
      <c r="D149" s="17" t="inlineStr">
        <is>
          <t>RemoteView 블로그(인사이트)</t>
        </is>
      </c>
      <c r="E149" s="19" t="inlineStr">
        <is>
          <t>무료 원격제어 위험성 비교 분석, 사용 전 꼭 확인하세요  &gt; 4. FAQ: 기업용 원격제어 궁금증 해결</t>
        </is>
      </c>
      <c r="F149" s="17" t="inlineStr">
        <is>
          <t>RemoteView</t>
        </is>
      </c>
      <c r="G149" s="17" t="inlineStr">
        <is>
          <t>4. FAQ: 기업용 원격제어 궁금증 해결</t>
        </is>
      </c>
      <c r="H149" s="20" t="inlineStr">
        <is>
          <t>공통</t>
        </is>
      </c>
      <c r="I149" s="20" t="inlineStr">
        <is>
          <t>공개</t>
        </is>
      </c>
      <c r="J149" s="20" t="inlineStr">
        <is>
          <t>블로그 정보 확인</t>
        </is>
      </c>
      <c r="K149" s="17" t="inlineStr">
        <is>
          <t>https://content.rview.com/ko/blog/free-risk/</t>
        </is>
      </c>
      <c r="L149" s="20" t="inlineStr">
        <is>
          <t>본문 § 4. FAQ: 기업용 원격제어 궁금증 해결</t>
        </is>
      </c>
      <c r="M149" s="17" t="n"/>
      <c r="N149" s="18" t="inlineStr">
        <is>
          <t>[게시: 2026-03-04] Q1. 사용 중 문제가 생기면 바로 도움을 받을 수 있나요?
네! 리모트뷰는 **대한민국 본사에서 직접 기술지원**을 제공합니다. 외산 솔루션처럼 메일로 문의하고 며칠씩 기다릴 필요 없이, 한국어로 실시간 상담 및 원격 지원이 가능합니다.
Q2. 무료 체험 기간에도 모든 기능을 써볼 수 있나요?
네, 14일 동안 리모트뷰의 모든 관리자 기능과 보안 옵션을 유료 버전과 똑같이 무상으로 경험하실 수 있습니다.
Q3. 팀뷰어보다 가격이 싼데 기능이 부족하진 않나요?
리모트뷰는 국내 기업 정서에 맞춘 UI와 필수 보안 기능을 합리적 가격에 담았습니다. 필요한 핵심 기능은 모두 갖추고 있어 기능별 추가 금액을 요구하는 타사 대비 훨씬 경제적입니다.
Q4. 특정 IP/기기에서만 접속하게 제한할 수 있나요?
네, 허용 IP/MAC 설정을 통해 인가된 장소와 기기에서만 안전하게 접속하도록 완벽히 통제하여 보안성을 극대화할 수 있습니다.
보안과 효율, 두 마리 토끼를 잡으세요!
가장 안전한 원격 업무 인프라를 경험하세요.
무료 프로그램의 불안함과 기능 제약으로 스트레스받지 마세요.
지금 바로 리모트뷰의 강력한 기업용 보안 환경을 무료로 체험해 보세요.
구글원격
리모트뷰
무료원격제어
원격데스크톱
팀뷰어</t>
        </is>
      </c>
      <c r="O149" s="18" t="inlineStr">
        <is>
          <t>4. FAQ: 기업용 원격제어 궁금증 해결에 대해 블로그는 무엇을 말하나요?</t>
        </is>
      </c>
      <c r="P149" s="18" t="inlineStr">
        <is>
          <t>RemoteView, 블로그, 인사이트</t>
        </is>
      </c>
      <c r="Q149" s="17" t="inlineStr">
        <is>
          <t>RV-WEB-BLOG-148</t>
        </is>
      </c>
      <c r="R149" s="17" t="inlineStr">
        <is>
          <t>Claude(Fable5)</t>
        </is>
      </c>
      <c r="S149" s="20" t="inlineStr">
        <is>
          <t>중</t>
        </is>
      </c>
      <c r="T149" s="20" t="inlineStr">
        <is>
          <t>미검토</t>
        </is>
      </c>
      <c r="U149" s="18" t="inlineStr">
        <is>
          <t>[게시: 2026-03-04] / DEC-009 — 검증 가능 사실만 정답 소재, 홍보 수사 금지</t>
        </is>
      </c>
    </row>
    <row r="150" ht="185.25" customHeight="1" s="14">
      <c r="A150" s="17" t="n">
        <v>149</v>
      </c>
      <c r="B150" s="17" t="inlineStr">
        <is>
          <t>RV-WEB-BLOG-149</t>
        </is>
      </c>
      <c r="C150" s="17" t="inlineStr">
        <is>
          <t>BlogPost</t>
        </is>
      </c>
      <c r="D150" s="17" t="inlineStr">
        <is>
          <t>RemoteView 블로그(인사이트)</t>
        </is>
      </c>
      <c r="E150" s="19" t="inlineStr">
        <is>
          <t>금감원 전산 사고 ‘무관용 원칙’ 발표, 증권사 IT팀의  &gt; (도입부)</t>
        </is>
      </c>
      <c r="F150" s="17" t="inlineStr">
        <is>
          <t>RemoteView</t>
        </is>
      </c>
      <c r="G150" s="17" t="inlineStr">
        <is>
          <t>(도입부)</t>
        </is>
      </c>
      <c r="H150" s="20" t="inlineStr">
        <is>
          <t>공통</t>
        </is>
      </c>
      <c r="I150" s="20" t="inlineStr">
        <is>
          <t>공개</t>
        </is>
      </c>
      <c r="J150" s="20" t="inlineStr">
        <is>
          <t>블로그 정보 확인</t>
        </is>
      </c>
      <c r="K150" s="17" t="inlineStr">
        <is>
          <t>https://content.rview.com/ko/blog/fss-it-security/</t>
        </is>
      </c>
      <c r="L150" s="20" t="inlineStr">
        <is>
          <t>본문 § (도입부)</t>
        </is>
      </c>
      <c r="M150" s="17" t="n"/>
      <c r="N150" s="18" t="inlineStr">
        <is>
          <t>[게시: 2026-04-09] "이번엔 그냥 넘어가지 않겠다."
4월 7일, 금융감독원이 이례적으로 강경한 어조로 전산 사고 예방 대책을 발표했습니다. 최근 잇따른 증권사 시스템 장애가 도화선이 됐습니다. 요지는 명확합니다. **상시 모니터링과 사전 점검을 대폭 강화하고, 사고가 터지면 무관용으로 처리하겠다**는 것입니다.
IT 담당자라면 이 발표가 남의 일처럼 들리지 않을 겁니다. 문제는 장애가 **'언제 터지느냐'**가 아니라 **'터졌을 때 얼마나 빠르게 대응하느냐'**이기 때문입니다. 이미 많은 증권사 IT팀이 **원격 제어 솔루션 도입**을 재검토하고 있는 이유입니다.
**✨ \[요약\]** 금감원의 **'무관용 원칙'** 발표에 따라 증권사 IT팀은 **실시간 파악 능력**과 **완전한 감사 증적** 확보가 필수가 되었습니다. 장애 발생 시 현장 방문의 한계를 극복하고 1분 이내 즉시 대응이 가능한 **리모트뷰(RemoteView)**가 금융권 보안 가이드라인의 핵심 대안으로 제시됩니다.</t>
        </is>
      </c>
      <c r="O150" s="19" t="inlineStr">
        <is>
          <t>금감원 전산 사고 ‘무관용 원칙’ 발표, 증권사 IT팀의 선택은에 대해 블로그는 무엇을 말하나요?</t>
        </is>
      </c>
      <c r="P150" s="18" t="inlineStr">
        <is>
          <t>RemoteView, 블로그, 인사이트</t>
        </is>
      </c>
      <c r="Q150" s="17" t="inlineStr">
        <is>
          <t>RV-WEB-BLOG-149</t>
        </is>
      </c>
      <c r="R150" s="17" t="inlineStr">
        <is>
          <t>Claude(Fable5)</t>
        </is>
      </c>
      <c r="S150" s="20" t="inlineStr">
        <is>
          <t>중</t>
        </is>
      </c>
      <c r="T150" s="20" t="inlineStr">
        <is>
          <t>미검토</t>
        </is>
      </c>
      <c r="U150" s="18" t="inlineStr">
        <is>
          <t>[게시: 2026-04-09] / DEC-009 — 검증 가능 사실만 정답 소재, 홍보 수사 금지 / URL 변형 앵커: https://content.rview.com/ko/?p=24821 (동일 포스트 — 채점 시 정답 문서로 접힘)</t>
        </is>
      </c>
    </row>
    <row r="151" ht="29.25" customHeight="1" s="14">
      <c r="A151" s="17" t="n">
        <v>150</v>
      </c>
      <c r="B151" s="17" t="inlineStr">
        <is>
          <t>RV-WEB-BLOG-150</t>
        </is>
      </c>
      <c r="C151" s="17" t="inlineStr">
        <is>
          <t>BlogPost</t>
        </is>
      </c>
      <c r="D151" s="17" t="inlineStr">
        <is>
          <t>RemoteView 블로그(인사이트)</t>
        </is>
      </c>
      <c r="E151" s="19" t="inlineStr">
        <is>
          <t>금감원 전산 사고 ‘무관용 원칙’ 발표, 증권사 IT팀의  &gt; 📂 목차 (Index)</t>
        </is>
      </c>
      <c r="F151" s="17" t="inlineStr">
        <is>
          <t>RemoteView</t>
        </is>
      </c>
      <c r="G151" s="20" t="inlineStr">
        <is>
          <t>📂 목차 (Index)</t>
        </is>
      </c>
      <c r="H151" s="20" t="inlineStr">
        <is>
          <t>공통</t>
        </is>
      </c>
      <c r="I151" s="20" t="inlineStr">
        <is>
          <t>공개</t>
        </is>
      </c>
      <c r="J151" s="20" t="inlineStr">
        <is>
          <t>블로그 정보 확인</t>
        </is>
      </c>
      <c r="K151" s="17" t="inlineStr">
        <is>
          <t>https://content.rview.com/ko/blog/fss-it-security/</t>
        </is>
      </c>
      <c r="L151" s="20" t="inlineStr">
        <is>
          <t>본문 § 📂 목차 (Index)</t>
        </is>
      </c>
      <c r="M151" s="17" t="n"/>
      <c r="N151" s="18" t="inlineStr">
        <is>
          <t>[게시: 2026-04-09] 금융권의 '전산 사고 무관용 원칙' 발표 이후 실시간 모니터링 및 감사 증적 확보가 IT팀의 핵심 과제로 부상하고 있습니다.</t>
        </is>
      </c>
      <c r="O151" s="19" t="inlineStr">
        <is>
          <t>📂 목차 (Index)에 대해 블로그는 무엇을 말하나요?</t>
        </is>
      </c>
      <c r="P151" s="18" t="inlineStr">
        <is>
          <t>RemoteView, 블로그, 인사이트</t>
        </is>
      </c>
      <c r="Q151" s="17" t="inlineStr">
        <is>
          <t>RV-WEB-BLOG-150</t>
        </is>
      </c>
      <c r="R151" s="17" t="inlineStr">
        <is>
          <t>Claude(Fable5)</t>
        </is>
      </c>
      <c r="S151" s="20" t="inlineStr">
        <is>
          <t>중</t>
        </is>
      </c>
      <c r="T151" s="20" t="inlineStr">
        <is>
          <t>미검토</t>
        </is>
      </c>
      <c r="U151" s="18" t="inlineStr">
        <is>
          <t>[게시: 2026-04-09] / DEC-009 — 검증 가능 사실만 정답 소재, 홍보 수사 금지</t>
        </is>
      </c>
    </row>
    <row r="152" ht="143.25" customHeight="1" s="14">
      <c r="A152" s="17" t="n">
        <v>151</v>
      </c>
      <c r="B152" s="17" t="inlineStr">
        <is>
          <t>RV-WEB-BLOG-151</t>
        </is>
      </c>
      <c r="C152" s="17" t="inlineStr">
        <is>
          <t>BlogPost</t>
        </is>
      </c>
      <c r="D152" s="17" t="inlineStr">
        <is>
          <t>RemoteView 블로그(인사이트)</t>
        </is>
      </c>
      <c r="E152" s="19" t="inlineStr">
        <is>
          <t>금감원 전산 사고 ‘무관용 원칙’ 발표, 증권사 IT팀의  &gt; 1. 금감원이 실제로 요구하는 것: 기록과 속도</t>
        </is>
      </c>
      <c r="F152" s="17" t="inlineStr">
        <is>
          <t>RemoteView</t>
        </is>
      </c>
      <c r="G152" s="17" t="inlineStr">
        <is>
          <t>1. 금감원이 실제로 요구하는 것: 기록과 속도</t>
        </is>
      </c>
      <c r="H152" s="20" t="inlineStr">
        <is>
          <t>공통</t>
        </is>
      </c>
      <c r="I152" s="20" t="inlineStr">
        <is>
          <t>공개</t>
        </is>
      </c>
      <c r="J152" s="20" t="inlineStr">
        <is>
          <t>블로그 정보 확인</t>
        </is>
      </c>
      <c r="K152" s="17" t="inlineStr">
        <is>
          <t>https://content.rview.com/ko/blog/fss-it-security/</t>
        </is>
      </c>
      <c r="L152" s="20" t="inlineStr">
        <is>
          <t>본문 § 1. 금감원이 실제로 요구하는 것: 기록과 속도</t>
        </is>
      </c>
      <c r="M152" s="17" t="n"/>
      <c r="N152" s="18" t="inlineStr">
        <is>
          <t>[게시: 2026-04-09] 이번 대책의 핵심을 한 줄로 요약하면 이렇습니다.
"당신 회사 시스템에서 오늘 오전 10시 23분에 무슨 일이 있었는지,
누가 어디에 접속해서 무엇을 했는지 지금 당장 보여줄 수 있습니까?"
금감원이 요구하는 것은 두 가지입니다.
-   #### ① 실시간 파악 능력
시스템 이상 징후를 **사람이 발견하기 전에 감지**할 수 있어야 합니다.
-   #### ② 완전한 감사 증적(Audit Trail)
누가, 언제, 어떤 작업을 수행했는지 **1초 단위로 기록**되어야 하고, 이 기록은 사고 이후 소명 자료로 **즉시 제출 가능**해야 합니다.
이 두 가지를 동시에 충족하지 못하면, 사고가 나지 않아도 감사에서 걸립니다.</t>
        </is>
      </c>
      <c r="O152" s="18" t="inlineStr">
        <is>
          <t>1. 금감원이 실제로 요구하는 것: 기록과 속도에 대해 블로그는 무엇을 말하나요?</t>
        </is>
      </c>
      <c r="P152" s="18" t="inlineStr">
        <is>
          <t>RemoteView, 블로그, 인사이트</t>
        </is>
      </c>
      <c r="Q152" s="17" t="inlineStr">
        <is>
          <t>RV-WEB-BLOG-151</t>
        </is>
      </c>
      <c r="R152" s="17" t="inlineStr">
        <is>
          <t>Claude(Fable5)</t>
        </is>
      </c>
      <c r="S152" s="20" t="inlineStr">
        <is>
          <t>중</t>
        </is>
      </c>
      <c r="T152" s="20" t="inlineStr">
        <is>
          <t>미검토</t>
        </is>
      </c>
      <c r="U152" s="18" t="inlineStr">
        <is>
          <t>[게시: 2026-04-09] / DEC-009 — 검증 가능 사실만 정답 소재, 홍보 수사 금지</t>
        </is>
      </c>
    </row>
    <row r="153" ht="182.25" customHeight="1" s="14">
      <c r="A153" s="17" t="n">
        <v>152</v>
      </c>
      <c r="B153" s="17" t="inlineStr">
        <is>
          <t>RV-WEB-BLOG-152</t>
        </is>
      </c>
      <c r="C153" s="17" t="inlineStr">
        <is>
          <t>BlogPost</t>
        </is>
      </c>
      <c r="D153" s="17" t="inlineStr">
        <is>
          <t>RemoteView 블로그(인사이트)</t>
        </is>
      </c>
      <c r="E153" s="19" t="inlineStr">
        <is>
          <t>금감원 전산 사고 ‘무관용 원칙’ 발표, 증권사 IT팀의  &gt; 2. 서버실 뛰어가면 이미 늦습니다: 원격 보안 솔</t>
        </is>
      </c>
      <c r="F153" s="17" t="inlineStr">
        <is>
          <t>RemoteView</t>
        </is>
      </c>
      <c r="G153" s="17" t="inlineStr">
        <is>
          <t>2. 서버실 뛰어가면 이미 늦습니다: 원격 보안 솔루션이 필요한 이유</t>
        </is>
      </c>
      <c r="H153" s="20" t="inlineStr">
        <is>
          <t>공통</t>
        </is>
      </c>
      <c r="I153" s="20" t="inlineStr">
        <is>
          <t>공개</t>
        </is>
      </c>
      <c r="J153" s="20" t="inlineStr">
        <is>
          <t>블로그 정보 확인</t>
        </is>
      </c>
      <c r="K153" s="17" t="inlineStr">
        <is>
          <t>https://content.rview.com/ko/blog/fss-it-security/</t>
        </is>
      </c>
      <c r="L153" s="20" t="inlineStr">
        <is>
          <t>본문 § 2. 서버실 뛰어가면 이미 늦습니다: 원격 보안 솔루션이 필요한</t>
        </is>
      </c>
      <c r="M153" s="17" t="n"/>
      <c r="N153" s="18" t="inlineStr">
        <is>
          <t>[게시: 2026-04-09] 많은 증권사 IT팀이 여전히 **'현장 방문 → 직접 조치'**의 프로세스를 운영하고 있습니다. 이 방식의 문제는 단순합니다. **너무 느립니다.**
이동 시간만 최소 30분. 새벽 2시에 장애 알림이 오면? 담당자가 출장 중이라면? 그 30분이 서비스 중단으로 이어지고, **서비스 중단은 금감원 보고 사항**이 됩니다. 리모트뷰 기반의 원격 대응 체계는 이 구조를 바꿉니다. 금융권에 특화된 원격 보안 솔루션은 단순한 편의 도구가 아니라, **금감원 기준을 충족하는 대응 인프라**입니다.
| 구분 | 기존 방식 (현장 방문) | 🔒 리모트뷰 원격 대응 |
| --- | --- | --- |
| 초동 조치 시간 | 이동 포함 30분~1시간 이상 | 1분 이내 즉시 접속 |
| 소프트웨어 장애 해결 | 현장 도착 후 시작 | 접속 즉시 처리 가능 |
| 감사 증적 | 수기 기록 (누락·오류 위험) | 전 과정 자동 녹화·로그 저장 |
| 야간·주말 대응 | 담당자 물리 출동 필요 | 승인된 인원 어디서든 즉시 접속 |</t>
        </is>
      </c>
      <c r="O153" s="18" t="inlineStr">
        <is>
          <t>2. 서버실 뛰어가면 이미 늦습니다: 원격 보안 솔루션이 필요한에 대해 블로그는 무엇을 말하나요?</t>
        </is>
      </c>
      <c r="P153" s="18" t="inlineStr">
        <is>
          <t>RemoteView, 블로그, 인사이트</t>
        </is>
      </c>
      <c r="Q153" s="17" t="inlineStr">
        <is>
          <t>RV-WEB-BLOG-152</t>
        </is>
      </c>
      <c r="R153" s="17" t="inlineStr">
        <is>
          <t>Claude(Fable5)</t>
        </is>
      </c>
      <c r="S153" s="20" t="inlineStr">
        <is>
          <t>중</t>
        </is>
      </c>
      <c r="T153" s="20" t="inlineStr">
        <is>
          <t>미검토</t>
        </is>
      </c>
      <c r="U153" s="18" t="inlineStr">
        <is>
          <t>[게시: 2026-04-09] / DEC-009 — 검증 가능 사실만 정답 소재, 홍보 수사 금지</t>
        </is>
      </c>
    </row>
    <row r="154" ht="185.25" customHeight="1" s="14">
      <c r="A154" s="17" t="n">
        <v>153</v>
      </c>
      <c r="B154" s="17" t="inlineStr">
        <is>
          <t>RV-WEB-BLOG-153</t>
        </is>
      </c>
      <c r="C154" s="17" t="inlineStr">
        <is>
          <t>BlogPost</t>
        </is>
      </c>
      <c r="D154" s="17" t="inlineStr">
        <is>
          <t>RemoteView 블로그(인사이트)</t>
        </is>
      </c>
      <c r="E154" s="19" t="inlineStr">
        <is>
          <t>금감원 전산 사고 ‘무관용 원칙’ 발표, 증권사 IT팀의  &gt; 3. 리모트뷰가 증권사 IT팀에 필요한 3가지 이유</t>
        </is>
      </c>
      <c r="F154" s="17" t="inlineStr">
        <is>
          <t>RemoteView</t>
        </is>
      </c>
      <c r="G154" s="17" t="inlineStr">
        <is>
          <t>3. 리모트뷰가 증권사 IT팀에 필요한 3가지 이유</t>
        </is>
      </c>
      <c r="H154" s="20" t="inlineStr">
        <is>
          <t>공통</t>
        </is>
      </c>
      <c r="I154" s="20" t="inlineStr">
        <is>
          <t>공개</t>
        </is>
      </c>
      <c r="J154" s="20" t="inlineStr">
        <is>
          <t>블로그 정보 확인</t>
        </is>
      </c>
      <c r="K154" s="17" t="inlineStr">
        <is>
          <t>https://content.rview.com/ko/blog/fss-it-security/</t>
        </is>
      </c>
      <c r="L154" s="20" t="inlineStr">
        <is>
          <t>본문 § 3. 리모트뷰가 증권사 IT팀에 필요한 3가지 이유</t>
        </is>
      </c>
      <c r="M154" s="17" t="n"/>
      <c r="N154" s="18" t="inlineStr">
        <is>
          <t>[게시: 2026-04-09] -   #### 1\. 실시간 세션 모니터링으로 '이상 징후'를 먼저 잡는다
리모트뷰는 현재 접속 중인 세션, 작업 중인 서버, 비정상적인 접근 시도를 관리자 화면에서 실시간으로 확인할 수 있습니다. 장애가 터지기 전에 비정상 패턴을 감지하는 것, 이것이 금감원이 요구하는 **'사전 예방'**의 실체입니다.
-   #### 2\. 전 과정 자동 녹화로 '감사 증적'을 완성한다
원격 제어로 수행된 모든 작업은 영상 파일로 자동 저장됩니다. 어떤 계정이, 어느 서버에, 몇 시에 접속해서, 어떤 명령어를 실행했는지 — **이 모든 것이 로그와 화면 녹화**로 남습니다. 금감원 감사 시 제출할 수 있는 가장 강력한 증빙입니다.
-   #### 3\. 승인 기반 접속으로 '비인가 접근'을 원천 차단한다
관리자의 사전 승인 없이는 핵심 서버에 접근 자체가 불가능합니다. 여기에 **다중 인증(2FA)과 IP/MAC 주소 제한**까지 더하면, 내부 직원의 실수와 외부 해킹 시도 모두를 막을 수 있습니다.</t>
        </is>
      </c>
      <c r="O154" s="18" t="inlineStr">
        <is>
          <t>3. 리모트뷰가 증권사 IT팀에 필요한 3가지 이유에 대해 블로그는 무엇을 말하나요?</t>
        </is>
      </c>
      <c r="P154" s="18" t="inlineStr">
        <is>
          <t>RemoteView, 블로그, 인사이트</t>
        </is>
      </c>
      <c r="Q154" s="17" t="inlineStr">
        <is>
          <t>RV-WEB-BLOG-153</t>
        </is>
      </c>
      <c r="R154" s="17" t="inlineStr">
        <is>
          <t>Claude(Fable5)</t>
        </is>
      </c>
      <c r="S154" s="20" t="inlineStr">
        <is>
          <t>중</t>
        </is>
      </c>
      <c r="T154" s="20" t="inlineStr">
        <is>
          <t>미검토</t>
        </is>
      </c>
      <c r="U154" s="18" t="inlineStr">
        <is>
          <t>[게시: 2026-04-09] / DEC-009 — 검증 가능 사실만 정답 소재, 홍보 수사 금지</t>
        </is>
      </c>
    </row>
    <row r="155" ht="153.75" customHeight="1" s="14">
      <c r="A155" s="17" t="n">
        <v>154</v>
      </c>
      <c r="B155" s="17" t="inlineStr">
        <is>
          <t>RV-WEB-BLOG-154</t>
        </is>
      </c>
      <c r="C155" s="17" t="inlineStr">
        <is>
          <t>BlogPost</t>
        </is>
      </c>
      <c r="D155" s="17" t="inlineStr">
        <is>
          <t>RemoteView 블로그(인사이트)</t>
        </is>
      </c>
      <c r="E155" s="19" t="inlineStr">
        <is>
          <t xml:space="preserve">금감원 전산 사고 ‘무관용 원칙’ 발표, 증권사 IT팀의  &gt; 4. FAQ: 자주 묻는 원격 데스크톱 보안 질문 </t>
        </is>
      </c>
      <c r="F155" s="17" t="inlineStr">
        <is>
          <t>RemoteView</t>
        </is>
      </c>
      <c r="G155" s="17" t="inlineStr">
        <is>
          <t>4. FAQ: 자주 묻는 원격 데스크톱 보안 질문 3선</t>
        </is>
      </c>
      <c r="H155" s="20" t="inlineStr">
        <is>
          <t>공통</t>
        </is>
      </c>
      <c r="I155" s="20" t="inlineStr">
        <is>
          <t>공개</t>
        </is>
      </c>
      <c r="J155" s="20" t="inlineStr">
        <is>
          <t>블로그 정보 확인</t>
        </is>
      </c>
      <c r="K155" s="17" t="inlineStr">
        <is>
          <t>https://content.rview.com/ko/blog/fss-it-security/</t>
        </is>
      </c>
      <c r="L155" s="20" t="inlineStr">
        <is>
          <t>본문 § 4. FAQ: 자주 묻는 원격 데스크톱 보안 질문 3선</t>
        </is>
      </c>
      <c r="M155" s="17" t="n"/>
      <c r="N155" s="18" t="inlineStr">
        <is>
          <t>[게시: 2026-04-09] -   **Q. 원격 제어 솔루션 자체가 보안 취약점이 되진 않나요?**
    리모트뷰는 **256비트 AES 암호화 통신**을 사용합니다. 특정 IP·MAC 주소에서만 접속을 허용하도록 제한할 수 있어, 승인되지 않은 외부 접근은 시도 자체가 차단됩니다.
-   **Q. 금감원 감사 때 원격 접속 기록을 증빙 자료로 사용할 수 있나요?**
    네. 리모트뷰의 접속 로그와 작업 화면 녹화는 **금융당국이 요구하는 감사 증적 요건**을 충족합니다. 별도의 가공 없이 원본 파일 그대로 제출 가능합니다.
-   **Q. 서버가 수백 대인데 한 화면에서 관리할 수 있나요?**
    대시보드 형태의 **통합 관리 화면**에서 대규모 서버군을 실시간 모니터링할 수 있습니다. 그룹별 권한 설정으로 팀·직급별 접근 범위도 세분화할 수 있습니다.</t>
        </is>
      </c>
      <c r="O155" s="18" t="inlineStr">
        <is>
          <t>4. FAQ: 자주 묻는 원격 데스크톱 보안 질문 3선에 대해 블로그는 무엇을 말하나요?</t>
        </is>
      </c>
      <c r="P155" s="18" t="inlineStr">
        <is>
          <t>RemoteView, 블로그, 인사이트</t>
        </is>
      </c>
      <c r="Q155" s="17" t="inlineStr">
        <is>
          <t>RV-WEB-BLOG-154</t>
        </is>
      </c>
      <c r="R155" s="17" t="inlineStr">
        <is>
          <t>Claude(Fable5)</t>
        </is>
      </c>
      <c r="S155" s="20" t="inlineStr">
        <is>
          <t>중</t>
        </is>
      </c>
      <c r="T155" s="20" t="inlineStr">
        <is>
          <t>미검토</t>
        </is>
      </c>
      <c r="U155" s="18" t="inlineStr">
        <is>
          <t>[게시: 2026-04-09] / DEC-009 — 검증 가능 사실만 정답 소재, 홍보 수사 금지</t>
        </is>
      </c>
    </row>
    <row r="156" ht="72" customHeight="1" s="14">
      <c r="A156" s="17" t="n">
        <v>155</v>
      </c>
      <c r="B156" s="17" t="inlineStr">
        <is>
          <t>RV-WEB-BLOG-155</t>
        </is>
      </c>
      <c r="C156" s="17" t="inlineStr">
        <is>
          <t>BlogPost</t>
        </is>
      </c>
      <c r="D156" s="17" t="inlineStr">
        <is>
          <t>RemoteView 블로그(인사이트)</t>
        </is>
      </c>
      <c r="E156" s="19" t="inlineStr">
        <is>
          <t>금감원 전산 사고 ‘무관용 원칙’ 발표, 증권사 IT팀의  &gt; 장애 원격 대응, 미리 준비하세요</t>
        </is>
      </c>
      <c r="F156" s="17" t="inlineStr">
        <is>
          <t>RemoteView</t>
        </is>
      </c>
      <c r="G156" s="20" t="inlineStr">
        <is>
          <t>장애 원격 대응, 미리 준비하세요</t>
        </is>
      </c>
      <c r="H156" s="20" t="inlineStr">
        <is>
          <t>공통</t>
        </is>
      </c>
      <c r="I156" s="20" t="inlineStr">
        <is>
          <t>공개</t>
        </is>
      </c>
      <c r="J156" s="20" t="inlineStr">
        <is>
          <t>블로그 정보 확인</t>
        </is>
      </c>
      <c r="K156" s="17" t="inlineStr">
        <is>
          <t>https://content.rview.com/ko/blog/fss-it-security/</t>
        </is>
      </c>
      <c r="L156" s="20" t="inlineStr">
        <is>
          <t>본문 § 장애 원격 대응, 미리 준비하세요</t>
        </is>
      </c>
      <c r="M156" s="17" t="n"/>
      <c r="N156" s="18" t="inlineStr">
        <is>
          <t>[게시: 2026-04-09] 금감원의 이번 발표는 IT팀에 대한 경고이기도 하지만, 동시에 기회이기도 합니다. **원격 대응 체계를 갖춘 곳과 그렇지 않은 곳의 차이**는, 다음 장애가 터졌을 때 명확하게 드러날 것입니다.
지금 바로 리모트뷰의 **14일 무료 체험**을 시작해보세요. 도입 여부를 결정하는 데 2주면 충분합니다.</t>
        </is>
      </c>
      <c r="O156" s="19" t="inlineStr">
        <is>
          <t>장애 원격 대응, 미리 준비하세요에 대해 블로그는 무엇을 말하나요?</t>
        </is>
      </c>
      <c r="P156" s="18" t="inlineStr">
        <is>
          <t>RemoteView, 블로그, 인사이트</t>
        </is>
      </c>
      <c r="Q156" s="17" t="inlineStr">
        <is>
          <t>RV-WEB-BLOG-155</t>
        </is>
      </c>
      <c r="R156" s="17" t="inlineStr">
        <is>
          <t>Claude(Fable5)</t>
        </is>
      </c>
      <c r="S156" s="20" t="inlineStr">
        <is>
          <t>하</t>
        </is>
      </c>
      <c r="T156" s="20" t="inlineStr">
        <is>
          <t>근거약함</t>
        </is>
      </c>
      <c r="U156" s="18" t="inlineStr">
        <is>
          <t>[게시: 2026-04-09] / 근거약함: CTA·홍보 유도 문단(검증 가능 사실 부재) — 정답 소재 부적격</t>
        </is>
      </c>
    </row>
    <row r="157" ht="168" customHeight="1" s="14">
      <c r="A157" s="17" t="n">
        <v>156</v>
      </c>
      <c r="B157" s="17" t="inlineStr">
        <is>
          <t>RV-WEB-BLOG-156</t>
        </is>
      </c>
      <c r="C157" s="17" t="inlineStr">
        <is>
          <t>BlogPost</t>
        </is>
      </c>
      <c r="D157" s="17" t="inlineStr">
        <is>
          <t>RemoteView 블로그(인사이트)</t>
        </is>
      </c>
      <c r="E157" s="19" t="inlineStr">
        <is>
          <t>금감원 전산 사고 ‘무관용 원칙’ 발표, 증권사 IT팀의  &gt; 지금 바로 14일 무료 체험으로</t>
        </is>
      </c>
      <c r="F157" s="17" t="inlineStr">
        <is>
          <t>RemoteView</t>
        </is>
      </c>
      <c r="G157" s="20" t="inlineStr">
        <is>
          <t>지금 바로 14일 무료 체험으로</t>
        </is>
      </c>
      <c r="H157" s="20" t="inlineStr">
        <is>
          <t>공통</t>
        </is>
      </c>
      <c r="I157" s="20" t="inlineStr">
        <is>
          <t>공개</t>
        </is>
      </c>
      <c r="J157" s="20" t="inlineStr">
        <is>
          <t>블로그 정보 확인</t>
        </is>
      </c>
      <c r="K157" s="17" t="inlineStr">
        <is>
          <t>https://content.rview.com/ko/blog/fss-it-security/</t>
        </is>
      </c>
      <c r="L157" s="20" t="inlineStr">
        <is>
          <t>본문 § 지금 바로 14일 무료 체험으로</t>
        </is>
      </c>
      <c r="M157" s="17" t="n"/>
      <c r="N157" s="18" t="inlineStr">
        <is>
          <t>[게시: 2026-04-09] 우리 기업의 원격 BCP 인프라를 구축해 보세요!
RemoteView
금감원 발표
금감원 보고
금감원 요구
금융감독원
리모트뷰
무관용 원칙
사이버공격
알서포트
원격 데스크톱 보안
원격보안솔루션</t>
        </is>
      </c>
      <c r="O157" s="19" t="inlineStr">
        <is>
          <t>지금 바로 14일 무료 체험으로에 대해 블로그는 무엇을 말하나요?</t>
        </is>
      </c>
      <c r="P157" s="18" t="inlineStr">
        <is>
          <t>RemoteView, 블로그, 인사이트</t>
        </is>
      </c>
      <c r="Q157" s="17" t="inlineStr">
        <is>
          <t>RV-WEB-BLOG-156</t>
        </is>
      </c>
      <c r="R157" s="17" t="inlineStr">
        <is>
          <t>Claude(Fable5)</t>
        </is>
      </c>
      <c r="S157" s="20" t="inlineStr">
        <is>
          <t>중</t>
        </is>
      </c>
      <c r="T157" s="20" t="inlineStr">
        <is>
          <t>미검토</t>
        </is>
      </c>
      <c r="U157" s="18" t="inlineStr">
        <is>
          <t>[게시: 2026-04-09] / DEC-009 — 검증 가능 사실만 정답 소재, 홍보 수사 금지</t>
        </is>
      </c>
    </row>
    <row r="158" ht="29.25" customHeight="1" s="14">
      <c r="A158" s="17" t="n">
        <v>157</v>
      </c>
      <c r="B158" s="17" t="inlineStr">
        <is>
          <t>RV-WEB-BLOG-157</t>
        </is>
      </c>
      <c r="C158" s="17" t="inlineStr">
        <is>
          <t>BlogPost</t>
        </is>
      </c>
      <c r="D158" s="17" t="inlineStr">
        <is>
          <t>RemoteView 블로그(인사이트)</t>
        </is>
      </c>
      <c r="E158" s="19" t="inlineStr">
        <is>
          <t>디아블로4시즌9 게임 몰입을 위한 그래픽카드 필수 기능! &gt; 디아블로4 시즌9가 7월 2일 시작됩니다.</t>
        </is>
      </c>
      <c r="F158" s="17" t="inlineStr">
        <is>
          <t>RemoteView</t>
        </is>
      </c>
      <c r="G158" s="20" t="inlineStr">
        <is>
          <t>디아블로4 시즌9가 7월 2일 시작됩니다.</t>
        </is>
      </c>
      <c r="H158" s="20" t="inlineStr">
        <is>
          <t>공통</t>
        </is>
      </c>
      <c r="I158" s="20" t="inlineStr">
        <is>
          <t>공개</t>
        </is>
      </c>
      <c r="J158" s="20" t="inlineStr">
        <is>
          <t>블로그 정보 확인</t>
        </is>
      </c>
      <c r="K158" s="17" t="inlineStr">
        <is>
          <t>https://content.rview.com/ko/blog/gamer-musthaveitem/</t>
        </is>
      </c>
      <c r="L158" s="20" t="inlineStr">
        <is>
          <t>본문 § 디아블로4 시즌9가 7월 2일 시작됩니다.</t>
        </is>
      </c>
      <c r="M158" s="17" t="n"/>
      <c r="N158" s="18" t="inlineStr">
        <is>
          <t>[게시: 2025-07-01] 새 시즌을 앞두고 PC 세팅 업그레이드를 고민 중이신가요?</t>
        </is>
      </c>
      <c r="O158" s="19" t="inlineStr">
        <is>
          <t>디아블로4 시즌9가 7월 2일 시작됩니다.에 대해 블로그는 무엇을 말하나요?</t>
        </is>
      </c>
      <c r="P158" s="18" t="inlineStr">
        <is>
          <t>RemoteView, 블로그, 인사이트</t>
        </is>
      </c>
      <c r="Q158" s="17" t="inlineStr">
        <is>
          <t>RV-WEB-BLOG-157</t>
        </is>
      </c>
      <c r="R158" s="17" t="inlineStr">
        <is>
          <t>Claude(Fable5)</t>
        </is>
      </c>
      <c r="S158" s="20" t="inlineStr">
        <is>
          <t>중</t>
        </is>
      </c>
      <c r="T158" s="20" t="inlineStr">
        <is>
          <t>미검토</t>
        </is>
      </c>
      <c r="U158" s="18" t="inlineStr">
        <is>
          <t>[게시: 2025-07-01] / DEC-009 — 검증 가능 사실만 정답 소재, 홍보 수사 금지</t>
        </is>
      </c>
    </row>
    <row r="159" ht="43.5" customHeight="1" s="14">
      <c r="A159" s="17" t="n">
        <v>158</v>
      </c>
      <c r="B159" s="17" t="inlineStr">
        <is>
          <t>RV-WEB-BLOG-158</t>
        </is>
      </c>
      <c r="C159" s="17" t="inlineStr">
        <is>
          <t>BlogPost</t>
        </is>
      </c>
      <c r="D159" s="17" t="inlineStr">
        <is>
          <t>RemoteView 블로그(인사이트)</t>
        </is>
      </c>
      <c r="E159" s="19" t="inlineStr">
        <is>
          <t>디아블로4시즌9 게임 몰입을 위한 그래픽카드 필수 기능! &gt; 그래픽카드도 중요하지만, 요즘은 더블모니터나 초광각</t>
        </is>
      </c>
      <c r="F159" s="17" t="inlineStr">
        <is>
          <t>RemoteView</t>
        </is>
      </c>
      <c r="G159" s="20" t="inlineStr">
        <is>
          <t>그래픽카드도 중요하지만, 요즘은 더블모니터나 초광각 화면처럼 '몰입 환경</t>
        </is>
      </c>
      <c r="H159" s="20" t="inlineStr">
        <is>
          <t>공통</t>
        </is>
      </c>
      <c r="I159" s="20" t="inlineStr">
        <is>
          <t>공개</t>
        </is>
      </c>
      <c r="J159" s="20" t="inlineStr">
        <is>
          <t>블로그 정보 확인</t>
        </is>
      </c>
      <c r="K159" s="17" t="inlineStr">
        <is>
          <t>https://content.rview.com/ko/blog/gamer-musthaveitem/</t>
        </is>
      </c>
      <c r="L159" s="20" t="inlineStr">
        <is>
          <t>본문 § 그래픽카드도 중요하지만, 요즘은 더블모니터나 초광각 화면처럼 '</t>
        </is>
      </c>
      <c r="M159" s="17" t="n"/>
      <c r="N159" s="18" t="inlineStr">
        <is>
          <t>[게시: 2025-07-01] 그런데 이런 환경, 꼭 집에서만 써야 할까요?</t>
        </is>
      </c>
      <c r="O159" s="19" t="inlineStr">
        <is>
          <t>그래픽카드도 중요하지만, 요즘은 더블모니터나 초광각 화면처럼 '에 대해 블로그는 무엇을 말하나요?</t>
        </is>
      </c>
      <c r="P159" s="18" t="inlineStr">
        <is>
          <t>RemoteView, 블로그, 인사이트</t>
        </is>
      </c>
      <c r="Q159" s="17" t="inlineStr">
        <is>
          <t>RV-WEB-BLOG-158</t>
        </is>
      </c>
      <c r="R159" s="17" t="inlineStr">
        <is>
          <t>Claude(Fable5)</t>
        </is>
      </c>
      <c r="S159" s="20" t="inlineStr">
        <is>
          <t>중</t>
        </is>
      </c>
      <c r="T159" s="20" t="inlineStr">
        <is>
          <t>미검토</t>
        </is>
      </c>
      <c r="U159" s="18" t="inlineStr">
        <is>
          <t>[게시: 2025-07-01] / DEC-009 — 검증 가능 사실만 정답 소재, 홍보 수사 금지</t>
        </is>
      </c>
    </row>
    <row r="160" ht="43.5" customHeight="1" s="14">
      <c r="A160" s="17" t="n">
        <v>159</v>
      </c>
      <c r="B160" s="17" t="inlineStr">
        <is>
          <t>RV-WEB-BLOG-159</t>
        </is>
      </c>
      <c r="C160" s="17" t="inlineStr">
        <is>
          <t>BlogPost</t>
        </is>
      </c>
      <c r="D160" s="17" t="inlineStr">
        <is>
          <t>RemoteView 블로그(인사이트)</t>
        </is>
      </c>
      <c r="E160" s="19" t="inlineStr">
        <is>
          <t>디아블로4시즌9 게임 몰입을 위한 그래픽카드 필수 기능! &gt; 기존 설치형 원격제어 프로그램은 항상 실행 중이어야</t>
        </is>
      </c>
      <c r="F160" s="17" t="inlineStr">
        <is>
          <t>RemoteView</t>
        </is>
      </c>
      <c r="G160" s="20" t="inlineStr">
        <is>
          <t>기존 설치형 원격제어 프로그램은 항상 실행 중이어야 하고, 시스템 자원을</t>
        </is>
      </c>
      <c r="H160" s="20" t="inlineStr">
        <is>
          <t>공통</t>
        </is>
      </c>
      <c r="I160" s="20" t="inlineStr">
        <is>
          <t>공개</t>
        </is>
      </c>
      <c r="J160" s="20" t="inlineStr">
        <is>
          <t>블로그 정보 확인</t>
        </is>
      </c>
      <c r="K160" s="17" t="inlineStr">
        <is>
          <t>https://content.rview.com/ko/blog/gamer-musthaveitem/</t>
        </is>
      </c>
      <c r="L160" s="20" t="inlineStr">
        <is>
          <t>본문 § 기존 설치형 원격제어 프로그램은 항상 실행 중이어야 하고, 시스</t>
        </is>
      </c>
      <c r="M160" s="17" t="n"/>
      <c r="N160" s="18" t="inlineStr">
        <is>
          <t>[게시: 2025-07-01] 그로 인해 고사양 게임 구동 시 성능 저하가 발생할 수 있죠. 리모트뷰박스는 이러한 부담을 줄여줍니다.
별도의 프로그램 설치 없이 동작하고, 자원 소모도 최소화됩니다.</t>
        </is>
      </c>
      <c r="O160" s="19" t="inlineStr">
        <is>
          <t>기존 설치형 원격제어 프로그램은 항상 실행 중이어야 하고, 시스에 대해 블로그는 무엇을 말하나요?</t>
        </is>
      </c>
      <c r="P160" s="18" t="inlineStr">
        <is>
          <t>RemoteView, 블로그, 인사이트</t>
        </is>
      </c>
      <c r="Q160" s="17" t="inlineStr">
        <is>
          <t>RV-WEB-BLOG-159</t>
        </is>
      </c>
      <c r="R160" s="17" t="inlineStr">
        <is>
          <t>Claude(Fable5)</t>
        </is>
      </c>
      <c r="S160" s="20" t="inlineStr">
        <is>
          <t>중</t>
        </is>
      </c>
      <c r="T160" s="20" t="inlineStr">
        <is>
          <t>미검토</t>
        </is>
      </c>
      <c r="U160" s="18" t="inlineStr">
        <is>
          <t>[게시: 2025-07-01] / DEC-009 — 검증 가능 사실만 정답 소재, 홍보 수사 금지</t>
        </is>
      </c>
    </row>
    <row r="161" ht="29.25" customHeight="1" s="14">
      <c r="A161" s="17" t="n">
        <v>160</v>
      </c>
      <c r="B161" s="17" t="inlineStr">
        <is>
          <t>RV-WEB-BLOG-160</t>
        </is>
      </c>
      <c r="C161" s="17" t="inlineStr">
        <is>
          <t>BlogPost</t>
        </is>
      </c>
      <c r="D161" s="17" t="inlineStr">
        <is>
          <t>RemoteView 블로그(인사이트)</t>
        </is>
      </c>
      <c r="E161" s="19" t="inlineStr">
        <is>
          <t>디아블로4시즌9 게임 몰입을 위한 그래픽카드 필수 기능! &gt; 또한 WOL(Wake-on-LAN) 기능도 지원해,</t>
        </is>
      </c>
      <c r="F161" s="17" t="inlineStr">
        <is>
          <t>RemoteView</t>
        </is>
      </c>
      <c r="G161" s="20" t="inlineStr">
        <is>
          <t>또한 WOL(Wake-on-LAN) 기능도 지원해, 꺼져 있는 PC의 전</t>
        </is>
      </c>
      <c r="H161" s="20" t="inlineStr">
        <is>
          <t>공통</t>
        </is>
      </c>
      <c r="I161" s="20" t="inlineStr">
        <is>
          <t>공개</t>
        </is>
      </c>
      <c r="J161" s="20" t="inlineStr">
        <is>
          <t>블로그 정보 확인</t>
        </is>
      </c>
      <c r="K161" s="17" t="inlineStr">
        <is>
          <t>https://content.rview.com/ko/blog/gamer-musthaveitem/</t>
        </is>
      </c>
      <c r="L161" s="20" t="inlineStr">
        <is>
          <t xml:space="preserve">본문 § 또한 WOL(Wake-on-LAN) 기능도 지원해, 꺼져 있는 </t>
        </is>
      </c>
      <c r="M161" s="17" t="n"/>
      <c r="N161" s="18" t="inlineStr">
        <is>
          <t>[게시: 2025-07-01] 예를 들어, 이벤트 아이템 수령을 깜빡했다면? 외부에서 스마트폰으로 바로 PC를 켜고 접속해 수령 완료!</t>
        </is>
      </c>
      <c r="O161" s="19" t="inlineStr">
        <is>
          <t>또한 WOL(Wake-on-LAN) 기능도 지원해, 꺼져 있는 에 대해 블로그는 무엇을 말하나요?</t>
        </is>
      </c>
      <c r="P161" s="18" t="inlineStr">
        <is>
          <t>RemoteView, 블로그, 인사이트</t>
        </is>
      </c>
      <c r="Q161" s="17" t="inlineStr">
        <is>
          <t>RV-WEB-BLOG-160</t>
        </is>
      </c>
      <c r="R161" s="17" t="inlineStr">
        <is>
          <t>Claude(Fable5)</t>
        </is>
      </c>
      <c r="S161" s="20" t="inlineStr">
        <is>
          <t>중</t>
        </is>
      </c>
      <c r="T161" s="20" t="inlineStr">
        <is>
          <t>미검토</t>
        </is>
      </c>
      <c r="U161" s="18" t="inlineStr">
        <is>
          <t>[게시: 2025-07-01] / DEC-009 — 검증 가능 사실만 정답 소재, 홍보 수사 금지</t>
        </is>
      </c>
    </row>
    <row r="162" ht="29.25" customHeight="1" s="14">
      <c r="A162" s="17" t="n">
        <v>161</v>
      </c>
      <c r="B162" s="17" t="inlineStr">
        <is>
          <t>RV-WEB-BLOG-161</t>
        </is>
      </c>
      <c r="C162" s="17" t="inlineStr">
        <is>
          <t>BlogPost</t>
        </is>
      </c>
      <c r="D162" s="17" t="inlineStr">
        <is>
          <t>RemoteView 블로그(인사이트)</t>
        </is>
      </c>
      <c r="E162" s="19" t="inlineStr">
        <is>
          <t>디아블로4시즌9 게임 몰입을 위한 그래픽카드 필수 기능! &gt; 여기서 끝이 아닙니다.</t>
        </is>
      </c>
      <c r="F162" s="17" t="inlineStr">
        <is>
          <t>RemoteView</t>
        </is>
      </c>
      <c r="G162" s="20" t="inlineStr">
        <is>
          <t>여기서 끝이 아닙니다.</t>
        </is>
      </c>
      <c r="H162" s="20" t="inlineStr">
        <is>
          <t>공통</t>
        </is>
      </c>
      <c r="I162" s="20" t="inlineStr">
        <is>
          <t>공개</t>
        </is>
      </c>
      <c r="J162" s="20" t="inlineStr">
        <is>
          <t>블로그 정보 확인</t>
        </is>
      </c>
      <c r="K162" s="17" t="inlineStr">
        <is>
          <t>https://content.rview.com/ko/blog/gamer-musthaveitem/</t>
        </is>
      </c>
      <c r="L162" s="20" t="inlineStr">
        <is>
          <t>본문 § 여기서 끝이 아닙니다.</t>
        </is>
      </c>
      <c r="M162" s="17" t="n"/>
      <c r="N162" s="18" t="inlineStr">
        <is>
          <t>[게시: 2025-07-01] 더블모니터 환경도 그대로 원격으로 제어할 수 있어, 몰입할 수 있도록 집에 세팅해둔 게이밍 환경을 외부에서도 동일하게 활용할 수 있습니다.</t>
        </is>
      </c>
      <c r="O162" s="19" t="inlineStr">
        <is>
          <t>여기서 끝이 아닙니다.에 대해 블로그는 무엇을 말하나요?</t>
        </is>
      </c>
      <c r="P162" s="18" t="inlineStr">
        <is>
          <t>RemoteView, 블로그, 인사이트</t>
        </is>
      </c>
      <c r="Q162" s="17" t="inlineStr">
        <is>
          <t>RV-WEB-BLOG-161</t>
        </is>
      </c>
      <c r="R162" s="17" t="inlineStr">
        <is>
          <t>Claude(Fable5)</t>
        </is>
      </c>
      <c r="S162" s="20" t="inlineStr">
        <is>
          <t>중</t>
        </is>
      </c>
      <c r="T162" s="20" t="inlineStr">
        <is>
          <t>미검토</t>
        </is>
      </c>
      <c r="U162" s="18" t="inlineStr">
        <is>
          <t>[게시: 2025-07-01] / DEC-009 — 검증 가능 사실만 정답 소재, 홍보 수사 금지</t>
        </is>
      </c>
    </row>
    <row r="163" ht="29.25" customHeight="1" s="14">
      <c r="A163" s="17" t="n">
        <v>162</v>
      </c>
      <c r="B163" s="17" t="inlineStr">
        <is>
          <t>RV-WEB-BLOG-162</t>
        </is>
      </c>
      <c r="C163" s="17" t="inlineStr">
        <is>
          <t>BlogPost</t>
        </is>
      </c>
      <c r="D163" s="17" t="inlineStr">
        <is>
          <t>RemoteView 블로그(인사이트)</t>
        </is>
      </c>
      <c r="E163" s="19" t="inlineStr">
        <is>
          <t xml:space="preserve">디아블로4시즌9 게임 몰입을 위한 그래픽카드 필수 기능! &gt; 디아블로에서 필드 보스 젠시간이 코 앞인데, 급한 </t>
        </is>
      </c>
      <c r="F163" s="17" t="inlineStr">
        <is>
          <t>RemoteView</t>
        </is>
      </c>
      <c r="G163" s="20" t="inlineStr">
        <is>
          <t>디아블로에서 필드 보스 젠시간이 코 앞인데, 급한 일정때문에 자리를 비워</t>
        </is>
      </c>
      <c r="H163" s="20" t="inlineStr">
        <is>
          <t>공통</t>
        </is>
      </c>
      <c r="I163" s="20" t="inlineStr">
        <is>
          <t>공개</t>
        </is>
      </c>
      <c r="J163" s="20" t="inlineStr">
        <is>
          <t>블로그 정보 확인</t>
        </is>
      </c>
      <c r="K163" s="17" t="inlineStr">
        <is>
          <t>https://content.rview.com/ko/blog/gamer-musthaveitem/</t>
        </is>
      </c>
      <c r="L163" s="20" t="inlineStr">
        <is>
          <t>본문 § 디아블로에서 필드 보스 젠시간이 코 앞인데, 급한 일정때문에 자</t>
        </is>
      </c>
      <c r="M163" s="17" t="n"/>
      <c r="N163" s="18" t="inlineStr">
        <is>
          <t>[게시: 2025-07-01] 혹은 카페나 외부에서 접속해 시즌 퀘스트를 빠르게 밀고 싶을 때도 있죠.</t>
        </is>
      </c>
      <c r="O163" s="19" t="inlineStr">
        <is>
          <t>디아블로에서 필드 보스 젠시간이 코 앞인데, 급한 일정때문에 자에 대해 블로그는 무엇을 말하나요?</t>
        </is>
      </c>
      <c r="P163" s="18" t="inlineStr">
        <is>
          <t>RemoteView, 블로그, 인사이트</t>
        </is>
      </c>
      <c r="Q163" s="17" t="inlineStr">
        <is>
          <t>RV-WEB-BLOG-162</t>
        </is>
      </c>
      <c r="R163" s="17" t="inlineStr">
        <is>
          <t>Claude(Fable5)</t>
        </is>
      </c>
      <c r="S163" s="20" t="inlineStr">
        <is>
          <t>중</t>
        </is>
      </c>
      <c r="T163" s="20" t="inlineStr">
        <is>
          <t>미검토</t>
        </is>
      </c>
      <c r="U163" s="18" t="inlineStr">
        <is>
          <t>[게시: 2025-07-01] / DEC-009 — 검증 가능 사실만 정답 소재, 홍보 수사 금지</t>
        </is>
      </c>
    </row>
    <row r="164" ht="43.5" customHeight="1" s="14">
      <c r="A164" s="17" t="n">
        <v>163</v>
      </c>
      <c r="B164" s="17" t="inlineStr">
        <is>
          <t>RV-WEB-BLOG-163</t>
        </is>
      </c>
      <c r="C164" s="17" t="inlineStr">
        <is>
          <t>BlogPost</t>
        </is>
      </c>
      <c r="D164" s="17" t="inlineStr">
        <is>
          <t>RemoteView 블로그(인사이트)</t>
        </is>
      </c>
      <c r="E164" s="19" t="inlineStr">
        <is>
          <t xml:space="preserve">디아블로4시즌9 게임 몰입을 위한 그래픽카드 필수 기능! &gt; 그래픽카드, 종류도 스펙도 가격도 다양해서 고르기 </t>
        </is>
      </c>
      <c r="F164" s="17" t="inlineStr">
        <is>
          <t>RemoteView</t>
        </is>
      </c>
      <c r="G164" s="20" t="inlineStr">
        <is>
          <t>그래픽카드, 종류도 스펙도 가격도 다양해서 고르기 만만치 않으시죠?</t>
        </is>
      </c>
      <c r="H164" s="20" t="inlineStr">
        <is>
          <t>공통</t>
        </is>
      </c>
      <c r="I164" s="20" t="inlineStr">
        <is>
          <t>공개</t>
        </is>
      </c>
      <c r="J164" s="20" t="inlineStr">
        <is>
          <t>블로그 정보 확인</t>
        </is>
      </c>
      <c r="K164" s="17" t="inlineStr">
        <is>
          <t>https://content.rview.com/ko/blog/gamer-musthaveitem/</t>
        </is>
      </c>
      <c r="L164" s="20" t="inlineStr">
        <is>
          <t>본문 § 그래픽카드, 종류도 스펙도 가격도 다양해서 고르기 만만치 않으시</t>
        </is>
      </c>
      <c r="M164" s="17" t="n"/>
      <c r="N164" s="18" t="inlineStr">
        <is>
          <t>[게시: 2025-07-01] 이럴 땐 브랜드별 특징을 먼저 살펴보는 것이 좋은데요.
어떤 브랜드는 최신 기술로 최고의 몰입감을, 또 어떤 브랜드는 뛰어난 가성비를 자랑하기 때문입니다.</t>
        </is>
      </c>
      <c r="O164" s="19" t="inlineStr">
        <is>
          <t>그래픽카드, 종류도 스펙도 가격도 다양해서 고르기 만만치 않으시에 대해 블로그는 무엇을 말하나요?</t>
        </is>
      </c>
      <c r="P164" s="18" t="inlineStr">
        <is>
          <t>RemoteView, 블로그, 인사이트</t>
        </is>
      </c>
      <c r="Q164" s="17" t="inlineStr">
        <is>
          <t>RV-WEB-BLOG-163</t>
        </is>
      </c>
      <c r="R164" s="17" t="inlineStr">
        <is>
          <t>Claude(Fable5)</t>
        </is>
      </c>
      <c r="S164" s="20" t="inlineStr">
        <is>
          <t>중</t>
        </is>
      </c>
      <c r="T164" s="20" t="inlineStr">
        <is>
          <t>미검토</t>
        </is>
      </c>
      <c r="U164" s="18" t="inlineStr">
        <is>
          <t>[게시: 2025-07-01] / DEC-009 — 검증 가능 사실만 정답 소재, 홍보 수사 금지 / 홍보성 표현 포함 유의</t>
        </is>
      </c>
    </row>
    <row r="165" ht="29.25" customHeight="1" s="14">
      <c r="A165" s="17" t="n">
        <v>164</v>
      </c>
      <c r="B165" s="17" t="inlineStr">
        <is>
          <t>RV-WEB-BLOG-164</t>
        </is>
      </c>
      <c r="C165" s="17" t="inlineStr">
        <is>
          <t>BlogPost</t>
        </is>
      </c>
      <c r="D165" s="17" t="inlineStr">
        <is>
          <t>RemoteView 블로그(인사이트)</t>
        </is>
      </c>
      <c r="E165" s="19" t="inlineStr">
        <is>
          <t>디아블로4시즌9 게임 몰입을 위한 그래픽카드 필수 기능! &gt; 게임 스트리머들 보면, 좌우로 시원하게 펼쳐진 초광</t>
        </is>
      </c>
      <c r="F165" s="17" t="inlineStr">
        <is>
          <t>RemoteView</t>
        </is>
      </c>
      <c r="G165" s="20" t="inlineStr">
        <is>
          <t xml:space="preserve">게임 스트리머들 보면, 좌우로 시원하게 펼쳐진 초광각 화면이 부러울 때 </t>
        </is>
      </c>
      <c r="H165" s="20" t="inlineStr">
        <is>
          <t>공통</t>
        </is>
      </c>
      <c r="I165" s="20" t="inlineStr">
        <is>
          <t>공개</t>
        </is>
      </c>
      <c r="J165" s="20" t="inlineStr">
        <is>
          <t>블로그 정보 확인</t>
        </is>
      </c>
      <c r="K165" s="17" t="inlineStr">
        <is>
          <t>https://content.rview.com/ko/blog/gamer-musthaveitem/</t>
        </is>
      </c>
      <c r="L165" s="20" t="inlineStr">
        <is>
          <t>본문 § 게임 스트리머들 보면, 좌우로 시원하게 펼쳐진 초광각 화면이 부</t>
        </is>
      </c>
      <c r="M165" s="17" t="n"/>
      <c r="N165" s="18" t="inlineStr">
        <is>
          <t>[게시: 2025-07-01] 한눈에 맵이 다 보이고, 몰입감도 확 살아나는 그 세팅 말이에요.</t>
        </is>
      </c>
      <c r="O165" s="19" t="inlineStr">
        <is>
          <t>게임 스트리머들 보면, 좌우로 시원하게 펼쳐진 초광각 화면이 부에 대해 블로그는 무엇을 말하나요?</t>
        </is>
      </c>
      <c r="P165" s="18" t="inlineStr">
        <is>
          <t>RemoteView, 블로그, 인사이트</t>
        </is>
      </c>
      <c r="Q165" s="17" t="inlineStr">
        <is>
          <t>RV-WEB-BLOG-164</t>
        </is>
      </c>
      <c r="R165" s="17" t="inlineStr">
        <is>
          <t>Claude(Fable5)</t>
        </is>
      </c>
      <c r="S165" s="20" t="inlineStr">
        <is>
          <t>중</t>
        </is>
      </c>
      <c r="T165" s="20" t="inlineStr">
        <is>
          <t>미검토</t>
        </is>
      </c>
      <c r="U165" s="18" t="inlineStr">
        <is>
          <t>[게시: 2025-07-01] / DEC-009 — 검증 가능 사실만 정답 소재, 홍보 수사 금지</t>
        </is>
      </c>
    </row>
    <row r="166" ht="29.25" customHeight="1" s="14">
      <c r="A166" s="17" t="n">
        <v>165</v>
      </c>
      <c r="B166" s="17" t="inlineStr">
        <is>
          <t>RV-WEB-BLOG-165</t>
        </is>
      </c>
      <c r="C166" s="17" t="inlineStr">
        <is>
          <t>BlogPost</t>
        </is>
      </c>
      <c r="D166" s="17" t="inlineStr">
        <is>
          <t>RemoteView 블로그(인사이트)</t>
        </is>
      </c>
      <c r="E166" s="19" t="inlineStr">
        <is>
          <t>디아블로4시즌9 게임 몰입을 위한 그래픽카드 필수 기능! &gt; 사실 이건 특별한 장비가 아니라, '확장 디스플레이</t>
        </is>
      </c>
      <c r="F166" s="17" t="inlineStr">
        <is>
          <t>RemoteView</t>
        </is>
      </c>
      <c r="G166" s="20" t="inlineStr">
        <is>
          <t>사실 이건 특별한 장비가 아니라, '확장 디스플레이 (스패닝 디스플레이)</t>
        </is>
      </c>
      <c r="H166" s="20" t="inlineStr">
        <is>
          <t>공통</t>
        </is>
      </c>
      <c r="I166" s="20" t="inlineStr">
        <is>
          <t>공개</t>
        </is>
      </c>
      <c r="J166" s="20" t="inlineStr">
        <is>
          <t>블로그 정보 확인</t>
        </is>
      </c>
      <c r="K166" s="17" t="inlineStr">
        <is>
          <t>https://content.rview.com/ko/blog/gamer-musthaveitem/</t>
        </is>
      </c>
      <c r="L166" s="20" t="inlineStr">
        <is>
          <t>본문 § 사실 이건 특별한 장비가 아니라, '확장 디스플레이 (스패닝 디</t>
        </is>
      </c>
      <c r="M166" s="17" t="n"/>
      <c r="N166" s="18" t="inlineStr">
        <is>
          <t>[게시: 2025-07-01] 해당 기능을 보유한 그래픽카드를 보유하고있고 모니터가 두 대 이상 있다면 여러분도 세팅하실 수 있어요!</t>
        </is>
      </c>
      <c r="O166" s="19" t="inlineStr">
        <is>
          <t>사실 이건 특별한 장비가 아니라, '확장 디스플레이 (스패닝 디에 대해 블로그는 무엇을 말하나요?</t>
        </is>
      </c>
      <c r="P166" s="18" t="inlineStr">
        <is>
          <t>RemoteView, 블로그, 인사이트</t>
        </is>
      </c>
      <c r="Q166" s="17" t="inlineStr">
        <is>
          <t>RV-WEB-BLOG-165</t>
        </is>
      </c>
      <c r="R166" s="17" t="inlineStr">
        <is>
          <t>Claude(Fable5)</t>
        </is>
      </c>
      <c r="S166" s="20" t="inlineStr">
        <is>
          <t>중</t>
        </is>
      </c>
      <c r="T166" s="20" t="inlineStr">
        <is>
          <t>미검토</t>
        </is>
      </c>
      <c r="U166" s="18" t="inlineStr">
        <is>
          <t>[게시: 2025-07-01] / DEC-009 — 검증 가능 사실만 정답 소재, 홍보 수사 금지</t>
        </is>
      </c>
    </row>
    <row r="167" ht="93.75" customHeight="1" s="14">
      <c r="A167" s="17" t="n">
        <v>166</v>
      </c>
      <c r="B167" s="17" t="inlineStr">
        <is>
          <t>RV-WEB-BLOG-166</t>
        </is>
      </c>
      <c r="C167" s="17" t="inlineStr">
        <is>
          <t>BlogPost</t>
        </is>
      </c>
      <c r="D167" s="17" t="inlineStr">
        <is>
          <t>RemoteView 블로그(인사이트)</t>
        </is>
      </c>
      <c r="E167" s="19" t="inlineStr">
        <is>
          <t>디아블로4시즌9 게임 몰입을 위한 그래픽카드 필수 기능! &gt; 브랜드별 대표 확장 디스플레이 (스패닝 디스플레이)</t>
        </is>
      </c>
      <c r="F167" s="17" t="inlineStr">
        <is>
          <t>RemoteView</t>
        </is>
      </c>
      <c r="G167" s="20" t="inlineStr">
        <is>
          <t>브랜드별 대표 확장 디스플레이 (스패닝 디스플레이) 기술은 다음과 같습니</t>
        </is>
      </c>
      <c r="H167" s="20" t="inlineStr">
        <is>
          <t>공통</t>
        </is>
      </c>
      <c r="I167" s="20" t="inlineStr">
        <is>
          <t>공개</t>
        </is>
      </c>
      <c r="J167" s="20" t="inlineStr">
        <is>
          <t>블로그 정보 확인</t>
        </is>
      </c>
      <c r="K167" s="17" t="inlineStr">
        <is>
          <t>https://content.rview.com/ko/blog/gamer-musthaveitem/</t>
        </is>
      </c>
      <c r="L167" s="20" t="inlineStr">
        <is>
          <t>본문 § 브랜드별 대표 확장 디스플레이 (스패닝 디스플레이) 기술은 다음</t>
        </is>
      </c>
      <c r="M167" s="17" t="n"/>
      <c r="N167" s="18" t="inlineStr">
        <is>
          <t>[게시: 2025-07-01] #####
-   **[NVIDIA:](https://www.nvidia.com/en-us/geforce/technologies/surround/)** Surround
-   **[AMD:](https://www.amd.com/en/resources/support-articles/faqs/DH-014.html#DH-014-Overview)** Eyefinity
-   **[Intel:](https://www.intel.com/content/www/us/en/support/articles/000096140/graphics.html)** Collage Display</t>
        </is>
      </c>
      <c r="O167" s="19" t="inlineStr">
        <is>
          <t>브랜드별 대표 확장 디스플레이 (스패닝 디스플레이) 기술은 다음에 대해 블로그는 무엇을 말하나요?</t>
        </is>
      </c>
      <c r="P167" s="18" t="inlineStr">
        <is>
          <t>RemoteView, 블로그, 인사이트</t>
        </is>
      </c>
      <c r="Q167" s="17" t="inlineStr">
        <is>
          <t>RV-WEB-BLOG-166</t>
        </is>
      </c>
      <c r="R167" s="17" t="inlineStr">
        <is>
          <t>Claude(Fable5)</t>
        </is>
      </c>
      <c r="S167" s="20" t="inlineStr">
        <is>
          <t>중</t>
        </is>
      </c>
      <c r="T167" s="20" t="inlineStr">
        <is>
          <t>미검토</t>
        </is>
      </c>
      <c r="U167" s="18" t="inlineStr">
        <is>
          <t>[게시: 2025-07-01] / DEC-009 — 검증 가능 사실만 정답 소재, 홍보 수사 금지</t>
        </is>
      </c>
    </row>
    <row r="168" ht="43.5" customHeight="1" s="14">
      <c r="A168" s="17" t="n">
        <v>167</v>
      </c>
      <c r="B168" s="17" t="inlineStr">
        <is>
          <t>RV-WEB-BLOG-167</t>
        </is>
      </c>
      <c r="C168" s="17" t="inlineStr">
        <is>
          <t>BlogPost</t>
        </is>
      </c>
      <c r="D168" s="17" t="inlineStr">
        <is>
          <t>RemoteView 블로그(인사이트)</t>
        </is>
      </c>
      <c r="E168" s="19" t="inlineStr">
        <is>
          <t>디아블로4시즌9 게임 몰입을 위한 그래픽카드 필수 기능! &gt; 여기에 더해 꼭 주목해야 할 것이 베젤 보정 기능입</t>
        </is>
      </c>
      <c r="F168" s="17" t="inlineStr">
        <is>
          <t>RemoteView</t>
        </is>
      </c>
      <c r="G168" s="20" t="inlineStr">
        <is>
          <t>여기에 더해 꼭 주목해야 할 것이 베젤 보정 기능입니다.</t>
        </is>
      </c>
      <c r="H168" s="20" t="inlineStr">
        <is>
          <t>공통</t>
        </is>
      </c>
      <c r="I168" s="20" t="inlineStr">
        <is>
          <t>공개</t>
        </is>
      </c>
      <c r="J168" s="20" t="inlineStr">
        <is>
          <t>블로그 정보 확인</t>
        </is>
      </c>
      <c r="K168" s="17" t="inlineStr">
        <is>
          <t>https://content.rview.com/ko/blog/gamer-musthaveitem/</t>
        </is>
      </c>
      <c r="L168" s="20" t="inlineStr">
        <is>
          <t>본문 § 여기에 더해 꼭 주목해야 할 것이 베젤 보정 기능입니다.</t>
        </is>
      </c>
      <c r="M168" s="17" t="n"/>
      <c r="N168" s="18" t="inlineStr">
        <is>
          <t>[게시: 2025-07-01] 여러 대의 모니터를 나란히 놓으면 화면 사이에 검은 테두리(베젤)가 생기는데,
이 틈 때문에 오브젝트나 움직임이 끊어져 보이는 경우가 종종 발생합니다.</t>
        </is>
      </c>
      <c r="O168" s="19" t="inlineStr">
        <is>
          <t>여기에 더해 꼭 주목해야 할 것이 베젤 보정 기능입니다.에 대해 블로그는 무엇을 말하나요?</t>
        </is>
      </c>
      <c r="P168" s="18" t="inlineStr">
        <is>
          <t>RemoteView, 블로그, 인사이트</t>
        </is>
      </c>
      <c r="Q168" s="17" t="inlineStr">
        <is>
          <t>RV-WEB-BLOG-167</t>
        </is>
      </c>
      <c r="R168" s="17" t="inlineStr">
        <is>
          <t>Claude(Fable5)</t>
        </is>
      </c>
      <c r="S168" s="20" t="inlineStr">
        <is>
          <t>중</t>
        </is>
      </c>
      <c r="T168" s="20" t="inlineStr">
        <is>
          <t>미검토</t>
        </is>
      </c>
      <c r="U168" s="18" t="inlineStr">
        <is>
          <t>[게시: 2025-07-01] / DEC-009 — 검증 가능 사실만 정답 소재, 홍보 수사 금지</t>
        </is>
      </c>
    </row>
    <row r="169" ht="29.25" customHeight="1" s="14">
      <c r="A169" s="17" t="n">
        <v>168</v>
      </c>
      <c r="B169" s="17" t="inlineStr">
        <is>
          <t>RV-WEB-BLOG-168</t>
        </is>
      </c>
      <c r="C169" s="17" t="inlineStr">
        <is>
          <t>BlogPost</t>
        </is>
      </c>
      <c r="D169" s="17" t="inlineStr">
        <is>
          <t>RemoteView 블로그(인사이트)</t>
        </is>
      </c>
      <c r="E169" s="19" t="inlineStr">
        <is>
          <t>디아블로4시즌9 게임 몰입을 위한 그래픽카드 필수 기능! &gt; 베젤 보정 기능은 이 간격을 계산해, 화면이 물리적</t>
        </is>
      </c>
      <c r="F169" s="17" t="inlineStr">
        <is>
          <t>RemoteView</t>
        </is>
      </c>
      <c r="G169" s="20" t="inlineStr">
        <is>
          <t>베젤 보정 기능은 이 간격을 계산해, 화면이 물리적으로 끊겨 보이지 않도</t>
        </is>
      </c>
      <c r="H169" s="20" t="inlineStr">
        <is>
          <t>공통</t>
        </is>
      </c>
      <c r="I169" s="20" t="inlineStr">
        <is>
          <t>공개</t>
        </is>
      </c>
      <c r="J169" s="20" t="inlineStr">
        <is>
          <t>블로그 정보 확인</t>
        </is>
      </c>
      <c r="K169" s="17" t="inlineStr">
        <is>
          <t>https://content.rview.com/ko/blog/gamer-musthaveitem/</t>
        </is>
      </c>
      <c r="L169" s="20" t="inlineStr">
        <is>
          <t>본문 § 베젤 보정 기능은 이 간격을 계산해, 화면이 물리적으로 끊겨 보</t>
        </is>
      </c>
      <c r="M169" s="17" t="n"/>
      <c r="N169" s="18" t="inlineStr">
        <is>
          <t>[게시: 2025-07-01] 덕분에 화면 전환이 훨씬 부드러워지고, 몰입감도 크게 향상됩니다.</t>
        </is>
      </c>
      <c r="O169" s="19" t="inlineStr">
        <is>
          <t>베젤 보정 기능은 이 간격을 계산해, 화면이 물리적으로 끊겨 보에 대해 블로그는 무엇을 말하나요?</t>
        </is>
      </c>
      <c r="P169" s="18" t="inlineStr">
        <is>
          <t>RemoteView, 블로그, 인사이트</t>
        </is>
      </c>
      <c r="Q169" s="17" t="inlineStr">
        <is>
          <t>RV-WEB-BLOG-168</t>
        </is>
      </c>
      <c r="R169" s="17" t="inlineStr">
        <is>
          <t>Claude(Fable5)</t>
        </is>
      </c>
      <c r="S169" s="20" t="inlineStr">
        <is>
          <t>중</t>
        </is>
      </c>
      <c r="T169" s="20" t="inlineStr">
        <is>
          <t>미검토</t>
        </is>
      </c>
      <c r="U169" s="18" t="inlineStr">
        <is>
          <t>[게시: 2025-07-01] / DEC-009 — 검증 가능 사실만 정답 소재, 홍보 수사 금지</t>
        </is>
      </c>
    </row>
    <row r="170" ht="29.25" customHeight="1" s="14">
      <c r="A170" s="17" t="n">
        <v>169</v>
      </c>
      <c r="B170" s="17" t="inlineStr">
        <is>
          <t>RV-WEB-BLOG-169</t>
        </is>
      </c>
      <c r="C170" s="17" t="inlineStr">
        <is>
          <t>BlogPost</t>
        </is>
      </c>
      <c r="D170" s="17" t="inlineStr">
        <is>
          <t>RemoteView 블로그(인사이트)</t>
        </is>
      </c>
      <c r="E170" s="19" t="inlineStr">
        <is>
          <t>디아블로4시즌9 게임 몰입을 위한 그래픽카드 필수 기능! &gt; 특히 빠르게 움직이는 차량, 적 캐릭터, 카메라 시</t>
        </is>
      </c>
      <c r="F170" s="17" t="inlineStr">
        <is>
          <t>RemoteView</t>
        </is>
      </c>
      <c r="G170" s="20" t="inlineStr">
        <is>
          <t>특히 빠르게 움직이는 차량, 적 캐릭터, 카메라 시점 전환이 잦은 게임에</t>
        </is>
      </c>
      <c r="H170" s="20" t="inlineStr">
        <is>
          <t>공통</t>
        </is>
      </c>
      <c r="I170" s="20" t="inlineStr">
        <is>
          <t>공개</t>
        </is>
      </c>
      <c r="J170" s="20" t="inlineStr">
        <is>
          <t>블로그 정보 확인</t>
        </is>
      </c>
      <c r="K170" s="17" t="inlineStr">
        <is>
          <t>https://content.rview.com/ko/blog/gamer-musthaveitem/</t>
        </is>
      </c>
      <c r="L170" s="20" t="inlineStr">
        <is>
          <t>본문 § 특히 빠르게 움직이는 차량, 적 캐릭터, 카메라 시점 전환이 잦</t>
        </is>
      </c>
      <c r="M170" s="17" t="n"/>
      <c r="N170" s="18" t="inlineStr">
        <is>
          <t>[게시: 2025-07-01] 실제 게임 속에 들어가 있는 듯한 경험을 가능하게 해줍니다.</t>
        </is>
      </c>
      <c r="O170" s="19" t="inlineStr">
        <is>
          <t>특히 빠르게 움직이는 차량, 적 캐릭터, 카메라 시점 전환이 잦에 대해 블로그는 무엇을 말하나요?</t>
        </is>
      </c>
      <c r="P170" s="18" t="inlineStr">
        <is>
          <t>RemoteView, 블로그, 인사이트</t>
        </is>
      </c>
      <c r="Q170" s="17" t="inlineStr">
        <is>
          <t>RV-WEB-BLOG-169</t>
        </is>
      </c>
      <c r="R170" s="17" t="inlineStr">
        <is>
          <t>Claude(Fable5)</t>
        </is>
      </c>
      <c r="S170" s="20" t="inlineStr">
        <is>
          <t>중</t>
        </is>
      </c>
      <c r="T170" s="20" t="inlineStr">
        <is>
          <t>미검토</t>
        </is>
      </c>
      <c r="U170" s="18" t="inlineStr">
        <is>
          <t>[게시: 2025-07-01] / DEC-009 — 검증 가능 사실만 정답 소재, 홍보 수사 금지</t>
        </is>
      </c>
    </row>
    <row r="171" ht="29.25" customHeight="1" s="14">
      <c r="A171" s="17" t="n">
        <v>170</v>
      </c>
      <c r="B171" s="17" t="inlineStr">
        <is>
          <t>RV-WEB-BLOG-170</t>
        </is>
      </c>
      <c r="C171" s="17" t="inlineStr">
        <is>
          <t>BlogPost</t>
        </is>
      </c>
      <c r="D171" s="17" t="inlineStr">
        <is>
          <t>RemoteView 블로그(인사이트)</t>
        </is>
      </c>
      <c r="E171" s="19" t="inlineStr">
        <is>
          <t>디아블로4시즌9 게임 몰입을 위한 그래픽카드 필수 기능! &gt; 확장 디스플레이(스패닝 디스플레이)는 단순히 게임에</t>
        </is>
      </c>
      <c r="F171" s="17" t="inlineStr">
        <is>
          <t>RemoteView</t>
        </is>
      </c>
      <c r="G171" s="20" t="inlineStr">
        <is>
          <t>확장 디스플레이(스패닝 디스플레이)는 단순히 게임에만 국한된 기능이 아닙</t>
        </is>
      </c>
      <c r="H171" s="20" t="inlineStr">
        <is>
          <t>공통</t>
        </is>
      </c>
      <c r="I171" s="20" t="inlineStr">
        <is>
          <t>공개</t>
        </is>
      </c>
      <c r="J171" s="20" t="inlineStr">
        <is>
          <t>블로그 정보 확인</t>
        </is>
      </c>
      <c r="K171" s="17" t="inlineStr">
        <is>
          <t>https://content.rview.com/ko/blog/gamer-musthaveitem/</t>
        </is>
      </c>
      <c r="L171" s="20" t="inlineStr">
        <is>
          <t>본문 § 확장 디스플레이(스패닝 디스플레이)는 단순히 게임에만 국한된 기</t>
        </is>
      </c>
      <c r="M171" s="17" t="n"/>
      <c r="N171" s="18" t="inlineStr">
        <is>
          <t>[게시: 2025-07-01] 활용 범위는 훨씬 넓으며, 특히 원격 환경에서도 유용하게 사용할 수 있습니다.</t>
        </is>
      </c>
      <c r="O171" s="19" t="inlineStr">
        <is>
          <t>확장 디스플레이(스패닝 디스플레이)는 단순히 게임에만 국한된 기에 대해 블로그는 무엇을 말하나요?</t>
        </is>
      </c>
      <c r="P171" s="18" t="inlineStr">
        <is>
          <t>RemoteView, 블로그, 인사이트</t>
        </is>
      </c>
      <c r="Q171" s="17" t="inlineStr">
        <is>
          <t>RV-WEB-BLOG-170</t>
        </is>
      </c>
      <c r="R171" s="17" t="inlineStr">
        <is>
          <t>Claude(Fable5)</t>
        </is>
      </c>
      <c r="S171" s="20" t="inlineStr">
        <is>
          <t>중</t>
        </is>
      </c>
      <c r="T171" s="20" t="inlineStr">
        <is>
          <t>미검토</t>
        </is>
      </c>
      <c r="U171" s="18" t="inlineStr">
        <is>
          <t>[게시: 2025-07-01] / DEC-009 — 검증 가능 사실만 정답 소재, 홍보 수사 금지</t>
        </is>
      </c>
    </row>
    <row r="172" ht="43.5" customHeight="1" s="14">
      <c r="A172" s="17" t="n">
        <v>171</v>
      </c>
      <c r="B172" s="17" t="inlineStr">
        <is>
          <t>RV-WEB-BLOG-171</t>
        </is>
      </c>
      <c r="C172" s="17" t="inlineStr">
        <is>
          <t>BlogPost</t>
        </is>
      </c>
      <c r="D172" s="17" t="inlineStr">
        <is>
          <t>RemoteView 블로그(인사이트)</t>
        </is>
      </c>
      <c r="E172" s="19" t="inlineStr">
        <is>
          <t>디아블로4시즌9 게임 몰입을 위한 그래픽카드 필수 기능! &gt; 확장 디스플레이(스패닝 디스플레이)가 설정된 PC에</t>
        </is>
      </c>
      <c r="F172" s="17" t="inlineStr">
        <is>
          <t>RemoteView</t>
        </is>
      </c>
      <c r="G172" s="20" t="inlineStr">
        <is>
          <t>확장 디스플레이(스패닝 디스플레이)가 설정된 PC에 리모트뷰박스를 연결해</t>
        </is>
      </c>
      <c r="H172" s="20" t="inlineStr">
        <is>
          <t>공통</t>
        </is>
      </c>
      <c r="I172" s="20" t="inlineStr">
        <is>
          <t>공개</t>
        </is>
      </c>
      <c r="J172" s="20" t="inlineStr">
        <is>
          <t>블로그 정보 확인</t>
        </is>
      </c>
      <c r="K172" s="17" t="inlineStr">
        <is>
          <t>https://content.rview.com/ko/blog/gamer-musthaveitem/</t>
        </is>
      </c>
      <c r="L172" s="20" t="inlineStr">
        <is>
          <t>본문 § 확장 디스플레이(스패닝 디스플레이)가 설정된 PC에 리모트뷰박스</t>
        </is>
      </c>
      <c r="M172" s="17" t="n"/>
      <c r="N172" s="18" t="inlineStr">
        <is>
          <t>[게시: 2025-07-01] 카페, 출장지, 회사 등 외부에서도 접속할 수 있습니다.
집에 구성해둔 고사양 게이밍 환경을 언제 어디서든 끊김 없이 즐길 수 있다는 뜻이죠.</t>
        </is>
      </c>
      <c r="O172" s="19" t="inlineStr">
        <is>
          <t>확장 디스플레이(스패닝 디스플레이)가 설정된 PC에 리모트뷰박스에 대해 블로그는 무엇을 말하나요?</t>
        </is>
      </c>
      <c r="P172" s="18" t="inlineStr">
        <is>
          <t>RemoteView, 블로그, 인사이트</t>
        </is>
      </c>
      <c r="Q172" s="17" t="inlineStr">
        <is>
          <t>RV-WEB-BLOG-171</t>
        </is>
      </c>
      <c r="R172" s="17" t="inlineStr">
        <is>
          <t>Claude(Fable5)</t>
        </is>
      </c>
      <c r="S172" s="20" t="inlineStr">
        <is>
          <t>중</t>
        </is>
      </c>
      <c r="T172" s="20" t="inlineStr">
        <is>
          <t>미검토</t>
        </is>
      </c>
      <c r="U172" s="18" t="inlineStr">
        <is>
          <t>[게시: 2025-07-01] / DEC-009 — 검증 가능 사실만 정답 소재, 홍보 수사 금지</t>
        </is>
      </c>
    </row>
    <row r="173" ht="43.5" customHeight="1" s="14">
      <c r="A173" s="17" t="n">
        <v>172</v>
      </c>
      <c r="B173" s="17" t="inlineStr">
        <is>
          <t>RV-WEB-BLOG-172</t>
        </is>
      </c>
      <c r="C173" s="17" t="inlineStr">
        <is>
          <t>BlogPost</t>
        </is>
      </c>
      <c r="D173" s="17" t="inlineStr">
        <is>
          <t>RemoteView 블로그(인사이트)</t>
        </is>
      </c>
      <c r="E173" s="19" t="inlineStr">
        <is>
          <t>디아블로4시즌9 게임 몰입을 위한 그래픽카드 필수 기능! &gt; 이 기능은 게임에만 그치지 않고, 원격 업무 환경에</t>
        </is>
      </c>
      <c r="F173" s="17" t="inlineStr">
        <is>
          <t>RemoteView</t>
        </is>
      </c>
      <c r="G173" s="20" t="inlineStr">
        <is>
          <t>이 기능은 게임에만 그치지 않고, 원격 업무 환경에도 긍정적인 효과를 발</t>
        </is>
      </c>
      <c r="H173" s="20" t="inlineStr">
        <is>
          <t>공통</t>
        </is>
      </c>
      <c r="I173" s="20" t="inlineStr">
        <is>
          <t>공개</t>
        </is>
      </c>
      <c r="J173" s="20" t="inlineStr">
        <is>
          <t>블로그 정보 확인</t>
        </is>
      </c>
      <c r="K173" s="17" t="inlineStr">
        <is>
          <t>https://content.rview.com/ko/blog/gamer-musthaveitem/</t>
        </is>
      </c>
      <c r="L173" s="20" t="inlineStr">
        <is>
          <t xml:space="preserve">본문 § 이 기능은 게임에만 그치지 않고, 원격 업무 환경에도 긍정적인 </t>
        </is>
      </c>
      <c r="M173" s="17" t="n"/>
      <c r="N173" s="18" t="inlineStr">
        <is>
          <t>[게시: 2025-07-01] 여러 창을 동시에 다뤄야 하는 재택근무, 원격 개발, 디자인 작업 등의 상황에서도
더블모니터 환경은 생산성과 편의성을 높이는 중요한 요소가 됩니다.</t>
        </is>
      </c>
      <c r="O173" s="19" t="inlineStr">
        <is>
          <t>이 기능은 게임에만 그치지 않고, 원격 업무 환경에도 긍정적인 에 대해 블로그는 무엇을 말하나요?</t>
        </is>
      </c>
      <c r="P173" s="18" t="inlineStr">
        <is>
          <t>RemoteView, 블로그, 인사이트</t>
        </is>
      </c>
      <c r="Q173" s="17" t="inlineStr">
        <is>
          <t>RV-WEB-BLOG-172</t>
        </is>
      </c>
      <c r="R173" s="17" t="inlineStr">
        <is>
          <t>Claude(Fable5)</t>
        </is>
      </c>
      <c r="S173" s="20" t="inlineStr">
        <is>
          <t>중</t>
        </is>
      </c>
      <c r="T173" s="20" t="inlineStr">
        <is>
          <t>미검토</t>
        </is>
      </c>
      <c r="U173" s="18" t="inlineStr">
        <is>
          <t>[게시: 2025-07-01] / DEC-009 — 검증 가능 사실만 정답 소재, 홍보 수사 금지</t>
        </is>
      </c>
    </row>
    <row r="174" ht="43.5" customHeight="1" s="14">
      <c r="A174" s="17" t="n">
        <v>173</v>
      </c>
      <c r="B174" s="17" t="inlineStr">
        <is>
          <t>RV-WEB-BLOG-173</t>
        </is>
      </c>
      <c r="C174" s="17" t="inlineStr">
        <is>
          <t>BlogPost</t>
        </is>
      </c>
      <c r="D174" s="17" t="inlineStr">
        <is>
          <t>RemoteView 블로그(인사이트)</t>
        </is>
      </c>
      <c r="E174" s="19" t="inlineStr">
        <is>
          <t>디아블로4시즌9 게임 몰입을 위한 그래픽카드 필수 기능! &gt; 한 화면에서는 코드를 확인하고</t>
        </is>
      </c>
      <c r="F174" s="17" t="inlineStr">
        <is>
          <t>RemoteView</t>
        </is>
      </c>
      <c r="G174" s="20" t="inlineStr">
        <is>
          <t>한 화면에서는 코드를 확인하고</t>
        </is>
      </c>
      <c r="H174" s="20" t="inlineStr">
        <is>
          <t>공통</t>
        </is>
      </c>
      <c r="I174" s="20" t="inlineStr">
        <is>
          <t>공개</t>
        </is>
      </c>
      <c r="J174" s="20" t="inlineStr">
        <is>
          <t>블로그 정보 확인</t>
        </is>
      </c>
      <c r="K174" s="17" t="inlineStr">
        <is>
          <t>https://content.rview.com/ko/blog/gamer-musthaveitem/</t>
        </is>
      </c>
      <c r="L174" s="20" t="inlineStr">
        <is>
          <t>본문 § 한 화면에서는 코드를 확인하고</t>
        </is>
      </c>
      <c r="M174" s="17" t="n"/>
      <c r="N174" s="18" t="inlineStr">
        <is>
          <t>[게시: 2025-07-01] 다른 화면에서는 디버깅 결과나 회의 자료를 띄워두는 식의 작업이
원격에서도 자연스럽고 매끄럽게 이루어질 수 있습니다.</t>
        </is>
      </c>
      <c r="O174" s="19" t="inlineStr">
        <is>
          <t>한 화면에서는 코드를 확인하고에 대해 블로그는 무엇을 말하나요?</t>
        </is>
      </c>
      <c r="P174" s="18" t="inlineStr">
        <is>
          <t>RemoteView, 블로그, 인사이트</t>
        </is>
      </c>
      <c r="Q174" s="17" t="inlineStr">
        <is>
          <t>RV-WEB-BLOG-173</t>
        </is>
      </c>
      <c r="R174" s="17" t="inlineStr">
        <is>
          <t>Claude(Fable5)</t>
        </is>
      </c>
      <c r="S174" s="20" t="inlineStr">
        <is>
          <t>중</t>
        </is>
      </c>
      <c r="T174" s="20" t="inlineStr">
        <is>
          <t>미검토</t>
        </is>
      </c>
      <c r="U174" s="18" t="inlineStr">
        <is>
          <t>[게시: 2025-07-01] / DEC-009 — 검증 가능 사실만 정답 소재, 홍보 수사 금지</t>
        </is>
      </c>
    </row>
    <row r="175" ht="29.25" customHeight="1" s="14">
      <c r="A175" s="17" t="n">
        <v>174</v>
      </c>
      <c r="B175" s="17" t="inlineStr">
        <is>
          <t>RV-WEB-BLOG-174</t>
        </is>
      </c>
      <c r="C175" s="17" t="inlineStr">
        <is>
          <t>BlogPost</t>
        </is>
      </c>
      <c r="D175" s="17" t="inlineStr">
        <is>
          <t>RemoteView 블로그(인사이트)</t>
        </is>
      </c>
      <c r="E175" s="19" t="inlineStr">
        <is>
          <t>디아블로4시즌9 게임 몰입을 위한 그래픽카드 필수 기능! &gt; 이처럼 확장 디스플레이(스패닝 디스플레이)와 리모트</t>
        </is>
      </c>
      <c r="F175" s="17" t="inlineStr">
        <is>
          <t>RemoteView</t>
        </is>
      </c>
      <c r="G175" s="20" t="inlineStr">
        <is>
          <t>이처럼 확장 디스플레이(스패닝 디스플레이)와 리모트뷰박스를 함께 활용하면</t>
        </is>
      </c>
      <c r="H175" s="20" t="inlineStr">
        <is>
          <t>공통</t>
        </is>
      </c>
      <c r="I175" s="20" t="inlineStr">
        <is>
          <t>공개</t>
        </is>
      </c>
      <c r="J175" s="20" t="inlineStr">
        <is>
          <t>블로그 정보 확인</t>
        </is>
      </c>
      <c r="K175" s="17" t="inlineStr">
        <is>
          <t>https://content.rview.com/ko/blog/gamer-musthaveitem/</t>
        </is>
      </c>
      <c r="L175" s="20" t="inlineStr">
        <is>
          <t>본문 § 이처럼 확장 디스플레이(스패닝 디스플레이)와 리모트뷰박스를 함께</t>
        </is>
      </c>
      <c r="M175" s="17" t="n"/>
      <c r="N175" s="18" t="inlineStr">
        <is>
          <t>[게시: 2025-07-01] 단순히 게임을 원격으로 즐기는 수준을 넘어
업무의 효율성까지 동시에 끌어올릴 수 있습니다.</t>
        </is>
      </c>
      <c r="O175" s="19" t="inlineStr">
        <is>
          <t>이처럼 확장 디스플레이(스패닝 디스플레이)와 리모트뷰박스를 함께에 대해 블로그는 무엇을 말하나요?</t>
        </is>
      </c>
      <c r="P175" s="18" t="inlineStr">
        <is>
          <t>RemoteView, 블로그, 인사이트</t>
        </is>
      </c>
      <c r="Q175" s="17" t="inlineStr">
        <is>
          <t>RV-WEB-BLOG-174</t>
        </is>
      </c>
      <c r="R175" s="17" t="inlineStr">
        <is>
          <t>Claude(Fable5)</t>
        </is>
      </c>
      <c r="S175" s="20" t="inlineStr">
        <is>
          <t>중</t>
        </is>
      </c>
      <c r="T175" s="20" t="inlineStr">
        <is>
          <t>미검토</t>
        </is>
      </c>
      <c r="U175" s="18" t="inlineStr">
        <is>
          <t>[게시: 2025-07-01] / DEC-009 — 검증 가능 사실만 정답 소재, 홍보 수사 금지</t>
        </is>
      </c>
    </row>
    <row r="176" ht="29.25" customHeight="1" s="14">
      <c r="A176" s="17" t="n">
        <v>175</v>
      </c>
      <c r="B176" s="17" t="inlineStr">
        <is>
          <t>RV-WEB-BLOG-175</t>
        </is>
      </c>
      <c r="C176" s="17" t="inlineStr">
        <is>
          <t>BlogPost</t>
        </is>
      </c>
      <c r="D176" s="17" t="inlineStr">
        <is>
          <t>RemoteView 블로그(인사이트)</t>
        </is>
      </c>
      <c r="E176" s="19" t="inlineStr">
        <is>
          <t xml:space="preserve">디아블로4시즌9 게임 몰입을 위한 그래픽카드 필수 기능! &gt; 언제 어디서든 동일한 더블모니터 환경을 구현할 수 </t>
        </is>
      </c>
      <c r="F176" s="17" t="inlineStr">
        <is>
          <t>RemoteView</t>
        </is>
      </c>
      <c r="G176" s="20" t="inlineStr">
        <is>
          <t>언제 어디서든 동일한 더블모니터 환경을 구현할 수 있다는 점에서,</t>
        </is>
      </c>
      <c r="H176" s="20" t="inlineStr">
        <is>
          <t>공통</t>
        </is>
      </c>
      <c r="I176" s="20" t="inlineStr">
        <is>
          <t>공개</t>
        </is>
      </c>
      <c r="J176" s="20" t="inlineStr">
        <is>
          <t>블로그 정보 확인</t>
        </is>
      </c>
      <c r="K176" s="17" t="inlineStr">
        <is>
          <t>https://content.rview.com/ko/blog/gamer-musthaveitem/</t>
        </is>
      </c>
      <c r="L176" s="20" t="inlineStr">
        <is>
          <t>본문 § 언제 어디서든 동일한 더블모니터 환경을 구현할 수 있다는 점에서</t>
        </is>
      </c>
      <c r="M176" s="17" t="n"/>
      <c r="N176" s="18" t="inlineStr">
        <is>
          <t>[게시: 2025-07-01] 게임과 업무 모두에 강력한 도구가 되어줍니다.</t>
        </is>
      </c>
      <c r="O176" s="19" t="inlineStr">
        <is>
          <t>언제 어디서든 동일한 더블모니터 환경을 구현할 수 있다는 점에서에 대해 블로그는 무엇을 말하나요?</t>
        </is>
      </c>
      <c r="P176" s="18" t="inlineStr">
        <is>
          <t>RemoteView, 블로그, 인사이트</t>
        </is>
      </c>
      <c r="Q176" s="17" t="inlineStr">
        <is>
          <t>RV-WEB-BLOG-175</t>
        </is>
      </c>
      <c r="R176" s="17" t="inlineStr">
        <is>
          <t>Claude(Fable5)</t>
        </is>
      </c>
      <c r="S176" s="20" t="inlineStr">
        <is>
          <t>중</t>
        </is>
      </c>
      <c r="T176" s="20" t="inlineStr">
        <is>
          <t>미검토</t>
        </is>
      </c>
      <c r="U176" s="18" t="inlineStr">
        <is>
          <t>[게시: 2025-07-01] / DEC-009 — 검증 가능 사실만 정답 소재, 홍보 수사 금지</t>
        </is>
      </c>
    </row>
    <row r="177" ht="129" customHeight="1" s="14">
      <c r="A177" s="17" t="n">
        <v>176</v>
      </c>
      <c r="B177" s="17" t="inlineStr">
        <is>
          <t>RV-WEB-BLOG-176</t>
        </is>
      </c>
      <c r="C177" s="17" t="inlineStr">
        <is>
          <t>BlogPost</t>
        </is>
      </c>
      <c r="D177" s="17" t="inlineStr">
        <is>
          <t>RemoteView 블로그(인사이트)</t>
        </is>
      </c>
      <c r="E177" s="19" t="inlineStr">
        <is>
          <t>디아블로4시즌9 게임 몰입을 위한 그래픽카드 필수 기능! &gt; 지금 바로 문의하세요!</t>
        </is>
      </c>
      <c r="F177" s="17" t="inlineStr">
        <is>
          <t>RemoteView</t>
        </is>
      </c>
      <c r="G177" s="20" t="inlineStr">
        <is>
          <t>지금 바로 문의하세요!</t>
        </is>
      </c>
      <c r="H177" s="20" t="inlineStr">
        <is>
          <t>공통</t>
        </is>
      </c>
      <c r="I177" s="20" t="inlineStr">
        <is>
          <t>공개</t>
        </is>
      </c>
      <c r="J177" s="20" t="inlineStr">
        <is>
          <t>블로그 정보 확인</t>
        </is>
      </c>
      <c r="K177" s="17" t="inlineStr">
        <is>
          <t>https://content.rview.com/ko/blog/gamer-musthaveitem/</t>
        </is>
      </c>
      <c r="L177" s="20" t="inlineStr">
        <is>
          <t>본문 § 지금 바로 문의하세요!</t>
        </is>
      </c>
      <c r="M177" s="17" t="n"/>
      <c r="N177" s="18" t="inlineStr">
        <is>
          <t>[게시: 2025-07-01] RemoteViewBOX
그래픽카드
더블모니터
디스플레이 확장
리모트뷰
리모트뷰박스
스패닝 디스플레이
원격제어 서비스 비교
팀뷰어</t>
        </is>
      </c>
      <c r="O177" s="19" t="inlineStr">
        <is>
          <t>지금 바로 문의하세요!에 대해 블로그는 무엇을 말하나요?</t>
        </is>
      </c>
      <c r="P177" s="18" t="inlineStr">
        <is>
          <t>RemoteView, 블로그, 인사이트</t>
        </is>
      </c>
      <c r="Q177" s="17" t="inlineStr">
        <is>
          <t>RV-WEB-BLOG-176</t>
        </is>
      </c>
      <c r="R177" s="17" t="inlineStr">
        <is>
          <t>Claude(Fable5)</t>
        </is>
      </c>
      <c r="S177" s="20" t="inlineStr">
        <is>
          <t>중</t>
        </is>
      </c>
      <c r="T177" s="20" t="inlineStr">
        <is>
          <t>미검토</t>
        </is>
      </c>
      <c r="U177" s="18" t="inlineStr">
        <is>
          <t>[게시: 2025-07-01] / DEC-009 — 검증 가능 사실만 정답 소재, 홍보 수사 금지</t>
        </is>
      </c>
    </row>
    <row r="178" ht="182.25" customHeight="1" s="14">
      <c r="A178" s="17" t="n">
        <v>177</v>
      </c>
      <c r="B178" s="17" t="inlineStr">
        <is>
          <t>RV-WEB-BLOG-177</t>
        </is>
      </c>
      <c r="C178" s="17" t="inlineStr">
        <is>
          <t>BlogPost</t>
        </is>
      </c>
      <c r="D178" s="17" t="inlineStr">
        <is>
          <t>RemoteView 블로그(인사이트)</t>
        </is>
      </c>
      <c r="E178" s="19" t="inlineStr">
        <is>
          <t>제미나이 3.1 출시와 바이브 코딩: &gt; (도입부)</t>
        </is>
      </c>
      <c r="F178" s="17" t="inlineStr">
        <is>
          <t>RemoteView</t>
        </is>
      </c>
      <c r="G178" s="17" t="inlineStr">
        <is>
          <t>(도입부)</t>
        </is>
      </c>
      <c r="H178" s="20" t="inlineStr">
        <is>
          <t>공통</t>
        </is>
      </c>
      <c r="I178" s="20" t="inlineStr">
        <is>
          <t>공개</t>
        </is>
      </c>
      <c r="J178" s="20" t="inlineStr">
        <is>
          <t>블로그 정보 확인</t>
        </is>
      </c>
      <c r="K178" s="17" t="inlineStr">
        <is>
          <t>https://content.rview.com/ko/blog/gemini-3-1-vibe-coding/</t>
        </is>
      </c>
      <c r="L178" s="20" t="inlineStr">
        <is>
          <t>본문 § (도입부)</t>
        </is>
      </c>
      <c r="M178" s="17" t="n"/>
      <c r="N178" s="18" t="inlineStr">
        <is>
          <t>[게시: 2026-02-24] ‘딸깍’ 한 번에 앱스토어 1위가 가능한 시대의 빛과 그림자
2026.02.24
-   인사이트
"저희도 처음엔 마법에만 취해 있었습니다. 하지만 AI가 1초 만에 짜준 코드를 실제 서버에 올리려던 순간, 보안 키가 유출될 뻔한 아찔한 경험을 하고 나서야 깨달았습니다." **2026년 2월 20일 오늘, 구글이 추론 성능을 2배 이상 끌어올린 '제미나이 3.1 프로(Gemini 3.1 Pro)'를 전격 출시했습니다.**
이제 코딩을 몰라도 아이디어만으로 소프트웨어를 만드는 '바이브 코딩'은 거스를 수 없는 흐름이 되었습니다. 하지만 이 화려한 기술 뒤에는 실무자들이 반드시 넘어야 할 **'둘째 날의 공포'**가 숨어있습니다.
**✨ \[요약\]** 본 포스팅은 제미나이 3.1 출시와 함께 도래한 바이브 코딩의 정의와 비즈니스 가치, 실제 성공 사례(앱스토어 1위), 그리고 전문가들이 경고하는 보안 리스크를 관리하기 위한 인프라 전략을 심층적으로 다룹니다.</t>
        </is>
      </c>
      <c r="O178" s="19" t="inlineStr">
        <is>
          <t>제미나이 3.1 출시와 바이브 코딩:에 대해 블로그는 무엇을 말하나요?</t>
        </is>
      </c>
      <c r="P178" s="18" t="inlineStr">
        <is>
          <t>RemoteView, 블로그, 인사이트</t>
        </is>
      </c>
      <c r="Q178" s="17" t="inlineStr">
        <is>
          <t>RV-WEB-BLOG-177</t>
        </is>
      </c>
      <c r="R178" s="17" t="inlineStr">
        <is>
          <t>Claude(Fable5)</t>
        </is>
      </c>
      <c r="S178" s="20" t="inlineStr">
        <is>
          <t>중</t>
        </is>
      </c>
      <c r="T178" s="20" t="inlineStr">
        <is>
          <t>미검토</t>
        </is>
      </c>
      <c r="U178" s="18" t="inlineStr">
        <is>
          <t>[게시: 2026-02-24] / DEC-009 — 검증 가능 사실만 정답 소재, 홍보 수사 금지</t>
        </is>
      </c>
    </row>
    <row r="179" ht="29.25" customHeight="1" s="14">
      <c r="A179" s="17" t="n">
        <v>178</v>
      </c>
      <c r="B179" s="17" t="inlineStr">
        <is>
          <t>RV-WEB-BLOG-178</t>
        </is>
      </c>
      <c r="C179" s="17" t="inlineStr">
        <is>
          <t>BlogPost</t>
        </is>
      </c>
      <c r="D179" s="17" t="inlineStr">
        <is>
          <t>RemoteView 블로그(인사이트)</t>
        </is>
      </c>
      <c r="E179" s="19" t="inlineStr">
        <is>
          <t>제미나이 3.1 출시와 바이브 코딩: &gt; 📂 목차 (Index)</t>
        </is>
      </c>
      <c r="F179" s="17" t="inlineStr">
        <is>
          <t>RemoteView</t>
        </is>
      </c>
      <c r="G179" s="20" t="inlineStr">
        <is>
          <t>📂 목차 (Index)</t>
        </is>
      </c>
      <c r="H179" s="20" t="inlineStr">
        <is>
          <t>공통</t>
        </is>
      </c>
      <c r="I179" s="20" t="inlineStr">
        <is>
          <t>공개</t>
        </is>
      </c>
      <c r="J179" s="20" t="inlineStr">
        <is>
          <t>블로그 정보 확인</t>
        </is>
      </c>
      <c r="K179" s="17" t="inlineStr">
        <is>
          <t>https://content.rview.com/ko/blog/gemini-3-1-vibe-coding/</t>
        </is>
      </c>
      <c r="L179" s="20" t="inlineStr">
        <is>
          <t>본문 § 📂 목차 (Index)</t>
        </is>
      </c>
      <c r="M179" s="17" t="n"/>
      <c r="N179" s="18" t="inlineStr">
        <is>
          <t>[게시: 2026-02-24] ▲ 제미나이 3.1 프로가 여는 바이브 코딩 시대의 기회와 실무적 대응 방안을 알아봅니다.</t>
        </is>
      </c>
      <c r="O179" s="19" t="inlineStr">
        <is>
          <t>📂 목차 (Index)에 대해 블로그는 무엇을 말하나요?</t>
        </is>
      </c>
      <c r="P179" s="18" t="inlineStr">
        <is>
          <t>RemoteView, 블로그, 인사이트</t>
        </is>
      </c>
      <c r="Q179" s="17" t="inlineStr">
        <is>
          <t>RV-WEB-BLOG-178</t>
        </is>
      </c>
      <c r="R179" s="17" t="inlineStr">
        <is>
          <t>Claude(Fable5)</t>
        </is>
      </c>
      <c r="S179" s="20" t="inlineStr">
        <is>
          <t>중</t>
        </is>
      </c>
      <c r="T179" s="20" t="inlineStr">
        <is>
          <t>미검토</t>
        </is>
      </c>
      <c r="U179" s="18" t="inlineStr">
        <is>
          <t>[게시: 2026-02-24] / DEC-009 — 검증 가능 사실만 정답 소재, 홍보 수사 금지</t>
        </is>
      </c>
    </row>
    <row r="180" ht="57.75" customHeight="1" s="14">
      <c r="A180" s="17" t="n">
        <v>179</v>
      </c>
      <c r="B180" s="17" t="inlineStr">
        <is>
          <t>RV-WEB-BLOG-179</t>
        </is>
      </c>
      <c r="C180" s="17" t="inlineStr">
        <is>
          <t>BlogPost</t>
        </is>
      </c>
      <c r="D180" s="17" t="inlineStr">
        <is>
          <t>RemoteView 블로그(인사이트)</t>
        </is>
      </c>
      <c r="E180" s="19" t="inlineStr">
        <is>
          <t>제미나이 3.1 출시와 바이브 코딩: &gt; 1. 바이브 코딩(Vibe Coding): '언어'</t>
        </is>
      </c>
      <c r="F180" s="17" t="inlineStr">
        <is>
          <t>RemoteView</t>
        </is>
      </c>
      <c r="G180" s="17" t="inlineStr">
        <is>
          <t>1. 바이브 코딩(Vibe Coding): '언어'를 넘어 '의도'로 개</t>
        </is>
      </c>
      <c r="H180" s="20" t="inlineStr">
        <is>
          <t>공통</t>
        </is>
      </c>
      <c r="I180" s="20" t="inlineStr">
        <is>
          <t>공개</t>
        </is>
      </c>
      <c r="J180" s="20" t="inlineStr">
        <is>
          <t>블로그 정보 확인</t>
        </is>
      </c>
      <c r="K180" s="17" t="inlineStr">
        <is>
          <t>https://content.rview.com/ko/blog/gemini-3-1-vibe-coding/</t>
        </is>
      </c>
      <c r="L180" s="20" t="inlineStr">
        <is>
          <t>본문 § 1. 바이브 코딩(Vibe Coding): '언어'를 넘어 '의</t>
        </is>
      </c>
      <c r="M180" s="17" t="n"/>
      <c r="N180" s="18" t="inlineStr">
        <is>
          <t>[게시: 2026-02-24] 과거의 개발이 C, Java 같은 복잡한 언어 문법을 익혀 컴퓨터와 소통하는 과정이었다면, **'바이브 코딩(Vibe Coding)'은 인간의 자연어와 '느낌(Vibe)', 즉 개발 의도를 생성형 AI에게 전달하여 소프트웨어를 완성하는 새로운 개발 패러다임**을 의미합니다.</t>
        </is>
      </c>
      <c r="O180" s="18" t="inlineStr">
        <is>
          <t>1. 바이브 코딩(Vibe Coding): '언어'를 넘어 '의에 대해 블로그는 무엇을 말하나요?</t>
        </is>
      </c>
      <c r="P180" s="18" t="inlineStr">
        <is>
          <t>RemoteView, 블로그, 인사이트</t>
        </is>
      </c>
      <c r="Q180" s="17" t="inlineStr">
        <is>
          <t>RV-WEB-BLOG-179</t>
        </is>
      </c>
      <c r="R180" s="17" t="inlineStr">
        <is>
          <t>Claude(Fable5)</t>
        </is>
      </c>
      <c r="S180" s="20" t="inlineStr">
        <is>
          <t>중</t>
        </is>
      </c>
      <c r="T180" s="20" t="inlineStr">
        <is>
          <t>미검토</t>
        </is>
      </c>
      <c r="U180" s="18" t="inlineStr">
        <is>
          <t>[게시: 2026-02-24] / DEC-009 — 검증 가능 사실만 정답 소재, 홍보 수사 금지</t>
        </is>
      </c>
    </row>
    <row r="181" ht="100.5" customHeight="1" s="14">
      <c r="A181" s="17" t="n">
        <v>180</v>
      </c>
      <c r="B181" s="17" t="inlineStr">
        <is>
          <t>RV-WEB-BLOG-180</t>
        </is>
      </c>
      <c r="C181" s="17" t="inlineStr">
        <is>
          <t>BlogPost</t>
        </is>
      </c>
      <c r="D181" s="17" t="inlineStr">
        <is>
          <t>RemoteView 블로그(인사이트)</t>
        </is>
      </c>
      <c r="E181" s="19" t="inlineStr">
        <is>
          <t>제미나이 3.1 출시와 바이브 코딩: &gt; 💡 무엇이 개발 환경을 바꾸고 있는가?</t>
        </is>
      </c>
      <c r="F181" s="17" t="inlineStr">
        <is>
          <t>RemoteView</t>
        </is>
      </c>
      <c r="G181" s="20" t="inlineStr">
        <is>
          <t>💡 무엇이 개발 환경을 바꾸고 있는가?</t>
        </is>
      </c>
      <c r="H181" s="20" t="inlineStr">
        <is>
          <t>공통</t>
        </is>
      </c>
      <c r="I181" s="20" t="inlineStr">
        <is>
          <t>공개</t>
        </is>
      </c>
      <c r="J181" s="20" t="inlineStr">
        <is>
          <t>블로그 정보 확인</t>
        </is>
      </c>
      <c r="K181" s="17" t="inlineStr">
        <is>
          <t>https://content.rview.com/ko/blog/gemini-3-1-vibe-coding/</t>
        </is>
      </c>
      <c r="L181" s="20" t="inlineStr">
        <is>
          <t>본문 § 💡 무엇이 개발 환경을 바꾸고 있는가?</t>
        </is>
      </c>
      <c r="M181" s="17" t="n"/>
      <c r="N181" s="18" t="inlineStr">
        <is>
          <t>[게시: 2026-02-24] -   ✔ **문법 기반에서 의도 기반으로:** 세미콜론(;) 하나에 오류를 뱉던 시대는 끝났습니다. 이제는 추상적인 요구사항도 AI가 맥락을 파악해 코드로 구현합니다.
-   ✔ **전문가와 비전문가의 경계 붕괴:** 비개발자에게는 '구현의 힘'을, 현직 개발자에게는 반복 업무를 90% 이상 줄여주는 '슈퍼 에이전트'가 되어줍니다.
-   ✔ **실행 중심의 개발:** 이제 중요한 것은 코딩 실력이 아니라, 누구보다 먼저 아이디어를 제품화하는 '실행력'과 '비즈니스 로직'입니다.</t>
        </is>
      </c>
      <c r="O181" s="19" t="inlineStr">
        <is>
          <t>💡 무엇이 개발 환경을 바꾸고 있는가?에 대해 블로그는 무엇을 말하나요?</t>
        </is>
      </c>
      <c r="P181" s="18" t="inlineStr">
        <is>
          <t>RemoteView, 블로그, 인사이트</t>
        </is>
      </c>
      <c r="Q181" s="17" t="inlineStr">
        <is>
          <t>RV-WEB-BLOG-180</t>
        </is>
      </c>
      <c r="R181" s="17" t="inlineStr">
        <is>
          <t>Claude(Fable5)</t>
        </is>
      </c>
      <c r="S181" s="20" t="inlineStr">
        <is>
          <t>중</t>
        </is>
      </c>
      <c r="T181" s="20" t="inlineStr">
        <is>
          <t>미검토</t>
        </is>
      </c>
      <c r="U181" s="18" t="inlineStr">
        <is>
          <t>[게시: 2026-02-24] / DEC-009 — 검증 가능 사실만 정답 소재, 홍보 수사 금지</t>
        </is>
      </c>
    </row>
    <row r="182" ht="43.5" customHeight="1" s="14">
      <c r="A182" s="17" t="n">
        <v>181</v>
      </c>
      <c r="B182" s="17" t="inlineStr">
        <is>
          <t>RV-WEB-BLOG-181</t>
        </is>
      </c>
      <c r="C182" s="17" t="inlineStr">
        <is>
          <t>BlogPost</t>
        </is>
      </c>
      <c r="D182" s="17" t="inlineStr">
        <is>
          <t>RemoteView 블로그(인사이트)</t>
        </is>
      </c>
      <c r="E182" s="19" t="inlineStr">
        <is>
          <t xml:space="preserve">제미나이 3.1 출시와 바이브 코딩: &gt; 2. 제미나이 3.1 프로가 가져온 코딩 민주화와 </t>
        </is>
      </c>
      <c r="F182" s="17" t="inlineStr">
        <is>
          <t>RemoteView</t>
        </is>
      </c>
      <c r="G182" s="17" t="inlineStr">
        <is>
          <t>2. 제미나이 3.1 프로가 가져온 코딩 민주화와 성공 사례</t>
        </is>
      </c>
      <c r="H182" s="20" t="inlineStr">
        <is>
          <t>공통</t>
        </is>
      </c>
      <c r="I182" s="20" t="inlineStr">
        <is>
          <t>공개</t>
        </is>
      </c>
      <c r="J182" s="20" t="inlineStr">
        <is>
          <t>블로그 정보 확인</t>
        </is>
      </c>
      <c r="K182" s="17" t="inlineStr">
        <is>
          <t>https://content.rview.com/ko/blog/gemini-3-1-vibe-coding/</t>
        </is>
      </c>
      <c r="L182" s="20" t="inlineStr">
        <is>
          <t>본문 § 2. 제미나이 3.1 프로가 가져온 코딩 민주화와 성공 사례</t>
        </is>
      </c>
      <c r="M182" s="17" t="n"/>
      <c r="N182" s="18" t="inlineStr">
        <is>
          <t>[게시: 2026-02-24] 오늘 공개된 제미나이 3.1 프로는 복잡한 추론 문제를 해결하는 'ARC-AGI-2' 벤치마크에서 **77.1%**를 기록하며, AI가 자율적으로 디버깅하고 배포 전략을 짤 수 있는 '에이전틱(Agentic)' 역량을 증명했습니다.</t>
        </is>
      </c>
      <c r="O182" s="18" t="inlineStr">
        <is>
          <t>2. 제미나이 3.1 프로가 가져온 코딩 민주화와 성공 사례에 대해 블로그는 무엇을 말하나요?</t>
        </is>
      </c>
      <c r="P182" s="18" t="inlineStr">
        <is>
          <t>RemoteView, 블로그, 인사이트</t>
        </is>
      </c>
      <c r="Q182" s="17" t="inlineStr">
        <is>
          <t>RV-WEB-BLOG-181</t>
        </is>
      </c>
      <c r="R182" s="17" t="inlineStr">
        <is>
          <t>Claude(Fable5)</t>
        </is>
      </c>
      <c r="S182" s="20" t="inlineStr">
        <is>
          <t>중</t>
        </is>
      </c>
      <c r="T182" s="20" t="inlineStr">
        <is>
          <t>미검토</t>
        </is>
      </c>
      <c r="U182" s="18" t="inlineStr">
        <is>
          <t>[게시: 2026-02-24] / DEC-009 — 검증 가능 사실만 정답 소재, 홍보 수사 금지</t>
        </is>
      </c>
    </row>
    <row r="183" ht="111.75" customHeight="1" s="14">
      <c r="A183" s="17" t="n">
        <v>182</v>
      </c>
      <c r="B183" s="17" t="inlineStr">
        <is>
          <t>RV-WEB-BLOG-182</t>
        </is>
      </c>
      <c r="C183" s="17" t="inlineStr">
        <is>
          <t>BlogPost</t>
        </is>
      </c>
      <c r="D183" s="17" t="inlineStr">
        <is>
          <t>RemoteView 블로그(인사이트)</t>
        </is>
      </c>
      <c r="E183" s="19" t="inlineStr">
        <is>
          <t>제미나이 3.1 출시와 바이브 코딩: &gt; 🏆 바이브 코딩의 실전 사례: 앱스토어 1위 'Pi</t>
        </is>
      </c>
      <c r="F183" s="17" t="inlineStr">
        <is>
          <t>RemoteView</t>
        </is>
      </c>
      <c r="G183" s="20" t="inlineStr">
        <is>
          <t>🏆 바이브 코딩의 실전 사례: 앱스토어 1위 'Pieceful'</t>
        </is>
      </c>
      <c r="H183" s="20" t="inlineStr">
        <is>
          <t>공통</t>
        </is>
      </c>
      <c r="I183" s="20" t="inlineStr">
        <is>
          <t>공개</t>
        </is>
      </c>
      <c r="J183" s="20" t="inlineStr">
        <is>
          <t>블로그 정보 확인</t>
        </is>
      </c>
      <c r="K183" s="17" t="inlineStr">
        <is>
          <t>https://content.rview.com/ko/blog/gemini-3-1-vibe-coding/</t>
        </is>
      </c>
      <c r="L183" s="20" t="inlineStr">
        <is>
          <t>본문 § 🏆 바이브 코딩의 실전 사례: 앱스토어 1위 'Pieceful'</t>
        </is>
      </c>
      <c r="M183" s="17" t="n"/>
      <c r="N183" s="18" t="inlineStr">
        <is>
          <t>[게시: 2026-02-24] IT와 무관한 전직 의사가 육아 중 느낀 불편함을 바이브 코딩으로 해결했습니다. 단 며칠 만에 만든 앱이 **앱스토어 전체 1위**를 기록하고 실제 수익화까지 이뤄낸 사례는 기술 장벽이 완전히 무너졌음을 시사합니다.
| 구분 | 성능/가치 | 핵심 시사점 |
| --- | --- | --- |
| 추론 성능 | 기존 대비 2배 향상 | 자율적 오류 수정 및 아키텍처 설계 가능 |
| 개발 기간 | 수개월 → 수시간 | 아이디어의 즉각적인 제품화(Time-to-Market) |</t>
        </is>
      </c>
      <c r="O183" s="19" t="inlineStr">
        <is>
          <t>🏆 바이브 코딩의 실전 사례: 앱스토어 1위 'Pieceful'에 대해 블로그는 무엇을 말하나요?</t>
        </is>
      </c>
      <c r="P183" s="18" t="inlineStr">
        <is>
          <t>RemoteView, 블로그, 인사이트</t>
        </is>
      </c>
      <c r="Q183" s="17" t="inlineStr">
        <is>
          <t>RV-WEB-BLOG-182</t>
        </is>
      </c>
      <c r="R183" s="17" t="inlineStr">
        <is>
          <t>Claude(Fable5)</t>
        </is>
      </c>
      <c r="S183" s="20" t="inlineStr">
        <is>
          <t>중</t>
        </is>
      </c>
      <c r="T183" s="20" t="inlineStr">
        <is>
          <t>미검토</t>
        </is>
      </c>
      <c r="U183" s="18" t="inlineStr">
        <is>
          <t>[게시: 2026-02-24] / DEC-009 — 검증 가능 사실만 정답 소재, 홍보 수사 금지</t>
        </is>
      </c>
    </row>
    <row r="184" ht="213.75" customHeight="1" s="14">
      <c r="A184" s="17" t="n">
        <v>183</v>
      </c>
      <c r="B184" s="17" t="inlineStr">
        <is>
          <t>RV-WEB-BLOG-183</t>
        </is>
      </c>
      <c r="C184" s="17" t="inlineStr">
        <is>
          <t>BlogPost</t>
        </is>
      </c>
      <c r="D184" s="17" t="inlineStr">
        <is>
          <t>RemoteView 블로그(인사이트)</t>
        </is>
      </c>
      <c r="E184" s="19" t="inlineStr">
        <is>
          <t>제미나이 3.1 출시와 바이브 코딩: &gt; 3. '민주화의 역설'과 보안을 위한 인프라 전략</t>
        </is>
      </c>
      <c r="F184" s="17" t="inlineStr">
        <is>
          <t>RemoteView</t>
        </is>
      </c>
      <c r="G184" s="17" t="inlineStr">
        <is>
          <t>3. '민주화의 역설'과 보안을 위한 인프라 전략</t>
        </is>
      </c>
      <c r="H184" s="20" t="inlineStr">
        <is>
          <t>공통</t>
        </is>
      </c>
      <c r="I184" s="20" t="inlineStr">
        <is>
          <t>공개</t>
        </is>
      </c>
      <c r="J184" s="20" t="inlineStr">
        <is>
          <t>블로그 정보 확인</t>
        </is>
      </c>
      <c r="K184" s="17" t="inlineStr">
        <is>
          <t>https://content.rview.com/ko/blog/gemini-3-1-vibe-coding/</t>
        </is>
      </c>
      <c r="L184" s="20" t="inlineStr">
        <is>
          <t>본문 § 3. '민주화의 역설'과 보안을 위한 인프라 전략</t>
        </is>
      </c>
      <c r="M184" s="17" t="n"/>
      <c r="N184" s="18" t="inlineStr">
        <is>
          <t>[게시: 2026-02-24] 누구나 코딩을 할 수 있다는 것은 역설적으로 **누구나 보안 사고를 낼 수 있다**는 뜻이기도 합니다. AI 에이전트가 로컬 PC의 시스템 권한을 갖게 될 때 발생하는 소스코드 유출 및 인프라 오염은 기업이 해결해야 할 가장 큰 숙제입니다.
**⚠️ 전문가가 우려하는 '둘째 날의 공포'**
로컬 환경에선 잘 돌아가던 코드가 실제 서버 배포 시 환경 충돌로 먹통이 되거나, AI가 생성한 코드에 숨겨진 보안 취약점이 발견되는 리스크입니다.
**💡 리모트뷰(RemoteView)로 구축하는 격리 환경**
보안이 완비된 사무실의 고성능 워크스테이션에 원격 접속하여 개발하세요. AI 에이전트가 로컬 파일에 직접 접근하는 리스크를 '사무실 PC'라는 격리된 환경으로 제한하고, 기업의 소스코드 자산을 보호합니다.
-   ✔ 강력한 보안 가이드라인: AES-256 암호화 및 2단계 인증으로 비인가자의 접근을 원천 차단합니다.
-   ✔ 개발 환경의 일관성: 재택근무 중에도 사무실과 동일한 빌드/배포 환경을 유지하여 '둘째 날의 공포'를 예방합니다.</t>
        </is>
      </c>
      <c r="O184" s="18" t="inlineStr">
        <is>
          <t>3. '민주화의 역설'과 보안을 위한 인프라 전략에 대해 블로그는 무엇을 말하나요?</t>
        </is>
      </c>
      <c r="P184" s="18" t="inlineStr">
        <is>
          <t>RemoteView, 블로그, 인사이트</t>
        </is>
      </c>
      <c r="Q184" s="17" t="inlineStr">
        <is>
          <t>RV-WEB-BLOG-183</t>
        </is>
      </c>
      <c r="R184" s="17" t="inlineStr">
        <is>
          <t>Claude(Fable5)</t>
        </is>
      </c>
      <c r="S184" s="20" t="inlineStr">
        <is>
          <t>중</t>
        </is>
      </c>
      <c r="T184" s="20" t="inlineStr">
        <is>
          <t>미검토</t>
        </is>
      </c>
      <c r="U184" s="18" t="inlineStr">
        <is>
          <t>[게시: 2026-02-24] / DEC-009 — 검증 가능 사실만 정답 소재, 홍보 수사 금지</t>
        </is>
      </c>
    </row>
    <row r="185" ht="261.75" customHeight="1" s="14">
      <c r="A185" s="17" t="n">
        <v>184</v>
      </c>
      <c r="B185" s="17" t="inlineStr">
        <is>
          <t>RV-WEB-BLOG-184</t>
        </is>
      </c>
      <c r="C185" s="17" t="inlineStr">
        <is>
          <t>BlogPost</t>
        </is>
      </c>
      <c r="D185" s="17" t="inlineStr">
        <is>
          <t>RemoteView 블로그(인사이트)</t>
        </is>
      </c>
      <c r="E185" s="19" t="inlineStr">
        <is>
          <t>제미나이 3.1 출시와 바이브 코딩: &gt; 4. FAQ: 바이브 코딩 시대의 대응 전략</t>
        </is>
      </c>
      <c r="F185" s="17" t="inlineStr">
        <is>
          <t>RemoteView</t>
        </is>
      </c>
      <c r="G185" s="17" t="inlineStr">
        <is>
          <t>4. FAQ: 바이브 코딩 시대의 대응 전략</t>
        </is>
      </c>
      <c r="H185" s="20" t="inlineStr">
        <is>
          <t>공통</t>
        </is>
      </c>
      <c r="I185" s="20" t="inlineStr">
        <is>
          <t>공개</t>
        </is>
      </c>
      <c r="J185" s="20" t="inlineStr">
        <is>
          <t>블로그 정보 확인</t>
        </is>
      </c>
      <c r="K185" s="17" t="inlineStr">
        <is>
          <t>https://content.rview.com/ko/blog/gemini-3-1-vibe-coding/</t>
        </is>
      </c>
      <c r="L185" s="20" t="inlineStr">
        <is>
          <t>본문 § 4. FAQ: 바이브 코딩 시대의 대응 전략</t>
        </is>
      </c>
      <c r="M185" s="17" t="n"/>
      <c r="N185" s="18" t="inlineStr">
        <is>
          <t>[게시: 2026-02-24] Q1. 제미나이 3.1 프로로 만든 코드는 바로 배포해도 되나요?
기술적으로는 가능하지만, 실제 서버 환경에서의 충돌 여부를 반드시 확인해야 합니다. 리모트뷰를 통해 격리된 테스트 서버에서 먼저 검증하는 방식을 권장합니다.
Q2. 바이브 코딩 도입 시 기업 보안 담당자의 역할은?
이제 보안 담당자는 '코드 한 줄'을 보는 것이 아니라, AI가 작업하는 '인프라 환경'을 통제해야 합니다. 원격 접속 이력 관리와 세션 기록이 필수적입니다.
바이브 코딩의 시대,
가장 안전하고 효율적인 개발 인프라를 경험하세요!
제미나이 3.1의 지능을 업무에 바로 적용하고 싶으신가요?
지금 바로 리모트뷰의 강력한 원격 제어 환경을 무료로 체험해 보세요.
AI코딩
Gemini3.1
RemoteView
vibecoding
리모트뷰
바이브코딩
원격접속
제미나이3.1</t>
        </is>
      </c>
      <c r="O185" s="18" t="inlineStr">
        <is>
          <t>4. FAQ: 바이브 코딩 시대의 대응 전략에 대해 블로그는 무엇을 말하나요?</t>
        </is>
      </c>
      <c r="P185" s="18" t="inlineStr">
        <is>
          <t>RemoteView, 블로그, 인사이트</t>
        </is>
      </c>
      <c r="Q185" s="17" t="inlineStr">
        <is>
          <t>RV-WEB-BLOG-184</t>
        </is>
      </c>
      <c r="R185" s="17" t="inlineStr">
        <is>
          <t>Claude(Fable5)</t>
        </is>
      </c>
      <c r="S185" s="20" t="inlineStr">
        <is>
          <t>중</t>
        </is>
      </c>
      <c r="T185" s="20" t="inlineStr">
        <is>
          <t>미검토</t>
        </is>
      </c>
      <c r="U185" s="18" t="inlineStr">
        <is>
          <t>[게시: 2026-02-24] / DEC-009 — 검증 가능 사실만 정답 소재, 홍보 수사 금지</t>
        </is>
      </c>
    </row>
    <row r="186" ht="72" customHeight="1" s="14">
      <c r="A186" s="17" t="n">
        <v>185</v>
      </c>
      <c r="B186" s="17" t="inlineStr">
        <is>
          <t>RV-WEB-BLOG-185</t>
        </is>
      </c>
      <c r="C186" s="17" t="inlineStr">
        <is>
          <t>BlogPost</t>
        </is>
      </c>
      <c r="D186" s="17" t="inlineStr">
        <is>
          <t>RemoteView 블로그(인사이트)</t>
        </is>
      </c>
      <c r="E186" s="19" t="inlineStr">
        <is>
          <t>제미나이 3.0 Pro 무료/유료 기능 비교, 이전 버전과 &gt; (도입부)</t>
        </is>
      </c>
      <c r="F186" s="17" t="inlineStr">
        <is>
          <t>RemoteView</t>
        </is>
      </c>
      <c r="G186" s="17" t="inlineStr">
        <is>
          <t>(도입부)</t>
        </is>
      </c>
      <c r="H186" s="20" t="inlineStr">
        <is>
          <t>공통</t>
        </is>
      </c>
      <c r="I186" s="20" t="inlineStr">
        <is>
          <t>공개</t>
        </is>
      </c>
      <c r="J186" s="20" t="inlineStr">
        <is>
          <t>블로그 정보 확인</t>
        </is>
      </c>
      <c r="K186" s="17" t="inlineStr">
        <is>
          <t>https://content.rview.com/ko/blog/gemini3pro/</t>
        </is>
      </c>
      <c r="L186" s="20" t="inlineStr">
        <is>
          <t>본문 § (도입부)</t>
        </is>
      </c>
      <c r="M186" s="17" t="n"/>
      <c r="N186" s="18" t="inlineStr">
        <is>
          <t>[게시: 2026-03-05] #####
구글이 차세대 AI 모델인 제미나이 3.0 프로(Gemini 3.0 Pro)를 출시하며 다시 한번 AI 시장의 표준을 새롭게 정의했습니다. 이전 버전인 제미나이 1.5 Pro와 비교해 무엇이 달라졌는지, 그리고 많은 분이 궁금해하시는 구글 제미나이 AI 무료 버전과 유료 버전의 기능 차이까지 핵심만 정리해 드립니다.</t>
        </is>
      </c>
      <c r="O186" s="19" t="inlineStr">
        <is>
          <t>제미나이 3.0 Pro 무료/유료 기능 비교, 이전 버전과 차이에 대해 블로그는 무엇을 말하나요?</t>
        </is>
      </c>
      <c r="P186" s="18" t="inlineStr">
        <is>
          <t>RemoteView, 블로그, 인사이트</t>
        </is>
      </c>
      <c r="Q186" s="17" t="inlineStr">
        <is>
          <t>RV-WEB-BLOG-185</t>
        </is>
      </c>
      <c r="R186" s="17" t="inlineStr">
        <is>
          <t>Claude(Fable5)</t>
        </is>
      </c>
      <c r="S186" s="20" t="inlineStr">
        <is>
          <t>중</t>
        </is>
      </c>
      <c r="T186" s="20" t="inlineStr">
        <is>
          <t>미검토</t>
        </is>
      </c>
      <c r="U186" s="18" t="inlineStr">
        <is>
          <t>[게시: 2026-03-05] / DEC-009 — 검증 가능 사실만 정답 소재, 홍보 수사 금지</t>
        </is>
      </c>
    </row>
    <row r="187" ht="378" customHeight="1" s="14">
      <c r="A187" s="17" t="n">
        <v>186</v>
      </c>
      <c r="B187" s="17" t="inlineStr">
        <is>
          <t>RV-WEB-BLOG-186</t>
        </is>
      </c>
      <c r="C187" s="17" t="inlineStr">
        <is>
          <t>BlogPost</t>
        </is>
      </c>
      <c r="D187" s="17" t="inlineStr">
        <is>
          <t>RemoteView 블로그(인사이트)</t>
        </is>
      </c>
      <c r="E187" s="19" t="inlineStr">
        <is>
          <t>제미나이 3.0 Pro 무료/유료 기능 비교, 이전 버전과 &gt; 1. 제미나이 3.0 Pro 출시, 이전 모델(1.</t>
        </is>
      </c>
      <c r="F187" s="17" t="inlineStr">
        <is>
          <t>RemoteView</t>
        </is>
      </c>
      <c r="G187" s="17" t="inlineStr">
        <is>
          <t xml:space="preserve">1. 제미나이 3.0 Pro 출시, 이전 모델(1.5/2.0)과 무엇이 </t>
        </is>
      </c>
      <c r="H187" s="20" t="inlineStr">
        <is>
          <t>공통</t>
        </is>
      </c>
      <c r="I187" s="20" t="inlineStr">
        <is>
          <t>공개</t>
        </is>
      </c>
      <c r="J187" s="20" t="inlineStr">
        <is>
          <t>블로그 정보 확인</t>
        </is>
      </c>
      <c r="K187" s="17" t="inlineStr">
        <is>
          <t>https://content.rview.com/ko/blog/gemini3pro/</t>
        </is>
      </c>
      <c r="L187" s="20" t="inlineStr">
        <is>
          <t>본문 § 1. 제미나이 3.0 Pro 출시, 이전 모델(1.5/2.0)과</t>
        </is>
      </c>
      <c r="M187" s="17" t="n"/>
      <c r="N187" s="18" t="inlineStr">
        <is>
          <t>[게시: 2026-03-05] **
#####
구글 제미나이 3.0 Pro는 기존 1.5 및 2.0 Pro 모델의 한계를 극복하고 운영 안정성과 지능을 극대화했습니다. 챗GPT 등 경쟁 모델과 비교해도 우위를 점한다고 평가받고 있습니다.
**1) 압도적인 추론 능력 향상:** 이전 모델이 복합 다단계 추론에서 간헐적인 오류를 보였다면, 제미나이 3.0 프로는 논리적 일관성이 대폭 강화되었습니다. 수학적 연산 및 복잡한 코드 생성 능력이 비약적으로 발전했습니다.
**2) 초대형 맥락 유지(Context Window):** 장문의 문서나 여러 개의 파일을 동시에 분석할 때 앞부분의 내용을 잊어버리는 '맥락 상실(Context Drift)' 현상을 획기적으로 줄였습니다.
**3) 멀티모달 통합 및 속도:** 텍스트, 이미지, 비디오, 오디오를 동시에 이해하는 네이티브 멀티모달 성능이 강화되었으며, 동일 작업 시 응답 속도가 이전 대비 약 15% 이상 단축되었습니다.
**4) 개발자를 위한 제미나이 API 최적화:** 기업 환경과 제미나이 API 환경에서 오류율을 낮추고 비용 효율성을 높여, 대규모 쿼리 처리 시에도 안정적인 운영이 가능합니다.
| 비교 항목 | AS-WAS (Gemini 1.5 / 2.0 Pro) | AS-IS (Gemini 3.0 Pro) |
| --- | --- | --- |
| **추론 정확도** | 복잡한 문제에서 간헐적 오류 발생 | 다양한 벤치마크(시험대) 정답률 및 논리적 추론 능력 대폭 향상 |
| **맥락 유지력** | 긴 문서 분석 시 맥락 상실 발생 | 초대형 컨텍스트 윈도우 지원으로 일관된 맥락 유지 |
| **처리 속도** | 대규모 데이터 처리 시 응답 지연 존재 | 최적화된 아키텍처로 응답 속도 약 15% 이상 단축 |
| **운영 안정성** | API 호출 시 간헐적인 불안정성 보고 | 엔터프라이즈급 안정성 확보 및 환각 현상 최소화 |</t>
        </is>
      </c>
      <c r="O187" s="18" t="inlineStr">
        <is>
          <t>1. 제미나이 3.0 Pro 출시, 이전 모델(1.5/2.0)과에 대해 블로그는 무엇을 말하나요?</t>
        </is>
      </c>
      <c r="P187" s="18" t="inlineStr">
        <is>
          <t>RemoteView, 블로그, 인사이트</t>
        </is>
      </c>
      <c r="Q187" s="17" t="inlineStr">
        <is>
          <t>RV-WEB-BLOG-186</t>
        </is>
      </c>
      <c r="R187" s="17" t="inlineStr">
        <is>
          <t>Claude(Fable5)</t>
        </is>
      </c>
      <c r="S187" s="20" t="inlineStr">
        <is>
          <t>중</t>
        </is>
      </c>
      <c r="T187" s="20" t="inlineStr">
        <is>
          <t>미검토</t>
        </is>
      </c>
      <c r="U187" s="18" t="inlineStr">
        <is>
          <t>[게시: 2026-03-05] / DEC-009 — 검증 가능 사실만 정답 소재, 홍보 수사 금지 / 홍보성 표현 포함 유의</t>
        </is>
      </c>
    </row>
    <row r="188" ht="456.75" customHeight="1" s="14">
      <c r="A188" s="17" t="n">
        <v>187</v>
      </c>
      <c r="B188" s="17" t="inlineStr">
        <is>
          <t>RV-WEB-BLOG-187</t>
        </is>
      </c>
      <c r="C188" s="17" t="inlineStr">
        <is>
          <t>BlogPost</t>
        </is>
      </c>
      <c r="D188" s="17" t="inlineStr">
        <is>
          <t>RemoteView 블로그(인사이트)</t>
        </is>
      </c>
      <c r="E188" s="19" t="inlineStr">
        <is>
          <t>제미나이 3.0 Pro 무료/유료 기능 비교, 이전 버전과 &gt; 2. 제미나이 무료 vs 유료 기능 및 차이점 분석</t>
        </is>
      </c>
      <c r="F188" s="17" t="inlineStr">
        <is>
          <t>RemoteView</t>
        </is>
      </c>
      <c r="G188" s="17" t="inlineStr">
        <is>
          <t>2. 제미나이 무료 vs 유료 기능 및 차이점 분석</t>
        </is>
      </c>
      <c r="H188" s="20" t="inlineStr">
        <is>
          <t>공통</t>
        </is>
      </c>
      <c r="I188" s="20" t="inlineStr">
        <is>
          <t>공개</t>
        </is>
      </c>
      <c r="J188" s="20" t="inlineStr">
        <is>
          <t>블로그 정보 확인</t>
        </is>
      </c>
      <c r="K188" s="17" t="inlineStr">
        <is>
          <t>https://content.rview.com/ko/blog/gemini3pro/</t>
        </is>
      </c>
      <c r="L188" s="20" t="inlineStr">
        <is>
          <t>본문 § 2. 제미나이 무료 vs 유료 기능 및 차이점 분석</t>
        </is>
      </c>
      <c r="M188" s="17" t="n"/>
      <c r="N188" s="18" t="inlineStr">
        <is>
          <t>[게시: 2026-03-05] **
#####
구글 제미나이 무료 버전과 유료 버전은 활용 목적에 따라 차이가 있습니다. 특히 제미나이 대학생 무료 혜택이나 제미나이 API 활용을 고민 중이라면 아래 비교가 도움이 될 것입니다.
#####
**✅ 1) 핵심 기능 차이 요약**
**🔹 제미나이 무료 (Standard):** 일반적인 정보 검색, 간단한 텍스트 요약, 일상적인 대화에 최적화되어 있습니다. 구글 제미나이 AI를 처음 접하는 분들이나 가벼운 용도로 쓰기에 충분합니다.
**🔹 제미나이 유료 (3.0 Pro / Advanced):** 고도의 논리력이 필요한 전문 코딩, 대용량 데이터 분석, 복잡한 프로젝트 기획에 필수적입니다. 이전 Ultra급 성능을 Pro 등급에서 경제적으로 사용할 수 있다는 것이 최대 강점입니다.
#####
**✅ 2) 비용 및 접근성**
**🔹 개인 사용자:** 제미나이 무료 버전으로도 충분한 성능을 경험할 수 있으며, 구글 계정만 있다면 누구나 즉시 사용 가능합니다.
**🔹 대학생 및 교육용:** 구글에서 제공하는 제미나이 대학생 무료 혜택 등을 통해 유료급 기능을 체험해 볼 수 있는 기회가 많습니다.
**🔹 개발자 및 기업:** 제미나이 API를 통해 서비스를 구축할 경우, Gemini 3.0 Pro 모델은 이전 세대 대비 토큰당 비용 효율성이 극대화되어 대규모 운영 부담이 크게 줄었습니다.
| 구분 | 제미나이 무료 (Standard) | 제미나이 유료 (Pro/Advanced) |
| --- | --- | --- |
| **핵심 모델** | 일반형 모델 (Flash 급 성능) | **제미나이 3.0 Pro** 기반 최상급 모델 |
| **추론 능력** | 일상적인 대화, 간단한 정보 검색 | 복잡한 데이터 분석, 고도화된 코딩 및 추론 |
| **멀티모달** | 기본적인 이미지 인식 및 텍스트 | 대용량 파일 분석, 긴 비디오/오디오 처리 |
| **API 활용** | 제한적 사용 또는 개인용 | **Gemini API**를 통한 기업용 서비스 구축 가능 |
| **주요 타겟** | 개인 사용자, **대학생** | 전문가, 개발자, 기업 비즈니스 환경 |</t>
        </is>
      </c>
      <c r="O188" s="18" t="inlineStr">
        <is>
          <t>2. 제미나이 무료 vs 유료 기능 및 차이점 분석에 대해 블로그는 무엇을 말하나요?</t>
        </is>
      </c>
      <c r="P188" s="18" t="inlineStr">
        <is>
          <t>RemoteView, 블로그, 인사이트</t>
        </is>
      </c>
      <c r="Q188" s="17" t="inlineStr">
        <is>
          <t>RV-WEB-BLOG-187</t>
        </is>
      </c>
      <c r="R188" s="17" t="inlineStr">
        <is>
          <t>Claude(Fable5)</t>
        </is>
      </c>
      <c r="S188" s="20" t="inlineStr">
        <is>
          <t>중</t>
        </is>
      </c>
      <c r="T188" s="20" t="inlineStr">
        <is>
          <t>미검토</t>
        </is>
      </c>
      <c r="U188" s="18" t="inlineStr">
        <is>
          <t>[게시: 2026-03-05] / DEC-009 — 검증 가능 사실만 정답 소재, 홍보 수사 금지</t>
        </is>
      </c>
    </row>
    <row r="189" ht="150.75" customHeight="1" s="14">
      <c r="A189" s="17" t="n">
        <v>188</v>
      </c>
      <c r="B189" s="17" t="inlineStr">
        <is>
          <t>RV-WEB-BLOG-188</t>
        </is>
      </c>
      <c r="C189" s="17" t="inlineStr">
        <is>
          <t>BlogPost</t>
        </is>
      </c>
      <c r="D189" s="17" t="inlineStr">
        <is>
          <t>RemoteView 블로그(인사이트)</t>
        </is>
      </c>
      <c r="E189" s="19" t="inlineStr">
        <is>
          <t>제미나이 3.0 Pro 무료/유료 기능 비교, 이전 버전과 &gt; 3. 나에게 맞는 제미나이(Gemini) AI 선택</t>
        </is>
      </c>
      <c r="F189" s="17" t="inlineStr">
        <is>
          <t>RemoteView</t>
        </is>
      </c>
      <c r="G189" s="17" t="inlineStr">
        <is>
          <t>3. 나에게 맞는 제미나이(Gemini) AI 선택은?</t>
        </is>
      </c>
      <c r="H189" s="20" t="inlineStr">
        <is>
          <t>공통</t>
        </is>
      </c>
      <c r="I189" s="20" t="inlineStr">
        <is>
          <t>공개</t>
        </is>
      </c>
      <c r="J189" s="20" t="inlineStr">
        <is>
          <t>블로그 정보 확인</t>
        </is>
      </c>
      <c r="K189" s="17" t="inlineStr">
        <is>
          <t>https://content.rview.com/ko/blog/gemini3pro/</t>
        </is>
      </c>
      <c r="L189" s="20" t="inlineStr">
        <is>
          <t>본문 § 3. 나에게 맞는 제미나이(Gemini) AI 선택은?</t>
        </is>
      </c>
      <c r="M189" s="17" t="n"/>
      <c r="N189" s="18" t="inlineStr">
        <is>
          <t>[게시: 2026-03-05] **
#####
이번 제미나이 비교 분석을 통해 확인했듯, 구글 제미나이 3.0 Pro는 속도와 정확도, 비용 효율성 면에서 이전 세대를 넘어섰습니다. 최근 챗gpt 제미나이 비교 데이터를 보면, 구글 워크스페이스와의 연동성과 멀티모달 처리 능력 면에서 제미나이 3.0 Pro가 다양한 벤치마크에서 우수한 평가를 받았습니다.
#####
단순 체험이 목적이라면 제미나이 무료 버전을 적극 활용하시고, 비즈니스 생산성을 높이거나 오류 없는 데이터 분석이 필요한 전문가라면 지능과 안정성이 검증된 구글 제미나이 3.0 Pro로의 전환을 추천드립니다. 이번 제미나이 비교 분석이 여러분의 효율적인 AI 선택에 도움이 되길 바랍니다.</t>
        </is>
      </c>
      <c r="O189" s="18" t="inlineStr">
        <is>
          <t>3. 나에게 맞는 제미나이(Gemini) AI 선택은?에 대해 블로그는 무엇을 말하나요?</t>
        </is>
      </c>
      <c r="P189" s="18" t="inlineStr">
        <is>
          <t>RemoteView, 블로그, 인사이트</t>
        </is>
      </c>
      <c r="Q189" s="17" t="inlineStr">
        <is>
          <t>RV-WEB-BLOG-188</t>
        </is>
      </c>
      <c r="R189" s="17" t="inlineStr">
        <is>
          <t>Claude(Fable5)</t>
        </is>
      </c>
      <c r="S189" s="20" t="inlineStr">
        <is>
          <t>중</t>
        </is>
      </c>
      <c r="T189" s="20" t="inlineStr">
        <is>
          <t>미검토</t>
        </is>
      </c>
      <c r="U189" s="18" t="inlineStr">
        <is>
          <t>[게시: 2026-03-05] / DEC-009 — 검증 가능 사실만 정답 소재, 홍보 수사 금지</t>
        </is>
      </c>
    </row>
    <row r="190" ht="324" customHeight="1" s="14">
      <c r="A190" s="17" t="n">
        <v>189</v>
      </c>
      <c r="B190" s="17" t="inlineStr">
        <is>
          <t>RV-WEB-BLOG-189</t>
        </is>
      </c>
      <c r="C190" s="17" t="inlineStr">
        <is>
          <t>BlogPost</t>
        </is>
      </c>
      <c r="D190" s="17" t="inlineStr">
        <is>
          <t>RemoteView 블로그(인사이트)</t>
        </is>
      </c>
      <c r="E190" s="19" t="inlineStr">
        <is>
          <t>제미나이 3.0 Pro 무료/유료 기능 비교, 이전 버전과 &gt; "진화한 Gemini와 업무 경계를 허무는 리모트뷰</t>
        </is>
      </c>
      <c r="F190" s="17" t="inlineStr">
        <is>
          <t>RemoteView</t>
        </is>
      </c>
      <c r="G190" s="17" t="inlineStr">
        <is>
          <t>"진화한 Gemini와 업무 경계를 허무는 리모트뷰가 만날 때"</t>
        </is>
      </c>
      <c r="H190" s="20" t="inlineStr">
        <is>
          <t>공통</t>
        </is>
      </c>
      <c r="I190" s="20" t="inlineStr">
        <is>
          <t>공개</t>
        </is>
      </c>
      <c r="J190" s="20" t="inlineStr">
        <is>
          <t>블로그 정보 확인</t>
        </is>
      </c>
      <c r="K190" s="17" t="inlineStr">
        <is>
          <t>https://content.rview.com/ko/blog/gemini3pro/</t>
        </is>
      </c>
      <c r="L190" s="20" t="inlineStr">
        <is>
          <t>본문 § "진화한 Gemini와 업무 경계를 허무는 리모트뷰가 만날 때"</t>
        </is>
      </c>
      <c r="M190" s="17" t="n"/>
      <c r="N190" s="18" t="inlineStr">
        <is>
          <t>[게시: 2026-03-05] 스마트한 AI 비서와 완벽한 원격 제어 솔루션의 조합!
업무 생산성을 완성하는 원격근무 필수템 리모트뷰를 14일간 무료로 경험해보세요.
chatgpt 제미나이 비교
RDP
구글제미나이
구글제미나이 출시일
리모트뷰
리모트뷰 추천
원격근무 프로그램
원격솔루션 추천
원격프로그램
제미나이
제미나이 기능 성능
제미나이 무료 유료 차이
제미나이 무료버전
제미나이 챗gpt
제미나이 챗지피티 비교
제미나이3.0
제미나이3.0pro
제미나이3.0프로
제미나이AI 추천
지피티 제미나이 비교</t>
        </is>
      </c>
      <c r="O190" s="18" t="inlineStr">
        <is>
          <t>"진화한 Gemini와 업무 경계를 허무는 리모트뷰가 만날 때"에 대해 블로그는 무엇을 말하나요?</t>
        </is>
      </c>
      <c r="P190" s="18" t="inlineStr">
        <is>
          <t>RemoteView, 블로그, 인사이트</t>
        </is>
      </c>
      <c r="Q190" s="17" t="inlineStr">
        <is>
          <t>RV-WEB-BLOG-189</t>
        </is>
      </c>
      <c r="R190" s="17" t="inlineStr">
        <is>
          <t>Claude(Fable5)</t>
        </is>
      </c>
      <c r="S190" s="20" t="inlineStr">
        <is>
          <t>중</t>
        </is>
      </c>
      <c r="T190" s="20" t="inlineStr">
        <is>
          <t>미검토</t>
        </is>
      </c>
      <c r="U190" s="18" t="inlineStr">
        <is>
          <t>[게시: 2026-03-05] / DEC-009 — 검증 가능 사실만 정답 소재, 홍보 수사 금지 / 홍보성 표현 포함 유의</t>
        </is>
      </c>
    </row>
    <row r="191" ht="108.75" customHeight="1" s="14">
      <c r="A191" s="17" t="n">
        <v>190</v>
      </c>
      <c r="B191" s="17" t="inlineStr">
        <is>
          <t>RV-WEB-BLOG-190</t>
        </is>
      </c>
      <c r="C191" s="17" t="inlineStr">
        <is>
          <t>BlogPost</t>
        </is>
      </c>
      <c r="D191" s="17" t="inlineStr">
        <is>
          <t>RemoteView 블로그(활용팁)</t>
        </is>
      </c>
      <c r="E191" s="19" t="inlineStr">
        <is>
          <t>구글 원격 데스크톱으로 버벅거림 없이 쓰는 법: &gt; (도입부)</t>
        </is>
      </c>
      <c r="F191" s="17" t="inlineStr">
        <is>
          <t>RemoteView</t>
        </is>
      </c>
      <c r="G191" s="17" t="inlineStr">
        <is>
          <t>(도입부)</t>
        </is>
      </c>
      <c r="H191" s="20" t="inlineStr">
        <is>
          <t>공통</t>
        </is>
      </c>
      <c r="I191" s="20" t="inlineStr">
        <is>
          <t>공개</t>
        </is>
      </c>
      <c r="J191" s="20" t="inlineStr">
        <is>
          <t>블로그 정보 확인</t>
        </is>
      </c>
      <c r="K191" s="17" t="inlineStr">
        <is>
          <t>https://content.rview.com/ko/blog/google-remote-desktop-guide/</t>
        </is>
      </c>
      <c r="L191" s="20" t="inlineStr">
        <is>
          <t>본문 § (도입부)</t>
        </is>
      </c>
      <c r="M191" s="17" t="n"/>
      <c r="N191" s="18" t="inlineStr">
        <is>
          <t>[게시: 2025-11-11] 개인 사용자를 위한 속도/다중 모니터 업그레이드 팁
2025.11.11
-   활용팁
#####
_"회사 컴퓨터가 다중 모니터인데 원격 화면에선 한 번에 보여서 답답하신가요?"_
_"급하게 원격지 PC의 파일을 가져와야 하는데, 파일을 보낼 수만 있어 막막하신가요?"_
_"기업 데이터를 다루는데 지금의 보안 정책, 정말 괜찮을까 찝찝하신가요?"_</t>
        </is>
      </c>
      <c r="O191" s="19" t="inlineStr">
        <is>
          <t>구글 원격 데스크톱으로 버벅거림 없이 쓰는 법:에 대해 블로그는 무엇을 말하나요?</t>
        </is>
      </c>
      <c r="P191" s="18" t="inlineStr">
        <is>
          <t>RemoteView, 블로그, 활용팁</t>
        </is>
      </c>
      <c r="Q191" s="17" t="inlineStr">
        <is>
          <t>RV-WEB-BLOG-190</t>
        </is>
      </c>
      <c r="R191" s="17" t="inlineStr">
        <is>
          <t>Claude(Fable5)</t>
        </is>
      </c>
      <c r="S191" s="20" t="inlineStr">
        <is>
          <t>중</t>
        </is>
      </c>
      <c r="T191" s="20" t="inlineStr">
        <is>
          <t>미검토</t>
        </is>
      </c>
      <c r="U191" s="18" t="inlineStr">
        <is>
          <t>[게시: 2025-11-11] / DEC-009 — 검증 가능 사실만 정답 소재, 홍보 수사 금지</t>
        </is>
      </c>
    </row>
    <row r="192" ht="114.75" customHeight="1" s="14">
      <c r="A192" s="17" t="n">
        <v>191</v>
      </c>
      <c r="B192" s="17" t="inlineStr">
        <is>
          <t>RV-WEB-BLOG-191</t>
        </is>
      </c>
      <c r="C192" s="17" t="inlineStr">
        <is>
          <t>BlogPost</t>
        </is>
      </c>
      <c r="D192" s="17" t="inlineStr">
        <is>
          <t>RemoteView 블로그(활용팁)</t>
        </is>
      </c>
      <c r="E192" s="19" t="inlineStr">
        <is>
          <t xml:space="preserve">구글 원격 데스크톱으로 버벅거림 없이 쓰는 법: &gt; 구글 원격 데스크톱은 구글 계정과 크롬 브라우저만 </t>
        </is>
      </c>
      <c r="F192" s="17" t="inlineStr">
        <is>
          <t>RemoteView</t>
        </is>
      </c>
      <c r="G192" s="20" t="inlineStr">
        <is>
          <t>구글 원격 데스크톱은 구글 계정과 크롬 브라우저만 있다면 누구나 쉽게 사</t>
        </is>
      </c>
      <c r="H192" s="20" t="inlineStr">
        <is>
          <t>공통</t>
        </is>
      </c>
      <c r="I192" s="20" t="inlineStr">
        <is>
          <t>공개</t>
        </is>
      </c>
      <c r="J192" s="20" t="inlineStr">
        <is>
          <t>블로그 정보 확인</t>
        </is>
      </c>
      <c r="K192" s="17" t="inlineStr">
        <is>
          <t>https://content.rview.com/ko/blog/google-remote-desktop-guide/</t>
        </is>
      </c>
      <c r="L192" s="20" t="inlineStr">
        <is>
          <t>본문 § 구글 원격 데스크톱은 구글 계정과 크롬 브라우저만 있다면 누구나</t>
        </is>
      </c>
      <c r="M192" s="17" t="n"/>
      <c r="N192" s="18" t="inlineStr">
        <is>
          <t>[게시: 2025-11-11] #####
**1\. 원격지 PC(회사 컴퓨터 등) 설정:** 크롬 브라우저에서 'Chrome 원격 데스크톱' 웹사이트에 접속 후, '원격 액세스 설정'에서 프로그램을 설치합니다. 컴퓨터 이름과 접속에 사용할 6자리 이상의 PIN 번호를 설정하면 준비가 끝납니다.
**2\. 로컬 PC(집 컴퓨터, 노트북 등)에서 접속:** 동일한 웹사이트에 접속하여 같은 구글 계정으로 로그인합니다. 설정해 둔 원격지 PC 목록이 나타나면, 접속할 PC를 클릭하고 PIN 번호를 입력하면 바로 원격 제어가 시작됩니다.</t>
        </is>
      </c>
      <c r="O192" s="19" t="inlineStr">
        <is>
          <t>구글 원격 데스크톱은 구글 계정과 크롬 브라우저만 있다면 누구나에 대해 블로그는 무엇을 말하나요?</t>
        </is>
      </c>
      <c r="P192" s="18" t="inlineStr">
        <is>
          <t>RemoteView, 블로그, 활용팁</t>
        </is>
      </c>
      <c r="Q192" s="17" t="inlineStr">
        <is>
          <t>RV-WEB-BLOG-191</t>
        </is>
      </c>
      <c r="R192" s="17" t="inlineStr">
        <is>
          <t>Claude(Fable5)</t>
        </is>
      </c>
      <c r="S192" s="20" t="inlineStr">
        <is>
          <t>중</t>
        </is>
      </c>
      <c r="T192" s="20" t="inlineStr">
        <is>
          <t>미검토</t>
        </is>
      </c>
      <c r="U192" s="18" t="inlineStr">
        <is>
          <t>[게시: 2025-11-11] / DEC-009 — 검증 가능 사실만 정답 소재, 홍보 수사 금지</t>
        </is>
      </c>
    </row>
    <row r="193" ht="236.25" customHeight="1" s="14">
      <c r="A193" s="17" t="n">
        <v>192</v>
      </c>
      <c r="B193" s="17" t="inlineStr">
        <is>
          <t>RV-WEB-BLOG-192</t>
        </is>
      </c>
      <c r="C193" s="17" t="inlineStr">
        <is>
          <t>BlogPost</t>
        </is>
      </c>
      <c r="D193" s="17" t="inlineStr">
        <is>
          <t>RemoteView 블로그(활용팁)</t>
        </is>
      </c>
      <c r="E193" s="19" t="inlineStr">
        <is>
          <t>구글 원격 데스크톱으로 버벅거림 없이 쓰는 법: &gt; 이 글에서는 구글 원격 데스크톱의 기본 사용법부터,</t>
        </is>
      </c>
      <c r="F193" s="17" t="inlineStr">
        <is>
          <t>RemoteView</t>
        </is>
      </c>
      <c r="G193" s="20" t="inlineStr">
        <is>
          <t>이 글에서는 구글 원격 데스크톱의 기본 사용법부터, 많은 실사용자들이 겪</t>
        </is>
      </c>
      <c r="H193" s="20" t="inlineStr">
        <is>
          <t>공통</t>
        </is>
      </c>
      <c r="I193" s="20" t="inlineStr">
        <is>
          <t>공개</t>
        </is>
      </c>
      <c r="J193" s="20" t="inlineStr">
        <is>
          <t>블로그 정보 확인</t>
        </is>
      </c>
      <c r="K193" s="17" t="inlineStr">
        <is>
          <t>https://content.rview.com/ko/blog/google-remote-desktop-guide/</t>
        </is>
      </c>
      <c r="L193" s="20" t="inlineStr">
        <is>
          <t>본문 § 이 글에서는 구글 원격 데스크톱의 기본 사용법부터, 많은 실사용</t>
        </is>
      </c>
      <c r="M193" s="17" t="n"/>
      <c r="N193" s="18" t="inlineStr">
        <is>
          <t>[게시: 2025-11-11] #####
**※ 자주 묻는 질문 및 오류 해결 (FAQ)**
초보 사용자들이 흔히 겪는 문제들입니다. 미리 확인하고 시간을 절약하세요.
#####
**❓ Q. '오프라인'이라고 뜨면서 접속이 안 돼요.**
A. 원격지 PC의 전원이 켜져 있는지, 인터넷에 정상적으로 연결되어 있는지, 그리고 크롬 브라우저가 실행 중인지 확인해 보세요. 대부분 이 세 가지 문제에 해당합니다.
**❓ Q. PIN 번호를 잊어버렸습니다.**
A. 안타깝게도 PIN 번호를 찾는 방법은 없습니다. 원격지 PC에서 직접 크롬 원격 데스크톱 설정을 열어 PIN을 변경하거나 기기를 삭제 후 재등록해야 합니다.
**❓ Q. 원격 PC의 소리가 들리지 않습니다.**
A. 구글 원격 데스크톱은 오디오 리디렉션을 지원하지만, 시스템 설정에 따라 비활성화될 수 있습니다. 원격지 PC의 소리 설정에서 'HD Audio' 출력이 활성화되어 있는지 확인해 보세요.
#####
여기까지는 정말 간단하고 훌륭한 툴입니다. 하지만 이제부터가 진짜 문제입니다.</t>
        </is>
      </c>
      <c r="O193" s="19" t="inlineStr">
        <is>
          <t>이 글에서는 구글 원격 데스크톱의 기본 사용법부터, 많은 실사용에 대해 블로그는 무엇을 말하나요?</t>
        </is>
      </c>
      <c r="P193" s="18" t="inlineStr">
        <is>
          <t>RemoteView, 블로그, 활용팁</t>
        </is>
      </c>
      <c r="Q193" s="17" t="inlineStr">
        <is>
          <t>RV-WEB-BLOG-192</t>
        </is>
      </c>
      <c r="R193" s="17" t="inlineStr">
        <is>
          <t>Claude(Fable5)</t>
        </is>
      </c>
      <c r="S193" s="20" t="inlineStr">
        <is>
          <t>중</t>
        </is>
      </c>
      <c r="T193" s="20" t="inlineStr">
        <is>
          <t>미검토</t>
        </is>
      </c>
      <c r="U193" s="18" t="inlineStr">
        <is>
          <t>[게시: 2025-11-11] / DEC-009 — 검증 가능 사실만 정답 소재, 홍보 수사 금지</t>
        </is>
      </c>
    </row>
    <row r="194" ht="706.5" customHeight="1" s="14">
      <c r="A194" s="17" t="n">
        <v>193</v>
      </c>
      <c r="B194" s="17" t="inlineStr">
        <is>
          <t>RV-WEB-BLOG-193</t>
        </is>
      </c>
      <c r="C194" s="17" t="inlineStr">
        <is>
          <t>BlogPost</t>
        </is>
      </c>
      <c r="D194" s="17" t="inlineStr">
        <is>
          <t>RemoteView 블로그(활용팁)</t>
        </is>
      </c>
      <c r="E194" s="19" t="inlineStr">
        <is>
          <t>구글 원격 데스크톱으로 버벅거림 없이 쓰는 법: &gt; 무료라는 장점 뒤에는 업무 생산성을 저해하는 명확한</t>
        </is>
      </c>
      <c r="F194" s="17" t="inlineStr">
        <is>
          <t>RemoteView</t>
        </is>
      </c>
      <c r="G194" s="20" t="inlineStr">
        <is>
          <t>무료라는 장점 뒤에는 업무 생산성을 저해하는 명확한 한계점들이 존재합니다</t>
        </is>
      </c>
      <c r="H194" s="20" t="inlineStr">
        <is>
          <t>공통</t>
        </is>
      </c>
      <c r="I194" s="20" t="inlineStr">
        <is>
          <t>공개</t>
        </is>
      </c>
      <c r="J194" s="20" t="inlineStr">
        <is>
          <t>블로그 정보 확인</t>
        </is>
      </c>
      <c r="K194" s="17" t="inlineStr">
        <is>
          <t>https://content.rview.com/ko/blog/google-remote-desktop-guide/</t>
        </is>
      </c>
      <c r="L194" s="20" t="inlineStr">
        <is>
          <t xml:space="preserve">본문 § 무료라는 장점 뒤에는 업무 생산성을 저해하는 명확한 한계점들이 </t>
        </is>
      </c>
      <c r="M194" s="17" t="n"/>
      <c r="N194" s="18" t="inlineStr">
        <is>
          <t>[게시: 2025-11-11] #####
**한계 1. 지원은 되지만 불편한 다중 모니터**
구글 원격 데스크톱은 다중 모니터를 지원하지만, 여러 모니터를 하나의 긴 화면으로 합쳐서 보여줍니다. 결국 화면 속 글씨가 너무 작아져 업무가 불가능할 정도라, 특정 모니터 하나만 선택해서 봐야 하는 '반쪽짜리' 기능입니다.
##
&gt; \[업무 시나리오\] 개발자가 한쪽 모니터에는 코드를, 다른 쪽 모니터에는 실행 결과를 띄워놓고 원격으로 디버깅해야 하는 상황. 구글 원격 데스크톱으로는 두 화면을 동시에 제대로 보는 것이 불가능해, 계속 화면을 전환하며 작업해야 하므로 업무 효율이 절반으로 떨어집니다.
#####
**리모트뷰 해결책: 최대 4대의 모니터를 각각의 '개별 창'으로 띄워 실제 다중 모니터 환경처럼 자유롭게 제어할 수 있습니다.**
#####
**한계 2. 반쪽짜리 파일 전송 기능**
구글 원격 데스크톱의 파일 전송은 원격지로 파일을 '업로드'하는 단방향만 지원합니다. 정작 중요한 원격지 PC의 작업 결과물을 내 PC로 '다운로드'할 수 없어, 업무용으로는 치명적인 단점입니다.
##
&gt; \[업무 시나리오\] 디자이너가 원격지 PC에서 작업한 고용량의 디자인 시안 원본 파일을 급하게 로컬 PC로 가져와 수정해야 하는 상황. 구글 원격 데스크톱으로는 파일을 가져올 방법이 없어, 결국 개인 메일이나 클라우드 서비스를 이용하는 등 번거롭고 보안에 취약한 방식을 사용해야만 합니다.
#####
**리모트뷰 해결책: 드래그 앤 드롭, 복사/붙여넣기 등 다양한 방식으로 양방향 파일 전송이 자유로워 업무 효율을 극대화합니다.**
#####
**한계 3. 기업용으로 부족한 보안 정책**
구글 계정의 2단계 인증은 훌륭한 개인용 보안 기능이지만, 기업이 요구하는 세밀한 통제는 불가능합니다. 누가, 언제, 어디서, 어떤 PC로 접속하는지 관리자가 전혀 통제할 수 없습니다.
##
&gt; \[업무 시나리오\] 퇴사한 직원이 개인 구글 계정으로 여전히 회사 중요 데이터가 담긴 PC에 접근할 수 있다면? 중앙에서 접속을 통제할 수 없는 구글 원격 데스크톱의 보안 구조는 기업에 큰 위협이 될 수 있습니다.
#####
**리모트뷰 해결책: 관리자가 직접 ▲접속 허용 IP/MAC 주소 지정 ▲허용 요일/시간 설정 ▲원격지 화면 잠금 등 기업 데이터를 지키기 위한 강력하고 세밀한 보안 정책을 직접 설정할 수 있습니다.**
#####
**한계 4. 부재중인 관리 기능**
IT 관리자 입장에서 수십, 수백 대의 사내 PC와 서버를 관리해야 할 때, 구글 원격 데스크톱은 아무런 관리 기능을 제공하지 않습니다. 장애 발생 시 원인 규명도, 보안 감사도 불가능합니다.
##
&gt; \[업무 시나리오\] 전사적으로 새로운 소프트웨어를 100대의 PC에 설치해야 하는 IT 관리자. 구글 원격 데스크톱으로는 PC 한 대 한 대에 개별적으로 접속해야 하는 비효율적인 작업을 반복해야 합니다.
#####
**리모트뷰 해결책:** 사용자/기기별 그룹 관리, 상세한 접속 통계 제공, 원격 접속 없이도 화면을 실시간으로 보는 라이브뷰 등 기업에 최적화된 관리 기능을 통해 IT 관리자의 업무 부담을 획기적으로 줄여줍니다.</t>
        </is>
      </c>
      <c r="O194" s="19" t="inlineStr">
        <is>
          <t>무료라는 장점 뒤에는 업무 생산성을 저해하는 명확한 한계점들이 에 대해 블로그는 무엇을 말하나요?</t>
        </is>
      </c>
      <c r="P194" s="18" t="inlineStr">
        <is>
          <t>RemoteView, 블로그, 활용팁</t>
        </is>
      </c>
      <c r="Q194" s="17" t="inlineStr">
        <is>
          <t>RV-WEB-BLOG-193</t>
        </is>
      </c>
      <c r="R194" s="17" t="inlineStr">
        <is>
          <t>Claude(Fable5)</t>
        </is>
      </c>
      <c r="S194" s="20" t="inlineStr">
        <is>
          <t>중</t>
        </is>
      </c>
      <c r="T194" s="20" t="inlineStr">
        <is>
          <t>미검토</t>
        </is>
      </c>
      <c r="U194" s="18" t="inlineStr">
        <is>
          <t>[게시: 2025-11-11] / DEC-009 — 검증 가능 사실만 정답 소재, 홍보 수사 금지</t>
        </is>
      </c>
    </row>
    <row r="195" ht="193.5" customHeight="1" s="14">
      <c r="A195" s="17" t="n">
        <v>194</v>
      </c>
      <c r="B195" s="17" t="inlineStr">
        <is>
          <t>RV-WEB-BLOG-194</t>
        </is>
      </c>
      <c r="C195" s="17" t="inlineStr">
        <is>
          <t>BlogPost</t>
        </is>
      </c>
      <c r="D195" s="17" t="inlineStr">
        <is>
          <t>RemoteView 블로그(활용팁)</t>
        </is>
      </c>
      <c r="E195" s="19" t="inlineStr">
        <is>
          <t>구글 원격 데스크톱으로 버벅거림 없이 쓰는 법: &gt; 그래서, 최고의 대안은? '리모트뷰'</t>
        </is>
      </c>
      <c r="F195" s="17" t="inlineStr">
        <is>
          <t>RemoteView</t>
        </is>
      </c>
      <c r="G195" s="20" t="inlineStr">
        <is>
          <t>그래서, 최고의 대안은? '리모트뷰'</t>
        </is>
      </c>
      <c r="H195" s="20" t="inlineStr">
        <is>
          <t>공통</t>
        </is>
      </c>
      <c r="I195" s="20" t="inlineStr">
        <is>
          <t>공개</t>
        </is>
      </c>
      <c r="J195" s="20" t="inlineStr">
        <is>
          <t>블로그 정보 확인</t>
        </is>
      </c>
      <c r="K195" s="17" t="inlineStr">
        <is>
          <t>https://content.rview.com/ko/blog/google-remote-desktop-guide/</t>
        </is>
      </c>
      <c r="L195" s="20" t="inlineStr">
        <is>
          <t>본문 § 그래서, 최고의 대안은? '리모트뷰'</t>
        </is>
      </c>
      <c r="M195" s="17" t="n"/>
      <c r="N195" s="18" t="inlineStr">
        <is>
          <t>[게시: 2025-11-11] #####
이 모든 불편함을 해결하기 위해 수많은 기업들이 선택한 솔루션이 바로 리모트뷰(RemoteView) 입니다. 리모트뷰는 단순 원격제어를 넘어, '안정적인 접속', '강력한 보안', '편리한 관리'를 모두 제공하는 비즈니스 원격제어 솔루션입니다.
| 기능 | 구글 원격 데스크톱 | **리모트뷰 (RemoteView)** |
| --- | --- | --- |
| **다중 모니터** | 전체 화면 통합 표시 (불편) | 개별 창 표시, 최대 4대 (편리) |
| **파일 전송** | 단방향 (업로드만) | 양방향 (드래그&amp;드롭, 복사/붙여넣기) |
| **보안 기능** | 개인 계정 2단계 인증 | IP/MAC/시간 제한 등 관리자 정책 설정 |
| **관리 기능** | 기능 없음 | 그룹 관리, 접속 통계, 라이브뷰 등 |
#####
이미 50만 고객사가 리모트뷰를 통해 업무 생산성을 높이고 있습니다. 여러분이 아시는 삼성, LG전자, 현대, 롯데, BGF, 농협은행 등 수많은 국내 대표 기업들이 리모트뷰와 함께하고 있습니다.</t>
        </is>
      </c>
      <c r="O195" s="19" t="inlineStr">
        <is>
          <t>그래서, 최고의 대안은? '리모트뷰'에 대해 블로그는 무엇을 말하나요?</t>
        </is>
      </c>
      <c r="P195" s="18" t="inlineStr">
        <is>
          <t>RemoteView, 블로그, 활용팁</t>
        </is>
      </c>
      <c r="Q195" s="17" t="inlineStr">
        <is>
          <t>RV-WEB-BLOG-194</t>
        </is>
      </c>
      <c r="R195" s="17" t="inlineStr">
        <is>
          <t>Claude(Fable5)</t>
        </is>
      </c>
      <c r="S195" s="20" t="inlineStr">
        <is>
          <t>중</t>
        </is>
      </c>
      <c r="T195" s="20" t="inlineStr">
        <is>
          <t>미검토</t>
        </is>
      </c>
      <c r="U195" s="18" t="inlineStr">
        <is>
          <t>[게시: 2025-11-11] / DEC-009 — 검증 가능 사실만 정답 소재, 홍보 수사 금지</t>
        </is>
      </c>
    </row>
    <row r="196" ht="185.25" customHeight="1" s="14">
      <c r="A196" s="17" t="n">
        <v>195</v>
      </c>
      <c r="B196" s="17" t="inlineStr">
        <is>
          <t>RV-WEB-BLOG-195</t>
        </is>
      </c>
      <c r="C196" s="17" t="inlineStr">
        <is>
          <t>BlogPost</t>
        </is>
      </c>
      <c r="D196" s="17" t="inlineStr">
        <is>
          <t>RemoteView 블로그(활용팁)</t>
        </is>
      </c>
      <c r="E196" s="19" t="inlineStr">
        <is>
          <t>구글 원격 데스크톱으로 버벅거림 없이 쓰는 법: &gt; 지금 바로 리모트뷰를 경험해보세요</t>
        </is>
      </c>
      <c r="F196" s="17" t="inlineStr">
        <is>
          <t>RemoteView</t>
        </is>
      </c>
      <c r="G196" s="20" t="inlineStr">
        <is>
          <t>지금 바로 리모트뷰를 경험해보세요</t>
        </is>
      </c>
      <c r="H196" s="20" t="inlineStr">
        <is>
          <t>공통</t>
        </is>
      </c>
      <c r="I196" s="20" t="inlineStr">
        <is>
          <t>공개</t>
        </is>
      </c>
      <c r="J196" s="20" t="inlineStr">
        <is>
          <t>블로그 정보 확인</t>
        </is>
      </c>
      <c r="K196" s="17" t="inlineStr">
        <is>
          <t>https://content.rview.com/ko/blog/google-remote-desktop-guide/</t>
        </is>
      </c>
      <c r="L196" s="20" t="inlineStr">
        <is>
          <t>본문 § 지금 바로 리모트뷰를 경험해보세요</t>
        </is>
      </c>
      <c r="M196" s="17" t="n"/>
      <c r="N196" s="18" t="inlineStr">
        <is>
          <t>[게시: 2025-11-11] #####
구글 원격 데스크톱은 훌륭한 무료 툴이지만, 업무 생산성과 보안이 중요하다면 현명한 대안을 선택해야 합니다. 더 이상 불편함을 감수하지 마세요.**"14일 무료 체험으로 리모트뷰의 모든 기능을 직접 확인해보세요!"**
구글원격데스크톱
리모트뷰
원격데스크톱
원격데스크톱 무료
원격데스크톱 설정
원격데스크톱 연결
원격데스크톱 프로그램
원격프로그램
크롬원격데스크톱</t>
        </is>
      </c>
      <c r="O196" s="19" t="inlineStr">
        <is>
          <t>지금 바로 리모트뷰를 경험해보세요에 대해 블로그는 무엇을 말하나요?</t>
        </is>
      </c>
      <c r="P196" s="18" t="inlineStr">
        <is>
          <t>RemoteView, 블로그, 활용팁</t>
        </is>
      </c>
      <c r="Q196" s="17" t="inlineStr">
        <is>
          <t>RV-WEB-BLOG-195</t>
        </is>
      </c>
      <c r="R196" s="17" t="inlineStr">
        <is>
          <t>Claude(Fable5)</t>
        </is>
      </c>
      <c r="S196" s="20" t="inlineStr">
        <is>
          <t>중</t>
        </is>
      </c>
      <c r="T196" s="20" t="inlineStr">
        <is>
          <t>미검토</t>
        </is>
      </c>
      <c r="U196" s="18" t="inlineStr">
        <is>
          <t>[게시: 2025-11-11] / DEC-009 — 검증 가능 사실만 정답 소재, 홍보 수사 금지</t>
        </is>
      </c>
    </row>
    <row r="197" ht="111.75" customHeight="1" s="14">
      <c r="A197" s="17" t="n">
        <v>196</v>
      </c>
      <c r="B197" s="17" t="inlineStr">
        <is>
          <t>RV-WEB-BLOG-196</t>
        </is>
      </c>
      <c r="C197" s="17" t="inlineStr">
        <is>
          <t>BlogPost</t>
        </is>
      </c>
      <c r="D197" s="17" t="inlineStr">
        <is>
          <t>RemoteView 블로그(기능)</t>
        </is>
      </c>
      <c r="E197" s="18" t="inlineStr">
        <is>
          <t>[리모트뷰 8.3.2 업데이트] 구글 SSO로 1초 로그인 &gt; (도입부)</t>
        </is>
      </c>
      <c r="F197" s="17" t="inlineStr">
        <is>
          <t>RemoteView</t>
        </is>
      </c>
      <c r="G197" s="17" t="inlineStr">
        <is>
          <t>(도입부)</t>
        </is>
      </c>
      <c r="H197" s="20" t="inlineStr">
        <is>
          <t>공통</t>
        </is>
      </c>
      <c r="I197" s="20" t="inlineStr">
        <is>
          <t>공개</t>
        </is>
      </c>
      <c r="J197" s="20" t="inlineStr">
        <is>
          <t>블로그 정보 확인</t>
        </is>
      </c>
      <c r="K197" s="17" t="inlineStr">
        <is>
          <t>https://content.rview.com/ko/blog/google-sso-android-update/</t>
        </is>
      </c>
      <c r="L197" s="20" t="inlineStr">
        <is>
          <t>본문 § (도입부)</t>
        </is>
      </c>
      <c r="M197" s="17" t="n"/>
      <c r="N197" s="18" t="inlineStr">
        <is>
          <t>[게시: 2026-01-13] #####
매일 사용하는 리모트뷰, 로그인 과정이 번거롭거나 특수 환경의 안드로이드 원격제어 연결이 어려워 고민하셨나요? 이번 8.3.2 업데이트는 거창한 기능 추가보다 고객님들이 매일 마주하는 **'로그인(SSO)'과 '기기 연결(Android)'의 편의성**을 높이는 데 집중했습니다.
#####
구글 SSO로 로그인이 가능해진 리모트뷰, 구글 원격제어 환경을 더 편리하게 만들어줄 핵심 변화들을 소개합니다.</t>
        </is>
      </c>
      <c r="O197" s="18" t="inlineStr">
        <is>
          <t>[리모트뷰 8.3.2 업데이트] 구글 SSO로 1초 로그인! 안에 대해 블로그는 무엇을 말하나요?</t>
        </is>
      </c>
      <c r="P197" s="18" t="inlineStr">
        <is>
          <t>RemoteView, 블로그, 기능</t>
        </is>
      </c>
      <c r="Q197" s="17" t="inlineStr">
        <is>
          <t>RV-WEB-BLOG-196</t>
        </is>
      </c>
      <c r="R197" s="17" t="inlineStr">
        <is>
          <t>Claude(Fable5)</t>
        </is>
      </c>
      <c r="S197" s="20" t="inlineStr">
        <is>
          <t>중</t>
        </is>
      </c>
      <c r="T197" s="20" t="inlineStr">
        <is>
          <t>미검토</t>
        </is>
      </c>
      <c r="U197" s="18" t="inlineStr">
        <is>
          <t>[게시: 2026-01-13] / DEC-009 — 검증 가능 사실만 정답 소재, 홍보 수사 금지</t>
        </is>
      </c>
    </row>
    <row r="198" ht="295.5" customHeight="1" s="14">
      <c r="A198" s="17" t="n">
        <v>197</v>
      </c>
      <c r="B198" s="17" t="inlineStr">
        <is>
          <t>RV-WEB-BLOG-197</t>
        </is>
      </c>
      <c r="C198" s="17" t="inlineStr">
        <is>
          <t>BlogPost</t>
        </is>
      </c>
      <c r="D198" s="17" t="inlineStr">
        <is>
          <t>RemoteView 블로그(기능)</t>
        </is>
      </c>
      <c r="E198" s="18" t="inlineStr">
        <is>
          <t>[리모트뷰 8.3.2 업데이트] 구글 SSO로 1초 로그인 &gt; 1. [핵심] 구글 SSO 연동: SSO 로그인으로</t>
        </is>
      </c>
      <c r="F198" s="17" t="inlineStr">
        <is>
          <t>RemoteView</t>
        </is>
      </c>
      <c r="G198" s="17" t="inlineStr">
        <is>
          <t>1. [핵심] 구글 SSO 연동: SSO 로그인으로 1초 접속 ⏱️</t>
        </is>
      </c>
      <c r="H198" s="20" t="inlineStr">
        <is>
          <t>공통</t>
        </is>
      </c>
      <c r="I198" s="20" t="inlineStr">
        <is>
          <t>공개</t>
        </is>
      </c>
      <c r="J198" s="20" t="inlineStr">
        <is>
          <t>블로그 정보 확인</t>
        </is>
      </c>
      <c r="K198" s="17" t="inlineStr">
        <is>
          <t>https://content.rview.com/ko/blog/google-sso-android-update/</t>
        </is>
      </c>
      <c r="L198" s="20" t="inlineStr">
        <is>
          <t xml:space="preserve">본문 § 1. [핵심] 구글 SSO 연동: SSO 로그인으로 1초 접속 </t>
        </is>
      </c>
      <c r="M198" s="17" t="n"/>
      <c r="N198" s="18" t="inlineStr">
        <is>
          <t>[게시: 2026-01-13] #####
업무용 계정 비밀번호, 매번 기억하기 번거로우셨죠? 이제 별도 회원가입이나 ID 입력 없이 사용 중인 Google 계정 하나로 싱글 사인온(Single Sign-On) 하세요.
#####
**⚙️ 어떤 기능인가요?**
#####
로그인 화면에 \[Google 계정으로 로그인\] 버튼이 추가되었습니다. (OIDC 표준 연동) 기존에는 복잡한 설정이 필요했다면 이제는 버튼 클릭 한 번으로 즉시 SSO 로그인이 가능합니다.
#####
**✅ 왜 좋을까요?**
#####
\- **빠른 접속:** 급하게 원격 제어가 필요할 때, 비밀번호 찾느라 시간을 낭비할 필요가 없습니다.
\- **보안 강화:** 검증된 구글 SSO 인증을 통해 계정을 더 안전하게 관리할 수 있습니다.
#####
**🔗 어떻게 설정하나요?**
#####
1\. 환경설정 &gt;&gt; 대표 옵션 설정 &gt;&gt; SSO 연동 설정 &gt;&gt; OAuth 로그인 설정 &gt;&gt; '전체사용'으로 변경
2\. 내 정보 관리 &gt;&gt; OAuth 연동 &gt;&gt; '구글 연동' 버튼 클릭 후 내 구글 계정 연동</t>
        </is>
      </c>
      <c r="O198" s="18" t="inlineStr">
        <is>
          <t>1. [핵심] 구글 SSO 연동: SSO 로그인으로 1초 접속 에 대해 블로그는 무엇을 말하나요?</t>
        </is>
      </c>
      <c r="P198" s="18" t="inlineStr">
        <is>
          <t>RemoteView, 블로그, 기능</t>
        </is>
      </c>
      <c r="Q198" s="17" t="inlineStr">
        <is>
          <t>RV-WEB-BLOG-197</t>
        </is>
      </c>
      <c r="R198" s="17" t="inlineStr">
        <is>
          <t>Claude(Fable5)</t>
        </is>
      </c>
      <c r="S198" s="20" t="inlineStr">
        <is>
          <t>중</t>
        </is>
      </c>
      <c r="T198" s="20" t="inlineStr">
        <is>
          <t>미검토</t>
        </is>
      </c>
      <c r="U198" s="18" t="inlineStr">
        <is>
          <t>[게시: 2026-01-13] / DEC-009 — 검증 가능 사실만 정답 소재, 홍보 수사 금지</t>
        </is>
      </c>
    </row>
    <row r="199" ht="69" customHeight="1" s="14">
      <c r="A199" s="17" t="n">
        <v>198</v>
      </c>
      <c r="B199" s="17" t="inlineStr">
        <is>
          <t>RV-WEB-BLOG-198</t>
        </is>
      </c>
      <c r="C199" s="17" t="inlineStr">
        <is>
          <t>BlogPost</t>
        </is>
      </c>
      <c r="D199" s="17" t="inlineStr">
        <is>
          <t>RemoteView 블로그(기능)</t>
        </is>
      </c>
      <c r="E199" s="18" t="inlineStr">
        <is>
          <t>[리모트뷰 8.3.2 업데이트] 구글 SSO로 1초 로그인 &gt; 셀프 비밀번호 재설정 이메일 인증이 된 사용자라면,</t>
        </is>
      </c>
      <c r="F199" s="17" t="inlineStr">
        <is>
          <t>RemoteView</t>
        </is>
      </c>
      <c r="G199" s="20" t="inlineStr">
        <is>
          <t>셀프 비밀번호 재설정 이메일 인증이 된 사용자라면, 관리자를 거치지 않고</t>
        </is>
      </c>
      <c r="H199" s="20" t="inlineStr">
        <is>
          <t>공통</t>
        </is>
      </c>
      <c r="I199" s="20" t="inlineStr">
        <is>
          <t>공개</t>
        </is>
      </c>
      <c r="J199" s="20" t="inlineStr">
        <is>
          <t>블로그 정보 확인</t>
        </is>
      </c>
      <c r="K199" s="17" t="inlineStr">
        <is>
          <t>https://content.rview.com/ko/blog/google-sso-android-update/</t>
        </is>
      </c>
      <c r="L199" s="20" t="inlineStr">
        <is>
          <t>본문 § 셀프 비밀번호 재설정 이메일 인증이 된 사용자라면, 관리자를 거</t>
        </is>
      </c>
      <c r="M199" s="17" t="n"/>
      <c r="N199" s="18" t="inlineStr">
        <is>
          <t>[게시: 2026-01-13] #####
**✅ 왜 좋을까요?**
#####
\- **사용자:** 관리자 연락 대기 시간 없이 즉시 업무 복귀 가능!
\- **관리자:** 단순 비밀번호 초기화 요청 업무에서 해방!</t>
        </is>
      </c>
      <c r="O199" s="19" t="inlineStr">
        <is>
          <t>셀프 비밀번호 재설정 이메일 인증이 된 사용자라면, 관리자를 거에 대해 블로그는 무엇을 말하나요?</t>
        </is>
      </c>
      <c r="P199" s="18" t="inlineStr">
        <is>
          <t>RemoteView, 블로그, 기능</t>
        </is>
      </c>
      <c r="Q199" s="17" t="inlineStr">
        <is>
          <t>RV-WEB-BLOG-198</t>
        </is>
      </c>
      <c r="R199" s="17" t="inlineStr">
        <is>
          <t>Claude(Fable5)</t>
        </is>
      </c>
      <c r="S199" s="20" t="inlineStr">
        <is>
          <t>중</t>
        </is>
      </c>
      <c r="T199" s="20" t="inlineStr">
        <is>
          <t>미검토</t>
        </is>
      </c>
      <c r="U199" s="18" t="inlineStr">
        <is>
          <t>[게시: 2026-01-13] / DEC-009 — 검증 가능 사실만 정답 소재, 홍보 수사 금지</t>
        </is>
      </c>
    </row>
    <row r="200" ht="199.5" customHeight="1" s="14">
      <c r="A200" s="17" t="n">
        <v>199</v>
      </c>
      <c r="B200" s="17" t="inlineStr">
        <is>
          <t>RV-WEB-BLOG-199</t>
        </is>
      </c>
      <c r="C200" s="17" t="inlineStr">
        <is>
          <t>BlogPost</t>
        </is>
      </c>
      <c r="D200" s="17" t="inlineStr">
        <is>
          <t>RemoteView 블로그(기능)</t>
        </is>
      </c>
      <c r="E200" s="18" t="inlineStr">
        <is>
          <t>[리모트뷰 8.3.2 업데이트] 구글 SSO로 1초 로그인 &gt; "더 쉽고 강력해진 구글 원격제어 환경" 리모트뷰는</t>
        </is>
      </c>
      <c r="F200" s="17" t="inlineStr">
        <is>
          <t>RemoteView</t>
        </is>
      </c>
      <c r="G200" s="17" t="inlineStr">
        <is>
          <t>"더 쉽고 강력해진 구글 원격제어 환경" 리모트뷰는 SSO 로그인부터 특</t>
        </is>
      </c>
      <c r="H200" s="20" t="inlineStr">
        <is>
          <t>공통</t>
        </is>
      </c>
      <c r="I200" s="20" t="inlineStr">
        <is>
          <t>공개</t>
        </is>
      </c>
      <c r="J200" s="20" t="inlineStr">
        <is>
          <t>블로그 정보 확인</t>
        </is>
      </c>
      <c r="K200" s="17" t="inlineStr">
        <is>
          <t>https://content.rview.com/ko/blog/google-sso-android-update/</t>
        </is>
      </c>
      <c r="L200" s="20" t="inlineStr">
        <is>
          <t>본문 § "더 쉽고 강력해진 구글 원격제어 환경" 리모트뷰는 SSO 로그</t>
        </is>
      </c>
      <c r="M200" s="17" t="n"/>
      <c r="N200" s="18" t="inlineStr">
        <is>
          <t>[게시: 2026-01-13] RemoteView
SSO로그인
구글SSO
구글원격제어
기능업데이트
리모트뷰
모바일원격제어
안드로이드원격제어
안드로이드제어
원격
원격보안
원격프로그램
제품업데이트
편의기능</t>
        </is>
      </c>
      <c r="O200" s="18" t="inlineStr">
        <is>
          <t>"더 쉽고 강력해진 구글 원격제어 환경" 리모트뷰는 SSO 로그에 대해 블로그는 무엇을 말하나요?</t>
        </is>
      </c>
      <c r="P200" s="18" t="inlineStr">
        <is>
          <t>RemoteView, 블로그, 기능</t>
        </is>
      </c>
      <c r="Q200" s="17" t="inlineStr">
        <is>
          <t>RV-WEB-BLOG-199</t>
        </is>
      </c>
      <c r="R200" s="17" t="inlineStr">
        <is>
          <t>Claude(Fable5)</t>
        </is>
      </c>
      <c r="S200" s="20" t="inlineStr">
        <is>
          <t>중</t>
        </is>
      </c>
      <c r="T200" s="20" t="inlineStr">
        <is>
          <t>미검토</t>
        </is>
      </c>
      <c r="U200" s="18" t="inlineStr">
        <is>
          <t>[게시: 2026-01-13] / DEC-009 — 검증 가능 사실만 정답 소재, 홍보 수사 금지</t>
        </is>
      </c>
    </row>
    <row r="201" ht="171" customHeight="1" s="14">
      <c r="A201" s="17" t="n">
        <v>200</v>
      </c>
      <c r="B201" s="17" t="inlineStr">
        <is>
          <t>RV-WEB-BLOG-200</t>
        </is>
      </c>
      <c r="C201" s="17" t="inlineStr">
        <is>
          <t>BlogPost</t>
        </is>
      </c>
      <c r="D201" s="17" t="inlineStr">
        <is>
          <t>RemoteView 블로그(인사이트)</t>
        </is>
      </c>
      <c r="E201" s="19" t="inlineStr">
        <is>
          <t>정부 재택근무 권고와 차량 5부제 의무화: 기업 필수 대응 &gt; (도입부)</t>
        </is>
      </c>
      <c r="F201" s="17" t="inlineStr">
        <is>
          <t>RemoteView</t>
        </is>
      </c>
      <c r="G201" s="17" t="inlineStr">
        <is>
          <t>(도입부)</t>
        </is>
      </c>
      <c r="H201" s="20" t="inlineStr">
        <is>
          <t>공통</t>
        </is>
      </c>
      <c r="I201" s="20" t="inlineStr">
        <is>
          <t>공개</t>
        </is>
      </c>
      <c r="J201" s="20" t="inlineStr">
        <is>
          <t>블로그 정보 확인</t>
        </is>
      </c>
      <c r="K201" s="17" t="inlineStr">
        <is>
          <t>https://content.rview.com/ko/blog/gov-telework-energy-crisis/</t>
        </is>
      </c>
      <c r="L201" s="20" t="inlineStr">
        <is>
          <t>본문 § (도입부)</t>
        </is>
      </c>
      <c r="M201" s="17" t="n"/>
      <c r="N201" s="18" t="inlineStr">
        <is>
          <t>[게시: 2026-03-25] 3월 24일, 김성환 기후에너지환경부 장관이 국무회의 브리핑에서 "관련 부처와 협의해 재택근무 방안을 적극 검토하겠다"고 밝혔습니다. 같은 날, 이재명 대통령은 국무회의에서 중동 전쟁 장기화에 따른 '사상 최악의 에너지 안보 위협'을 경고하며 비상 대응 체계 가동을 지시했습니다.
오늘(25일)부터 공공부문 **차량 5부제가 의무화됐고, 석유 최고가격제나 유가 상한제 논의를 포함한 민간 확대와 정부 재택근무 권고**까지 단계적으로 검토됩니다. 재택근무가 '복지'에서 '에너지 안보를 위한 국가적 과제'로 격상된 순간입니다. 우리 회사는 준비가 되어 있을까요?
**✨ \[요약\]** 정부가 차량 5부제에 이어 정부 재택근무 권고까지 적극 검토에 나섰습니다. IEA는 주 3일 재택 시 석유 소비 최대 6% 절감을 전망합니다. 수억 원짜리 VDI 없이, 오늘 신청하면 오늘 가동하는 SaaS 기반 재택근무 인프라 구축 전략을 안내합니다.</t>
        </is>
      </c>
      <c r="O201" s="19" t="inlineStr">
        <is>
          <t>정부 재택근무 권고와 차량 5부제 의무화: 기업 필수 대응 가이에 대해 블로그는 무엇을 말하나요?</t>
        </is>
      </c>
      <c r="P201" s="18" t="inlineStr">
        <is>
          <t>RemoteView, 블로그, 인사이트</t>
        </is>
      </c>
      <c r="Q201" s="17" t="inlineStr">
        <is>
          <t>RV-WEB-BLOG-200</t>
        </is>
      </c>
      <c r="R201" s="17" t="inlineStr">
        <is>
          <t>Claude(Fable5)</t>
        </is>
      </c>
      <c r="S201" s="20" t="inlineStr">
        <is>
          <t>중</t>
        </is>
      </c>
      <c r="T201" s="20" t="inlineStr">
        <is>
          <t>미검토</t>
        </is>
      </c>
      <c r="U201" s="18" t="inlineStr">
        <is>
          <t>[게시: 2026-03-25] / DEC-009 — 검증 가능 사실만 정답 소재, 홍보 수사 금지 / 홍보성 표현 포함 유의 / URL 변형 앵커: https://content.rview.com/ko/?p=24705 (동일 포스트 — 채점 시 정답 문서로 접힘)</t>
        </is>
      </c>
    </row>
    <row r="202" ht="57.75" customHeight="1" s="14">
      <c r="A202" s="17" t="n">
        <v>201</v>
      </c>
      <c r="B202" s="17" t="inlineStr">
        <is>
          <t>RV-WEB-BLOG-201</t>
        </is>
      </c>
      <c r="C202" s="17" t="inlineStr">
        <is>
          <t>BlogPost</t>
        </is>
      </c>
      <c r="D202" s="17" t="inlineStr">
        <is>
          <t>RemoteView 블로그(인사이트)</t>
        </is>
      </c>
      <c r="E202" s="19" t="inlineStr">
        <is>
          <t>정부 재택근무 권고와 차량 5부제 의무화: 기업 필수 대응 &gt; 1. 5부제 다음은 재택근무 — 정부 발표 핵심 정</t>
        </is>
      </c>
      <c r="F202" s="17" t="inlineStr">
        <is>
          <t>RemoteView</t>
        </is>
      </c>
      <c r="G202" s="17" t="inlineStr">
        <is>
          <t>1. 5부제 다음은 재택근무 — 정부 발표 핵심 정리</t>
        </is>
      </c>
      <c r="H202" s="20" t="inlineStr">
        <is>
          <t>공통</t>
        </is>
      </c>
      <c r="I202" s="20" t="inlineStr">
        <is>
          <t>공개</t>
        </is>
      </c>
      <c r="J202" s="20" t="inlineStr">
        <is>
          <t>블로그 정보 확인</t>
        </is>
      </c>
      <c r="K202" s="17" t="inlineStr">
        <is>
          <t>https://content.rview.com/ko/blog/gov-telework-energy-crisis/</t>
        </is>
      </c>
      <c r="L202" s="20" t="inlineStr">
        <is>
          <t>본문 § 1. 5부제 다음은 재택근무 — 정부 발표 핵심 정리</t>
        </is>
      </c>
      <c r="M202" s="17" t="n"/>
      <c r="N202" s="18" t="inlineStr">
        <is>
          <t>[게시: 2026-03-25] 중동 전쟁 25일째. 호르무즈 해협 봉쇄가 지속되면서 국제 유가는 110달러를 재돌파했고, 일부 항공유는 배럴당 200달러를 넘겼습니다. 이란 미국 전쟁 위기감이 고조됨에 따라 정부는 지난 5일 자원안보위기 '관심' 경보를 발령한 데 이어, 18일에는 원유 관련 경보를 '주의' 단계로 격상했습니다.</t>
        </is>
      </c>
      <c r="O202" s="18" t="inlineStr">
        <is>
          <t>1. 5부제 다음은 재택근무 — 정부 발표 핵심 정리에 대해 블로그는 무엇을 말하나요?</t>
        </is>
      </c>
      <c r="P202" s="18" t="inlineStr">
        <is>
          <t>RemoteView, 블로그, 인사이트</t>
        </is>
      </c>
      <c r="Q202" s="17" t="inlineStr">
        <is>
          <t>RV-WEB-BLOG-201</t>
        </is>
      </c>
      <c r="R202" s="17" t="inlineStr">
        <is>
          <t>Claude(Fable5)</t>
        </is>
      </c>
      <c r="S202" s="20" t="inlineStr">
        <is>
          <t>중</t>
        </is>
      </c>
      <c r="T202" s="20" t="inlineStr">
        <is>
          <t>미검토</t>
        </is>
      </c>
      <c r="U202" s="18" t="inlineStr">
        <is>
          <t>[게시: 2026-03-25] / DEC-009 — 검증 가능 사실만 정답 소재, 홍보 수사 금지</t>
        </is>
      </c>
    </row>
    <row r="203" ht="213.75" customHeight="1" s="14">
      <c r="A203" s="17" t="n">
        <v>202</v>
      </c>
      <c r="B203" s="17" t="inlineStr">
        <is>
          <t>RV-WEB-BLOG-202</t>
        </is>
      </c>
      <c r="C203" s="17" t="inlineStr">
        <is>
          <t>BlogPost</t>
        </is>
      </c>
      <c r="D203" s="17" t="inlineStr">
        <is>
          <t>RemoteView 블로그(인사이트)</t>
        </is>
      </c>
      <c r="E203" s="19" t="inlineStr">
        <is>
          <t>정부 재택근무 권고와 차량 5부제 의무화: 기업 필수 대응 &gt; 📋 정부 에너지 수요 관리 대책 핵심</t>
        </is>
      </c>
      <c r="F203" s="17" t="inlineStr">
        <is>
          <t>RemoteView</t>
        </is>
      </c>
      <c r="G203" s="20" t="inlineStr">
        <is>
          <t>📋 정부 에너지 수요 관리 대책 핵심</t>
        </is>
      </c>
      <c r="H203" s="20" t="inlineStr">
        <is>
          <t>공통</t>
        </is>
      </c>
      <c r="I203" s="20" t="inlineStr">
        <is>
          <t>공개</t>
        </is>
      </c>
      <c r="J203" s="20" t="inlineStr">
        <is>
          <t>블로그 정보 확인</t>
        </is>
      </c>
      <c r="K203" s="17" t="inlineStr">
        <is>
          <t>https://content.rview.com/ko/blog/gov-telework-energy-crisis/</t>
        </is>
      </c>
      <c r="L203" s="20" t="inlineStr">
        <is>
          <t>본문 § 📋 정부 에너지 수요 관리 대책 핵심</t>
        </is>
      </c>
      <c r="M203" s="17" t="n"/>
      <c r="N203" s="18" t="inlineStr">
        <is>
          <t>[게시: 2026-03-25] 즉시 시행
**공공부문 차량 5부제 의무화 (3/25~)** — 차량번호 끝자리로 요일별 운행 제한. 4회 이상 위반 시 징계 처분. 전기·수소차, 장애인·임산부 차량은 제외.
적극 검토
**재택근무 권고** — 기후부 장관 "관련 부처와 협의해 재택근무 방안을 적극 검토할 것." 교통 수요 분산과 사업장 에너지 절감을 동시에 달성하는 핵심 수단으로 주목하며, 필요시 **재택근무 10부제** 시행안까지 논의되고 있습니다.
단계적 확대
**민간 5부제 및 의무 전환** — 현재 민간은 자율 참여이나, '경계' 경보 격상 시 공영주차장 진입 제한 등 의무적 참여 방안 추진. 출퇴근 시간 조정도 대기업에 독려.
⚠️ **핵심 포인트:** 기후부는 "자원안보위기 경보가 '경계'로 격상되면 민간에도 5부제를 의무화하고, **정부 재택근무 권고**를 본격 시행하겠다"고 예고했습니다. 지금은 '적극 검토' 단계이지만, **경보 한 단계만 올라가면 '사실상의 의무'가 됩니다.**</t>
        </is>
      </c>
      <c r="O203" s="19" t="inlineStr">
        <is>
          <t>📋 정부 에너지 수요 관리 대책 핵심에 대해 블로그는 무엇을 말하나요?</t>
        </is>
      </c>
      <c r="P203" s="18" t="inlineStr">
        <is>
          <t>RemoteView, 블로그, 인사이트</t>
        </is>
      </c>
      <c r="Q203" s="17" t="inlineStr">
        <is>
          <t>RV-WEB-BLOG-202</t>
        </is>
      </c>
      <c r="R203" s="17" t="inlineStr">
        <is>
          <t>Claude(Fable5)</t>
        </is>
      </c>
      <c r="S203" s="20" t="inlineStr">
        <is>
          <t>중</t>
        </is>
      </c>
      <c r="T203" s="20" t="inlineStr">
        <is>
          <t>미검토</t>
        </is>
      </c>
      <c r="U203" s="18" t="inlineStr">
        <is>
          <t>[게시: 2026-03-25] / DEC-009 — 검증 가능 사실만 정답 소재, 홍보 수사 금지</t>
        </is>
      </c>
    </row>
    <row r="204" ht="270.75" customHeight="1" s="14">
      <c r="A204" s="17" t="n">
        <v>203</v>
      </c>
      <c r="B204" s="17" t="inlineStr">
        <is>
          <t>RV-WEB-BLOG-203</t>
        </is>
      </c>
      <c r="C204" s="17" t="inlineStr">
        <is>
          <t>BlogPost</t>
        </is>
      </c>
      <c r="D204" s="17" t="inlineStr">
        <is>
          <t>RemoteView 블로그(인사이트)</t>
        </is>
      </c>
      <c r="E204" s="19" t="inlineStr">
        <is>
          <t>정부 재택근무 권고와 차량 5부제 의무화: 기업 필수 대응 &gt; 쿠팡 — 주 2일 재택, 줌·슬랙으로 에너지 절약</t>
        </is>
      </c>
      <c r="F204" s="17" t="inlineStr">
        <is>
          <t>RemoteView</t>
        </is>
      </c>
      <c r="G204" s="20" t="inlineStr">
        <is>
          <t>쿠팡 — 주 2일 재택, 줌·슬랙으로 에너지 절약</t>
        </is>
      </c>
      <c r="H204" s="20" t="inlineStr">
        <is>
          <t>공통</t>
        </is>
      </c>
      <c r="I204" s="20" t="inlineStr">
        <is>
          <t>공개</t>
        </is>
      </c>
      <c r="J204" s="20" t="inlineStr">
        <is>
          <t>블로그 정보 확인</t>
        </is>
      </c>
      <c r="K204" s="17" t="inlineStr">
        <is>
          <t>https://content.rview.com/ko/blog/gov-telework-energy-crisis/</t>
        </is>
      </c>
      <c r="L204" s="20" t="inlineStr">
        <is>
          <t>본문 § 쿠팡 — 주 2일 재택, 줌·슬랙으로 에너지 절약</t>
        </is>
      </c>
      <c r="M204" s="17" t="n"/>
      <c r="N204" s="18" t="inlineStr">
        <is>
          <t>[게시: 2026-03-25] 쿠팡은 '주 3일 출근, 2일 재택' 원칙을 바탕으로 유연 근무 체계를 운영 중입니다. 고용 인력 약 1만 2천 명 중 매주 수천 명이 재택근무를 진행하고 있으며, 일부 팀은 매니저 재량으로 100% 재택을 실시하고 있습니다. 최근에는 재택근무 알바와 같은 단기 직무에서도 원격 협업 모델이 검토되고 있습니다.
**비대면 줌(Zoom) 미팅**이 일상화되어 대면 보고 문화가 없음
**이메일과 슬랙(Slack)** 등 IT 도구로 실시간 소통 체계 구축
한때 재택근무 비율 **90%**에 이를 정도로 원격근무 인프라가 성숙
💡 **쿠팡이 빠르게 전환할 수 있었던 핵심 이유**: 이미 원격 협업 인프라(줌, 슬랙, 클라우드 업무 환경)가 갖춰져 있었기 때문입니다. '재택근무를 하기로 결정'하는 것은 쉽지만, '실제로 재택에서 업무가 돌아가게 만드는 것'은 인프라 없이는 불가능합니다.
🏢 대기업 에너지 위기 재택·유연근무 대응 현황
    삼성그룹  중동 현지 직원 재택 전환 완료. 국내 사업장 탄력근무·재택 확대 및 에너지 사용 최소화 대책 논의 중.    쿠팡  주 2일 재택 체제 가동 중. 줌·슬랙 기반 비대면 업무 문화 정착. 에너지 절약 기획전과 전기차 배송 확대도 병행.    국내 금융사  중동 현지 직원 전원 재택 전환. 가족 귀국 조치 완료. 대체 사업장 운영.    주요 재계  교통 수요 분산과 사업장 에너지 사용 최소화를 위해 탄력근무제 확대·재택근무 등 다각적인 대책 논의 중.</t>
        </is>
      </c>
      <c r="O204" s="19" t="inlineStr">
        <is>
          <t>쿠팡 — 주 2일 재택, 줌·슬랙으로 에너지 절약에 대해 블로그는 무엇을 말하나요?</t>
        </is>
      </c>
      <c r="P204" s="18" t="inlineStr">
        <is>
          <t>RemoteView, 블로그, 인사이트</t>
        </is>
      </c>
      <c r="Q204" s="17" t="inlineStr">
        <is>
          <t>RV-WEB-BLOG-203</t>
        </is>
      </c>
      <c r="R204" s="17" t="inlineStr">
        <is>
          <t>Claude(Fable5)</t>
        </is>
      </c>
      <c r="S204" s="20" t="inlineStr">
        <is>
          <t>중</t>
        </is>
      </c>
      <c r="T204" s="20" t="inlineStr">
        <is>
          <t>미검토</t>
        </is>
      </c>
      <c r="U204" s="18" t="inlineStr">
        <is>
          <t>[게시: 2026-03-25] / DEC-009 — 검증 가능 사실만 정답 소재, 홍보 수사 금지</t>
        </is>
      </c>
    </row>
    <row r="205" ht="114.75" customHeight="1" s="14">
      <c r="A205" s="17" t="n">
        <v>204</v>
      </c>
      <c r="B205" s="17" t="inlineStr">
        <is>
          <t>RV-WEB-BLOG-204</t>
        </is>
      </c>
      <c r="C205" s="17" t="inlineStr">
        <is>
          <t>BlogPost</t>
        </is>
      </c>
      <c r="D205" s="17" t="inlineStr">
        <is>
          <t>RemoteView 블로그(인사이트)</t>
        </is>
      </c>
      <c r="E205" s="19" t="inlineStr">
        <is>
          <t>정부 재택근무 권고와 차량 5부제 의무화: 기업 필수 대응 &gt; '경계' 격상 시 민간에도 의무화된다</t>
        </is>
      </c>
      <c r="F205" s="17" t="inlineStr">
        <is>
          <t>RemoteView</t>
        </is>
      </c>
      <c r="G205" s="17" t="inlineStr">
        <is>
          <t>'경계' 격상 시 민간에도 의무화된다</t>
        </is>
      </c>
      <c r="H205" s="20" t="inlineStr">
        <is>
          <t>공통</t>
        </is>
      </c>
      <c r="I205" s="20" t="inlineStr">
        <is>
          <t>공개</t>
        </is>
      </c>
      <c r="J205" s="20" t="inlineStr">
        <is>
          <t>블로그 정보 확인</t>
        </is>
      </c>
      <c r="K205" s="17" t="inlineStr">
        <is>
          <t>https://content.rview.com/ko/blog/gov-telework-energy-crisis/</t>
        </is>
      </c>
      <c r="L205" s="20" t="inlineStr">
        <is>
          <t>본문 § '경계' 격상 시 민간에도 의무화된다</t>
        </is>
      </c>
      <c r="M205" s="17" t="n"/>
      <c r="N205" s="18" t="inlineStr">
        <is>
          <t>[게시: 2026-03-25] 현재 원유 관련 자원안보위기 경보는 '주의' 단계입니다. 기후부는 이것이 '경계'로 격상되면 민간 차량 5부제 의무화는 물론, 정부 재택근무 권고를 본격 시행하겠다고 예고했습니다. 호르무즈 해협 봉쇄가 4월까지 이어질 경우 두바이유 192달러 전망까지 나오는 상황에서, 경보 격상은 시간 문제라는 분석이 지배적입니다.
코로나19 때도 '검토 → 권고 → 시행'까지 불과 2주였습니다. 발표 후에 서버를 사고, 소프트웨어를 고르고, 보안 정책을 세우면 이미 늦습니다.
이유 2</t>
        </is>
      </c>
      <c r="O205" s="18" t="inlineStr">
        <is>
          <t>'경계' 격상 시 민간에도 의무화된다에 대해 블로그는 무엇을 말하나요?</t>
        </is>
      </c>
      <c r="P205" s="18" t="inlineStr">
        <is>
          <t>RemoteView, 블로그, 인사이트</t>
        </is>
      </c>
      <c r="Q205" s="17" t="inlineStr">
        <is>
          <t>RV-WEB-BLOG-204</t>
        </is>
      </c>
      <c r="R205" s="17" t="inlineStr">
        <is>
          <t>Claude(Fable5)</t>
        </is>
      </c>
      <c r="S205" s="20" t="inlineStr">
        <is>
          <t>중</t>
        </is>
      </c>
      <c r="T205" s="20" t="inlineStr">
        <is>
          <t>미검토</t>
        </is>
      </c>
      <c r="U205" s="18" t="inlineStr">
        <is>
          <t>[게시: 2026-03-25] / DEC-009 — 검증 가능 사실만 정답 소재, 홍보 수사 금지</t>
        </is>
      </c>
    </row>
    <row r="206" ht="114.75" customHeight="1" s="14">
      <c r="A206" s="17" t="n">
        <v>205</v>
      </c>
      <c r="B206" s="17" t="inlineStr">
        <is>
          <t>RV-WEB-BLOG-205</t>
        </is>
      </c>
      <c r="C206" s="17" t="inlineStr">
        <is>
          <t>BlogPost</t>
        </is>
      </c>
      <c r="D206" s="17" t="inlineStr">
        <is>
          <t>RemoteView 블로그(인사이트)</t>
        </is>
      </c>
      <c r="E206" s="19" t="inlineStr">
        <is>
          <t>정부 재택근무 권고와 차량 5부제 의무화: 기업 필수 대응 &gt; IEA 분석 — 주 3일 재택 시 석유 최대 6%,</t>
        </is>
      </c>
      <c r="F206" s="17" t="inlineStr">
        <is>
          <t>RemoteView</t>
        </is>
      </c>
      <c r="G206" s="17" t="inlineStr">
        <is>
          <t>IEA 분석 — 주 3일 재택 시 석유 최대 6%, 비용 20% 절감</t>
        </is>
      </c>
      <c r="H206" s="20" t="inlineStr">
        <is>
          <t>공통</t>
        </is>
      </c>
      <c r="I206" s="20" t="inlineStr">
        <is>
          <t>공개</t>
        </is>
      </c>
      <c r="J206" s="20" t="inlineStr">
        <is>
          <t>블로그 정보 확인</t>
        </is>
      </c>
      <c r="K206" s="17" t="inlineStr">
        <is>
          <t>https://content.rview.com/ko/blog/gov-telework-energy-crisis/</t>
        </is>
      </c>
      <c r="L206" s="20" t="inlineStr">
        <is>
          <t>본문 § IEA 분석 — 주 3일 재택 시 석유 최대 6%, 비용 20%</t>
        </is>
      </c>
      <c r="M206" s="17" t="n"/>
      <c r="N206" s="18" t="inlineStr">
        <is>
          <t>[게시: 2026-03-25] 3월 20일 IEA는 '석유 절약 10대 수칙'을 발표하며 재택근무를 1순위로 권고했습니다. IEA 분석에 따르면 재택근무 가능 직종 종사자가 주 3일 추가로 재택근무를 하면 자동차의 경유, 휘발유 등 기름값 소비를 2~6% 줄일 수 있고, 1인당 약 20%의 에너지 절감 효과가 있습니다.
기업 입장에서는 출퇴근 교통비 지원 축소, 사옥 냉난방비 절감, 물류 비용 완화라는 삼중 비용 절감 효과를 동시에 얻을 수 있습니다. 유가가 110달러인 지금, 재택근무 인프라 투자비는 에너지 비용 절감만으로도 빠르게 회수됩니다.
이유 3</t>
        </is>
      </c>
      <c r="O206" s="18" t="inlineStr">
        <is>
          <t>IEA 분석 — 주 3일 재택 시 석유 최대 6%, 비용 20%에 대해 블로그는 무엇을 말하나요?</t>
        </is>
      </c>
      <c r="P206" s="18" t="inlineStr">
        <is>
          <t>RemoteView, 블로그, 인사이트</t>
        </is>
      </c>
      <c r="Q206" s="17" t="inlineStr">
        <is>
          <t>RV-WEB-BLOG-205</t>
        </is>
      </c>
      <c r="R206" s="17" t="inlineStr">
        <is>
          <t>Claude(Fable5)</t>
        </is>
      </c>
      <c r="S206" s="20" t="inlineStr">
        <is>
          <t>중</t>
        </is>
      </c>
      <c r="T206" s="20" t="inlineStr">
        <is>
          <t>미검토</t>
        </is>
      </c>
      <c r="U206" s="18" t="inlineStr">
        <is>
          <t>[게시: 2026-03-25] / DEC-009 — 검증 가능 사실만 정답 소재, 홍보 수사 금지</t>
        </is>
      </c>
    </row>
    <row r="207" ht="86.25" customHeight="1" s="14">
      <c r="A207" s="17" t="n">
        <v>206</v>
      </c>
      <c r="B207" s="17" t="inlineStr">
        <is>
          <t>RV-WEB-BLOG-206</t>
        </is>
      </c>
      <c r="C207" s="17" t="inlineStr">
        <is>
          <t>BlogPost</t>
        </is>
      </c>
      <c r="D207" s="17" t="inlineStr">
        <is>
          <t>RemoteView 블로그(인사이트)</t>
        </is>
      </c>
      <c r="E207" s="19" t="inlineStr">
        <is>
          <t>정부 재택근무 권고와 차량 5부제 의무화: 기업 필수 대응 &gt; 정부 지원금이 있는 '지금'이 최적의 타이밍</t>
        </is>
      </c>
      <c r="F207" s="17" t="inlineStr">
        <is>
          <t>RemoteView</t>
        </is>
      </c>
      <c r="G207" s="20" t="inlineStr">
        <is>
          <t>정부 지원금이 있는 '지금'이 최적의 타이밍</t>
        </is>
      </c>
      <c r="H207" s="20" t="inlineStr">
        <is>
          <t>공통</t>
        </is>
      </c>
      <c r="I207" s="20" t="inlineStr">
        <is>
          <t>공개</t>
        </is>
      </c>
      <c r="J207" s="20" t="inlineStr">
        <is>
          <t>블로그 정보 확인</t>
        </is>
      </c>
      <c r="K207" s="17" t="inlineStr">
        <is>
          <t>https://content.rview.com/ko/blog/gov-telework-energy-crisis/</t>
        </is>
      </c>
      <c r="L207" s="20" t="inlineStr">
        <is>
          <t>본문 § 정부 지원금이 있는 '지금'이 최적의 타이밍</t>
        </is>
      </c>
      <c r="M207" s="17" t="n"/>
      <c r="N207" s="18" t="inlineStr">
        <is>
          <t>[게시: 2026-03-25] 고용노동부의 **'일·생활 균형 인프라 구축비 지원사업'**을 통해 중소·중견기업은 재택근무 환경 구축에 **최대 2,000만원**을 지원받을 수 있습니다. 리모트뷰와 같은 원격제어 솔루션 도입 비용도 지원 대상입니다.
에너지 위기 국면에서 정부의 재택근무 확대 기조가 뚜렷한 만큼, 관련 지원 예산이 추가 확대될 가능성도 높습니다. '위기가 터지기 전에, 지원금이 있을 때' 인프라를 갖추는 것이 가장 현명한 선택입니다.</t>
        </is>
      </c>
      <c r="O207" s="19" t="inlineStr">
        <is>
          <t>정부 지원금이 있는 '지금'이 최적의 타이밍에 대해 블로그는 무엇을 말하나요?</t>
        </is>
      </c>
      <c r="P207" s="18" t="inlineStr">
        <is>
          <t>RemoteView, 블로그, 인사이트</t>
        </is>
      </c>
      <c r="Q207" s="17" t="inlineStr">
        <is>
          <t>RV-WEB-BLOG-206</t>
        </is>
      </c>
      <c r="R207" s="17" t="inlineStr">
        <is>
          <t>Claude(Fable5)</t>
        </is>
      </c>
      <c r="S207" s="20" t="inlineStr">
        <is>
          <t>중</t>
        </is>
      </c>
      <c r="T207" s="20" t="inlineStr">
        <is>
          <t>미검토</t>
        </is>
      </c>
      <c r="U207" s="18" t="inlineStr">
        <is>
          <t>[게시: 2026-03-25] / DEC-009 — 검증 가능 사실만 정답 소재, 홍보 수사 금지</t>
        </is>
      </c>
    </row>
    <row r="208" ht="126" customHeight="1" s="14">
      <c r="A208" s="17" t="n">
        <v>207</v>
      </c>
      <c r="B208" s="17" t="inlineStr">
        <is>
          <t>RV-WEB-BLOG-207</t>
        </is>
      </c>
      <c r="C208" s="17" t="inlineStr">
        <is>
          <t>BlogPost</t>
        </is>
      </c>
      <c r="D208" s="17" t="inlineStr">
        <is>
          <t>RemoteView 블로그(인사이트)</t>
        </is>
      </c>
      <c r="E208" s="19" t="inlineStr">
        <is>
          <t>정부 재택근무 권고와 차량 5부제 의무화: 기업 필수 대응 &gt; 4. 실전 가이드: VDI 없이 하루 만에 재택근무</t>
        </is>
      </c>
      <c r="F208" s="17" t="inlineStr">
        <is>
          <t>RemoteView</t>
        </is>
      </c>
      <c r="G208" s="17" t="inlineStr">
        <is>
          <t>4. 실전 가이드: VDI 없이 하루 만에 재택근무 환경 만들기</t>
        </is>
      </c>
      <c r="H208" s="20" t="inlineStr">
        <is>
          <t>공통</t>
        </is>
      </c>
      <c r="I208" s="20" t="inlineStr">
        <is>
          <t>공개</t>
        </is>
      </c>
      <c r="J208" s="20" t="inlineStr">
        <is>
          <t>블로그 정보 확인</t>
        </is>
      </c>
      <c r="K208" s="17" t="inlineStr">
        <is>
          <t>https://content.rview.com/ko/blog/gov-telework-energy-crisis/</t>
        </is>
      </c>
      <c r="L208" s="20" t="inlineStr">
        <is>
          <t>본문 § 4. 실전 가이드: VDI 없이 하루 만에 재택근무 환경 만들기</t>
        </is>
      </c>
      <c r="M208" s="17" t="n"/>
      <c r="N208" s="18" t="inlineStr">
        <is>
          <t>[게시: 2026-03-25] 🆚 VDI vs SaaS 원격제어(리모트뷰) 비교
| 항목 | VDI | 리모트뷰 (SaaS) |
| --- | --- | --- |
| 도입까지 걸리는 시간 | 수주~수개월 | 당일 가동 |
| 초기 투자 비용 | 수억 원 이상 | 월 구독 방식 |
| 서버/장비 구매 | 전용 서버 필수 | 불필요 (클라우드) |
| 인원 급증 시 대응 | 서버 증설 필요 | 라이선스 추가만으로 해결 |
| 보안 인증 | 별도 구축 필요 | ISO 27001, KISA 제로트러스트 |
| 정부 지원금 활용 | 일부 가능 | 일·생활균형 인프라 + 클라우드 바우처 |</t>
        </is>
      </c>
      <c r="O208" s="18" t="inlineStr">
        <is>
          <t>4. 실전 가이드: VDI 없이 하루 만에 재택근무 환경 만들기에 대해 블로그는 무엇을 말하나요?</t>
        </is>
      </c>
      <c r="P208" s="18" t="inlineStr">
        <is>
          <t>RemoteView, 블로그, 인사이트</t>
        </is>
      </c>
      <c r="Q208" s="17" t="inlineStr">
        <is>
          <t>RV-WEB-BLOG-207</t>
        </is>
      </c>
      <c r="R208" s="17" t="inlineStr">
        <is>
          <t>Claude(Fable5)</t>
        </is>
      </c>
      <c r="S208" s="20" t="inlineStr">
        <is>
          <t>중</t>
        </is>
      </c>
      <c r="T208" s="20" t="inlineStr">
        <is>
          <t>미검토</t>
        </is>
      </c>
      <c r="U208" s="18" t="inlineStr">
        <is>
          <t>[게시: 2026-03-25] / DEC-009 — 검증 가능 사실만 정답 소재, 홍보 수사 금지</t>
        </is>
      </c>
    </row>
    <row r="209" ht="239.25" customHeight="1" s="14">
      <c r="A209" s="17" t="n">
        <v>208</v>
      </c>
      <c r="B209" s="17" t="inlineStr">
        <is>
          <t>RV-WEB-BLOG-208</t>
        </is>
      </c>
      <c r="C209" s="17" t="inlineStr">
        <is>
          <t>BlogPost</t>
        </is>
      </c>
      <c r="D209" s="17" t="inlineStr">
        <is>
          <t>RemoteView 블로그(인사이트)</t>
        </is>
      </c>
      <c r="E209" s="19" t="inlineStr">
        <is>
          <t>정부 재택근무 권고와 차량 5부제 의무화: 기업 필수 대응 &gt; 🚀 3단계로 끝나는 도입 프로세스</t>
        </is>
      </c>
      <c r="F209" s="17" t="inlineStr">
        <is>
          <t>RemoteView</t>
        </is>
      </c>
      <c r="G209" s="17" t="inlineStr">
        <is>
          <t>🚀 3단계로 끝나는 도입 프로세스</t>
        </is>
      </c>
      <c r="H209" s="20" t="inlineStr">
        <is>
          <t>공통</t>
        </is>
      </c>
      <c r="I209" s="20" t="inlineStr">
        <is>
          <t>공개</t>
        </is>
      </c>
      <c r="J209" s="20" t="inlineStr">
        <is>
          <t>블로그 정보 확인</t>
        </is>
      </c>
      <c r="K209" s="17" t="inlineStr">
        <is>
          <t>https://content.rview.com/ko/blog/gov-telework-energy-crisis/</t>
        </is>
      </c>
      <c r="L209" s="20" t="inlineStr">
        <is>
          <t>본문 § 🚀 3단계로 끝나는 도입 프로세스</t>
        </is>
      </c>
      <c r="M209" s="17" t="n"/>
      <c r="N209" s="18" t="inlineStr">
        <is>
          <t>[게시: 2026-03-25] -   • **Step 1. 무료 체험 신청 (5분)** — 리모트뷰 14일 무료 체험을 신청합니다. 별도 서버 설치 없이 클라우드에서 바로 시작됩니다.
-   • **Step 2. 에이전트 배포 (1시간)** — IT 관리자가 사무실 PC에 에이전트를 일괄 배포합니다. 원격 설치도 가능하여 PC를 일일이 방문할 필요가 없습니다.
-   • **Step 3. 재택근무 가동 (즉시)** — 직원들이 집에서 웹 브라우저로 접속합니다. 사무실의 듀얼 모니터, 전문 소프트웨어, 사내망을 그대로 사용합니다.
원격지 화면 잠금: 재택 접속 중 사무실 PC 모니터를 자동 잠금합니다. 사무실에 남은 사람이 내 화면을 볼 수 없어 **금융·법무·의료** 등 보안 민감 업종도 안심할 수 있습니다.
세션 전체 자동 녹화 + MFA: 누가, 언제, 어디서 접속했는지 완벽히 기록됩니다. 다중인증(MFA)으로 비인가 접근을 원천 차단하여 내부 감사와 보안 규정을 동시에 충족합니다.
모바일 완벽 지원: 차량 5부제로 출근이 어려운 날, 아이패드나 스마트폰으로 사무실 PC를 그대로 제어할 수 있습니다. 이동 중에도 업무 연속성이 보장됩니다.
관리자 대시보드: 전사 접속 현황을 실시간 모니터링하고, 접속 IP·시간대 제한, 파일 전송 차단 등 **기업 보안 정책에 맞는 세밀한 권한 관리**가 가능합니다.</t>
        </is>
      </c>
      <c r="O209" s="18" t="inlineStr">
        <is>
          <t>🚀 3단계로 끝나는 도입 프로세스에 대해 블로그는 무엇을 말하나요?</t>
        </is>
      </c>
      <c r="P209" s="18" t="inlineStr">
        <is>
          <t>RemoteView, 블로그, 인사이트</t>
        </is>
      </c>
      <c r="Q209" s="17" t="inlineStr">
        <is>
          <t>RV-WEB-BLOG-208</t>
        </is>
      </c>
      <c r="R209" s="17" t="inlineStr">
        <is>
          <t>Claude(Fable5)</t>
        </is>
      </c>
      <c r="S209" s="20" t="inlineStr">
        <is>
          <t>중</t>
        </is>
      </c>
      <c r="T209" s="20" t="inlineStr">
        <is>
          <t>미검토</t>
        </is>
      </c>
      <c r="U209" s="18" t="inlineStr">
        <is>
          <t>[게시: 2026-03-25] / DEC-009 — 검증 가능 사실만 정답 소재, 홍보 수사 금지</t>
        </is>
      </c>
    </row>
    <row r="210" ht="100.5" customHeight="1" s="14">
      <c r="A210" s="17" t="n">
        <v>209</v>
      </c>
      <c r="B210" s="17" t="inlineStr">
        <is>
          <t>RV-WEB-BLOG-209</t>
        </is>
      </c>
      <c r="C210" s="17" t="inlineStr">
        <is>
          <t>BlogPost</t>
        </is>
      </c>
      <c r="D210" s="17" t="inlineStr">
        <is>
          <t>RemoteView 블로그(인사이트)</t>
        </is>
      </c>
      <c r="E210" s="19" t="inlineStr">
        <is>
          <t>정부 재택근무 권고와 차량 5부제 의무화: 기업 필수 대응 &gt; "5부제는 시작입니다.</t>
        </is>
      </c>
      <c r="F210" s="17" t="inlineStr">
        <is>
          <t>RemoteView</t>
        </is>
      </c>
      <c r="G210" s="17" t="inlineStr">
        <is>
          <t>"5부제는 시작입니다.</t>
        </is>
      </c>
      <c r="H210" s="20" t="inlineStr">
        <is>
          <t>공통</t>
        </is>
      </c>
      <c r="I210" s="20" t="inlineStr">
        <is>
          <t>공개</t>
        </is>
      </c>
      <c r="J210" s="20" t="inlineStr">
        <is>
          <t>블로그 정보 확인</t>
        </is>
      </c>
      <c r="K210" s="17" t="inlineStr">
        <is>
          <t>https://content.rview.com/ko/blog/gov-telework-energy-crisis/</t>
        </is>
      </c>
      <c r="L210" s="20" t="inlineStr">
        <is>
          <t>본문 § "5부제는 시작입니다.</t>
        </is>
      </c>
      <c r="M210" s="17" t="n"/>
      <c r="N210" s="18" t="inlineStr">
        <is>
          <t>[게시: 2026-03-25] 다음은 우리 회사의 재택근무 준비 상태가 답입니다"
정부가 움직이고, 쿠팡·삼성이 실행하고, IEA가 권고한 재택근무.
남은 질문은 "할 것인가, 말 것인가"가 아니라
"얼마나 빨리 구축할 수 있는가"입니다.
리모트뷰(RemoteView)는 서버 없이, 오늘 신청하면 오늘 가동할 수 있는 가장 빠른 재택근무 인프라입니다.
14일 무료 체험으로 경보 격상 전에 우리 회사의 재택근무 체계를 완성하세요!</t>
        </is>
      </c>
      <c r="O210" s="18" t="inlineStr">
        <is>
          <t>"5부제는 시작입니다.에 대해 블로그는 무엇을 말하나요?</t>
        </is>
      </c>
      <c r="P210" s="18" t="inlineStr">
        <is>
          <t>RemoteView, 블로그, 인사이트</t>
        </is>
      </c>
      <c r="Q210" s="17" t="inlineStr">
        <is>
          <t>RV-WEB-BLOG-209</t>
        </is>
      </c>
      <c r="R210" s="17" t="inlineStr">
        <is>
          <t>Claude(Fable5)</t>
        </is>
      </c>
      <c r="S210" s="20" t="inlineStr">
        <is>
          <t>중</t>
        </is>
      </c>
      <c r="T210" s="20" t="inlineStr">
        <is>
          <t>미검토</t>
        </is>
      </c>
      <c r="U210" s="18" t="inlineStr">
        <is>
          <t>[게시: 2026-03-25] / DEC-009 — 검증 가능 사실만 정답 소재, 홍보 수사 금지</t>
        </is>
      </c>
    </row>
    <row r="211" ht="480" customHeight="1" s="14">
      <c r="A211" s="17" t="n">
        <v>210</v>
      </c>
      <c r="B211" s="17" t="inlineStr">
        <is>
          <t>RV-WEB-BLOG-210</t>
        </is>
      </c>
      <c r="C211" s="17" t="inlineStr">
        <is>
          <t>BlogPost</t>
        </is>
      </c>
      <c r="D211" s="17" t="inlineStr">
        <is>
          <t>RemoteView 블로그(인사이트)</t>
        </is>
      </c>
      <c r="E211" s="19" t="inlineStr">
        <is>
          <t>정부 재택근무 권고와 차량 5부제 의무화: 기업 필수 대응 &gt; 5. FAQ: 자주 묻는 질문</t>
        </is>
      </c>
      <c r="F211" s="17" t="inlineStr">
        <is>
          <t>RemoteView</t>
        </is>
      </c>
      <c r="G211" s="17" t="inlineStr">
        <is>
          <t>5. FAQ: 자주 묻는 질문</t>
        </is>
      </c>
      <c r="H211" s="20" t="inlineStr">
        <is>
          <t>공통</t>
        </is>
      </c>
      <c r="I211" s="20" t="inlineStr">
        <is>
          <t>공개</t>
        </is>
      </c>
      <c r="J211" s="20" t="inlineStr">
        <is>
          <t>블로그 정보 확인</t>
        </is>
      </c>
      <c r="K211" s="17" t="inlineStr">
        <is>
          <t>https://content.rview.com/ko/blog/gov-telework-energy-crisis/</t>
        </is>
      </c>
      <c r="L211" s="20" t="inlineStr">
        <is>
          <t>본문 § 5. FAQ: 자주 묻는 질문</t>
        </is>
      </c>
      <c r="M211" s="17" t="n"/>
      <c r="N211" s="18" t="inlineStr">
        <is>
          <t>[게시: 2026-03-25] Q. 정부의 재택근무 권고가 민간 기업에도 적용되나요?
현재는 '적극 검토' 단계로 공공부문 중심이지만, 기후부는 자원안보위기 경보가 '경계'로 격상되면 **민간에도 의무적 참여 방안을 추진하겠다**고 명시했습니다. 주요 대기업은 이미 자체적으로 탄력근무·재택 확대를 논의하고 있어, 사실상 전 산업으로 확산되는 추세입니다.
Q. 차량 5부제에 해당하는 날, 출근 대신 재택근무를 하고 싶은데 가능할까요?
원격 접속 환경이 갖춰져 있다면 가능합니다. 리모트뷰를 통해 집에서 사무실 PC에 접속하면 사내망, 전문 소프트웨어, 듀얼 모니터까지 **사무실과 100% 동일한 환경**에서 업무를 할 수 있습니다. 차량 5부제 해당일에 자연스럽게 재택으로 전환할 수 있는 유연한 업무 체계가 만들어집니다.
Q. 우리 회사는 보안이 중요한데, 원격 접속이 안전한가요?
리모트뷰는 **KISA 제로트러스트 신속확인**을 통과하고, **ISO/IEC 27001:2022** 국제 보안 인증을 보유하고 있습니다. 원격지 화면 잠금, 세션 전체 녹화, MFA(다중인증), 접속 IP/시간 제한 등 기업 보안 규정에 부합하는 다층 보안 체계를 갖추고 있어 금융·법무·의료 업종에서도 도입하고 있습니다.
Q. 정부 지원금으로 리모트뷰를 도입할 수 있나요?
네. 고용노동부의 **'일·생활 균형 인프라 구축비 지원사업'**(최대 2,000만원)과 **'클라우드 바우처'** 사업을 통해 도입 비용의 상당 부분을 지원받을 수 있습니다. 에너지 위기 대응 차원에서 관련 지원이 확대될 가능성도 높으니, 자세한 내용은 리모트뷰 영업팀(070-7011-0789)으로 문의해 주세요.
RemoteView
리모트뷰
석유 상한제
에너지위기
원격접속
유가 최고가격제
재택근무
재택근무 원격
재택근무 정부지원
재택근무10부제
재택근무지원
정부 재택근무
차량5부제
휘발유 최고가격제</t>
        </is>
      </c>
      <c r="O211" s="18" t="inlineStr">
        <is>
          <t>5. FAQ: 자주 묻는 질문에 대해 블로그는 무엇을 말하나요?</t>
        </is>
      </c>
      <c r="P211" s="18" t="inlineStr">
        <is>
          <t>RemoteView, 블로그, 인사이트</t>
        </is>
      </c>
      <c r="Q211" s="17" t="inlineStr">
        <is>
          <t>RV-WEB-BLOG-210</t>
        </is>
      </c>
      <c r="R211" s="17" t="inlineStr">
        <is>
          <t>Claude(Fable5)</t>
        </is>
      </c>
      <c r="S211" s="20" t="inlineStr">
        <is>
          <t>중</t>
        </is>
      </c>
      <c r="T211" s="20" t="inlineStr">
        <is>
          <t>미검토</t>
        </is>
      </c>
      <c r="U211" s="18" t="inlineStr">
        <is>
          <t>[게시: 2026-03-25] / DEC-009 — 검증 가능 사실만 정답 소재, 홍보 수사 금지 / 홍보성 표현 포함 유의</t>
        </is>
      </c>
    </row>
    <row r="212" ht="40.5" customHeight="1" s="14">
      <c r="A212" s="17" t="n">
        <v>211</v>
      </c>
      <c r="B212" s="17" t="inlineStr">
        <is>
          <t>RV-WEB-BLOG-211</t>
        </is>
      </c>
      <c r="C212" s="17" t="inlineStr">
        <is>
          <t>BlogPost</t>
        </is>
      </c>
      <c r="D212" s="17" t="inlineStr">
        <is>
          <t>RemoteView 블로그(소식)</t>
        </is>
      </c>
      <c r="E212" s="19" t="inlineStr">
        <is>
          <t>최대 2천만원 정부 지원 사업! &gt; (도입부)</t>
        </is>
      </c>
      <c r="F212" s="17" t="inlineStr">
        <is>
          <t>RemoteView</t>
        </is>
      </c>
      <c r="G212" s="17" t="inlineStr">
        <is>
          <t>(도입부)</t>
        </is>
      </c>
      <c r="H212" s="20" t="inlineStr">
        <is>
          <t>공통</t>
        </is>
      </c>
      <c r="I212" s="20" t="inlineStr">
        <is>
          <t>공개</t>
        </is>
      </c>
      <c r="J212" s="20" t="inlineStr">
        <is>
          <t>블로그 정보 확인</t>
        </is>
      </c>
      <c r="K212" s="17" t="inlineStr">
        <is>
          <t>https://content.rview.com/ko/blog/govern-infra-rv/</t>
        </is>
      </c>
      <c r="L212" s="20" t="inlineStr">
        <is>
          <t>본문 § (도입부)</t>
        </is>
      </c>
      <c r="M212" s="17" t="n"/>
      <c r="N212" s="18" t="inlineStr">
        <is>
          <t>[게시: 2025-06-24] 중소·중견기업이라면 일·생활균형 인프라 구축비 신청하세요
2025.06.24
-   소식</t>
        </is>
      </c>
      <c r="O212" s="19" t="inlineStr">
        <is>
          <t>최대 2천만원 정부 지원 사업!에 대해 블로그는 무엇을 말하나요?</t>
        </is>
      </c>
      <c r="P212" s="18" t="inlineStr">
        <is>
          <t>RemoteView, 블로그, 소식</t>
        </is>
      </c>
      <c r="Q212" s="17" t="inlineStr">
        <is>
          <t>RV-WEB-BLOG-211</t>
        </is>
      </c>
      <c r="R212" s="17" t="inlineStr">
        <is>
          <t>Claude(Fable5)</t>
        </is>
      </c>
      <c r="S212" s="20" t="inlineStr">
        <is>
          <t>중</t>
        </is>
      </c>
      <c r="T212" s="20" t="inlineStr">
        <is>
          <t>미검토</t>
        </is>
      </c>
      <c r="U212" s="18" t="inlineStr">
        <is>
          <t>[게시: 2025-06-24] / DEC-009 — 검증 가능 사실만 정답 소재, 홍보 수사 금지</t>
        </is>
      </c>
    </row>
    <row r="213" ht="43.5" customHeight="1" s="14">
      <c r="A213" s="17" t="n">
        <v>212</v>
      </c>
      <c r="B213" s="17" t="inlineStr">
        <is>
          <t>RV-WEB-BLOG-212</t>
        </is>
      </c>
      <c r="C213" s="17" t="inlineStr">
        <is>
          <t>BlogPost</t>
        </is>
      </c>
      <c r="D213" s="17" t="inlineStr">
        <is>
          <t>RemoteView 블로그(소식)</t>
        </is>
      </c>
      <c r="E213" s="19" t="inlineStr">
        <is>
          <t>최대 2천만원 정부 지원 사업! &gt; 안녕하세요 알서포트입니다.😊 오늘은 중소·중견기업의</t>
        </is>
      </c>
      <c r="F213" s="17" t="inlineStr">
        <is>
          <t>RemoteView</t>
        </is>
      </c>
      <c r="G213" s="20" t="inlineStr">
        <is>
          <t>안녕하세요 알서포트입니다.😊 오늘은 중소·중견기업의 원격근무 환경 구축을</t>
        </is>
      </c>
      <c r="H213" s="20" t="inlineStr">
        <is>
          <t>공통</t>
        </is>
      </c>
      <c r="I213" s="20" t="inlineStr">
        <is>
          <t>공개</t>
        </is>
      </c>
      <c r="J213" s="20" t="inlineStr">
        <is>
          <t>블로그 정보 확인</t>
        </is>
      </c>
      <c r="K213" s="17" t="inlineStr">
        <is>
          <t>https://content.rview.com/ko/blog/govern-infra-rv/</t>
        </is>
      </c>
      <c r="L213" s="20" t="inlineStr">
        <is>
          <t>본문 § 안녕하세요 알서포트입니다.😊 오늘은 중소·중견기업의 원격근무 환</t>
        </is>
      </c>
      <c r="M213" s="17" t="n"/>
      <c r="N213" s="18" t="inlineStr">
        <is>
          <t>[게시: 2025-06-24] #####
그렇다면 2025년 일ㆍ생활균형 인프라 구축비 지원제도에 대해 자세히 알아보겠습니다.</t>
        </is>
      </c>
      <c r="O213" s="19" t="inlineStr">
        <is>
          <t>안녕하세요 알서포트입니다.😊 오늘은 중소·중견기업의 원격근무 환에 대해 블로그는 무엇을 말하나요?</t>
        </is>
      </c>
      <c r="P213" s="18" t="inlineStr">
        <is>
          <t>RemoteView, 블로그, 소식</t>
        </is>
      </c>
      <c r="Q213" s="17" t="inlineStr">
        <is>
          <t>RV-WEB-BLOG-212</t>
        </is>
      </c>
      <c r="R213" s="17" t="inlineStr">
        <is>
          <t>Claude(Fable5)</t>
        </is>
      </c>
      <c r="S213" s="20" t="inlineStr">
        <is>
          <t>중</t>
        </is>
      </c>
      <c r="T213" s="20" t="inlineStr">
        <is>
          <t>미검토</t>
        </is>
      </c>
      <c r="U213" s="18" t="inlineStr">
        <is>
          <t>[게시: 2025-06-24] / DEC-009 — 검증 가능 사실만 정답 소재, 홍보 수사 금지</t>
        </is>
      </c>
    </row>
    <row r="214" ht="258.75" customHeight="1" s="14">
      <c r="A214" s="17" t="n">
        <v>213</v>
      </c>
      <c r="B214" s="17" t="inlineStr">
        <is>
          <t>RV-WEB-BLOG-213</t>
        </is>
      </c>
      <c r="C214" s="17" t="inlineStr">
        <is>
          <t>BlogPost</t>
        </is>
      </c>
      <c r="D214" s="17" t="inlineStr">
        <is>
          <t>RemoteView 블로그(소식)</t>
        </is>
      </c>
      <c r="E214" s="19" t="inlineStr">
        <is>
          <t>최대 2천만원 정부 지원 사업! &gt; ✅ 지원 내용은?</t>
        </is>
      </c>
      <c r="F214" s="17" t="inlineStr">
        <is>
          <t>RemoteView</t>
        </is>
      </c>
      <c r="G214" s="20" t="inlineStr">
        <is>
          <t>✅ 지원 내용은?</t>
        </is>
      </c>
      <c r="H214" s="20" t="inlineStr">
        <is>
          <t>공통</t>
        </is>
      </c>
      <c r="I214" s="20" t="inlineStr">
        <is>
          <t>공개</t>
        </is>
      </c>
      <c r="J214" s="20" t="inlineStr">
        <is>
          <t>블로그 정보 확인</t>
        </is>
      </c>
      <c r="K214" s="17" t="inlineStr">
        <is>
          <t>https://content.rview.com/ko/blog/govern-infra-rv/</t>
        </is>
      </c>
      <c r="L214" s="20" t="inlineStr">
        <is>
          <t>본문 § ✅ 지원 내용은?</t>
        </is>
      </c>
      <c r="M214" s="17" t="n"/>
      <c r="N214" s="18" t="inlineStr">
        <is>
          <t>[게시: 2025-06-24] 중소기업과 중견기업이 원격근무 인프라를 구축하거나 확장할 때 드는 비용 중 일부를 정부가 최대 2,000만원까지 지원해 드립니다. 즉, 경제적 부담을 확 낮추고 안정적인 원격근무 환경을 빠르게 구축할 수 있는 셈이죠.
**✅ 신청 자격은?**
중소기업, 중견기업 사업주라면 누구나 신청 가능합니다. 업무 환경 개선을 고민하고 있다면 꼭 살펴보세요!
#####
**✅ 신청 방법은?**
1. [신청서 작성(👈🏻링크 클릭)](https://www.worklife.kr/website/index/m6/notice_view.asp?SEARCH_TYPE=ALL&amp;SEARCH_TEXT=%EC%9E%AC%ED%83%9D&amp;GUID=8C8F029D-EFBF-4539-A9D8-FA8749007A3A)
2\. 관할 고용센터 승인
3\. 원격제어 인프라 구축 (알서포트 리모트뷰 선택🙆🏻‍♀️)
4\. 지원금 신청
**✅ 신청 기간은?**
지원금 소진 시까지! 라고 하니 서두르세요 🏃🏼‍♂️‍➡️🏃🏼‍♂️‍➡️
신청 절차도 간단하죠?</t>
        </is>
      </c>
      <c r="O214" s="19" t="inlineStr">
        <is>
          <t>✅ 지원 내용은?에 대해 블로그는 무엇을 말하나요?</t>
        </is>
      </c>
      <c r="P214" s="18" t="inlineStr">
        <is>
          <t>RemoteView, 블로그, 소식</t>
        </is>
      </c>
      <c r="Q214" s="17" t="inlineStr">
        <is>
          <t>RV-WEB-BLOG-213</t>
        </is>
      </c>
      <c r="R214" s="17" t="inlineStr">
        <is>
          <t>Claude(Fable5)</t>
        </is>
      </c>
      <c r="S214" s="20" t="inlineStr">
        <is>
          <t>중</t>
        </is>
      </c>
      <c r="T214" s="20" t="inlineStr">
        <is>
          <t>미검토</t>
        </is>
      </c>
      <c r="U214" s="18" t="inlineStr">
        <is>
          <t>[게시: 2025-06-24] / DEC-009 — 검증 가능 사실만 정답 소재, 홍보 수사 금지</t>
        </is>
      </c>
    </row>
    <row r="215" ht="29.25" customHeight="1" s="14">
      <c r="A215" s="17" t="n">
        <v>214</v>
      </c>
      <c r="B215" s="17" t="inlineStr">
        <is>
          <t>RV-WEB-BLOG-214</t>
        </is>
      </c>
      <c r="C215" s="17" t="inlineStr">
        <is>
          <t>BlogPost</t>
        </is>
      </c>
      <c r="D215" s="17" t="inlineStr">
        <is>
          <t>RemoteView 블로그(소식)</t>
        </is>
      </c>
      <c r="E215" s="19" t="inlineStr">
        <is>
          <t>최대 2천만원 정부 지원 사업! &gt; 최근 기업들은 유연근무제, 재택근무, 하이브리드 근</t>
        </is>
      </c>
      <c r="F215" s="17" t="inlineStr">
        <is>
          <t>RemoteView</t>
        </is>
      </c>
      <c r="G215" s="20" t="inlineStr">
        <is>
          <t xml:space="preserve">최근 기업들은 유연근무제, 재택근무, 하이브리드 근무 환경 등을 빠르게 </t>
        </is>
      </c>
      <c r="H215" s="20" t="inlineStr">
        <is>
          <t>공통</t>
        </is>
      </c>
      <c r="I215" s="20" t="inlineStr">
        <is>
          <t>공개</t>
        </is>
      </c>
      <c r="J215" s="20" t="inlineStr">
        <is>
          <t>블로그 정보 확인</t>
        </is>
      </c>
      <c r="K215" s="17" t="inlineStr">
        <is>
          <t>https://content.rview.com/ko/blog/govern-infra-rv/</t>
        </is>
      </c>
      <c r="L215" s="20" t="inlineStr">
        <is>
          <t>본문 § 최근 기업들은 유연근무제, 재택근무, 하이브리드 근무 환경 등을</t>
        </is>
      </c>
      <c r="M215" s="17" t="n"/>
      <c r="N215" s="18" t="inlineStr">
        <is>
          <t>[게시: 2025-06-24] 특히 다음과 같은 업종은 이번 지원 사업을 통해 실질적인 효과를 볼 수 있습니다.</t>
        </is>
      </c>
      <c r="O215" s="19" t="inlineStr">
        <is>
          <t>최근 기업들은 유연근무제, 재택근무, 하이브리드 근무 환경 등을에 대해 블로그는 무엇을 말하나요?</t>
        </is>
      </c>
      <c r="P215" s="18" t="inlineStr">
        <is>
          <t>RemoteView, 블로그, 소식</t>
        </is>
      </c>
      <c r="Q215" s="17" t="inlineStr">
        <is>
          <t>RV-WEB-BLOG-214</t>
        </is>
      </c>
      <c r="R215" s="17" t="inlineStr">
        <is>
          <t>Claude(Fable5)</t>
        </is>
      </c>
      <c r="S215" s="20" t="inlineStr">
        <is>
          <t>중</t>
        </is>
      </c>
      <c r="T215" s="20" t="inlineStr">
        <is>
          <t>미검토</t>
        </is>
      </c>
      <c r="U215" s="18" t="inlineStr">
        <is>
          <t>[게시: 2025-06-24] / DEC-009 — 검증 가능 사실만 정답 소재, 홍보 수사 금지</t>
        </is>
      </c>
    </row>
    <row r="216" ht="114.75" customHeight="1" s="14">
      <c r="A216" s="17" t="n">
        <v>215</v>
      </c>
      <c r="B216" s="17" t="inlineStr">
        <is>
          <t>RV-WEB-BLOG-215</t>
        </is>
      </c>
      <c r="C216" s="17" t="inlineStr">
        <is>
          <t>BlogPost</t>
        </is>
      </c>
      <c r="D216" s="17" t="inlineStr">
        <is>
          <t>RemoteView 블로그(소식)</t>
        </is>
      </c>
      <c r="E216" s="19" t="inlineStr">
        <is>
          <t>최대 2천만원 정부 지원 사업! &gt; 📢 이런 기업이라면 꼭‼️ 신청 후 지원 받으세요!</t>
        </is>
      </c>
      <c r="F216" s="17" t="inlineStr">
        <is>
          <t>RemoteView</t>
        </is>
      </c>
      <c r="G216" s="20" t="inlineStr">
        <is>
          <t>📢 이런 기업이라면 꼭‼️ 신청 후 지원 받으세요!</t>
        </is>
      </c>
      <c r="H216" s="20" t="inlineStr">
        <is>
          <t>공통</t>
        </is>
      </c>
      <c r="I216" s="20" t="inlineStr">
        <is>
          <t>공개</t>
        </is>
      </c>
      <c r="J216" s="20" t="inlineStr">
        <is>
          <t>블로그 정보 확인</t>
        </is>
      </c>
      <c r="K216" s="17" t="inlineStr">
        <is>
          <t>https://content.rview.com/ko/blog/govern-infra-rv/</t>
        </is>
      </c>
      <c r="L216" s="20" t="inlineStr">
        <is>
          <t>본문 § 📢 이런 기업이라면 꼭‼️ 신청 후 지원 받으세요!</t>
        </is>
      </c>
      <c r="M216" s="17" t="n"/>
      <c r="N216" s="18" t="inlineStr">
        <is>
          <t>[게시: 2025-06-24] -   🏭 **제조업**: 공장은 현장에 있지만, 사무직은 재택 전환이 필요할 때
-   🧾 **회계·세무·컨설팅 업종**: 민감한 데이터 보안을 지키면서 외부에서도 업무 수행 필요
-   🧑‍💻 **IT 및 소프트웨어 기업**: 개발팀의 분산 근무, 협업 도구와의 연동 필수
-   🏢 **중견기업/지사 운영 기업**: 지점 또는 지방사무소와 본사 간의 원격 연결 필요
-   🏫 **교육·컨설팅 업종**: 외부 고객 대상 실시간 시연 및 문서 접근 요구</t>
        </is>
      </c>
      <c r="O216" s="19" t="inlineStr">
        <is>
          <t>📢 이런 기업이라면 꼭‼️ 신청 후 지원 받으세요!에 대해 블로그는 무엇을 말하나요?</t>
        </is>
      </c>
      <c r="P216" s="18" t="inlineStr">
        <is>
          <t>RemoteView, 블로그, 소식</t>
        </is>
      </c>
      <c r="Q216" s="17" t="inlineStr">
        <is>
          <t>RV-WEB-BLOG-215</t>
        </is>
      </c>
      <c r="R216" s="17" t="inlineStr">
        <is>
          <t>Claude(Fable5)</t>
        </is>
      </c>
      <c r="S216" s="20" t="inlineStr">
        <is>
          <t>중</t>
        </is>
      </c>
      <c r="T216" s="20" t="inlineStr">
        <is>
          <t>미검토</t>
        </is>
      </c>
      <c r="U216" s="18" t="inlineStr">
        <is>
          <t>[게시: 2025-06-24] / DEC-009 — 검증 가능 사실만 정답 소재, 홍보 수사 금지</t>
        </is>
      </c>
    </row>
    <row r="217" ht="29.25" customHeight="1" s="14">
      <c r="A217" s="17" t="n">
        <v>216</v>
      </c>
      <c r="B217" s="17" t="inlineStr">
        <is>
          <t>RV-WEB-BLOG-216</t>
        </is>
      </c>
      <c r="C217" s="17" t="inlineStr">
        <is>
          <t>BlogPost</t>
        </is>
      </c>
      <c r="D217" s="17" t="inlineStr">
        <is>
          <t>RemoteView 블로그(소식)</t>
        </is>
      </c>
      <c r="E217" s="19" t="inlineStr">
        <is>
          <t>최대 2천만원 정부 지원 사업! &gt; 이런 기업들은 보안성과 편의성을 동시에 갖춘 원격제</t>
        </is>
      </c>
      <c r="F217" s="17" t="inlineStr">
        <is>
          <t>RemoteView</t>
        </is>
      </c>
      <c r="G217" s="20" t="inlineStr">
        <is>
          <t>이런 기업들은 보안성과 편의성을 동시에 갖춘 원격제어 솔루션이 반드시 필</t>
        </is>
      </c>
      <c r="H217" s="20" t="inlineStr">
        <is>
          <t>공통</t>
        </is>
      </c>
      <c r="I217" s="20" t="inlineStr">
        <is>
          <t>공개</t>
        </is>
      </c>
      <c r="J217" s="20" t="inlineStr">
        <is>
          <t>블로그 정보 확인</t>
        </is>
      </c>
      <c r="K217" s="17" t="inlineStr">
        <is>
          <t>https://content.rview.com/ko/blog/govern-infra-rv/</t>
        </is>
      </c>
      <c r="L217" s="20" t="inlineStr">
        <is>
          <t xml:space="preserve">본문 § 이런 기업들은 보안성과 편의성을 동시에 갖춘 원격제어 솔루션이 </t>
        </is>
      </c>
      <c r="M217" s="17" t="n"/>
      <c r="N217" s="18" t="inlineStr">
        <is>
          <t>[게시: 2025-06-24] 그런데 이런 솔루션이 꽤 고가라 망설이셨다면? 지금이 바로 저렴한 비용에 도입할 기회입니다! 정부가 직접 비용을 지원해주니까요.</t>
        </is>
      </c>
      <c r="O217" s="19" t="inlineStr">
        <is>
          <t>이런 기업들은 보안성과 편의성을 동시에 갖춘 원격제어 솔루션이 에 대해 블로그는 무엇을 말하나요?</t>
        </is>
      </c>
      <c r="P217" s="18" t="inlineStr">
        <is>
          <t>RemoteView, 블로그, 소식</t>
        </is>
      </c>
      <c r="Q217" s="17" t="inlineStr">
        <is>
          <t>RV-WEB-BLOG-216</t>
        </is>
      </c>
      <c r="R217" s="17" t="inlineStr">
        <is>
          <t>Claude(Fable5)</t>
        </is>
      </c>
      <c r="S217" s="20" t="inlineStr">
        <is>
          <t>중</t>
        </is>
      </c>
      <c r="T217" s="20" t="inlineStr">
        <is>
          <t>미검토</t>
        </is>
      </c>
      <c r="U217" s="18" t="inlineStr">
        <is>
          <t>[게시: 2025-06-24] / DEC-009 — 검증 가능 사실만 정답 소재, 홍보 수사 금지</t>
        </is>
      </c>
    </row>
    <row r="218" ht="43.5" customHeight="1" s="14">
      <c r="A218" s="17" t="n">
        <v>217</v>
      </c>
      <c r="B218" s="17" t="inlineStr">
        <is>
          <t>RV-WEB-BLOG-217</t>
        </is>
      </c>
      <c r="C218" s="17" t="inlineStr">
        <is>
          <t>BlogPost</t>
        </is>
      </c>
      <c r="D218" s="17" t="inlineStr">
        <is>
          <t>RemoteView 블로그(소식)</t>
        </is>
      </c>
      <c r="E218" s="19" t="inlineStr">
        <is>
          <t>최대 2천만원 정부 지원 사업! &gt; 알서포트의 대표적인 원격제어 솔루션인 리모트뷰는 업</t>
        </is>
      </c>
      <c r="F218" s="17" t="inlineStr">
        <is>
          <t>RemoteView</t>
        </is>
      </c>
      <c r="G218" s="20" t="inlineStr">
        <is>
          <t xml:space="preserve">알서포트의 대표적인 원격제어 솔루션인 리모트뷰는 업무 효율성과 보안성을 </t>
        </is>
      </c>
      <c r="H218" s="20" t="inlineStr">
        <is>
          <t>공통</t>
        </is>
      </c>
      <c r="I218" s="20" t="inlineStr">
        <is>
          <t>공개</t>
        </is>
      </c>
      <c r="J218" s="20" t="inlineStr">
        <is>
          <t>블로그 정보 확인</t>
        </is>
      </c>
      <c r="K218" s="17" t="inlineStr">
        <is>
          <t>https://content.rview.com/ko/blog/govern-infra-rv/</t>
        </is>
      </c>
      <c r="L218" s="20" t="inlineStr">
        <is>
          <t xml:space="preserve">본문 § 알서포트의 대표적인 원격제어 솔루션인 리모트뷰는 업무 효율성과 </t>
        </is>
      </c>
      <c r="M218" s="17" t="n"/>
      <c r="N218" s="18" t="inlineStr">
        <is>
          <t>[게시: 2025-06-24] 언제 어디서나 회사 PC나 서버에 안전하게 접속해 업무를 수행할 수 있도록 지원하며, 실시간 원격 제어뿐만 아니라 사용자 관리 및 보안 관리까지 쉽고 빠르게 수행할 수 있도록 도와줍니다.</t>
        </is>
      </c>
      <c r="O218" s="19" t="inlineStr">
        <is>
          <t>알서포트의 대표적인 원격제어 솔루션인 리모트뷰는 업무 효율성과 에 대해 블로그는 무엇을 말하나요?</t>
        </is>
      </c>
      <c r="P218" s="18" t="inlineStr">
        <is>
          <t>RemoteView, 블로그, 소식</t>
        </is>
      </c>
      <c r="Q218" s="17" t="inlineStr">
        <is>
          <t>RV-WEB-BLOG-217</t>
        </is>
      </c>
      <c r="R218" s="17" t="inlineStr">
        <is>
          <t>Claude(Fable5)</t>
        </is>
      </c>
      <c r="S218" s="20" t="inlineStr">
        <is>
          <t>중</t>
        </is>
      </c>
      <c r="T218" s="20" t="inlineStr">
        <is>
          <t>미검토</t>
        </is>
      </c>
      <c r="U218" s="18" t="inlineStr">
        <is>
          <t>[게시: 2025-06-24] / DEC-009 — 검증 가능 사실만 정답 소재, 홍보 수사 금지</t>
        </is>
      </c>
    </row>
    <row r="219" ht="329.25" customHeight="1" s="14">
      <c r="A219" s="17" t="n">
        <v>218</v>
      </c>
      <c r="B219" s="17" t="inlineStr">
        <is>
          <t>RV-WEB-BLOG-218</t>
        </is>
      </c>
      <c r="C219" s="17" t="inlineStr">
        <is>
          <t>BlogPost</t>
        </is>
      </c>
      <c r="D219" s="17" t="inlineStr">
        <is>
          <t>RemoteView 블로그(소식)</t>
        </is>
      </c>
      <c r="E219" s="19" t="inlineStr">
        <is>
          <t>최대 2천만원 정부 지원 사업! &gt; 🔐 보안 &amp; 안정성</t>
        </is>
      </c>
      <c r="F219" s="17" t="inlineStr">
        <is>
          <t>RemoteView</t>
        </is>
      </c>
      <c r="G219" s="20" t="inlineStr">
        <is>
          <t>🔐 보안 &amp; 안정성</t>
        </is>
      </c>
      <c r="H219" s="20" t="inlineStr">
        <is>
          <t>공통</t>
        </is>
      </c>
      <c r="I219" s="20" t="inlineStr">
        <is>
          <t>공개</t>
        </is>
      </c>
      <c r="J219" s="20" t="inlineStr">
        <is>
          <t>블로그 정보 확인</t>
        </is>
      </c>
      <c r="K219" s="17" t="inlineStr">
        <is>
          <t>https://content.rview.com/ko/blog/govern-infra-rv/</t>
        </is>
      </c>
      <c r="L219" s="20" t="inlineStr">
        <is>
          <t>본문 § 🔐 보안 &amp; 안정성</t>
        </is>
      </c>
      <c r="M219" s="17" t="n"/>
      <c r="N219" s="18" t="inlineStr">
        <is>
          <t>[게시: 2025-06-24] ◾️ 강력한 보안 관리: 보안 인증 강화, 외부 침입 차단
◾️ 비대면 보안 환경 지원: SSL, 2단계 인증, 자동 로그아웃 등으로 안심 원격근무 실현
#####
**🎛️ 사용 편의성**
◾️ 손쉬운 사용성: 직관적인 UI로 누구나 쉽게 사용 가능
◾️ 폭넓은 호환성: Windows, Mac, Android, iOS 등 다양한 운영체제 지원
◾️ 빠른 성능: 고성능 기술로 빠르고 안정적인 접속 환경 제공
#####
**🧩 기업 맞춤 기능**
◾️ 정책 기반 제어 기능: 부서별·사용자별 접속 제어, 근무시간 설정, 접근 허용 IP 등 유연한 통제 가능
◾️ 다양한 산업군 맞춤형 구성: 금융, 제조, 공공기관 등 산업별 요구에 최적화된 기능 제공
◾️ 중앙 통합 관리 기능: 관리자 페이지에서 사용자, 접속 이력, 장비 상태 등 통합 관리 가능
#####
**🌐 유연한 환경 대응**
◾️ 설치형/웹 기반 동시 지원: 설치가 어려운 환경에서도 웹 브라우저만으로 접속 가능
#####
**🏆 검증된 솔루션**
◾️ 30만 기업이 선택한 제품: 공공, 금융뿐 아니라 국내외 수많은 기업이 선택한 검증된 기술력</t>
        </is>
      </c>
      <c r="O219" s="19" t="inlineStr">
        <is>
          <t>🔐 보안 &amp; 안정성에 대해 블로그는 무엇을 말하나요?</t>
        </is>
      </c>
      <c r="P219" s="18" t="inlineStr">
        <is>
          <t>RemoteView, 블로그, 소식</t>
        </is>
      </c>
      <c r="Q219" s="17" t="inlineStr">
        <is>
          <t>RV-WEB-BLOG-218</t>
        </is>
      </c>
      <c r="R219" s="17" t="inlineStr">
        <is>
          <t>Claude(Fable5)</t>
        </is>
      </c>
      <c r="S219" s="20" t="inlineStr">
        <is>
          <t>중</t>
        </is>
      </c>
      <c r="T219" s="20" t="inlineStr">
        <is>
          <t>미검토</t>
        </is>
      </c>
      <c r="U219" s="18" t="inlineStr">
        <is>
          <t>[게시: 2025-06-24] / DEC-009 — 검증 가능 사실만 정답 소재, 홍보 수사 금지</t>
        </is>
      </c>
    </row>
    <row r="220" ht="276" customHeight="1" s="14">
      <c r="A220" s="17" t="n">
        <v>219</v>
      </c>
      <c r="B220" s="17" t="inlineStr">
        <is>
          <t>RV-WEB-BLOG-219</t>
        </is>
      </c>
      <c r="C220" s="17" t="inlineStr">
        <is>
          <t>BlogPost</t>
        </is>
      </c>
      <c r="D220" s="17" t="inlineStr">
        <is>
          <t>RemoteView 블로그(소식)</t>
        </is>
      </c>
      <c r="E220" s="19" t="inlineStr">
        <is>
          <t>최대 2천만원 정부 지원 사업! &gt; 이번 2025년 일ㆍ생활균형 인프라 구축비 지원 사</t>
        </is>
      </c>
      <c r="F220" s="17" t="inlineStr">
        <is>
          <t>RemoteView</t>
        </is>
      </c>
      <c r="G220" s="20" t="inlineStr">
        <is>
          <t>이번 2025년 일ㆍ생활균형 인프라 구축비 지원 사업을 통해, 저렴한 비</t>
        </is>
      </c>
      <c r="H220" s="20" t="inlineStr">
        <is>
          <t>공통</t>
        </is>
      </c>
      <c r="I220" s="20" t="inlineStr">
        <is>
          <t>공개</t>
        </is>
      </c>
      <c r="J220" s="20" t="inlineStr">
        <is>
          <t>블로그 정보 확인</t>
        </is>
      </c>
      <c r="K220" s="17" t="inlineStr">
        <is>
          <t>https://content.rview.com/ko/blog/govern-infra-rv/</t>
        </is>
      </c>
      <c r="L220" s="20" t="inlineStr">
        <is>
          <t xml:space="preserve">본문 § 이번 2025년 일ㆍ생활균형 인프라 구축비 지원 사업을 통해, </t>
        </is>
      </c>
      <c r="M220" s="17" t="n"/>
      <c r="N220" s="18" t="inlineStr">
        <is>
          <t>[게시: 2025-06-24] 자세한 제품 상담과 문의는 아래로 연락 주시면 친절하게 안내 드리겠습니다.
🔸 문의처: 070-7011-3900
####
**[▶️ 원격근무 필수템 리모트뷰 자세히 보러가기 ◀️](https://content.rview.com/ko/product/remoteview/)**
2천만원지원
RemoteView
RemoteView SE
고용노동부지원사업
리모트뷰
리모트뷰SE
생활균형인프라
원격근무지원
원격제어솔루션
인프라구축비
재택근무솔루션
재택근무지원
정부사업
정부지원사업</t>
        </is>
      </c>
      <c r="O220" s="19" t="inlineStr">
        <is>
          <t>이번 2025년 일ㆍ생활균형 인프라 구축비 지원 사업을 통해, 에 대해 블로그는 무엇을 말하나요?</t>
        </is>
      </c>
      <c r="P220" s="18" t="inlineStr">
        <is>
          <t>RemoteView, 블로그, 소식</t>
        </is>
      </c>
      <c r="Q220" s="17" t="inlineStr">
        <is>
          <t>RV-WEB-BLOG-219</t>
        </is>
      </c>
      <c r="R220" s="17" t="inlineStr">
        <is>
          <t>Claude(Fable5)</t>
        </is>
      </c>
      <c r="S220" s="20" t="inlineStr">
        <is>
          <t>중</t>
        </is>
      </c>
      <c r="T220" s="20" t="inlineStr">
        <is>
          <t>미검토</t>
        </is>
      </c>
      <c r="U220" s="18" t="inlineStr">
        <is>
          <t>[게시: 2025-06-24] / DEC-009 — 검증 가능 사실만 정답 소재, 홍보 수사 금지</t>
        </is>
      </c>
    </row>
    <row r="221" ht="143.25" customHeight="1" s="14">
      <c r="A221" s="17" t="n">
        <v>220</v>
      </c>
      <c r="B221" s="17" t="inlineStr">
        <is>
          <t>RV-WEB-BLOG-220</t>
        </is>
      </c>
      <c r="C221" s="17" t="inlineStr">
        <is>
          <t>BlogPost</t>
        </is>
      </c>
      <c r="D221" s="17" t="inlineStr">
        <is>
          <t>RemoteView 블로그(인사이트)</t>
        </is>
      </c>
      <c r="E221" s="19" t="inlineStr">
        <is>
          <t>주 4.5일제 도입 시기 및 정부 지원금 2천만원 받는 법 &gt; (도입부)</t>
        </is>
      </c>
      <c r="F221" s="17" t="inlineStr">
        <is>
          <t>RemoteView</t>
        </is>
      </c>
      <c r="G221" s="17" t="inlineStr">
        <is>
          <t>(도입부)</t>
        </is>
      </c>
      <c r="H221" s="20" t="inlineStr">
        <is>
          <t>공통</t>
        </is>
      </c>
      <c r="I221" s="20" t="inlineStr">
        <is>
          <t>공개</t>
        </is>
      </c>
      <c r="J221" s="20" t="inlineStr">
        <is>
          <t>블로그 정보 확인</t>
        </is>
      </c>
      <c r="K221" s="17" t="inlineStr">
        <is>
          <t>https://content.rview.com/ko/blog/halfdaywork-45/</t>
        </is>
      </c>
      <c r="L221" s="20" t="inlineStr">
        <is>
          <t>본문 § (도입부)</t>
        </is>
      </c>
      <c r="M221" s="17" t="n"/>
      <c r="N221" s="18" t="inlineStr">
        <is>
          <t>[게시: 2026-02-25] "주 4.5일제, 우리 회사는 정말 가능한 걸까?" **최근 정부가 '주 4.5일제'를 123대 국정과제에 포함하면서 실질적인 도입 시기에 대한 논의가 급물살을 타고 있습니다.**
단순히 근로 시간을 줄이는 것이 아닌, 2025년 중소기업 대상 325억 원의 예산 편성이 확정되는 등 정책적 지원도 가시화되고 있습니다. 본문에서는 대기업의 성공 사례와 중소기업의 현실적인 고민, 그리고 이를 해결할 원격근무 솔루션 활용법을 알아봅니다.
**✨ \[요약\]** 본 가이드는 주 4.5일제의 정책 동향부터 실제 도입 기업의 성과 지표, 그리고 정부 지원금 2,000만 원을 활용한 스마트 워크 인프라 구축 전략까지 실전 노하우를 담고 있습니다.</t>
        </is>
      </c>
      <c r="O221" s="19" t="inlineStr">
        <is>
          <t>주 4.5일제 도입 시기 및 정부 지원금 2천만원 받는 법 총정에 대해 블로그는 무엇을 말하나요?</t>
        </is>
      </c>
      <c r="P221" s="18" t="inlineStr">
        <is>
          <t>RemoteView, 블로그, 인사이트</t>
        </is>
      </c>
      <c r="Q221" s="17" t="inlineStr">
        <is>
          <t>RV-WEB-BLOG-220</t>
        </is>
      </c>
      <c r="R221" s="17" t="inlineStr">
        <is>
          <t>Claude(Fable5)</t>
        </is>
      </c>
      <c r="S221" s="20" t="inlineStr">
        <is>
          <t>중</t>
        </is>
      </c>
      <c r="T221" s="20" t="inlineStr">
        <is>
          <t>미검토</t>
        </is>
      </c>
      <c r="U221" s="18" t="inlineStr">
        <is>
          <t>[게시: 2026-02-25] / DEC-009 — 검증 가능 사실만 정답 소재, 홍보 수사 금지</t>
        </is>
      </c>
    </row>
    <row r="222" ht="114.75" customHeight="1" s="14">
      <c r="A222" s="17" t="n">
        <v>221</v>
      </c>
      <c r="B222" s="17" t="inlineStr">
        <is>
          <t>RV-WEB-BLOG-221</t>
        </is>
      </c>
      <c r="C222" s="17" t="inlineStr">
        <is>
          <t>BlogPost</t>
        </is>
      </c>
      <c r="D222" s="17" t="inlineStr">
        <is>
          <t>RemoteView 블로그(인사이트)</t>
        </is>
      </c>
      <c r="E222" s="19" t="inlineStr">
        <is>
          <t xml:space="preserve">주 4.5일제 도입 시기 및 정부 지원금 2천만원 받는 법 &gt; 1. 2025-2026년 주 4.5일제 로드맵 및 </t>
        </is>
      </c>
      <c r="F222" s="17" t="inlineStr">
        <is>
          <t>RemoteView</t>
        </is>
      </c>
      <c r="G222" s="17" t="inlineStr">
        <is>
          <t>1. 2025-2026년 주 4.5일제 로드맵 및 정책 동향</t>
        </is>
      </c>
      <c r="H222" s="20" t="inlineStr">
        <is>
          <t>공통</t>
        </is>
      </c>
      <c r="I222" s="20" t="inlineStr">
        <is>
          <t>공개</t>
        </is>
      </c>
      <c r="J222" s="20" t="inlineStr">
        <is>
          <t>블로그 정보 확인</t>
        </is>
      </c>
      <c r="K222" s="17" t="inlineStr">
        <is>
          <t>https://content.rview.com/ko/blog/halfdaywork-45/</t>
        </is>
      </c>
      <c r="L222" s="20" t="inlineStr">
        <is>
          <t>본문 § 1. 2025-2026년 주 4.5일제 로드맵 및 정책 동향</t>
        </is>
      </c>
      <c r="M222" s="17" t="n"/>
      <c r="N222" s="18" t="inlineStr">
        <is>
          <t>[게시: 2026-02-25] 정부는 실노동시간을 OECD 평균 수준으로 단축하기 위한 구체적인 단계를 밟고 있습니다.
-   • **정책 목표:** 2030년까지 연간 근로시간을 OECD 평균(약 1,717시간) 수준으로 단축
-   • **경기도 시범 사업:** 2025년부터 민간기업 대상 임금 삭감 없는 노동시간 단축 시행
-   • **재정적 뒷받침:** 중소기업 지원을 위해 약 325억 원의 예산 편성, 근로자 1인당 임금 보전금 지원 검토</t>
        </is>
      </c>
      <c r="O222" s="18" t="inlineStr">
        <is>
          <t>1. 2025-2026년 주 4.5일제 로드맵 및 정책 동향에 대해 블로그는 무엇을 말하나요?</t>
        </is>
      </c>
      <c r="P222" s="18" t="inlineStr">
        <is>
          <t>RemoteView, 블로그, 인사이트</t>
        </is>
      </c>
      <c r="Q222" s="17" t="inlineStr">
        <is>
          <t>RV-WEB-BLOG-221</t>
        </is>
      </c>
      <c r="R222" s="17" t="inlineStr">
        <is>
          <t>Claude(Fable5)</t>
        </is>
      </c>
      <c r="S222" s="20" t="inlineStr">
        <is>
          <t>중</t>
        </is>
      </c>
      <c r="T222" s="20" t="inlineStr">
        <is>
          <t>미검토</t>
        </is>
      </c>
      <c r="U222" s="18" t="inlineStr">
        <is>
          <t>[게시: 2026-02-25] / DEC-009 — 검증 가능 사실만 정답 소재, 홍보 수사 금지</t>
        </is>
      </c>
    </row>
    <row r="223" ht="111.75" customHeight="1" s="14">
      <c r="A223" s="17" t="n">
        <v>222</v>
      </c>
      <c r="B223" s="17" t="inlineStr">
        <is>
          <t>RV-WEB-BLOG-222</t>
        </is>
      </c>
      <c r="C223" s="17" t="inlineStr">
        <is>
          <t>BlogPost</t>
        </is>
      </c>
      <c r="D223" s="17" t="inlineStr">
        <is>
          <t>RemoteView 블로그(인사이트)</t>
        </is>
      </c>
      <c r="E223" s="19" t="inlineStr">
        <is>
          <t>주 4.5일제 도입 시기 및 정부 지원금 2천만원 받는 법 &gt; 2. 주 4.5일제 도입 시 기업의 기회와 위협 (</t>
        </is>
      </c>
      <c r="F223" s="17" t="inlineStr">
        <is>
          <t>RemoteView</t>
        </is>
      </c>
      <c r="G223" s="17" t="inlineStr">
        <is>
          <t>2. 주 4.5일제 도입 시 기업의 기회와 위협 (장단점 비교)</t>
        </is>
      </c>
      <c r="H223" s="20" t="inlineStr">
        <is>
          <t>공통</t>
        </is>
      </c>
      <c r="I223" s="20" t="inlineStr">
        <is>
          <t>공개</t>
        </is>
      </c>
      <c r="J223" s="20" t="inlineStr">
        <is>
          <t>블로그 정보 확인</t>
        </is>
      </c>
      <c r="K223" s="17" t="inlineStr">
        <is>
          <t>https://content.rview.com/ko/blog/halfdaywork-45/</t>
        </is>
      </c>
      <c r="L223" s="20" t="inlineStr">
        <is>
          <t>본문 § 2. 주 4.5일제 도입 시 기업의 기회와 위협 (장단점 비교)</t>
        </is>
      </c>
      <c r="M223" s="17" t="n"/>
      <c r="N223" s="18" t="inlineStr">
        <is>
          <t>[게시: 2026-02-25] | 구분 | 도입 시 위협 | 도입 후 기회 |
| --- | --- | --- |
| 인재 확보 | 준비 없는 도입 시 업무 과부하로 인한 내부 불만 및 형평성 논란 발생 | 채용 경쟁률 상승 및 핵심 인재 리텐션 강화 |
| 업무 효율 | 절대적 업무 시간 부족으로 인한 서비스 품질 저하 및 고객 대응 지연 우려 | 집중 근무 시간제 도입으로 생산성 최적화 및 프로세스 효율 개선 |
| 비용 관리 | 생산성 유지 실패 시 업무 공백 메우기 위한 추가 인력 채용 및 비용 부담 증가 | 정부 지원금 활용 및 이직률 감소로 인한 중장기 채용 비용 절감 |</t>
        </is>
      </c>
      <c r="O223" s="18" t="inlineStr">
        <is>
          <t>2. 주 4.5일제 도입 시 기업의 기회와 위협 (장단점 비교)에 대해 블로그는 무엇을 말하나요?</t>
        </is>
      </c>
      <c r="P223" s="18" t="inlineStr">
        <is>
          <t>RemoteView, 블로그, 인사이트</t>
        </is>
      </c>
      <c r="Q223" s="17" t="inlineStr">
        <is>
          <t>RV-WEB-BLOG-222</t>
        </is>
      </c>
      <c r="R223" s="17" t="inlineStr">
        <is>
          <t>Claude(Fable5)</t>
        </is>
      </c>
      <c r="S223" s="20" t="inlineStr">
        <is>
          <t>중</t>
        </is>
      </c>
      <c r="T223" s="20" t="inlineStr">
        <is>
          <t>미검토</t>
        </is>
      </c>
      <c r="U223" s="18" t="inlineStr">
        <is>
          <t>[게시: 2026-02-25] / DEC-009 — 검증 가능 사실만 정답 소재, 홍보 수사 금지</t>
        </is>
      </c>
    </row>
    <row r="224" ht="86.25" customHeight="1" s="14">
      <c r="A224" s="17" t="n">
        <v>223</v>
      </c>
      <c r="B224" s="17" t="inlineStr">
        <is>
          <t>RV-WEB-BLOG-223</t>
        </is>
      </c>
      <c r="C224" s="17" t="inlineStr">
        <is>
          <t>BlogPost</t>
        </is>
      </c>
      <c r="D224" s="17" t="inlineStr">
        <is>
          <t>RemoteView 블로그(인사이트)</t>
        </is>
      </c>
      <c r="E224" s="19" t="inlineStr">
        <is>
          <t>주 4.5일제 도입 시기 및 정부 지원금 2천만원 받는 법 &gt; 3. 국내 기업 주 4.5일제/주 4일제 시행 성공</t>
        </is>
      </c>
      <c r="F224" s="17" t="inlineStr">
        <is>
          <t>RemoteView</t>
        </is>
      </c>
      <c r="G224" s="17" t="inlineStr">
        <is>
          <t>3. 국내 기업 주 4.5일제/주 4일제 시행 성공 사례</t>
        </is>
      </c>
      <c r="H224" s="20" t="inlineStr">
        <is>
          <t>공통</t>
        </is>
      </c>
      <c r="I224" s="20" t="inlineStr">
        <is>
          <t>공개</t>
        </is>
      </c>
      <c r="J224" s="20" t="inlineStr">
        <is>
          <t>블로그 정보 확인</t>
        </is>
      </c>
      <c r="K224" s="17" t="inlineStr">
        <is>
          <t>https://content.rview.com/ko/blog/halfdaywork-45/</t>
        </is>
      </c>
      <c r="L224" s="20" t="inlineStr">
        <is>
          <t>본문 § 3. 국내 기업 주 4.5일제/주 4일제 시행 성공 사례</t>
        </is>
      </c>
      <c r="M224" s="17" t="n"/>
      <c r="N224" s="18" t="inlineStr">
        <is>
          <t>[게시: 2026-02-25] **🏢 SK텔레콤 (해피 프라이데이)**
2주 80시간 충족 시 금요일 휴무 (업무 밀도 향상)
**🏢 휴넷 (주 4일제, 2022~)**
채용 경쟁률 3배 상승, 상반기 매출 전년 대비 20% 증가
**🏢 슈프리마 (주 4.5일제)**
도입 후 매출 72%, 영업이익 51% 성장</t>
        </is>
      </c>
      <c r="O224" s="18" t="inlineStr">
        <is>
          <t>3. 국내 기업 주 4.5일제/주 4일제 시행 성공 사례에 대해 블로그는 무엇을 말하나요?</t>
        </is>
      </c>
      <c r="P224" s="18" t="inlineStr">
        <is>
          <t>RemoteView, 블로그, 인사이트</t>
        </is>
      </c>
      <c r="Q224" s="17" t="inlineStr">
        <is>
          <t>RV-WEB-BLOG-223</t>
        </is>
      </c>
      <c r="R224" s="17" t="inlineStr">
        <is>
          <t>Claude(Fable5)</t>
        </is>
      </c>
      <c r="S224" s="20" t="inlineStr">
        <is>
          <t>중</t>
        </is>
      </c>
      <c r="T224" s="20" t="inlineStr">
        <is>
          <t>미검토</t>
        </is>
      </c>
      <c r="U224" s="18" t="inlineStr">
        <is>
          <t>[게시: 2026-02-25] / DEC-009 — 검증 가능 사실만 정답 소재, 홍보 수사 금지</t>
        </is>
      </c>
    </row>
    <row r="225" ht="114.75" customHeight="1" s="14">
      <c r="A225" s="17" t="n">
        <v>224</v>
      </c>
      <c r="B225" s="17" t="inlineStr">
        <is>
          <t>RV-WEB-BLOG-224</t>
        </is>
      </c>
      <c r="C225" s="17" t="inlineStr">
        <is>
          <t>BlogPost</t>
        </is>
      </c>
      <c r="D225" s="17" t="inlineStr">
        <is>
          <t>RemoteView 블로그(인사이트)</t>
        </is>
      </c>
      <c r="E225" s="19" t="inlineStr">
        <is>
          <t>주 4.5일제 도입 시기 및 정부 지원금 2천만원 받는 법 &gt; 4. 💸 정부가 도와준다! 최대 2,000만원 지원</t>
        </is>
      </c>
      <c r="F225" s="17" t="inlineStr">
        <is>
          <t>RemoteView</t>
        </is>
      </c>
      <c r="G225" s="17" t="inlineStr">
        <is>
          <t>4. 💸 정부가 도와준다! 최대 2,000만원 지원 사업</t>
        </is>
      </c>
      <c r="H225" s="20" t="inlineStr">
        <is>
          <t>공통</t>
        </is>
      </c>
      <c r="I225" s="20" t="inlineStr">
        <is>
          <t>공개</t>
        </is>
      </c>
      <c r="J225" s="20" t="inlineStr">
        <is>
          <t>블로그 정보 확인</t>
        </is>
      </c>
      <c r="K225" s="17" t="inlineStr">
        <is>
          <t>https://content.rview.com/ko/blog/halfdaywork-45/</t>
        </is>
      </c>
      <c r="L225" s="20" t="inlineStr">
        <is>
          <t>본문 § 4. 💸 정부가 도와준다! 최대 2,000만원 지원 사업</t>
        </is>
      </c>
      <c r="M225" s="17" t="n"/>
      <c r="N225" s="18" t="inlineStr">
        <is>
          <t>[게시: 2026-02-25] 주 4.5일제 도입의 가장 큰 고민인 '인프라 구축 비용', 이제 정부 예산으로 해결하세요. 주 4.5일제 도입을 앞두고 원격근무 솔루션을 고민하는 기업이라면 반드시 체크해야 할 소식이 있습니다. 바로 정부가 **재택·원격근무 인프라 구축비를 최대 2,000만 원까지 지원**해주는 제도입니다.
-   **• 지원 대상:** 도입 의지가 있는 중소·중견기업
-   **• 지원 내용:** 원격근무 환경 구축 및 솔루션 도입 비용 일부 보전
-   **• 기대 효과:** 초기 투자 부담 없이 주 4.5일제에 필요한 스마트 워크 시스템 선제적 확보</t>
        </is>
      </c>
      <c r="O225" s="18" t="inlineStr">
        <is>
          <t>4. 💸 정부가 도와준다! 최대 2,000만원 지원 사업에 대해 블로그는 무엇을 말하나요?</t>
        </is>
      </c>
      <c r="P225" s="18" t="inlineStr">
        <is>
          <t>RemoteView, 블로그, 인사이트</t>
        </is>
      </c>
      <c r="Q225" s="17" t="inlineStr">
        <is>
          <t>RV-WEB-BLOG-224</t>
        </is>
      </c>
      <c r="R225" s="17" t="inlineStr">
        <is>
          <t>Claude(Fable5)</t>
        </is>
      </c>
      <c r="S225" s="20" t="inlineStr">
        <is>
          <t>중</t>
        </is>
      </c>
      <c r="T225" s="20" t="inlineStr">
        <is>
          <t>미검토</t>
        </is>
      </c>
      <c r="U225" s="18" t="inlineStr">
        <is>
          <t>[게시: 2026-02-25] / DEC-009 — 검증 가능 사실만 정답 소재, 홍보 수사 금지</t>
        </is>
      </c>
    </row>
    <row r="226" ht="114.75" customHeight="1" s="14">
      <c r="A226" s="17" t="n">
        <v>225</v>
      </c>
      <c r="B226" s="17" t="inlineStr">
        <is>
          <t>RV-WEB-BLOG-225</t>
        </is>
      </c>
      <c r="C226" s="17" t="inlineStr">
        <is>
          <t>BlogPost</t>
        </is>
      </c>
      <c r="D226" s="17" t="inlineStr">
        <is>
          <t>RemoteView 블로그(인사이트)</t>
        </is>
      </c>
      <c r="E226" s="19" t="inlineStr">
        <is>
          <t>주 4.5일제 도입 시기 및 정부 지원금 2천만원 받는 법 &gt; 5. 주 4.5일제 안착의 핵심, 리모트뷰(Remo</t>
        </is>
      </c>
      <c r="F226" s="17" t="inlineStr">
        <is>
          <t>RemoteView</t>
        </is>
      </c>
      <c r="G226" s="17" t="inlineStr">
        <is>
          <t>5. 주 4.5일제 안착의 핵심, 리모트뷰(RemoteView) 활용법</t>
        </is>
      </c>
      <c r="H226" s="20" t="inlineStr">
        <is>
          <t>공통</t>
        </is>
      </c>
      <c r="I226" s="20" t="inlineStr">
        <is>
          <t>공개</t>
        </is>
      </c>
      <c r="J226" s="20" t="inlineStr">
        <is>
          <t>블로그 정보 확인</t>
        </is>
      </c>
      <c r="K226" s="17" t="inlineStr">
        <is>
          <t>https://content.rview.com/ko/blog/halfdaywork-45/</t>
        </is>
      </c>
      <c r="L226" s="20" t="inlineStr">
        <is>
          <t>본문 § 5. 주 4.5일제 안착의 핵심, 리모트뷰(RemoteView)</t>
        </is>
      </c>
      <c r="M226" s="17" t="n"/>
      <c r="N226" s="18" t="inlineStr">
        <is>
          <t>[게시: 2026-02-25] 근로 시간이 줄어들 때 업무 공백을 메우는 가장 확실한 방법은 **'공간의 자유'**를 확보하는 것입니다.
-   ✔ **실시간 긴급 대응:** 휴무일에도 리모트뷰를 통해 사내 PC에 즉시 접속, 긴급 이슈 해결
-   ✔ **강력한 보안 체계:** 2단계 인증 및 SSL 암호화로 외부에서도 안심하고 원격 근무
-   ✔ **도입 편의성:** 복잡한 설치 없이 브라우저만으로 접속 가능하여 전 직원 빠른 적응</t>
        </is>
      </c>
      <c r="O226" s="18" t="inlineStr">
        <is>
          <t>5. 주 4.5일제 안착의 핵심, 리모트뷰(RemoteView)에 대해 블로그는 무엇을 말하나요?</t>
        </is>
      </c>
      <c r="P226" s="18" t="inlineStr">
        <is>
          <t>RemoteView, 블로그, 인사이트</t>
        </is>
      </c>
      <c r="Q226" s="17" t="inlineStr">
        <is>
          <t>RV-WEB-BLOG-225</t>
        </is>
      </c>
      <c r="R226" s="17" t="inlineStr">
        <is>
          <t>Claude(Fable5)</t>
        </is>
      </c>
      <c r="S226" s="20" t="inlineStr">
        <is>
          <t>중</t>
        </is>
      </c>
      <c r="T226" s="20" t="inlineStr">
        <is>
          <t>미검토</t>
        </is>
      </c>
      <c r="U226" s="18" t="inlineStr">
        <is>
          <t>[게시: 2026-02-25] / DEC-009 — 검증 가능 사실만 정답 소재, 홍보 수사 금지</t>
        </is>
      </c>
    </row>
    <row r="227" ht="270.75" customHeight="1" s="14">
      <c r="A227" s="17" t="n">
        <v>226</v>
      </c>
      <c r="B227" s="17" t="inlineStr">
        <is>
          <t>RV-WEB-BLOG-226</t>
        </is>
      </c>
      <c r="C227" s="17" t="inlineStr">
        <is>
          <t>BlogPost</t>
        </is>
      </c>
      <c r="D227" s="17" t="inlineStr">
        <is>
          <t>RemoteView 블로그(인사이트)</t>
        </is>
      </c>
      <c r="E227" s="19" t="inlineStr">
        <is>
          <t>주 4.5일제 도입 시기 및 정부 지원금 2천만원 받는 법 &gt; FAQ: 주 4.5일제 도입에 대해 자주 묻는 질문</t>
        </is>
      </c>
      <c r="F227" s="17" t="inlineStr">
        <is>
          <t>RemoteView</t>
        </is>
      </c>
      <c r="G227" s="17" t="inlineStr">
        <is>
          <t>FAQ: 주 4.5일제 도입에 대해 자주 묻는 질문</t>
        </is>
      </c>
      <c r="H227" s="20" t="inlineStr">
        <is>
          <t>공통</t>
        </is>
      </c>
      <c r="I227" s="20" t="inlineStr">
        <is>
          <t>공개</t>
        </is>
      </c>
      <c r="J227" s="20" t="inlineStr">
        <is>
          <t>블로그 정보 확인</t>
        </is>
      </c>
      <c r="K227" s="17" t="inlineStr">
        <is>
          <t>https://content.rview.com/ko/blog/halfdaywork-45/</t>
        </is>
      </c>
      <c r="L227" s="20" t="inlineStr">
        <is>
          <t>본문 § FAQ: 주 4.5일제 도입에 대해 자주 묻는 질문</t>
        </is>
      </c>
      <c r="M227" s="17" t="n"/>
      <c r="N227" s="18" t="inlineStr">
        <is>
          <t>[게시: 2026-02-25] Q1. 도입 시 생산성이 하락하면 어떻게 하나요?
A1. 근로 시간이 짧아지면 오히려 집중도가 높아진다는 연구 결과가 많습니다. 단, 리모트뷰와 같은 디지털 도구를 병행하여 물리적 이동 시간을 줄이는 것이 필수입니다.
Q2. 근로 시간이 줄면 임금도 무조건 삭감되나요?
A2. 현재 정부와 경기도 시범 사업의 핵심은 '임금 삭감 없는 단축'입니다. 정부는 중소기업의 부담을 덜기 위해 내년도 325억 원의 예산을 통해 임금 보전 및 채용 장려금을 지원할 계획입니다.
Q3. 정부 지원금 2,000만 원은 어떻게 받나요?
A3. 고용노동부의 '재택·원격근무 인프라 구축 지원 사업'을 통해 신청 가능합니다. 인프라 설치비의 50~80% 내에서 최대 2,000만 원까지 무상 지원받을 수 있습니다.
Q4. 보안 문제로 원격근무 도입이 망설여집니다.
A4. 기업 전용 솔루션인 리모트뷰는 관리자가 사용자별 권한을 세밀하게 제어하고 접속 로그를 기록하므로, 보안 사고를 사전에 차단할 수 있습니다.
Q5. 주 4일제와 주 4.5일제의 차이점은 무엇인가요?
A5. 주 4일제는 근로시간 자체를 32시간 등으로 줄이는 방식이며, 주 4.5일제는 주로 2주 단위 탄력근로제 등을 활용해 근로시간 총량은 유지하되 금요일 오후 휴무 등을 부여하는 방식입니다.</t>
        </is>
      </c>
      <c r="O227" s="18" t="inlineStr">
        <is>
          <t>FAQ: 주 4.5일제 도입에 대해 자주 묻는 질문에 대해 블로그는 무엇을 말하나요?</t>
        </is>
      </c>
      <c r="P227" s="18" t="inlineStr">
        <is>
          <t>RemoteView, 블로그, 인사이트</t>
        </is>
      </c>
      <c r="Q227" s="17" t="inlineStr">
        <is>
          <t>RV-WEB-BLOG-226</t>
        </is>
      </c>
      <c r="R227" s="17" t="inlineStr">
        <is>
          <t>Claude(Fable5)</t>
        </is>
      </c>
      <c r="S227" s="20" t="inlineStr">
        <is>
          <t>중</t>
        </is>
      </c>
      <c r="T227" s="20" t="inlineStr">
        <is>
          <t>미검토</t>
        </is>
      </c>
      <c r="U227" s="18" t="inlineStr">
        <is>
          <t>[게시: 2026-02-25] / DEC-009 — 검증 가능 사실만 정답 소재, 홍보 수사 금지</t>
        </is>
      </c>
    </row>
    <row r="228" ht="341.25" customHeight="1" s="14">
      <c r="A228" s="17" t="n">
        <v>227</v>
      </c>
      <c r="B228" s="17" t="inlineStr">
        <is>
          <t>RV-WEB-BLOG-227</t>
        </is>
      </c>
      <c r="C228" s="17" t="inlineStr">
        <is>
          <t>BlogPost</t>
        </is>
      </c>
      <c r="D228" s="17" t="inlineStr">
        <is>
          <t>RemoteView 블로그(인사이트)</t>
        </is>
      </c>
      <c r="E228" s="19" t="inlineStr">
        <is>
          <t>주 4.5일제 도입 시기 및 정부 지원금 2천만원 받는 법 &gt; 변화를 주도하는 기업이 인재를 얻습니다</t>
        </is>
      </c>
      <c r="F228" s="17" t="inlineStr">
        <is>
          <t>RemoteView</t>
        </is>
      </c>
      <c r="G228" s="20" t="inlineStr">
        <is>
          <t>변화를 주도하는 기업이 인재를 얻습니다</t>
        </is>
      </c>
      <c r="H228" s="20" t="inlineStr">
        <is>
          <t>공통</t>
        </is>
      </c>
      <c r="I228" s="20" t="inlineStr">
        <is>
          <t>공개</t>
        </is>
      </c>
      <c r="J228" s="20" t="inlineStr">
        <is>
          <t>블로그 정보 확인</t>
        </is>
      </c>
      <c r="K228" s="17" t="inlineStr">
        <is>
          <t>https://content.rview.com/ko/blog/halfdaywork-45/</t>
        </is>
      </c>
      <c r="L228" s="20" t="inlineStr">
        <is>
          <t>본문 § 변화를 주도하는 기업이 인재를 얻습니다</t>
        </is>
      </c>
      <c r="M228" s="17" t="n"/>
      <c r="N228" s="18" t="inlineStr">
        <is>
          <t>[게시: 2026-02-25] 주 4.5일제는 이제 피할 수 없는 시대적 흐름입니다. 준비된 기업만이 우수한 인재를 확보하고 조직의 경쟁력을 높일 수 있습니다. 지금 바로 정부 지원금을 활용해 비용 부담 없이 리모트뷰를 도입해 보세요. 우리 회사의 스마트한 미래가 시작됩니다.
성공적인 주 4.5일제 도입,
리모트뷰(RemoteView)가 함께합니다
지금 무료 체험을 통해 업무 환경의 혁신을 경험해 보세요.
2000만원 지원
경기도 4.5일제
리모트뷰
리모트뷰 재택근무
원격근무
원격운영
원격접속
재택근무
재택근무 솔루션
재택근무 정부지원
재택지원금
정부지원금
정부지원사업
주4.5일제
주45일제
주4일
주4일제</t>
        </is>
      </c>
      <c r="O228" s="19" t="inlineStr">
        <is>
          <t>변화를 주도하는 기업이 인재를 얻습니다에 대해 블로그는 무엇을 말하나요?</t>
        </is>
      </c>
      <c r="P228" s="18" t="inlineStr">
        <is>
          <t>RemoteView, 블로그, 인사이트</t>
        </is>
      </c>
      <c r="Q228" s="17" t="inlineStr">
        <is>
          <t>RV-WEB-BLOG-227</t>
        </is>
      </c>
      <c r="R228" s="17" t="inlineStr">
        <is>
          <t>Claude(Fable5)</t>
        </is>
      </c>
      <c r="S228" s="20" t="inlineStr">
        <is>
          <t>중</t>
        </is>
      </c>
      <c r="T228" s="20" t="inlineStr">
        <is>
          <t>미검토</t>
        </is>
      </c>
      <c r="U228" s="18" t="inlineStr">
        <is>
          <t>[게시: 2026-02-25] / DEC-009 — 검증 가능 사실만 정답 소재, 홍보 수사 금지</t>
        </is>
      </c>
    </row>
    <row r="229" ht="140.25" customHeight="1" s="14">
      <c r="A229" s="17" t="n">
        <v>228</v>
      </c>
      <c r="B229" s="17" t="inlineStr">
        <is>
          <t>RV-WEB-BLOG-228</t>
        </is>
      </c>
      <c r="C229" s="17" t="inlineStr">
        <is>
          <t>BlogPost</t>
        </is>
      </c>
      <c r="D229" s="17" t="inlineStr">
        <is>
          <t>RemoteView 블로그(인사이트)</t>
        </is>
      </c>
      <c r="E229" s="19" t="inlineStr">
        <is>
          <t>우분투(Ubuntu) 원격 접속 검은 화면 해결 가이드: &gt; (도입부)</t>
        </is>
      </c>
      <c r="F229" s="17" t="inlineStr">
        <is>
          <t>RemoteView</t>
        </is>
      </c>
      <c r="G229" s="17" t="inlineStr">
        <is>
          <t>(도입부)</t>
        </is>
      </c>
      <c r="H229" s="20" t="inlineStr">
        <is>
          <t>공통</t>
        </is>
      </c>
      <c r="I229" s="20" t="inlineStr">
        <is>
          <t>공개</t>
        </is>
      </c>
      <c r="J229" s="20" t="inlineStr">
        <is>
          <t>블로그 정보 확인</t>
        </is>
      </c>
      <c r="K229" s="17" t="inlineStr">
        <is>
          <t>https://content.rview.com/ko/blog/how-to-fix-ubuntu-remote-access-errors/</t>
        </is>
      </c>
      <c r="L229" s="20" t="inlineStr">
        <is>
          <t>본문 § (도입부)</t>
        </is>
      </c>
      <c r="M229" s="17" t="n"/>
      <c r="N229" s="18" t="inlineStr">
        <is>
          <t>[게시: 2026-01-22] IDC로 출발하기 전 확인해야 할 것들
2026.01.22
-   인사이트
우분투 서버를 운영하다 보면 가장 당혹스러운 순간이 있습니다. 분명 SSH 접속은 원활한데, 원격 제어 화면만 들어가면 아무것도 보이지 않는 '검은 화면(Black Screen)' 현상입니다. 특히 야간이나 주말, 물리적으로 떨어진 IDC 서버실의 장비가 이런 상태라면 관리자의 스트레스는 극도에 달합니다.
**✨ \[요약\]** 본 가이드느 IT 관리자가 우분투(Ubuntu) 원격 접속 시 겪는 고질적인 '검은 화면' 장애의 기술적 원인을 분석하고, 현장 방문 없이 조치 가능한 단계별 해결 방안 및 하드웨어 레벨의 백업 플랜을 제시합니다.</t>
        </is>
      </c>
      <c r="O229" s="19" t="inlineStr">
        <is>
          <t>우분투(Ubuntu) 원격 접속 검은 화면 해결 가이드:에 대해 블로그는 무엇을 말하나요?</t>
        </is>
      </c>
      <c r="P229" s="18" t="inlineStr">
        <is>
          <t>RemoteView, 블로그, 인사이트</t>
        </is>
      </c>
      <c r="Q229" s="17" t="inlineStr">
        <is>
          <t>RV-WEB-BLOG-228</t>
        </is>
      </c>
      <c r="R229" s="17" t="inlineStr">
        <is>
          <t>Claude(Fable5)</t>
        </is>
      </c>
      <c r="S229" s="20" t="inlineStr">
        <is>
          <t>중</t>
        </is>
      </c>
      <c r="T229" s="20" t="inlineStr">
        <is>
          <t>미검토</t>
        </is>
      </c>
      <c r="U229" s="18" t="inlineStr">
        <is>
          <t>[게시: 2026-01-22] / DEC-009 — 검증 가능 사실만 정답 소재, 홍보 수사 금지</t>
        </is>
      </c>
    </row>
    <row r="230" ht="114.75" customHeight="1" s="14">
      <c r="A230" s="17" t="n">
        <v>229</v>
      </c>
      <c r="B230" s="17" t="inlineStr">
        <is>
          <t>RV-WEB-BLOG-229</t>
        </is>
      </c>
      <c r="C230" s="17" t="inlineStr">
        <is>
          <t>BlogPost</t>
        </is>
      </c>
      <c r="D230" s="17" t="inlineStr">
        <is>
          <t>RemoteView 블로그(인사이트)</t>
        </is>
      </c>
      <c r="E230" s="19" t="inlineStr">
        <is>
          <t>우분투(Ubuntu) 원격 접속 검은 화면 해결 가이드: &gt; 1. 왜 우분투에서만 유독 '검은 화면'이 자주 발</t>
        </is>
      </c>
      <c r="F230" s="17" t="inlineStr">
        <is>
          <t>RemoteView</t>
        </is>
      </c>
      <c r="G230" s="17" t="inlineStr">
        <is>
          <t>1. 왜 우분투에서만 유독 '검은 화면'이 자주 발생할까?</t>
        </is>
      </c>
      <c r="H230" s="20" t="inlineStr">
        <is>
          <t>공통</t>
        </is>
      </c>
      <c r="I230" s="20" t="inlineStr">
        <is>
          <t>공개</t>
        </is>
      </c>
      <c r="J230" s="20" t="inlineStr">
        <is>
          <t>블로그 정보 확인</t>
        </is>
      </c>
      <c r="K230" s="17" t="inlineStr">
        <is>
          <t>https://content.rview.com/ko/blog/how-to-fix-ubuntu-remote-access-errors/</t>
        </is>
      </c>
      <c r="L230" s="20" t="inlineStr">
        <is>
          <t>본문 § 1. 왜 우분투에서만 유독 '검은 화면'이 자주 발생할까?</t>
        </is>
      </c>
      <c r="M230" s="17" t="n"/>
      <c r="N230" s="18" t="inlineStr">
        <is>
          <t>[게시: 2026-01-22] 우분투 원격 제어 장애는 단순한 네트워크 오류보다는 디스플레이 서버(Display Server)의 구조적 차이에서 기인하는 경우가 많습니다.
**Wayland vs X11:** 최신 우분투는 Wayland를 기본으로 채택하지만, 원격 제어 소프트웨어는 X11 환경에 최적화되어 있어 화면 렌더링 충돌이 발생합니다.
**헤드리스(Headless) 서버의 한계:** 모니터가 연결되지 않은 서버 환경에서는 OS가 그래픽 출력을 활성화하지 않아 화면 데이터가 생성되지 않을 수 있습니다.
**그래픽 드라이버 호환성:** 커널 업데이트 후 기존 원격 제어 세션이 그래픽 자원에 접근하지 못하는 현상이 나타납니다.</t>
        </is>
      </c>
      <c r="O230" s="18" t="inlineStr">
        <is>
          <t>1. 왜 우분투에서만 유독 '검은 화면'이 자주 발생할까?에 대해 블로그는 무엇을 말하나요?</t>
        </is>
      </c>
      <c r="P230" s="18" t="inlineStr">
        <is>
          <t>RemoteView, 블로그, 인사이트</t>
        </is>
      </c>
      <c r="Q230" s="17" t="inlineStr">
        <is>
          <t>RV-WEB-BLOG-229</t>
        </is>
      </c>
      <c r="R230" s="17" t="inlineStr">
        <is>
          <t>Claude(Fable5)</t>
        </is>
      </c>
      <c r="S230" s="20" t="inlineStr">
        <is>
          <t>중</t>
        </is>
      </c>
      <c r="T230" s="20" t="inlineStr">
        <is>
          <t>미검토</t>
        </is>
      </c>
      <c r="U230" s="18" t="inlineStr">
        <is>
          <t>[게시: 2026-01-22] / DEC-009 — 검증 가능 사실만 정답 소재, 홍보 수사 금지</t>
        </is>
      </c>
    </row>
    <row r="231" ht="29.25" customHeight="1" s="14">
      <c r="A231" s="17" t="n">
        <v>230</v>
      </c>
      <c r="B231" s="17" t="inlineStr">
        <is>
          <t>RV-WEB-BLOG-230</t>
        </is>
      </c>
      <c r="C231" s="17" t="inlineStr">
        <is>
          <t>BlogPost</t>
        </is>
      </c>
      <c r="D231" s="17" t="inlineStr">
        <is>
          <t>RemoteView 블로그(인사이트)</t>
        </is>
      </c>
      <c r="E231" s="19" t="inlineStr">
        <is>
          <t>우분투(Ubuntu) 원격 접속 검은 화면 해결 가이드: &gt; 1단계: 디스플레이 매니저 및 세션 재시작 (CLI</t>
        </is>
      </c>
      <c r="F231" s="17" t="inlineStr">
        <is>
          <t>RemoteView</t>
        </is>
      </c>
      <c r="G231" s="17" t="inlineStr">
        <is>
          <t>1단계: 디스플레이 매니저 및 세션 재시작 (CLI 활용)</t>
        </is>
      </c>
      <c r="H231" s="20" t="inlineStr">
        <is>
          <t>공통</t>
        </is>
      </c>
      <c r="I231" s="20" t="inlineStr">
        <is>
          <t>공개</t>
        </is>
      </c>
      <c r="J231" s="20" t="inlineStr">
        <is>
          <t>블로그 정보 확인</t>
        </is>
      </c>
      <c r="K231" s="17" t="inlineStr">
        <is>
          <t>https://content.rview.com/ko/blog/how-to-fix-ubuntu-remote-access-errors/</t>
        </is>
      </c>
      <c r="L231" s="20" t="inlineStr">
        <is>
          <t>본문 § 1단계: 디스플레이 매니저 및 세션 재시작 (CLI 활용)</t>
        </is>
      </c>
      <c r="M231" s="17" t="n"/>
      <c r="N231" s="18" t="inlineStr">
        <is>
          <t>[게시: 2026-01-22] sudo systemctl restart gdm3  \# 우분투 기본 데스크톱 환경 기준</t>
        </is>
      </c>
      <c r="O231" s="18" t="inlineStr">
        <is>
          <t>1단계: 디스플레이 매니저 및 세션 재시작 (CLI 활용)에 대해 블로그는 무엇을 말하나요?</t>
        </is>
      </c>
      <c r="P231" s="18" t="inlineStr">
        <is>
          <t>RemoteView, 블로그, 인사이트</t>
        </is>
      </c>
      <c r="Q231" s="17" t="inlineStr">
        <is>
          <t>RV-WEB-BLOG-230</t>
        </is>
      </c>
      <c r="R231" s="17" t="inlineStr">
        <is>
          <t>Claude(Fable5)</t>
        </is>
      </c>
      <c r="S231" s="20" t="inlineStr">
        <is>
          <t>중</t>
        </is>
      </c>
      <c r="T231" s="20" t="inlineStr">
        <is>
          <t>미검토</t>
        </is>
      </c>
      <c r="U231" s="18" t="inlineStr">
        <is>
          <t>[게시: 2026-01-22] / DEC-009 — 검증 가능 사실만 정답 소재, 홍보 수사 금지</t>
        </is>
      </c>
    </row>
    <row r="232" ht="29.25" customHeight="1" s="14">
      <c r="A232" s="17" t="n">
        <v>231</v>
      </c>
      <c r="B232" s="17" t="inlineStr">
        <is>
          <t>RV-WEB-BLOG-231</t>
        </is>
      </c>
      <c r="C232" s="17" t="inlineStr">
        <is>
          <t>BlogPost</t>
        </is>
      </c>
      <c r="D232" s="17" t="inlineStr">
        <is>
          <t>RemoteView 블로그(인사이트)</t>
        </is>
      </c>
      <c r="E232" s="19" t="inlineStr">
        <is>
          <t>우분투(Ubuntu) 원격 접속 검은 화면 해결 가이드: &gt; 2단계: 가상 디스플레이 설정 (더미 플러그 대체)</t>
        </is>
      </c>
      <c r="F232" s="17" t="inlineStr">
        <is>
          <t>RemoteView</t>
        </is>
      </c>
      <c r="G232" s="17" t="inlineStr">
        <is>
          <t>2단계: 가상 디스플레이 설정 (더미 플러그 대체)</t>
        </is>
      </c>
      <c r="H232" s="20" t="inlineStr">
        <is>
          <t>공통</t>
        </is>
      </c>
      <c r="I232" s="20" t="inlineStr">
        <is>
          <t>공개</t>
        </is>
      </c>
      <c r="J232" s="20" t="inlineStr">
        <is>
          <t>블로그 정보 확인</t>
        </is>
      </c>
      <c r="K232" s="17" t="inlineStr">
        <is>
          <t>https://content.rview.com/ko/blog/how-to-fix-ubuntu-remote-access-errors/</t>
        </is>
      </c>
      <c r="L232" s="20" t="inlineStr">
        <is>
          <t>본문 § 2단계: 가상 디스플레이 설정 (더미 플러그 대체)</t>
        </is>
      </c>
      <c r="M232" s="17" t="n"/>
      <c r="N232" s="18" t="inlineStr">
        <is>
          <t>[게시: 2026-01-22] 모니터 미연결 시 `xserver-xorg-video-dummy` 패키지를 활용해 화면을 강제로 그리도록 설정할 수 있습니다.</t>
        </is>
      </c>
      <c r="O232" s="18" t="inlineStr">
        <is>
          <t>2단계: 가상 디스플레이 설정 (더미 플러그 대체)에 대해 블로그는 무엇을 말하나요?</t>
        </is>
      </c>
      <c r="P232" s="18" t="inlineStr">
        <is>
          <t>RemoteView, 블로그, 인사이트</t>
        </is>
      </c>
      <c r="Q232" s="17" t="inlineStr">
        <is>
          <t>RV-WEB-BLOG-231</t>
        </is>
      </c>
      <c r="R232" s="17" t="inlineStr">
        <is>
          <t>Claude(Fable5)</t>
        </is>
      </c>
      <c r="S232" s="20" t="inlineStr">
        <is>
          <t>중</t>
        </is>
      </c>
      <c r="T232" s="20" t="inlineStr">
        <is>
          <t>미검토</t>
        </is>
      </c>
      <c r="U232" s="18" t="inlineStr">
        <is>
          <t>[게시: 2026-01-22] / DEC-009 — 검증 가능 사실만 정답 소재, 홍보 수사 금지</t>
        </is>
      </c>
    </row>
    <row r="233" ht="29.25" customHeight="1" s="14">
      <c r="A233" s="17" t="n">
        <v>232</v>
      </c>
      <c r="B233" s="17" t="inlineStr">
        <is>
          <t>RV-WEB-BLOG-232</t>
        </is>
      </c>
      <c r="C233" s="17" t="inlineStr">
        <is>
          <t>BlogPost</t>
        </is>
      </c>
      <c r="D233" s="17" t="inlineStr">
        <is>
          <t>RemoteView 블로그(인사이트)</t>
        </is>
      </c>
      <c r="E233" s="19" t="inlineStr">
        <is>
          <t>우분투(Ubuntu) 원격 접속 검은 화면 해결 가이드: &gt; 3단계: 하드웨어 방식의 접근 고려</t>
        </is>
      </c>
      <c r="F233" s="17" t="inlineStr">
        <is>
          <t>RemoteView</t>
        </is>
      </c>
      <c r="G233" s="17" t="inlineStr">
        <is>
          <t>3단계: 하드웨어 방식의 접근 고려</t>
        </is>
      </c>
      <c r="H233" s="20" t="inlineStr">
        <is>
          <t>공통</t>
        </is>
      </c>
      <c r="I233" s="20" t="inlineStr">
        <is>
          <t>공개</t>
        </is>
      </c>
      <c r="J233" s="20" t="inlineStr">
        <is>
          <t>블로그 정보 확인</t>
        </is>
      </c>
      <c r="K233" s="17" t="inlineStr">
        <is>
          <t>https://content.rview.com/ko/blog/how-to-fix-ubuntu-remote-access-errors/</t>
        </is>
      </c>
      <c r="L233" s="20" t="inlineStr">
        <is>
          <t>본문 § 3단계: 하드웨어 방식의 접근 고려</t>
        </is>
      </c>
      <c r="M233" s="17" t="n"/>
      <c r="N233" s="18" t="inlineStr">
        <is>
          <t>[게시: 2026-01-22] 소프트웨어 조치가 불가능한 커널 패닉이나 BIOS 단계라면, 물리적 화면 신호를 가로채는 하드웨어 레벨의 접근이 필요합니다.</t>
        </is>
      </c>
      <c r="O233" s="18" t="inlineStr">
        <is>
          <t>3단계: 하드웨어 방식의 접근 고려에 대해 블로그는 무엇을 말하나요?</t>
        </is>
      </c>
      <c r="P233" s="18" t="inlineStr">
        <is>
          <t>RemoteView, 블로그, 인사이트</t>
        </is>
      </c>
      <c r="Q233" s="17" t="inlineStr">
        <is>
          <t>RV-WEB-BLOG-232</t>
        </is>
      </c>
      <c r="R233" s="17" t="inlineStr">
        <is>
          <t>Claude(Fable5)</t>
        </is>
      </c>
      <c r="S233" s="20" t="inlineStr">
        <is>
          <t>중</t>
        </is>
      </c>
      <c r="T233" s="20" t="inlineStr">
        <is>
          <t>미검토</t>
        </is>
      </c>
      <c r="U233" s="18" t="inlineStr">
        <is>
          <t>[게시: 2026-01-22] / DEC-009 — 검증 가능 사실만 정답 소재, 홍보 수사 금지</t>
        </is>
      </c>
    </row>
    <row r="234" ht="114.75" customHeight="1" s="14">
      <c r="A234" s="17" t="n">
        <v>233</v>
      </c>
      <c r="B234" s="17" t="inlineStr">
        <is>
          <t>RV-WEB-BLOG-233</t>
        </is>
      </c>
      <c r="C234" s="17" t="inlineStr">
        <is>
          <t>BlogPost</t>
        </is>
      </c>
      <c r="D234" s="17" t="inlineStr">
        <is>
          <t>RemoteView 블로그(인사이트)</t>
        </is>
      </c>
      <c r="E234" s="19" t="inlineStr">
        <is>
          <t>우분투(Ubuntu) 원격 접속 검은 화면 해결 가이드: &gt; 3. 소프트웨어의 한계를 넘는 기술: RemoteV</t>
        </is>
      </c>
      <c r="F234" s="17" t="inlineStr">
        <is>
          <t>RemoteView</t>
        </is>
      </c>
      <c r="G234" s="17" t="inlineStr">
        <is>
          <t>3. 소프트웨어의 한계를 넘는 기술: RemoteViewBOX</t>
        </is>
      </c>
      <c r="H234" s="20" t="inlineStr">
        <is>
          <t>공통</t>
        </is>
      </c>
      <c r="I234" s="20" t="inlineStr">
        <is>
          <t>공개</t>
        </is>
      </c>
      <c r="J234" s="20" t="inlineStr">
        <is>
          <t>블로그 정보 확인</t>
        </is>
      </c>
      <c r="K234" s="17" t="inlineStr">
        <is>
          <t>https://content.rview.com/ko/blog/how-to-fix-ubuntu-remote-access-errors/</t>
        </is>
      </c>
      <c r="L234" s="20" t="inlineStr">
        <is>
          <t>본문 § 3. 소프트웨어의 한계를 넘는 기술: RemoteViewBOX</t>
        </is>
      </c>
      <c r="M234" s="17" t="n"/>
      <c r="N234" s="18" t="inlineStr">
        <is>
          <t>[게시: 2026-01-22] 관리자들이 최후의 보루로 선택하는 하드웨어 방식 원격 제어(KVM over IP)는 우분투 포트(HDMI/USB)에 직접 연결됩니다.
-   ✔ **우분투 8.04부터 최신까지:** 물리적 화면을 그대로 전난희여 '검은 화면' 문제에서 자유롭습니다.
-   ✔ **부팅 단계 제어:** BIOS 화면까지 원격으로 볼 수 있어 서버실 방문 없이 리부팅 처리가 가능합니다.
-   ✔ **보안 폐쇄망 대응:** 서버 내부에 외부 통신용 소프트웨어를 설치하지 않는 'Zero Install' 방식입니다.</t>
        </is>
      </c>
      <c r="O234" s="18" t="inlineStr">
        <is>
          <t>3. 소프트웨어의 한계를 넘는 기술: RemoteViewBOX에 대해 블로그는 무엇을 말하나요?</t>
        </is>
      </c>
      <c r="P234" s="18" t="inlineStr">
        <is>
          <t>RemoteView, 블로그, 인사이트</t>
        </is>
      </c>
      <c r="Q234" s="17" t="inlineStr">
        <is>
          <t>RV-WEB-BLOG-233</t>
        </is>
      </c>
      <c r="R234" s="17" t="inlineStr">
        <is>
          <t>Claude(Fable5)</t>
        </is>
      </c>
      <c r="S234" s="20" t="inlineStr">
        <is>
          <t>중</t>
        </is>
      </c>
      <c r="T234" s="20" t="inlineStr">
        <is>
          <t>미검토</t>
        </is>
      </c>
      <c r="U234" s="18" t="inlineStr">
        <is>
          <t>[게시: 2026-01-22] / DEC-009 — 검증 가능 사실만 정답 소재, 홍보 수사 금지</t>
        </is>
      </c>
    </row>
    <row r="235" ht="312.75" customHeight="1" s="14">
      <c r="A235" s="17" t="n">
        <v>234</v>
      </c>
      <c r="B235" s="17" t="inlineStr">
        <is>
          <t>RV-WEB-BLOG-234</t>
        </is>
      </c>
      <c r="C235" s="17" t="inlineStr">
        <is>
          <t>BlogPost</t>
        </is>
      </c>
      <c r="D235" s="17" t="inlineStr">
        <is>
          <t>RemoteView 블로그(인사이트)</t>
        </is>
      </c>
      <c r="E235" s="19" t="inlineStr">
        <is>
          <t>우분투(Ubuntu) 원격 접속 검은 화면 해결 가이드: &gt; FAQ: 우분투(Ubuntu) 원격 접속 장애 해결</t>
        </is>
      </c>
      <c r="F235" s="17" t="inlineStr">
        <is>
          <t>RemoteView</t>
        </is>
      </c>
      <c r="G235" s="17" t="inlineStr">
        <is>
          <t>FAQ: 우분투(Ubuntu) 원격 접속 장애 해결 문답</t>
        </is>
      </c>
      <c r="H235" s="20" t="inlineStr">
        <is>
          <t>공통</t>
        </is>
      </c>
      <c r="I235" s="20" t="inlineStr">
        <is>
          <t>공개</t>
        </is>
      </c>
      <c r="J235" s="20" t="inlineStr">
        <is>
          <t>블로그 정보 확인</t>
        </is>
      </c>
      <c r="K235" s="17" t="inlineStr">
        <is>
          <t>https://content.rview.com/ko/blog/how-to-fix-ubuntu-remote-access-errors/</t>
        </is>
      </c>
      <c r="L235" s="20" t="inlineStr">
        <is>
          <t>본문 § FAQ: 우분투(Ubuntu) 원격 접속 장애 해결 문답</t>
        </is>
      </c>
      <c r="M235" s="17" t="n"/>
      <c r="N235" s="18" t="inlineStr">
        <is>
          <t>[게시: 2026-01-22] Q1. 우분투 원격 접속 시 검은 화면(Black Screen)이 뜨는 이유는 무엇인가요?
A. 주로 우분투의 디스플레이 서버(Wayland/X11)와 원격 제어 소프트웨어 간의 드라이버 호환성 문제 때문입니다. 특히 모니터가 연결되지 않은 헤드리스 서버의 경우 그래픽 자원을 활성화하지 않아 화면 전송이 차단될 수 있습니다.
Q2. 우분투가 다운되어 소프트웨어가 응답하지 않을 때도 원격 제어가 가능한가요?
A. 네, 하드웨어 방식인 리모트뷰박스(RemoteViewBOX)를 사용하면 OS의 상태와 관계없이 제어 가능합니다. 하드웨어 입출력을 직접 가로채기 때문에 시스템이 멈췄어도 물리적으로 재부팅하는 것과 동일한 제어권을 가집니다.
Q3. 서버 부팅 단계인 BIOS 화면에 진입하여 설정을 바꿀 수 있나요?
A. 네. 리모트뷰박스는 하드웨어 레벨에서 키보드(K), 마우스(M) 신호를 전난희기 때문에 부팅 전 단계인 BIOS 화면 진입 및 제어가 완벽하게 지원됩니다. 이를 통해 원격에서 부팅 순서를 변경하거나 하드웨어 설정을 조정할 수 있습니다.
Q4. 보안이 엄격한 폐쇄망이나 망 분리 환경에서도 도입이 가능한가요?
A. 네. 별도의 소프트웨어를 설치할 필요가 없는 'Zero Install' 방식이므로 보안 정책에 민감한 환경에서도 즉시 도입이 가능합니다. 이중 인증(MFA)과 암호화 통신을 통해 강력한 보안 컴플라이언스를 유지합니다.
Q5. 리모트뷰박스는 어떤 우분투 버전까지 지원하나요?
A. RemoteViewBOX는 우분투 8.04 이상의 광범위한 버전을 공식 지원하며, Kernel 2.6.24 이후 버전의 GUI 환경에 대응합니다. 소프트웨어 에이전트보다 훨씬 더 구형 장비나 최신 장비까지 안정적으로 커버할 수 있습니다.</t>
        </is>
      </c>
      <c r="O235" s="18" t="inlineStr">
        <is>
          <t>FAQ: 우분투(Ubuntu) 원격 접속 장애 해결 문답에 대해 블로그는 무엇을 말하나요?</t>
        </is>
      </c>
      <c r="P235" s="18" t="inlineStr">
        <is>
          <t>RemoteView, 블로그, 인사이트</t>
        </is>
      </c>
      <c r="Q235" s="17" t="inlineStr">
        <is>
          <t>RV-WEB-BLOG-234</t>
        </is>
      </c>
      <c r="R235" s="17" t="inlineStr">
        <is>
          <t>Claude(Fable5)</t>
        </is>
      </c>
      <c r="S235" s="20" t="inlineStr">
        <is>
          <t>중</t>
        </is>
      </c>
      <c r="T235" s="20" t="inlineStr">
        <is>
          <t>미검토</t>
        </is>
      </c>
      <c r="U235" s="18" t="inlineStr">
        <is>
          <t>[게시: 2026-01-22] / DEC-009 — 검증 가능 사실만 정답 소재, 홍보 수사 금지</t>
        </is>
      </c>
    </row>
    <row r="236" ht="190.5" customHeight="1" s="14">
      <c r="A236" s="17" t="n">
        <v>235</v>
      </c>
      <c r="B236" s="17" t="inlineStr">
        <is>
          <t>RV-WEB-BLOG-235</t>
        </is>
      </c>
      <c r="C236" s="17" t="inlineStr">
        <is>
          <t>BlogPost</t>
        </is>
      </c>
      <c r="D236" s="17" t="inlineStr">
        <is>
          <t>RemoteView 블로그(인사이트)</t>
        </is>
      </c>
      <c r="E236" s="19" t="inlineStr">
        <is>
          <t>우분투(Ubuntu) 원격 접속 검은 화면 해결 가이드: &gt; 장애 복구 시간(MTTR)을 줄이는 전략</t>
        </is>
      </c>
      <c r="F236" s="17" t="inlineStr">
        <is>
          <t>RemoteView</t>
        </is>
      </c>
      <c r="G236" s="20" t="inlineStr">
        <is>
          <t>장애 복구 시간(MTTR)을 줄이는 전략</t>
        </is>
      </c>
      <c r="H236" s="20" t="inlineStr">
        <is>
          <t>공통</t>
        </is>
      </c>
      <c r="I236" s="20" t="inlineStr">
        <is>
          <t>공개</t>
        </is>
      </c>
      <c r="J236" s="20" t="inlineStr">
        <is>
          <t>블로그 정보 확인</t>
        </is>
      </c>
      <c r="K236" s="17" t="inlineStr">
        <is>
          <t>https://content.rview.com/ko/blog/how-to-fix-ubuntu-remote-access-errors/</t>
        </is>
      </c>
      <c r="L236" s="20" t="inlineStr">
        <is>
          <t>본문 § 장애 복구 시간(MTTR)을 줄이는 전략</t>
        </is>
      </c>
      <c r="M236" s="17" t="n"/>
      <c r="N236" s="18" t="inlineStr">
        <is>
          <t>[게시: 2026-01-22] 우분투 서버 관리자의 실력은 '장애 발생 시 얼마나 빨리 복구하느냐'에서 결정됩니다.
소프트웨어와 하드웨어 제어 방식을 적절히 혼합하여 서비스 가용성을 극대화하십시오.
💬 \[전문가에게 도입 및 기술 문의 남기기\]
BlackScreen
RemoteViewBOX
Ubuntu
검은화면
리모트뷰
리모트뷰박스
우분투
원격접속
해결가이드</t>
        </is>
      </c>
      <c r="O236" s="19" t="inlineStr">
        <is>
          <t>장애 복구 시간(MTTR)을 줄이는 전략에 대해 블로그는 무엇을 말하나요?</t>
        </is>
      </c>
      <c r="P236" s="18" t="inlineStr">
        <is>
          <t>RemoteView, 블로그, 인사이트</t>
        </is>
      </c>
      <c r="Q236" s="17" t="inlineStr">
        <is>
          <t>RV-WEB-BLOG-235</t>
        </is>
      </c>
      <c r="R236" s="17" t="inlineStr">
        <is>
          <t>Claude(Fable5)</t>
        </is>
      </c>
      <c r="S236" s="20" t="inlineStr">
        <is>
          <t>중</t>
        </is>
      </c>
      <c r="T236" s="20" t="inlineStr">
        <is>
          <t>미검토</t>
        </is>
      </c>
      <c r="U236" s="18" t="inlineStr">
        <is>
          <t>[게시: 2026-01-22] / DEC-009 — 검증 가능 사실만 정답 소재, 홍보 수사 금지</t>
        </is>
      </c>
    </row>
    <row r="237" ht="185.25" customHeight="1" s="14">
      <c r="A237" s="17" t="n">
        <v>236</v>
      </c>
      <c r="B237" s="17" t="inlineStr">
        <is>
          <t>RV-WEB-BLOG-236</t>
        </is>
      </c>
      <c r="C237" s="17" t="inlineStr">
        <is>
          <t>BlogPost</t>
        </is>
      </c>
      <c r="D237" s="17" t="inlineStr">
        <is>
          <t>RemoteView 블로그(무태그)</t>
        </is>
      </c>
      <c r="E237" s="19" t="inlineStr">
        <is>
          <t>인슐린 펌프 원격 제어 가이드: 블루투스 10m 한계를 극 &gt; (도입부)</t>
        </is>
      </c>
      <c r="F237" s="17" t="inlineStr">
        <is>
          <t>RemoteView</t>
        </is>
      </c>
      <c r="G237" s="17" t="inlineStr">
        <is>
          <t>(도입부)</t>
        </is>
      </c>
      <c r="H237" s="20" t="inlineStr">
        <is>
          <t>공통</t>
        </is>
      </c>
      <c r="I237" s="20" t="inlineStr">
        <is>
          <t>공개</t>
        </is>
      </c>
      <c r="J237" s="20" t="inlineStr">
        <is>
          <t>블로그 정보 확인</t>
        </is>
      </c>
      <c r="K237" s="17" t="inlineStr">
        <is>
          <t>https://content.rview.com/ko/blog/insulin-pump-remote-control/</t>
        </is>
      </c>
      <c r="L237" s="20" t="inlineStr">
        <is>
          <t>본문 § (도입부)</t>
        </is>
      </c>
      <c r="M237" s="17" t="n"/>
      <c r="N237" s="18" t="inlineStr">
        <is>
          <t>[게시: 2026-03-13] "엄마, 혈당 알람이 안 멈춰..."
회사에서 한창 회의 중일 때 들려오는 아이의 떨리는 목소리만큼 부모의 마음을 무너뜨리는 것이 또 있을까요? 학교에 간 아이의 혈당이 300, 400을 향해 치솟고 있는데, 아이는 당황해서 펌프를 조절하지 못하고 바쁜 선생님께 또 전화를 걸기엔 가슴이 미어집니다. 10m만 멀어져도 끊겨버리는 블루투스처럼, 내 마음도 아이에게 닿지 않아 발만 동동 구르던 그 무력감.
하지만 이제는 자책하지 마세요. 비행기로 40시간 거리의 남극 장보고 기지를 서울에서 관리하듯, 여러분도 회사 책상에 앉아 학교 교실에 있는 아이의 인슐린을 직접 주입해 줄 수 있습니다.
**✨ \[요약\]** 본 포스팅은 블루투스 10m의 한계를 넘어, 보호자가 어디에 있든 자녀의 인슐린 자동주입기(인슐린 펌프)를 원격으로 제어하는 방법을 다룹니다. 특정 기기에 국한되지 않고 '전용 앱'이 있는 모든 기기에 적용 가능한 원격 케어의 핵심을 확인해 보세요.</t>
        </is>
      </c>
      <c r="O237" s="19" t="inlineStr">
        <is>
          <t>인슐린 펌프 원격 제어 가이드: 블루투스 10m 한계를 극복하는에 대해 블로그는 무엇을 말하나요?</t>
        </is>
      </c>
      <c r="P237" s="18" t="inlineStr">
        <is>
          <t xml:space="preserve">RemoteView, 블로그, </t>
        </is>
      </c>
      <c r="Q237" s="17" t="inlineStr">
        <is>
          <t>RV-WEB-BLOG-236</t>
        </is>
      </c>
      <c r="R237" s="17" t="inlineStr">
        <is>
          <t>Claude(Fable5)</t>
        </is>
      </c>
      <c r="S237" s="20" t="inlineStr">
        <is>
          <t>중</t>
        </is>
      </c>
      <c r="T237" s="20" t="inlineStr">
        <is>
          <t>미검토</t>
        </is>
      </c>
      <c r="U237" s="18" t="inlineStr">
        <is>
          <t>[게시: 2026-03-13] / DEC-009 — 검증 가능 사실만 정답 소재, 홍보 수사 금지</t>
        </is>
      </c>
    </row>
    <row r="238" ht="114.75" customHeight="1" s="14">
      <c r="A238" s="17" t="n">
        <v>237</v>
      </c>
      <c r="B238" s="17" t="inlineStr">
        <is>
          <t>RV-WEB-BLOG-237</t>
        </is>
      </c>
      <c r="C238" s="17" t="inlineStr">
        <is>
          <t>BlogPost</t>
        </is>
      </c>
      <c r="D238" s="17" t="inlineStr">
        <is>
          <t>RemoteView 블로그(무태그)</t>
        </is>
      </c>
      <c r="E238" s="19" t="inlineStr">
        <is>
          <t>인슐린 펌프 원격 제어 가이드: 블루투스 10m 한계를 극 &gt; 1. 10m의 벽: 블루투스 연결이 부모를 불안하게</t>
        </is>
      </c>
      <c r="F238" s="17" t="inlineStr">
        <is>
          <t>RemoteView</t>
        </is>
      </c>
      <c r="G238" s="17" t="inlineStr">
        <is>
          <t>1. 10m의 벽: 블루투스 연결이 부모를 불안하게 만드는 이유</t>
        </is>
      </c>
      <c r="H238" s="20" t="inlineStr">
        <is>
          <t>공통</t>
        </is>
      </c>
      <c r="I238" s="20" t="inlineStr">
        <is>
          <t>공개</t>
        </is>
      </c>
      <c r="J238" s="20" t="inlineStr">
        <is>
          <t>블로그 정보 확인</t>
        </is>
      </c>
      <c r="K238" s="17" t="inlineStr">
        <is>
          <t>https://content.rview.com/ko/blog/insulin-pump-remote-control/</t>
        </is>
      </c>
      <c r="L238" s="20" t="inlineStr">
        <is>
          <t>본문 § 1. 10m의 벽: 블루투스 연결이 부모를 불안하게 만드는 이유</t>
        </is>
      </c>
      <c r="M238" s="17" t="n"/>
      <c r="N238" s="18" t="inlineStr">
        <is>
          <t>[게시: 2026-03-13] 연속혈당측정기(CGM)나 인슐린 펌프를 사용하는 가족들의 가장 큰 고민은 바로 '거리'입니다. 현재 출시된 대부분의 인슐린 자동주입 장치들은 블루투스 통신을 기반으로 작동합니다. 하지만 블루투스는 물리적으로 약 10m 내외라는 아주 짧은 반경 안에서만 연결됩니다.
아이가 교실에 있고 부모가 직장에 있다면, 블루투스는 그저 '끊긴 연결'일 뿐입니다. 학교 현장에서 관리 인력이 부족한 현실 속에, 아이의 고혈당이 방치되는 시간은 부모에게는 1분이 1시간 같은 고통입니다. 이 무력감을 해결할 유일한 방법은 블루투스가 아닌 인터넷망을 통한 '원격 제어'뿐입니다.</t>
        </is>
      </c>
      <c r="O238" s="18" t="inlineStr">
        <is>
          <t>1. 10m의 벽: 블루투스 연결이 부모를 불안하게 만드는 이유에 대해 블로그는 무엇을 말하나요?</t>
        </is>
      </c>
      <c r="P238" s="18" t="inlineStr">
        <is>
          <t xml:space="preserve">RemoteView, 블로그, </t>
        </is>
      </c>
      <c r="Q238" s="17" t="inlineStr">
        <is>
          <t>RV-WEB-BLOG-237</t>
        </is>
      </c>
      <c r="R238" s="17" t="inlineStr">
        <is>
          <t>Claude(Fable5)</t>
        </is>
      </c>
      <c r="S238" s="20" t="inlineStr">
        <is>
          <t>중</t>
        </is>
      </c>
      <c r="T238" s="20" t="inlineStr">
        <is>
          <t>미검토</t>
        </is>
      </c>
      <c r="U238" s="18" t="inlineStr">
        <is>
          <t>[게시: 2026-03-13] / DEC-009 — 검증 가능 사실만 정답 소재, 홍보 수사 금지</t>
        </is>
      </c>
    </row>
    <row r="239" ht="86.25" customHeight="1" s="14">
      <c r="A239" s="17" t="n">
        <v>238</v>
      </c>
      <c r="B239" s="17" t="inlineStr">
        <is>
          <t>RV-WEB-BLOG-238</t>
        </is>
      </c>
      <c r="C239" s="17" t="inlineStr">
        <is>
          <t>BlogPost</t>
        </is>
      </c>
      <c r="D239" s="17" t="inlineStr">
        <is>
          <t>RemoteView 블로그(무태그)</t>
        </is>
      </c>
      <c r="E239" s="19" t="inlineStr">
        <is>
          <t>인슐린 펌프 원격 제어 가이드: 블루투스 10m 한계를 극 &gt; 2. "디아콘만 되나요?" 앱이 있다면 무엇이든 원</t>
        </is>
      </c>
      <c r="F239" s="17" t="inlineStr">
        <is>
          <t>RemoteView</t>
        </is>
      </c>
      <c r="G239" s="17" t="inlineStr">
        <is>
          <t>2. "디아콘만 되나요?" 앱이 있다면 무엇이든 원격 제어 가능합니다</t>
        </is>
      </c>
      <c r="H239" s="20" t="inlineStr">
        <is>
          <t>공통</t>
        </is>
      </c>
      <c r="I239" s="20" t="inlineStr">
        <is>
          <t>공개</t>
        </is>
      </c>
      <c r="J239" s="20" t="inlineStr">
        <is>
          <t>블로그 정보 확인</t>
        </is>
      </c>
      <c r="K239" s="17" t="inlineStr">
        <is>
          <t>https://content.rview.com/ko/blog/insulin-pump-remote-control/</t>
        </is>
      </c>
      <c r="L239" s="20" t="inlineStr">
        <is>
          <t>본문 § 2. "디아콘만 되나요?" 앱이 있다면 무엇이든 원격 제어 가능</t>
        </is>
      </c>
      <c r="M239" s="17" t="n"/>
      <c r="N239" s="18" t="inlineStr">
        <is>
          <t>[게시: 2026-03-13] 현재 환우회 커뮤니티나 카페에서는 특정 기기(디아콘 등)를 중심으로 원격 방법이 활발하게 공유되고 있습니다. 하지만 원천적인 원리를 이해하면, 리모트뷰를 통한 원격 제어는 특정 제조사에 국한되지 않습니다.
핵심은 원격 제어 에이전트(Agent) 기술입니다. 자녀 폰의 인슐린 주입 앱을 리모트뷰가 Android 원격 제어 API를 통해 직접 컨트롤하므로, 보호자는 물리적 거리와 상관없이 기기를 조작할 수 있습니다.</t>
        </is>
      </c>
      <c r="O239" s="18" t="inlineStr">
        <is>
          <t>2. "디아콘만 되나요?" 앱이 있다면 무엇이든 원격 제어 가능에 대해 블로그는 무엇을 말하나요?</t>
        </is>
      </c>
      <c r="P239" s="18" t="inlineStr">
        <is>
          <t xml:space="preserve">RemoteView, 블로그, </t>
        </is>
      </c>
      <c r="Q239" s="17" t="inlineStr">
        <is>
          <t>RV-WEB-BLOG-238</t>
        </is>
      </c>
      <c r="R239" s="17" t="inlineStr">
        <is>
          <t>Claude(Fable5)</t>
        </is>
      </c>
      <c r="S239" s="20" t="inlineStr">
        <is>
          <t>중</t>
        </is>
      </c>
      <c r="T239" s="20" t="inlineStr">
        <is>
          <t>미검토</t>
        </is>
      </c>
      <c r="U239" s="18" t="inlineStr">
        <is>
          <t>[게시: 2026-03-13] / DEC-009 — 검증 가능 사실만 정답 소재, 홍보 수사 금지</t>
        </is>
      </c>
    </row>
    <row r="240" ht="185.25" customHeight="1" s="14">
      <c r="A240" s="17" t="n">
        <v>239</v>
      </c>
      <c r="B240" s="17" t="inlineStr">
        <is>
          <t>RV-WEB-BLOG-239</t>
        </is>
      </c>
      <c r="C240" s="17" t="inlineStr">
        <is>
          <t>BlogPost</t>
        </is>
      </c>
      <c r="D240" s="17" t="inlineStr">
        <is>
          <t>RemoteView 블로그(무태그)</t>
        </is>
      </c>
      <c r="E240" s="19" t="inlineStr">
        <is>
          <t>인슐린 펌프 원격 제어 가이드: 블루투스 10m 한계를 극 &gt; 원격 제어의 핵심 프로세스</t>
        </is>
      </c>
      <c r="F240" s="17" t="inlineStr">
        <is>
          <t>RemoteView</t>
        </is>
      </c>
      <c r="G240" s="20" t="inlineStr">
        <is>
          <t>원격 제어의 핵심 프로세스</t>
        </is>
      </c>
      <c r="H240" s="20" t="inlineStr">
        <is>
          <t>공통</t>
        </is>
      </c>
      <c r="I240" s="20" t="inlineStr">
        <is>
          <t>공개</t>
        </is>
      </c>
      <c r="J240" s="20" t="inlineStr">
        <is>
          <t>블로그 정보 확인</t>
        </is>
      </c>
      <c r="K240" s="17" t="inlineStr">
        <is>
          <t>https://content.rview.com/ko/blog/insulin-pump-remote-control/</t>
        </is>
      </c>
      <c r="L240" s="20" t="inlineStr">
        <is>
          <t>본문 § 원격 제어의 핵심 프로세스</t>
        </is>
      </c>
      <c r="M240" s="17" t="n"/>
      <c r="N240" s="18" t="inlineStr">
        <is>
          <t>[게시: 2026-03-13] -   ✔ **자녀 폰(에이전트):** 리모트뷰 에이전트를 설치합니다. 이 폰은 인슐린 펌프와 블루투스로 연결되어 기기를 조작하는 '리모컨' 역할을 합니다.
-   ✔ **부모 폰(뷰어):** 리모트뷰 앱을 통해 학교에 있는 자녀 폰에 실시간 접속합니다.
-   ✔ **원격 조작:** 부모는 자기 폰 화면을 보듯 자녀 폰 화면을 열어, 평소 아이가 조작하던 주입 앱을 직접 실행하고 수치를 입력합니다.
즉, 자녀의 스마트폰이 인슐린 펌프의 리모컨 역할을 하고 있다면, 리모트뷰는 그 리모컨을 전 세계 어디서든 부모의 손 위로 옮겨다 주는 '디지털 통로'가 됩니다. 디아콘뿐만 아니라 앱으로 제어 가능한 차세대 펌프나 측정기라면 모두 이 기술을 적용해 부모가 직접 관리할 수 있습니다.
※ 본 포스팅은 의료 가이드가 아닌, 원격 소프트웨어를 활용한 스마트 헬스케어 기기 운용 기술 가이드입니다.</t>
        </is>
      </c>
      <c r="O240" s="19" t="inlineStr">
        <is>
          <t>원격 제어의 핵심 프로세스에 대해 블로그는 무엇을 말하나요?</t>
        </is>
      </c>
      <c r="P240" s="18" t="inlineStr">
        <is>
          <t xml:space="preserve">RemoteView, 블로그, </t>
        </is>
      </c>
      <c r="Q240" s="17" t="inlineStr">
        <is>
          <t>RV-WEB-BLOG-239</t>
        </is>
      </c>
      <c r="R240" s="17" t="inlineStr">
        <is>
          <t>Claude(Fable5)</t>
        </is>
      </c>
      <c r="S240" s="20" t="inlineStr">
        <is>
          <t>중</t>
        </is>
      </c>
      <c r="T240" s="20" t="inlineStr">
        <is>
          <t>미검토</t>
        </is>
      </c>
      <c r="U240" s="18" t="inlineStr">
        <is>
          <t>[게시: 2026-03-13] / DEC-009 — 검증 가능 사실만 정답 소재, 홍보 수사 금지</t>
        </is>
      </c>
    </row>
    <row r="241" ht="327" customHeight="1" s="14">
      <c r="A241" s="17" t="n">
        <v>240</v>
      </c>
      <c r="B241" s="17" t="inlineStr">
        <is>
          <t>RV-WEB-BLOG-240</t>
        </is>
      </c>
      <c r="C241" s="17" t="inlineStr">
        <is>
          <t>BlogPost</t>
        </is>
      </c>
      <c r="D241" s="17" t="inlineStr">
        <is>
          <t>RemoteView 블로그(무태그)</t>
        </is>
      </c>
      <c r="E241" s="19" t="inlineStr">
        <is>
          <t xml:space="preserve">인슐린 펌프 원격 제어 가이드: 블루투스 10m 한계를 극 &gt; 3. 실제 사례: 회의실에서 클릭 세 번으로 지킨 </t>
        </is>
      </c>
      <c r="F241" s="17" t="inlineStr">
        <is>
          <t>RemoteView</t>
        </is>
      </c>
      <c r="G241" s="17" t="inlineStr">
        <is>
          <t>3. 실제 사례: 회의실에서 클릭 세 번으로 지킨 아이의 오후</t>
        </is>
      </c>
      <c r="H241" s="20" t="inlineStr">
        <is>
          <t>공통</t>
        </is>
      </c>
      <c r="I241" s="20" t="inlineStr">
        <is>
          <t>공개</t>
        </is>
      </c>
      <c r="J241" s="20" t="inlineStr">
        <is>
          <t>블로그 정보 확인</t>
        </is>
      </c>
      <c r="K241" s="17" t="inlineStr">
        <is>
          <t>https://content.rview.com/ko/blog/insulin-pump-remote-control/</t>
        </is>
      </c>
      <c r="L241" s="20" t="inlineStr">
        <is>
          <t>본문 § 3. 실제 사례: 회의실에서 클릭 세 번으로 지킨 아이의 오후</t>
        </is>
      </c>
      <c r="M241" s="17" t="n"/>
      <c r="N241" s="18" t="inlineStr">
        <is>
          <t>[게시: 2026-03-13] **🍱 사례 1. 급식 전 '혈당 스파이크'를 막는 A님**
오늘 급식 메뉴는 아이가 가장 좋아하는 스파게티와 감자튀김입니다. 탄수화물 함량이 높은 메뉴라 평소보다 더 세밀한 인슐린 계산이 필요한 날이죠. A님은 점심시간 20분 전, 조용히 리모트뷰를 실행해 학교 교실에 있는 아이 폰에 접속하여 '식사 전 선주입' 합니다.
**Before:** 급식을 먹고 혈당이 300 넘게 치솟은 뒤에야 보정 주입을 하느라 아이 몸도 고생하고 부모 마음도 타들어 갔습니다.
**After:** 이제는 급식표를 보고 미리 원격 제어를 함으로써 혈당이 급격히 오르는 것 자체를 방지합니다.
**🤝 사례 2. 학교 선생님과의 관계가 편안해진 B님**
매번 주입 도움을 요청하며 미안해하던 B님은 리모트뷰 도입 후 "제가 직접 원격으로 관리할 테니, 선생님께서는 아이 상태만 한 번씩 봐주세요."라고 말씀드렸고 학교 측의 관리 부담이 줄어들자 선생님도 안심하셨고, 부모와 학교 간의 신뢰 관계는 더욱 돈독해졌습니다.
**Before:** 바쁜 선생님께 주입을 부탁드리는 것이 늘 죄송했고, 혹여나 아이가 눈치를 보지는 않을까 노심초사했습니다.
**After:** 부모가 직접 관리하는 체계가 잡히자 선생님은 심리적 부담을 덜고, 케어를 지속할 수 있는 환경이 조성되었습니다.
**📌 여기서 잠깐! 1형 당뇨 부모님을 위한 리모트뷰 활용 팁**
1형 당뇨 관리에서 가장 중요한 것은 '타이밍'입니다. 리모트뷰를 활용하면 단순히 수치를 확인하는 것을 넘어, 급식 시작 15~20분 전 '선주입'을 부모님이 직접 챙겨줄 수 있습니다. 아이가 친구들과 어울려 노느라 깜빡하기 쉬운 골든타임을 엄마의 손끝에서 원격으로 지켜주세요.</t>
        </is>
      </c>
      <c r="O241" s="18" t="inlineStr">
        <is>
          <t>3. 실제 사례: 회의실에서 클릭 세 번으로 지킨 아이의 오후에 대해 블로그는 무엇을 말하나요?</t>
        </is>
      </c>
      <c r="P241" s="18" t="inlineStr">
        <is>
          <t xml:space="preserve">RemoteView, 블로그, </t>
        </is>
      </c>
      <c r="Q241" s="17" t="inlineStr">
        <is>
          <t>RV-WEB-BLOG-240</t>
        </is>
      </c>
      <c r="R241" s="17" t="inlineStr">
        <is>
          <t>Claude(Fable5)</t>
        </is>
      </c>
      <c r="S241" s="20" t="inlineStr">
        <is>
          <t>중</t>
        </is>
      </c>
      <c r="T241" s="20" t="inlineStr">
        <is>
          <t>미검토</t>
        </is>
      </c>
      <c r="U241" s="18" t="inlineStr">
        <is>
          <t>[게시: 2026-03-13] / DEC-009 — 검증 가능 사실만 정답 소재, 홍보 수사 금지</t>
        </is>
      </c>
    </row>
    <row r="242" ht="256.5" customHeight="1" s="14">
      <c r="A242" s="17" t="n">
        <v>241</v>
      </c>
      <c r="B242" s="17" t="inlineStr">
        <is>
          <t>RV-WEB-BLOG-241</t>
        </is>
      </c>
      <c r="C242" s="17" t="inlineStr">
        <is>
          <t>BlogPost</t>
        </is>
      </c>
      <c r="D242" s="17" t="inlineStr">
        <is>
          <t>RemoteView 블로그(무태그)</t>
        </is>
      </c>
      <c r="E242" s="19" t="inlineStr">
        <is>
          <t>인슐린 펌프 원격 제어 가이드: 블루투스 10m 한계를 극 &gt; 4. 리모트뷰 원격 관리, 이것이 궁금해요! (FA</t>
        </is>
      </c>
      <c r="F242" s="17" t="inlineStr">
        <is>
          <t>RemoteView</t>
        </is>
      </c>
      <c r="G242" s="17" t="inlineStr">
        <is>
          <t>4. 리모트뷰 원격 관리, 이것이 궁금해요! (FAQ)</t>
        </is>
      </c>
      <c r="H242" s="20" t="inlineStr">
        <is>
          <t>공통</t>
        </is>
      </c>
      <c r="I242" s="20" t="inlineStr">
        <is>
          <t>공개</t>
        </is>
      </c>
      <c r="J242" s="20" t="inlineStr">
        <is>
          <t>블로그 정보 확인</t>
        </is>
      </c>
      <c r="K242" s="17" t="inlineStr">
        <is>
          <t>https://content.rview.com/ko/blog/insulin-pump-remote-control/</t>
        </is>
      </c>
      <c r="L242" s="20" t="inlineStr">
        <is>
          <t>본문 § 4. 리모트뷰 원격 관리, 이것이 궁금해요! (FAQ)</t>
        </is>
      </c>
      <c r="M242" s="17" t="n"/>
      <c r="N242" s="18" t="inlineStr">
        <is>
          <t>[게시: 2026-03-13] Q: 아이 스마트폰이 잠겨 있어도 원격 제어가 가능한가요?
A: 보안 정책상 드래그를 포함한 모든 잠금 설정을 '없음'으로 설정해야 가장 원활합니다. 많은 부모님이 패턴만 아니면 되는 줄 아시지만, 드래그 잠금도 해제해야 보호자가 접속했을 때 즉시 주입 앱을 실행할 수 있습니다.
Q: 해외 무료 원격 앱(에어드로이드 등)보다 리모트뷰가 나은 점이 무엇인가요?
A: 우리 아이의 생명과 직결된 인슐린 주입 장치를 제어하는 만큼, '보안'은 타협할 수 없는 최우선 순위입니다. 실제로 해외 무료 앱이나 오픈소스 기반 솔루션들은 계정 탈취 및 해킹 사고 사례가 빈번하게 보고되고 있습니다. 만약 해커가 원격 권한을 탈취해 인슐린 주입량을 마음대로 조절한다면, 이는 상상만으로도 끔찍한 일입니다.
아이의 생명과 직결된 만큼 리모트뷰는 256bit AES 암호화 통신과 이중 인증(2FA)을 적용합니다. 이는 금융권 보안 표준을 충족하는 기술로, 비전문적인 오픈소스 앱과는 보안 궤를 달리합니다.
-   • **철저한 보안:** 이중 인증과 암호화 통신으로 외부 침입을 완벽히 차단합니다.
-   • **즉각적인 지원:** 긴급한 상황에서 말이 통하지 않는 해외 업체와 메일을 주고받을 순 없습니다. 리모트뷰는 국내 본사에서 실시간 한국어 기술 지원을 제공하여 어떤 상황에서도 부모님의 든든한 뒷배가 되어드립니다.</t>
        </is>
      </c>
      <c r="O242" s="18" t="inlineStr">
        <is>
          <t>4. 리모트뷰 원격 관리, 이것이 궁금해요! (FAQ)에 대해 블로그는 무엇을 말하나요?</t>
        </is>
      </c>
      <c r="P242" s="18" t="inlineStr">
        <is>
          <t xml:space="preserve">RemoteView, 블로그, </t>
        </is>
      </c>
      <c r="Q242" s="17" t="inlineStr">
        <is>
          <t>RV-WEB-BLOG-241</t>
        </is>
      </c>
      <c r="R242" s="17" t="inlineStr">
        <is>
          <t>Claude(Fable5)</t>
        </is>
      </c>
      <c r="S242" s="20" t="inlineStr">
        <is>
          <t>중</t>
        </is>
      </c>
      <c r="T242" s="20" t="inlineStr">
        <is>
          <t>미검토</t>
        </is>
      </c>
      <c r="U242" s="18" t="inlineStr">
        <is>
          <t>[게시: 2026-03-13] / DEC-009 — 검증 가능 사실만 정답 소재, 홍보 수사 금지</t>
        </is>
      </c>
    </row>
    <row r="243" ht="182.25" customHeight="1" s="14">
      <c r="A243" s="17" t="n">
        <v>242</v>
      </c>
      <c r="B243" s="17" t="inlineStr">
        <is>
          <t>RV-WEB-BLOG-242</t>
        </is>
      </c>
      <c r="C243" s="17" t="inlineStr">
        <is>
          <t>BlogPost</t>
        </is>
      </c>
      <c r="D243" s="17" t="inlineStr">
        <is>
          <t>RemoteView 블로그(무태그)</t>
        </is>
      </c>
      <c r="E243" s="19" t="inlineStr">
        <is>
          <t>인슐린 펌프 원격 제어 가이드: 블루투스 10m 한계를 극 &gt; 결론: 우리는 아이의 혈당뿐만 아니라 부모님의 '오</t>
        </is>
      </c>
      <c r="F243" s="17" t="inlineStr">
        <is>
          <t>RemoteView</t>
        </is>
      </c>
      <c r="G243" s="20" t="inlineStr">
        <is>
          <t>결론: 우리는 아이의 혈당뿐만 아니라 부모님의 '오늘'을 지킵니다</t>
        </is>
      </c>
      <c r="H243" s="20" t="inlineStr">
        <is>
          <t>공통</t>
        </is>
      </c>
      <c r="I243" s="20" t="inlineStr">
        <is>
          <t>공개</t>
        </is>
      </c>
      <c r="J243" s="20" t="inlineStr">
        <is>
          <t>블로그 정보 확인</t>
        </is>
      </c>
      <c r="K243" s="17" t="inlineStr">
        <is>
          <t>https://content.rview.com/ko/blog/insulin-pump-remote-control/</t>
        </is>
      </c>
      <c r="L243" s="20" t="inlineStr">
        <is>
          <t>본문 § 결론: 우리는 아이의 혈당뿐만 아니라 부모님의 '오늘'을 지킵니</t>
        </is>
      </c>
      <c r="M243" s="17" t="n"/>
      <c r="N243" s="18" t="inlineStr">
        <is>
          <t>[게시: 2026-03-13] 1형 당뇨 관리는 아이와 부모 모두에게 긴 마라톤과 같습니다. 이 마라톤에서 블루투스의 10m 한계에 갇혀 매 순간 가슴 졸이지 마세요. 기술은 사람을 돕기 위해 존재합니다. 리모트뷰와 인슐린 펌프의 만남은 단순히 기기를 조작하는 것을 넘어, 부모에게는 '심리적 자유'를, 아이에게는 '안전한 학교생활'을 선물합니다. 지금 바로 14일 무료 체험을 통해, 아이의 등굣길을 함께 지키는 든든한 파트너를 만나보세요.
1형당뇨
RemoteView
디아콘P8
디아콘펌프
리모트뷰
원격주입
인슐린펌프</t>
        </is>
      </c>
      <c r="O243" s="19" t="inlineStr">
        <is>
          <t>결론: 우리는 아이의 혈당뿐만 아니라 부모님의 '오늘'을 지킵니에 대해 블로그는 무엇을 말하나요?</t>
        </is>
      </c>
      <c r="P243" s="18" t="inlineStr">
        <is>
          <t xml:space="preserve">RemoteView, 블로그, </t>
        </is>
      </c>
      <c r="Q243" s="17" t="inlineStr">
        <is>
          <t>RV-WEB-BLOG-242</t>
        </is>
      </c>
      <c r="R243" s="17" t="inlineStr">
        <is>
          <t>Claude(Fable5)</t>
        </is>
      </c>
      <c r="S243" s="20" t="inlineStr">
        <is>
          <t>중</t>
        </is>
      </c>
      <c r="T243" s="20" t="inlineStr">
        <is>
          <t>미검토</t>
        </is>
      </c>
      <c r="U243" s="18" t="inlineStr">
        <is>
          <t>[게시: 2026-03-13] / DEC-009 — 검증 가능 사실만 정답 소재, 홍보 수사 금지</t>
        </is>
      </c>
    </row>
    <row r="244" ht="171" customHeight="1" s="14">
      <c r="A244" s="17" t="n">
        <v>243</v>
      </c>
      <c r="B244" s="17" t="inlineStr">
        <is>
          <t>RV-WEB-BLOG-243</t>
        </is>
      </c>
      <c r="C244" s="17" t="inlineStr">
        <is>
          <t>BlogPost</t>
        </is>
      </c>
      <c r="D244" s="17" t="inlineStr">
        <is>
          <t>RemoteView 블로그(인사이트)</t>
        </is>
      </c>
      <c r="E244" s="19" t="inlineStr">
        <is>
          <t>이란 전쟁 리스크와 BCP 계획: 현장 고립을 극복한 글로 &gt; (도입부)</t>
        </is>
      </c>
      <c r="F244" s="17" t="inlineStr">
        <is>
          <t>RemoteView</t>
        </is>
      </c>
      <c r="G244" s="17" t="inlineStr">
        <is>
          <t>(도입부)</t>
        </is>
      </c>
      <c r="H244" s="20" t="inlineStr">
        <is>
          <t>공통</t>
        </is>
      </c>
      <c r="I244" s="20" t="inlineStr">
        <is>
          <t>공개</t>
        </is>
      </c>
      <c r="J244" s="20" t="inlineStr">
        <is>
          <t>블로그 정보 확인</t>
        </is>
      </c>
      <c r="K244" s="17" t="inlineStr">
        <is>
          <t>https://content.rview.com/ko/blog/iran-war-risk-bcp-remote-strategy/</t>
        </is>
      </c>
      <c r="L244" s="20" t="inlineStr">
        <is>
          <t>본문 § (도입부)</t>
        </is>
      </c>
      <c r="M244" s="17" t="n"/>
      <c r="N244" s="18" t="inlineStr">
        <is>
          <t>[게시: 2026-03-24] 최근 **호르무즈 해협 봉쇄와 카타르 라스라판(Ras Laffan) LNG 시설 피격**으로 중동 현지 프로젝트를 수행 중인 우리 기업들의 고심이 깊어지고 있습니다. 인력의 안전 확보와 더불어, 물리적 접근이 완전히 차단된 상황에서 어떻게 운영의 공백을 메울 것인지가 핵심 과제로 떠올랐습니다.
현장 접근이 제한되는 시나리오가 현실이 된 지금, 기업에게 필요한 것은 냉정한 판단과 실질적인 대안입니다. 오늘 이 글에서는 지정학적 리스크로 인한 '현장 고립' 상황을 글로벌 기업들이 어떤 기술적 수단으로 극복해왔는지, 실전에서 작동하는 **BCP(업무연속성계획)**의 핵심 해법을 공유합니다.
**✨ \[요약\]** 인프라 타격 위협이 현실화될수록 현장에 장비를 보내거나 인력을 투입하는 방식은 심각한 제약을 받습니다. 물류와 이동이 마비된 상황에서 **SaaS 기반 원격제어**가 왜 비즈니스 생존을 위한 핵심 '디지털 통로'인지 분석해 드립니다.</t>
        </is>
      </c>
      <c r="O244" s="19" t="inlineStr">
        <is>
          <t>이란 전쟁 리스크와 BCP 계획: 현장 고립을 극복한 글로벌 기에 대해 블로그는 무엇을 말하나요?</t>
        </is>
      </c>
      <c r="P244" s="18" t="inlineStr">
        <is>
          <t>RemoteView, 블로그, 인사이트</t>
        </is>
      </c>
      <c r="Q244" s="17" t="inlineStr">
        <is>
          <t>RV-WEB-BLOG-243</t>
        </is>
      </c>
      <c r="R244" s="17" t="inlineStr">
        <is>
          <t>Claude(Fable5)</t>
        </is>
      </c>
      <c r="S244" s="20" t="inlineStr">
        <is>
          <t>중</t>
        </is>
      </c>
      <c r="T244" s="20" t="inlineStr">
        <is>
          <t>미검토</t>
        </is>
      </c>
      <c r="U244" s="18" t="inlineStr">
        <is>
          <t>[게시: 2026-03-24] / DEC-009 — 검증 가능 사실만 정답 소재, 홍보 수사 금지</t>
        </is>
      </c>
    </row>
    <row r="245" ht="285" customHeight="1" s="14">
      <c r="A245" s="17" t="n">
        <v>244</v>
      </c>
      <c r="B245" s="17" t="inlineStr">
        <is>
          <t>RV-WEB-BLOG-244</t>
        </is>
      </c>
      <c r="C245" s="17" t="inlineStr">
        <is>
          <t>BlogPost</t>
        </is>
      </c>
      <c r="D245" s="17" t="inlineStr">
        <is>
          <t>RemoteView 블로그(인사이트)</t>
        </is>
      </c>
      <c r="E245" s="19" t="inlineStr">
        <is>
          <t>이란 전쟁 리스크와 BCP 계획: 현장 고립을 극복한 글로 &gt; 1. 2026년 이란 전쟁 상황과 전망: 기업 리스</t>
        </is>
      </c>
      <c r="F245" s="17" t="inlineStr">
        <is>
          <t>RemoteView</t>
        </is>
      </c>
      <c r="G245" s="17" t="inlineStr">
        <is>
          <t>1. 2026년 이란 전쟁 상황과 전망: 기업 리스크 분석</t>
        </is>
      </c>
      <c r="H245" s="20" t="inlineStr">
        <is>
          <t>공통</t>
        </is>
      </c>
      <c r="I245" s="20" t="inlineStr">
        <is>
          <t>공개</t>
        </is>
      </c>
      <c r="J245" s="20" t="inlineStr">
        <is>
          <t>블로그 정보 확인</t>
        </is>
      </c>
      <c r="K245" s="17" t="inlineStr">
        <is>
          <t>https://content.rview.com/ko/blog/iran-war-risk-bcp-remote-strategy/</t>
        </is>
      </c>
      <c r="L245" s="20" t="inlineStr">
        <is>
          <t>본문 § 1. 2026년 이란 전쟁 상황과 전망: 기업 리스크 분석</t>
        </is>
      </c>
      <c r="M245" s="17" t="n"/>
      <c r="N245" s="18" t="inlineStr">
        <is>
          <t>[게시: 2026-03-24] 현재 **미국-이란 전쟁**은 국지적 교전을 넘어 중동 전역의 에너지 인프라 타격으로 확산되고 있습니다. 특히 카타르 라스라판은 글로벌 LNG 공급의 핵심 거점이자 우리 건설사의 대형 프로젝트가 밀집한 요충지입니다. 이번 시설 피격으로 수출 용량의 17%가 파괴되었으며, 복구에만 3~5년이 소요될 전망입니다. 현지에서는 '인력 철수'와 '운영 중단'이라는 두 선택지 사이에서 치열한 고민이 이어지고 있습니다.
-   물류 및 에너지
호르무즈 해협 봉쇄 위기로 **유가가 40% 이상 급등**하고, 해상 물류가 우회 항로로 전환되며 자재 수급과 장비 반입에 수주일 이상의 차질이 발생하고 있습니다.
-   인적 자원 고립
공습 경보 시 기술진은 즉시 대피해야 하며 도로 통제로 현장 접근이 차단됩니다. 중동 내 140개 현지법인을 운영 중인 국내 대기업들에게 추가 인력 투입은 현실적으로 어렵습니다.
-   사이버 보복 급증
공습 개시 후 **사이버 공격이 700% 급증**했습니다. 이란 연계 해커 그룹의 파괴형 멀웨어가 외국 기업 인프라를 직접 타격하고 있어 보안 경계 강화가 시급합니다.
\[그림\] 현장 접근이 제한된 상황에서도 리모트뷰를 통해 사내망 설비를 실시간 점검하는 모습</t>
        </is>
      </c>
      <c r="O245" s="18" t="inlineStr">
        <is>
          <t>1. 2026년 이란 전쟁 상황과 전망: 기업 리스크 분석에 대해 블로그는 무엇을 말하나요?</t>
        </is>
      </c>
      <c r="P245" s="18" t="inlineStr">
        <is>
          <t>RemoteView, 블로그, 인사이트</t>
        </is>
      </c>
      <c r="Q245" s="17" t="inlineStr">
        <is>
          <t>RV-WEB-BLOG-244</t>
        </is>
      </c>
      <c r="R245" s="17" t="inlineStr">
        <is>
          <t>Claude(Fable5)</t>
        </is>
      </c>
      <c r="S245" s="20" t="inlineStr">
        <is>
          <t>중</t>
        </is>
      </c>
      <c r="T245" s="20" t="inlineStr">
        <is>
          <t>미검토</t>
        </is>
      </c>
      <c r="U245" s="18" t="inlineStr">
        <is>
          <t>[게시: 2026-03-24] / DEC-009 — 검증 가능 사실만 정답 소재, 홍보 수사 금지</t>
        </is>
      </c>
    </row>
    <row r="246" ht="185.25" customHeight="1" s="14">
      <c r="A246" s="17" t="n">
        <v>245</v>
      </c>
      <c r="B246" s="17" t="inlineStr">
        <is>
          <t>RV-WEB-BLOG-245</t>
        </is>
      </c>
      <c r="C246" s="17" t="inlineStr">
        <is>
          <t>BlogPost</t>
        </is>
      </c>
      <c r="D246" s="17" t="inlineStr">
        <is>
          <t>RemoteView 블로그(인사이트)</t>
        </is>
      </c>
      <c r="E246" s="19" t="inlineStr">
        <is>
          <t xml:space="preserve">이란 전쟁 리스크와 BCP 계획: 현장 고립을 극복한 글로 &gt; 2. BCP 뜻과 계획 수립 가이드: 비상시 업무 </t>
        </is>
      </c>
      <c r="F246" s="17" t="inlineStr">
        <is>
          <t>RemoteView</t>
        </is>
      </c>
      <c r="G246" s="17" t="inlineStr">
        <is>
          <t>2. BCP 뜻과 계획 수립 가이드: 비상시 업무 연속성</t>
        </is>
      </c>
      <c r="H246" s="20" t="inlineStr">
        <is>
          <t>공통</t>
        </is>
      </c>
      <c r="I246" s="20" t="inlineStr">
        <is>
          <t>공개</t>
        </is>
      </c>
      <c r="J246" s="20" t="inlineStr">
        <is>
          <t>블로그 정보 확인</t>
        </is>
      </c>
      <c r="K246" s="17" t="inlineStr">
        <is>
          <t>https://content.rview.com/ko/blog/iran-war-risk-bcp-remote-strategy/</t>
        </is>
      </c>
      <c r="L246" s="20" t="inlineStr">
        <is>
          <t>본문 § 2. BCP 뜻과 계획 수립 가이드: 비상시 업무 연속성</t>
        </is>
      </c>
      <c r="M246" s="17" t="n"/>
      <c r="N246" s="18" t="inlineStr">
        <is>
          <t>[게시: 2026-03-24] **BCP(Business Continuity Plan) 뜻은** 전쟁, 재난, 테러 등 예상치 못한 위기에서도 기업의 핵심 업무가 중단되지 않도록 수립하는 '업무 연속성 계획'입니다. 데이터 복구에 집중하는 DRP(재해복구계획)와 달리, BCP는 **'사람이 없을 때 프로세스가 어떻게 계속 작동하는가'**에 초점을 맞춥니다.
**🚀 실전형 BCP 수립 3단계**
-   • **BIA(비즈니스 영향 분석)**: 현장 접근 차단 시 발생하는 일일 손실액(지연 위약금, 연쇄 손실 등)을 정량적으로 산출합니다.
-   • **원격 운영 전략 수립**: 물류 차단을 전제로 장비 반입 없이 즉시 가동 가능한 **SaaS 방식의 원격 인프라**를 구축합니다.
-   • **BCP 모의 훈련**: 분기별로 '본사-현지' 간 원격 접속 테스트를 실시하여 비상시 즉각 가동 여부를 검증합니다.
\[그림\] 이동이 제한된 비상 상황에서 모바일 기기로 폐쇄된 OT망에 접속해 공정을 제어하는 기술의 전진 배치</t>
        </is>
      </c>
      <c r="O246" s="18" t="inlineStr">
        <is>
          <t>2. BCP 뜻과 계획 수립 가이드: 비상시 업무 연속성에 대해 블로그는 무엇을 말하나요?</t>
        </is>
      </c>
      <c r="P246" s="18" t="inlineStr">
        <is>
          <t>RemoteView, 블로그, 인사이트</t>
        </is>
      </c>
      <c r="Q246" s="17" t="inlineStr">
        <is>
          <t>RV-WEB-BLOG-245</t>
        </is>
      </c>
      <c r="R246" s="17" t="inlineStr">
        <is>
          <t>Claude(Fable5)</t>
        </is>
      </c>
      <c r="S246" s="20" t="inlineStr">
        <is>
          <t>중</t>
        </is>
      </c>
      <c r="T246" s="20" t="inlineStr">
        <is>
          <t>미검토</t>
        </is>
      </c>
      <c r="U246" s="18" t="inlineStr">
        <is>
          <t>[게시: 2026-03-24] / DEC-009 — 검증 가능 사실만 정답 소재, 홍보 수사 금지</t>
        </is>
      </c>
    </row>
    <row r="247" ht="114.75" customHeight="1" s="14">
      <c r="A247" s="17" t="n">
        <v>246</v>
      </c>
      <c r="B247" s="17" t="inlineStr">
        <is>
          <t>RV-WEB-BLOG-246</t>
        </is>
      </c>
      <c r="C247" s="17" t="inlineStr">
        <is>
          <t>BlogPost</t>
        </is>
      </c>
      <c r="D247" s="17" t="inlineStr">
        <is>
          <t>RemoteView 블로그(인사이트)</t>
        </is>
      </c>
      <c r="E247" s="19" t="inlineStr">
        <is>
          <t>이란 전쟁 리스크와 BCP 계획: 현장 고립을 극복한 글로 &gt; 사례 A 글로벌 건설사 A사의 중동 현장 원격 지원</t>
        </is>
      </c>
      <c r="F247" s="17" t="inlineStr">
        <is>
          <t>RemoteView</t>
        </is>
      </c>
      <c r="G247" s="20" t="inlineStr">
        <is>
          <t>사례 A 글로벌 건설사 A사의 중동 현장 원격 지원</t>
        </is>
      </c>
      <c r="H247" s="20" t="inlineStr">
        <is>
          <t>공통</t>
        </is>
      </c>
      <c r="I247" s="20" t="inlineStr">
        <is>
          <t>공개</t>
        </is>
      </c>
      <c r="J247" s="20" t="inlineStr">
        <is>
          <t>블로그 정보 확인</t>
        </is>
      </c>
      <c r="K247" s="17" t="inlineStr">
        <is>
          <t>https://content.rview.com/ko/blog/iran-war-risk-bcp-remote-strategy/</t>
        </is>
      </c>
      <c r="L247" s="20" t="inlineStr">
        <is>
          <t>본문 § 사례 A 글로벌 건설사 A사의 중동 현장 원격 지원</t>
        </is>
      </c>
      <c r="M247" s="17" t="n"/>
      <c r="N247" s="18" t="inlineStr">
        <is>
          <t>[게시: 2026-03-24] 중동에서 대규모 인프라 프로젝트를 수행 중인 건설사 A사는 전쟁 위기 상황에서 본사 VPN/VDI 체계만으로는 대응이 어려운 변수에 직면했습니다.
    📍 문제:  본사 보안망을 사용할 수 없는 해외 협력사와의 협업이 단절되었고, IT 기술자의 위험 현장 이동이 불가능했습니다.    📍 해결:  서버 구축 대신 즉시 가동 가능한  SaaS형 리모트뷰 를 긴급 도입했습니다. 장비 반입 없이 웹 접속만으로 운영을 시작했습니다.    📍 성과:  안전지대에서 현지 PC와 설비를 즉각 지원하는 '원격 운영 거점'을 확보하여 프로젝트 지연을 방지했습니다.</t>
        </is>
      </c>
      <c r="O247" s="19" t="inlineStr">
        <is>
          <t>사례 A 글로벌 건설사 A사의 중동 현장 원격 지원에 대해 블로그는 무엇을 말하나요?</t>
        </is>
      </c>
      <c r="P247" s="18" t="inlineStr">
        <is>
          <t>RemoteView, 블로그, 인사이트</t>
        </is>
      </c>
      <c r="Q247" s="17" t="inlineStr">
        <is>
          <t>RV-WEB-BLOG-246</t>
        </is>
      </c>
      <c r="R247" s="17" t="inlineStr">
        <is>
          <t>Claude(Fable5)</t>
        </is>
      </c>
      <c r="S247" s="20" t="inlineStr">
        <is>
          <t>중</t>
        </is>
      </c>
      <c r="T247" s="20" t="inlineStr">
        <is>
          <t>미검토</t>
        </is>
      </c>
      <c r="U247" s="18" t="inlineStr">
        <is>
          <t>[게시: 2026-03-24] / DEC-009 — 검증 가능 사실만 정답 소재, 홍보 수사 금지</t>
        </is>
      </c>
    </row>
    <row r="248" ht="129" customHeight="1" s="14">
      <c r="A248" s="17" t="n">
        <v>247</v>
      </c>
      <c r="B248" s="17" t="inlineStr">
        <is>
          <t>RV-WEB-BLOG-247</t>
        </is>
      </c>
      <c r="C248" s="17" t="inlineStr">
        <is>
          <t>BlogPost</t>
        </is>
      </c>
      <c r="D248" s="17" t="inlineStr">
        <is>
          <t>RemoteView 블로그(인사이트)</t>
        </is>
      </c>
      <c r="E248" s="19" t="inlineStr">
        <is>
          <t>이란 전쟁 리스크와 BCP 계획: 현장 고립을 극복한 글로 &gt; 사례 B 글로벌 제조사 B사의 인력 공백 사태 해결</t>
        </is>
      </c>
      <c r="F248" s="17" t="inlineStr">
        <is>
          <t>RemoteView</t>
        </is>
      </c>
      <c r="G248" s="20" t="inlineStr">
        <is>
          <t>사례 B 글로벌 제조사 B사의 인력 공백 사태 해결</t>
        </is>
      </c>
      <c r="H248" s="20" t="inlineStr">
        <is>
          <t>공통</t>
        </is>
      </c>
      <c r="I248" s="20" t="inlineStr">
        <is>
          <t>공개</t>
        </is>
      </c>
      <c r="J248" s="20" t="inlineStr">
        <is>
          <t>블로그 정보 확인</t>
        </is>
      </c>
      <c r="K248" s="17" t="inlineStr">
        <is>
          <t>https://content.rview.com/ko/blog/iran-war-risk-bcp-remote-strategy/</t>
        </is>
      </c>
      <c r="L248" s="20" t="inlineStr">
        <is>
          <t>본문 § 사례 B 글로벌 제조사 B사의 인력 공백 사태 해결</t>
        </is>
      </c>
      <c r="M248" s="17" t="n"/>
      <c r="N248" s="18" t="inlineStr">
        <is>
          <t>[게시: 2026-03-24] 미국 배터리 공장 건설 중 갑작스러운 정책 변화와 비자 문제로 핵심 엔지니어 수백 명이 현장을 떠나야 했던 절체절명의 상황이었습니다.
    📍 문제:  정책 변화로 핵심 인력이 하루아침에 현장에서 이탈하는 '인력 공백 사태'가 발생하여 가동 중단 위기에 처했습니다.    📍 해결:  물리적인 접근이 불가능한 상황에서  수백 개의 SaaS 라이선스 를 24시간 내 긴급 도입하였습니다.    📍 성과:  한국 복귀 엔지니어들이 서울에서 해외 공장의 망분리된 OT 환경에 보안 게이트웨이로 접속하여 공장 무중단 가동에 성공했습니다.
\[그림\] 본사 관제실에서 멀티 디스플레이를 통해 현장 CCTV와 설비 상태를 통합 제어하는 무중단 운영 환경</t>
        </is>
      </c>
      <c r="O248" s="19" t="inlineStr">
        <is>
          <t>사례 B 글로벌 제조사 B사의 인력 공백 사태 해결에 대해 블로그는 무엇을 말하나요?</t>
        </is>
      </c>
      <c r="P248" s="18" t="inlineStr">
        <is>
          <t>RemoteView, 블로그, 인사이트</t>
        </is>
      </c>
      <c r="Q248" s="17" t="inlineStr">
        <is>
          <t>RV-WEB-BLOG-247</t>
        </is>
      </c>
      <c r="R248" s="17" t="inlineStr">
        <is>
          <t>Claude(Fable5)</t>
        </is>
      </c>
      <c r="S248" s="20" t="inlineStr">
        <is>
          <t>중</t>
        </is>
      </c>
      <c r="T248" s="20" t="inlineStr">
        <is>
          <t>미검토</t>
        </is>
      </c>
      <c r="U248" s="18" t="inlineStr">
        <is>
          <t>[게시: 2026-03-24] / DEC-009 — 검증 가능 사실만 정답 소재, 홍보 수사 금지</t>
        </is>
      </c>
    </row>
    <row r="249" ht="213.75" customHeight="1" s="14">
      <c r="A249" s="17" t="n">
        <v>248</v>
      </c>
      <c r="B249" s="17" t="inlineStr">
        <is>
          <t>RV-WEB-BLOG-248</t>
        </is>
      </c>
      <c r="C249" s="17" t="inlineStr">
        <is>
          <t>BlogPost</t>
        </is>
      </c>
      <c r="D249" s="17" t="inlineStr">
        <is>
          <t>RemoteView 블로그(인사이트)</t>
        </is>
      </c>
      <c r="E249" s="19" t="inlineStr">
        <is>
          <t>이란 전쟁 리스크와 BCP 계획: 현장 고립을 극복한 글로 &gt; 4. 원격제어 도입이 생존의 열쇠인 이유</t>
        </is>
      </c>
      <c r="F249" s="17" t="inlineStr">
        <is>
          <t>RemoteView</t>
        </is>
      </c>
      <c r="G249" s="17" t="inlineStr">
        <is>
          <t>4. 원격제어 도입이 생존의 열쇠인 이유</t>
        </is>
      </c>
      <c r="H249" s="20" t="inlineStr">
        <is>
          <t>공통</t>
        </is>
      </c>
      <c r="I249" s="20" t="inlineStr">
        <is>
          <t>공개</t>
        </is>
      </c>
      <c r="J249" s="20" t="inlineStr">
        <is>
          <t>블로그 정보 확인</t>
        </is>
      </c>
      <c r="K249" s="17" t="inlineStr">
        <is>
          <t>https://content.rview.com/ko/blog/iran-war-risk-bcp-remote-strategy/</t>
        </is>
      </c>
      <c r="L249" s="20" t="inlineStr">
        <is>
          <t>본문 § 4. 원격제어 도입이 생존의 열쇠인 이유</t>
        </is>
      </c>
      <c r="M249" s="17" t="n"/>
      <c r="N249" s="18" t="inlineStr">
        <is>
          <t>[게시: 2026-03-24] 이란 전쟁 리스크가 고조될수록 현지에 하드웨어를 반입하거나 인력을 투입하는 물리적 대응은 심각한 제약을 받습니다. **원격제어 기반의 관리 체계**가 프로젝트를 지속시키는 유력한 수단인 이유를 정리합니다.
-   ✔ 장비 반입 불가 시 가동 유지: 물류 차단으로 새 서버를 보낼 수 없을 때, 이미 설치된 설비에 **웹 기반으로 접속**해 장애 진단 및 설정 변경을 수행하여 운영 연속성을 확보합니다.
-   ✔ 저대역폭 환경의 안정적 모니터링: 전시 통신 인프라 훼손에 대비한 **독자적 화면 압축 기술**로 불안정한 네트워크에서도 SCADA·PLC 인터페이스의 실시간 모니터링 채널을 유지합니다.
-   ✔ 검증된 보안 표준으로 사이버 공격 대비: KISA 제로트러스트 신속확인 통과는 물론 **미국 NIST 원격 보안 표준**을 준수합니다. MFA 적용과 세션 전체 자동 녹화로 완벽한 감사 추적이 가능합니다.
-   ✔ 인력 고립 시 기술의 전진 배치: 사전에 보안 게이트웨이를 구성해 두면 비상 시 본사에서 해외 현장의 **OT 환경에 안전하게 접속**해 공장을 무중단 가동할 수 있습니다.</t>
        </is>
      </c>
      <c r="O249" s="18" t="inlineStr">
        <is>
          <t>4. 원격제어 도입이 생존의 열쇠인 이유에 대해 블로그는 무엇을 말하나요?</t>
        </is>
      </c>
      <c r="P249" s="18" t="inlineStr">
        <is>
          <t>RemoteView, 블로그, 인사이트</t>
        </is>
      </c>
      <c r="Q249" s="17" t="inlineStr">
        <is>
          <t>RV-WEB-BLOG-248</t>
        </is>
      </c>
      <c r="R249" s="17" t="inlineStr">
        <is>
          <t>Claude(Fable5)</t>
        </is>
      </c>
      <c r="S249" s="20" t="inlineStr">
        <is>
          <t>중</t>
        </is>
      </c>
      <c r="T249" s="20" t="inlineStr">
        <is>
          <t>미검토</t>
        </is>
      </c>
      <c r="U249" s="18" t="inlineStr">
        <is>
          <t>[게시: 2026-03-24] / DEC-009 — 검증 가능 사실만 정답 소재, 홍보 수사 금지 / 홍보성 표현 포함 유의</t>
        </is>
      </c>
    </row>
    <row r="250" ht="72" customHeight="1" s="14">
      <c r="A250" s="17" t="n">
        <v>249</v>
      </c>
      <c r="B250" s="17" t="inlineStr">
        <is>
          <t>RV-WEB-BLOG-249</t>
        </is>
      </c>
      <c r="C250" s="17" t="inlineStr">
        <is>
          <t>BlogPost</t>
        </is>
      </c>
      <c r="D250" s="17" t="inlineStr">
        <is>
          <t>RemoteView 블로그(인사이트)</t>
        </is>
      </c>
      <c r="E250" s="19" t="inlineStr">
        <is>
          <t>이란 전쟁 리스크와 BCP 계획: 현장 고립을 극복한 글로 &gt; "가장 확실한 위기 관리는 연결성의 확보입니다"</t>
        </is>
      </c>
      <c r="F250" s="17" t="inlineStr">
        <is>
          <t>RemoteView</t>
        </is>
      </c>
      <c r="G250" s="17" t="inlineStr">
        <is>
          <t>"가장 확실한 위기 관리는 연결성의 확보입니다"</t>
        </is>
      </c>
      <c r="H250" s="20" t="inlineStr">
        <is>
          <t>공통</t>
        </is>
      </c>
      <c r="I250" s="20" t="inlineStr">
        <is>
          <t>공개</t>
        </is>
      </c>
      <c r="J250" s="20" t="inlineStr">
        <is>
          <t>블로그 정보 확인</t>
        </is>
      </c>
      <c r="K250" s="17" t="inlineStr">
        <is>
          <t>https://content.rview.com/ko/blog/iran-war-risk-bcp-remote-strategy/</t>
        </is>
      </c>
      <c r="L250" s="20" t="inlineStr">
        <is>
          <t>본문 § "가장 확실한 위기 관리는 연결성의 확보입니다"</t>
        </is>
      </c>
      <c r="M250" s="17" t="n"/>
      <c r="N250" s="18" t="inlineStr">
        <is>
          <t>[게시: 2026-03-24] 이란 전쟁 리스크는 중동 비즈니스의 상수가 되었습니다. 미사일은 막을 수 없어도, 프로젝트가 멈추는 것은 막아야 합니다. **리모트뷰(RemoteView)**는 별도 서버 반입 없이, 지금 당장 현장과 본사를 잇는 가장 빠르고 안전한 가교가 됩니다.
지금 바로 14일 무료 체험으로 우리 기업의 원격 BCP 인프라를 구축해 보세요!</t>
        </is>
      </c>
      <c r="O250" s="18" t="inlineStr">
        <is>
          <t>"가장 확실한 위기 관리는 연결성의 확보입니다"에 대해 블로그는 무엇을 말하나요?</t>
        </is>
      </c>
      <c r="P250" s="18" t="inlineStr">
        <is>
          <t>RemoteView, 블로그, 인사이트</t>
        </is>
      </c>
      <c r="Q250" s="17" t="inlineStr">
        <is>
          <t>RV-WEB-BLOG-249</t>
        </is>
      </c>
      <c r="R250" s="17" t="inlineStr">
        <is>
          <t>Claude(Fable5)</t>
        </is>
      </c>
      <c r="S250" s="20" t="inlineStr">
        <is>
          <t>중</t>
        </is>
      </c>
      <c r="T250" s="20" t="inlineStr">
        <is>
          <t>미검토</t>
        </is>
      </c>
      <c r="U250" s="18" t="inlineStr">
        <is>
          <t>[게시: 2026-03-24] / DEC-009 — 검증 가능 사실만 정답 소재, 홍보 수사 금지</t>
        </is>
      </c>
    </row>
    <row r="251" ht="321" customHeight="1" s="14">
      <c r="A251" s="17" t="n">
        <v>250</v>
      </c>
      <c r="B251" s="17" t="inlineStr">
        <is>
          <t>RV-WEB-BLOG-250</t>
        </is>
      </c>
      <c r="C251" s="17" t="inlineStr">
        <is>
          <t>BlogPost</t>
        </is>
      </c>
      <c r="D251" s="17" t="inlineStr">
        <is>
          <t>RemoteView 블로그(인사이트)</t>
        </is>
      </c>
      <c r="E251" s="19" t="inlineStr">
        <is>
          <t>이란 전쟁 리스크와 BCP 계획: 현장 고립을 극복한 글로 &gt; 5. FAQ: 자주 묻는 질문</t>
        </is>
      </c>
      <c r="F251" s="17" t="inlineStr">
        <is>
          <t>RemoteView</t>
        </is>
      </c>
      <c r="G251" s="17" t="inlineStr">
        <is>
          <t>5. FAQ: 자주 묻는 질문</t>
        </is>
      </c>
      <c r="H251" s="20" t="inlineStr">
        <is>
          <t>공통</t>
        </is>
      </c>
      <c r="I251" s="20" t="inlineStr">
        <is>
          <t>공개</t>
        </is>
      </c>
      <c r="J251" s="20" t="inlineStr">
        <is>
          <t>블로그 정보 확인</t>
        </is>
      </c>
      <c r="K251" s="17" t="inlineStr">
        <is>
          <t>https://content.rview.com/ko/blog/iran-war-risk-bcp-remote-strategy/</t>
        </is>
      </c>
      <c r="L251" s="20" t="inlineStr">
        <is>
          <t>본문 § 5. FAQ: 자주 묻는 질문</t>
        </is>
      </c>
      <c r="M251" s="17" t="n"/>
      <c r="N251" s="18" t="inlineStr">
        <is>
          <t>[게시: 2026-03-24] Q. 미국 이란 전쟁 종료 가능성과 기업의 대응 방향은?
전망은 엇갈리나 호르무즈 해협 리스크와 인프라 파괴 여파는 수년간 지속될 구조입니다. 기업은 현장에 사람이 없어도 비즈니스가 돌아가는 **원격 운영 체계**를 상시 가동 가능한 상태로 유지해야 합니다.
Q. BCP 훈련을 처음 시작할 때 가장 중요한 것은?
문서가 아니라 **'실제 접속'**이 되는지 확인하는 것입니다. 현장 네트워크가 마비된 상황에서 계획서는 무용지물입니다. SaaS형 솔루션으로 한국-중동 간 실시간 원격 제어 테스트를 분기별로 수행하는 것이 핵심입니다.
Q. 본사 보안 규정이 까다로운데, 별도 원격제어 도입이 가능한가요?
오히려 보안 규정이 엄격하기 때문에 **'통제된 원격 접속 통로'**가 필요합니다. 리모트뷰는 KISA 가이드와 미국 NIST 보안 표준을 모두 충족하며 모든 접속 이력을 자동 녹화하여 투명하게 관리하므로 본사 보안팀도 충분히 납득 가능한 환경을 제공합니다.
BCP
BCP뜻
RemoteView
리모트뷰
미국이란전쟁영향
업무연속성계획
원격운영
위기관리가이드
이란전쟁리스크
중동전쟁전망</t>
        </is>
      </c>
      <c r="O251" s="18" t="inlineStr">
        <is>
          <t>5. FAQ: 자주 묻는 질문에 대해 블로그는 무엇을 말하나요?</t>
        </is>
      </c>
      <c r="P251" s="18" t="inlineStr">
        <is>
          <t>RemoteView, 블로그, 인사이트</t>
        </is>
      </c>
      <c r="Q251" s="17" t="inlineStr">
        <is>
          <t>RV-WEB-BLOG-250</t>
        </is>
      </c>
      <c r="R251" s="17" t="inlineStr">
        <is>
          <t>Claude(Fable5)</t>
        </is>
      </c>
      <c r="S251" s="20" t="inlineStr">
        <is>
          <t>중</t>
        </is>
      </c>
      <c r="T251" s="20" t="inlineStr">
        <is>
          <t>미검토</t>
        </is>
      </c>
      <c r="U251" s="18" t="inlineStr">
        <is>
          <t>[게시: 2026-03-24] / DEC-009 — 검증 가능 사실만 정답 소재, 홍보 수사 금지</t>
        </is>
      </c>
    </row>
    <row r="252" ht="72" customHeight="1" s="14">
      <c r="A252" s="17" t="n">
        <v>251</v>
      </c>
      <c r="B252" s="17" t="inlineStr">
        <is>
          <t>RV-WEB-BLOG-251</t>
        </is>
      </c>
      <c r="C252" s="17" t="inlineStr">
        <is>
          <t>BlogPost</t>
        </is>
      </c>
      <c r="D252" s="17" t="inlineStr">
        <is>
          <t>RemoteView 블로그(소식)</t>
        </is>
      </c>
      <c r="E252" s="19" t="inlineStr">
        <is>
          <t>정보 보안 국제 표준 ISO/IEC 27001:2022 인 &gt; 원격 솔루션 리모트뷰를 보유한 기업 알서포트가 국제</t>
        </is>
      </c>
      <c r="F252" s="17" t="inlineStr">
        <is>
          <t>RemoteView</t>
        </is>
      </c>
      <c r="G252" s="20" t="inlineStr">
        <is>
          <t xml:space="preserve">원격 솔루션 리모트뷰를 보유한 기업 알서포트가 국제표준화기구(ISO)와 </t>
        </is>
      </c>
      <c r="H252" s="20" t="inlineStr">
        <is>
          <t>공통</t>
        </is>
      </c>
      <c r="I252" s="20" t="inlineStr">
        <is>
          <t>공개</t>
        </is>
      </c>
      <c r="J252" s="20" t="inlineStr">
        <is>
          <t>블로그 정보 확인</t>
        </is>
      </c>
      <c r="K252" s="17" t="inlineStr">
        <is>
          <t>https://content.rview.com/ko/blog/iso-270012022-achieve/</t>
        </is>
      </c>
      <c r="L252" s="20" t="inlineStr">
        <is>
          <t>본문 § 원격 솔루션 리모트뷰를 보유한 기업 알서포트가 국제표준화기구(I</t>
        </is>
      </c>
      <c r="M252" s="17" t="n"/>
      <c r="N252" s="18" t="inlineStr">
        <is>
          <t>[게시: 2025-02-24] 공동 제정한 정보 보안 관리 체계 국제 표준 **ISO/IEC 27001:2022 인증**을 획득했습니다!
ISO/IEC 27001:2022는 정보보안 분야에서 가장 권위 있는 국제 인증 중 하나로,
정보 보호 관리 체계 수립 및 운영에 관한 엄격한 심사를 통과한 기업에만 수여됩니다.</t>
        </is>
      </c>
      <c r="O252" s="19" t="inlineStr">
        <is>
          <t>원격 솔루션 리모트뷰를 보유한 기업 알서포트가 국제표준화기구(I에 대해 블로그는 무엇을 말하나요?</t>
        </is>
      </c>
      <c r="P252" s="18" t="inlineStr">
        <is>
          <t>RemoteView, 블로그, 소식</t>
        </is>
      </c>
      <c r="Q252" s="17" t="inlineStr">
        <is>
          <t>RV-WEB-BLOG-251</t>
        </is>
      </c>
      <c r="R252" s="17" t="inlineStr">
        <is>
          <t>Claude(Fable5)</t>
        </is>
      </c>
      <c r="S252" s="20" t="inlineStr">
        <is>
          <t>중</t>
        </is>
      </c>
      <c r="T252" s="20" t="inlineStr">
        <is>
          <t>미검토</t>
        </is>
      </c>
      <c r="U252" s="18" t="inlineStr">
        <is>
          <t>[게시: 2025-02-24] / DEC-009 — 검증 가능 사실만 정답 소재, 홍보 수사 금지 / URL 변형 앵커: https://content.rview.com/ko/?p=19655 (동일 포스트 — 채점 시 정답 문서로 접힘)</t>
        </is>
      </c>
    </row>
    <row r="253" ht="43.5" customHeight="1" s="14">
      <c r="A253" s="17" t="n">
        <v>252</v>
      </c>
      <c r="B253" s="17" t="inlineStr">
        <is>
          <t>RV-WEB-BLOG-252</t>
        </is>
      </c>
      <c r="C253" s="17" t="inlineStr">
        <is>
          <t>BlogPost</t>
        </is>
      </c>
      <c r="D253" s="17" t="inlineStr">
        <is>
          <t>RemoteView 블로그(소식)</t>
        </is>
      </c>
      <c r="E253" s="19" t="inlineStr">
        <is>
          <t>정보 보안 국제 표준 ISO/IEC 27001:2022 인 &gt; 리모트뷰를 운영하는 알서포트는 123개 항목을 통과</t>
        </is>
      </c>
      <c r="F253" s="17" t="inlineStr">
        <is>
          <t>RemoteView</t>
        </is>
      </c>
      <c r="G253" s="20" t="inlineStr">
        <is>
          <t>리모트뷰를 운영하는 알서포트는 123개 항목을 통과하여 인증을 획득하며,</t>
        </is>
      </c>
      <c r="H253" s="20" t="inlineStr">
        <is>
          <t>공통</t>
        </is>
      </c>
      <c r="I253" s="20" t="inlineStr">
        <is>
          <t>공개</t>
        </is>
      </c>
      <c r="J253" s="20" t="inlineStr">
        <is>
          <t>블로그 정보 확인</t>
        </is>
      </c>
      <c r="K253" s="17" t="inlineStr">
        <is>
          <t>https://content.rview.com/ko/blog/iso-270012022-achieve/</t>
        </is>
      </c>
      <c r="L253" s="20" t="inlineStr">
        <is>
          <t xml:space="preserve">본문 § 리모트뷰를 운영하는 알서포트는 123개 항목을 통과하여 인증을 </t>
        </is>
      </c>
      <c r="M253" s="17" t="n"/>
      <c r="N253" s="18" t="inlineStr">
        <is>
          <t>[게시: 2025-02-24] 자사 솔루션 개발 및 관리 체계의 보안 우수성을 공식적으로 인정받았습니다.
###### 송의 알서포트 부사장(오른쪽) ISO/IEC 27001:2022 인증패 수여</t>
        </is>
      </c>
      <c r="O253" s="19" t="inlineStr">
        <is>
          <t>리모트뷰를 운영하는 알서포트는 123개 항목을 통과하여 인증을 에 대해 블로그는 무엇을 말하나요?</t>
        </is>
      </c>
      <c r="P253" s="18" t="inlineStr">
        <is>
          <t>RemoteView, 블로그, 소식</t>
        </is>
      </c>
      <c r="Q253" s="17" t="inlineStr">
        <is>
          <t>RV-WEB-BLOG-252</t>
        </is>
      </c>
      <c r="R253" s="17" t="inlineStr">
        <is>
          <t>Claude(Fable5)</t>
        </is>
      </c>
      <c r="S253" s="20" t="inlineStr">
        <is>
          <t>중</t>
        </is>
      </c>
      <c r="T253" s="20" t="inlineStr">
        <is>
          <t>미검토</t>
        </is>
      </c>
      <c r="U253" s="18" t="inlineStr">
        <is>
          <t>[게시: 2025-02-24] / DEC-009 — 검증 가능 사실만 정답 소재, 홍보 수사 금지</t>
        </is>
      </c>
    </row>
    <row r="254" ht="29.25" customHeight="1" s="14">
      <c r="A254" s="17" t="n">
        <v>253</v>
      </c>
      <c r="B254" s="17" t="inlineStr">
        <is>
          <t>RV-WEB-BLOG-253</t>
        </is>
      </c>
      <c r="C254" s="17" t="inlineStr">
        <is>
          <t>BlogPost</t>
        </is>
      </c>
      <c r="D254" s="17" t="inlineStr">
        <is>
          <t>RemoteView 블로그(소식)</t>
        </is>
      </c>
      <c r="E254" s="19" t="inlineStr">
        <is>
          <t>정보 보안 국제 표준 ISO/IEC 27001:2022 인 &gt; 이번 ISO/IEC 27001:2022 인증 획득을</t>
        </is>
      </c>
      <c r="F254" s="17" t="inlineStr">
        <is>
          <t>RemoteView</t>
        </is>
      </c>
      <c r="G254" s="20" t="inlineStr">
        <is>
          <t>이번 ISO/IEC 27001:2022 인증 획득을 통해, 리모트뷰를 운</t>
        </is>
      </c>
      <c r="H254" s="20" t="inlineStr">
        <is>
          <t>공통</t>
        </is>
      </c>
      <c r="I254" s="20" t="inlineStr">
        <is>
          <t>공개</t>
        </is>
      </c>
      <c r="J254" s="20" t="inlineStr">
        <is>
          <t>블로그 정보 확인</t>
        </is>
      </c>
      <c r="K254" s="17" t="inlineStr">
        <is>
          <t>https://content.rview.com/ko/blog/iso-270012022-achieve/</t>
        </is>
      </c>
      <c r="L254" s="20" t="inlineStr">
        <is>
          <t>본문 § 이번 ISO/IEC 27001:2022 인증 획득을 통해, 리모</t>
        </is>
      </c>
      <c r="M254" s="17" t="n"/>
      <c r="N254" s="18" t="inlineStr">
        <is>
          <t>[게시: 2025-02-24] **국제 표준에 기반한 철저한 보안 관리 체계를 구축하고 운영하고 있음을 공식적으로 인정받았습니다.**</t>
        </is>
      </c>
      <c r="O254" s="19" t="inlineStr">
        <is>
          <t>이번 ISO/IEC 27001:2022 인증 획득을 통해, 리모에 대해 블로그는 무엇을 말하나요?</t>
        </is>
      </c>
      <c r="P254" s="18" t="inlineStr">
        <is>
          <t>RemoteView, 블로그, 소식</t>
        </is>
      </c>
      <c r="Q254" s="17" t="inlineStr">
        <is>
          <t>RV-WEB-BLOG-253</t>
        </is>
      </c>
      <c r="R254" s="17" t="inlineStr">
        <is>
          <t>Claude(Fable5)</t>
        </is>
      </c>
      <c r="S254" s="20" t="inlineStr">
        <is>
          <t>중</t>
        </is>
      </c>
      <c r="T254" s="20" t="inlineStr">
        <is>
          <t>미검토</t>
        </is>
      </c>
      <c r="U254" s="18" t="inlineStr">
        <is>
          <t>[게시: 2025-02-24] / DEC-009 — 검증 가능 사실만 정답 소재, 홍보 수사 금지</t>
        </is>
      </c>
    </row>
    <row r="255" ht="29.25" customHeight="1" s="14">
      <c r="A255" s="17" t="n">
        <v>254</v>
      </c>
      <c r="B255" s="17" t="inlineStr">
        <is>
          <t>RV-WEB-BLOG-254</t>
        </is>
      </c>
      <c r="C255" s="17" t="inlineStr">
        <is>
          <t>BlogPost</t>
        </is>
      </c>
      <c r="D255" s="17" t="inlineStr">
        <is>
          <t>RemoteView 블로그(소식)</t>
        </is>
      </c>
      <c r="E255" s="19" t="inlineStr">
        <is>
          <t>정보 보안 국제 표준 ISO/IEC 27001:2022 인 &gt; ✅ 정보보호 리스크 관리 프로세스 운영</t>
        </is>
      </c>
      <c r="F255" s="17" t="inlineStr">
        <is>
          <t>RemoteView</t>
        </is>
      </c>
      <c r="G255" s="20" t="inlineStr">
        <is>
          <t>✅ 정보보호 리스크 관리 프로세스 운영</t>
        </is>
      </c>
      <c r="H255" s="20" t="inlineStr">
        <is>
          <t>공통</t>
        </is>
      </c>
      <c r="I255" s="20" t="inlineStr">
        <is>
          <t>공개</t>
        </is>
      </c>
      <c r="J255" s="20" t="inlineStr">
        <is>
          <t>블로그 정보 확인</t>
        </is>
      </c>
      <c r="K255" s="17" t="inlineStr">
        <is>
          <t>https://content.rview.com/ko/blog/iso-270012022-achieve/</t>
        </is>
      </c>
      <c r="L255" s="20" t="inlineStr">
        <is>
          <t>본문 § ✅ 정보보호 리스크 관리 프로세스 운영</t>
        </is>
      </c>
      <c r="M255" s="17" t="n"/>
      <c r="N255" s="18" t="inlineStr">
        <is>
          <t>[게시: 2025-02-24] 보안 위협을 사전에 식별하고 지속적으로 모니터링하여 대응하고 있습니다.</t>
        </is>
      </c>
      <c r="O255" s="19" t="inlineStr">
        <is>
          <t>✅ 정보보호 리스크 관리 프로세스 운영에 대해 블로그는 무엇을 말하나요?</t>
        </is>
      </c>
      <c r="P255" s="18" t="inlineStr">
        <is>
          <t>RemoteView, 블로그, 소식</t>
        </is>
      </c>
      <c r="Q255" s="17" t="inlineStr">
        <is>
          <t>RV-WEB-BLOG-254</t>
        </is>
      </c>
      <c r="R255" s="17" t="inlineStr">
        <is>
          <t>Claude(Fable5)</t>
        </is>
      </c>
      <c r="S255" s="20" t="inlineStr">
        <is>
          <t>중</t>
        </is>
      </c>
      <c r="T255" s="20" t="inlineStr">
        <is>
          <t>미검토</t>
        </is>
      </c>
      <c r="U255" s="18" t="inlineStr">
        <is>
          <t>[게시: 2025-02-24] / DEC-009 — 검증 가능 사실만 정답 소재, 홍보 수사 금지</t>
        </is>
      </c>
    </row>
    <row r="256" ht="29.25" customHeight="1" s="14">
      <c r="A256" s="17" t="n">
        <v>255</v>
      </c>
      <c r="B256" s="17" t="inlineStr">
        <is>
          <t>RV-WEB-BLOG-255</t>
        </is>
      </c>
      <c r="C256" s="17" t="inlineStr">
        <is>
          <t>BlogPost</t>
        </is>
      </c>
      <c r="D256" s="17" t="inlineStr">
        <is>
          <t>RemoteView 블로그(소식)</t>
        </is>
      </c>
      <c r="E256" s="19" t="inlineStr">
        <is>
          <t>정보 보안 국제 표준 ISO/IEC 27001:2022 인 &gt; ✅ 접근 통제 및 데이터 보호 정책 유지</t>
        </is>
      </c>
      <c r="F256" s="17" t="inlineStr">
        <is>
          <t>RemoteView</t>
        </is>
      </c>
      <c r="G256" s="20" t="inlineStr">
        <is>
          <t>✅ 접근 통제 및 데이터 보호 정책 유지</t>
        </is>
      </c>
      <c r="H256" s="20" t="inlineStr">
        <is>
          <t>공통</t>
        </is>
      </c>
      <c r="I256" s="20" t="inlineStr">
        <is>
          <t>공개</t>
        </is>
      </c>
      <c r="J256" s="20" t="inlineStr">
        <is>
          <t>블로그 정보 확인</t>
        </is>
      </c>
      <c r="K256" s="17" t="inlineStr">
        <is>
          <t>https://content.rview.com/ko/blog/iso-270012022-achieve/</t>
        </is>
      </c>
      <c r="L256" s="20" t="inlineStr">
        <is>
          <t>본문 § ✅ 접근 통제 및 데이터 보호 정책 유지</t>
        </is>
      </c>
      <c r="M256" s="17" t="n"/>
      <c r="N256" s="18" t="inlineStr">
        <is>
          <t>[게시: 2025-02-24] 허가된 사용자만 데이터 및 시스템에 접근할 수 있도록 관리하고 있습니다.</t>
        </is>
      </c>
      <c r="O256" s="19" t="inlineStr">
        <is>
          <t>✅ 접근 통제 및 데이터 보호 정책 유지에 대해 블로그는 무엇을 말하나요?</t>
        </is>
      </c>
      <c r="P256" s="18" t="inlineStr">
        <is>
          <t>RemoteView, 블로그, 소식</t>
        </is>
      </c>
      <c r="Q256" s="17" t="inlineStr">
        <is>
          <t>RV-WEB-BLOG-255</t>
        </is>
      </c>
      <c r="R256" s="17" t="inlineStr">
        <is>
          <t>Claude(Fable5)</t>
        </is>
      </c>
      <c r="S256" s="20" t="inlineStr">
        <is>
          <t>중</t>
        </is>
      </c>
      <c r="T256" s="20" t="inlineStr">
        <is>
          <t>미검토</t>
        </is>
      </c>
      <c r="U256" s="18" t="inlineStr">
        <is>
          <t>[게시: 2025-02-24] / DEC-009 — 검증 가능 사실만 정답 소재, 홍보 수사 금지</t>
        </is>
      </c>
    </row>
    <row r="257" ht="29.25" customHeight="1" s="14">
      <c r="A257" s="17" t="n">
        <v>256</v>
      </c>
      <c r="B257" s="17" t="inlineStr">
        <is>
          <t>RV-WEB-BLOG-256</t>
        </is>
      </c>
      <c r="C257" s="17" t="inlineStr">
        <is>
          <t>BlogPost</t>
        </is>
      </c>
      <c r="D257" s="17" t="inlineStr">
        <is>
          <t>RemoteView 블로그(소식)</t>
        </is>
      </c>
      <c r="E257" s="19" t="inlineStr">
        <is>
          <t>정보 보안 국제 표준 ISO/IEC 27001:2022 인 &gt; ✅ 정기 보안 점검 및 내부 심사 실시</t>
        </is>
      </c>
      <c r="F257" s="17" t="inlineStr">
        <is>
          <t>RemoteView</t>
        </is>
      </c>
      <c r="G257" s="20" t="inlineStr">
        <is>
          <t>✅ 정기 보안 점검 및 내부 심사 실시</t>
        </is>
      </c>
      <c r="H257" s="20" t="inlineStr">
        <is>
          <t>공통</t>
        </is>
      </c>
      <c r="I257" s="20" t="inlineStr">
        <is>
          <t>공개</t>
        </is>
      </c>
      <c r="J257" s="20" t="inlineStr">
        <is>
          <t>블로그 정보 확인</t>
        </is>
      </c>
      <c r="K257" s="17" t="inlineStr">
        <is>
          <t>https://content.rview.com/ko/blog/iso-270012022-achieve/</t>
        </is>
      </c>
      <c r="L257" s="20" t="inlineStr">
        <is>
          <t>본문 § ✅ 정기 보안 점검 및 내부 심사 실시</t>
        </is>
      </c>
      <c r="M257" s="17" t="n"/>
      <c r="N257" s="18" t="inlineStr">
        <is>
          <t>[게시: 2025-02-24] 체계적인 보안 환경을 유지하고 지속적으로 개선하고 있습니다.</t>
        </is>
      </c>
      <c r="O257" s="19" t="inlineStr">
        <is>
          <t>✅ 정기 보안 점검 및 내부 심사 실시에 대해 블로그는 무엇을 말하나요?</t>
        </is>
      </c>
      <c r="P257" s="18" t="inlineStr">
        <is>
          <t>RemoteView, 블로그, 소식</t>
        </is>
      </c>
      <c r="Q257" s="17" t="inlineStr">
        <is>
          <t>RV-WEB-BLOG-256</t>
        </is>
      </c>
      <c r="R257" s="17" t="inlineStr">
        <is>
          <t>Claude(Fable5)</t>
        </is>
      </c>
      <c r="S257" s="20" t="inlineStr">
        <is>
          <t>중</t>
        </is>
      </c>
      <c r="T257" s="20" t="inlineStr">
        <is>
          <t>미검토</t>
        </is>
      </c>
      <c r="U257" s="18" t="inlineStr">
        <is>
          <t>[게시: 2025-02-24] / DEC-009 — 검증 가능 사실만 정답 소재, 홍보 수사 금지</t>
        </is>
      </c>
    </row>
    <row r="258" ht="29.25" customHeight="1" s="14">
      <c r="A258" s="17" t="n">
        <v>257</v>
      </c>
      <c r="B258" s="17" t="inlineStr">
        <is>
          <t>RV-WEB-BLOG-257</t>
        </is>
      </c>
      <c r="C258" s="17" t="inlineStr">
        <is>
          <t>BlogPost</t>
        </is>
      </c>
      <c r="D258" s="17" t="inlineStr">
        <is>
          <t>RemoteView 블로그(소식)</t>
        </is>
      </c>
      <c r="E258" s="19" t="inlineStr">
        <is>
          <t>정보 보안 국제 표준 ISO/IEC 27001:2022 인 &gt; ✅ 보안 이벤트 관리 및 대응 체계 구축</t>
        </is>
      </c>
      <c r="F258" s="17" t="inlineStr">
        <is>
          <t>RemoteView</t>
        </is>
      </c>
      <c r="G258" s="20" t="inlineStr">
        <is>
          <t>✅ 보안 이벤트 관리 및 대응 체계 구축</t>
        </is>
      </c>
      <c r="H258" s="20" t="inlineStr">
        <is>
          <t>공통</t>
        </is>
      </c>
      <c r="I258" s="20" t="inlineStr">
        <is>
          <t>공개</t>
        </is>
      </c>
      <c r="J258" s="20" t="inlineStr">
        <is>
          <t>블로그 정보 확인</t>
        </is>
      </c>
      <c r="K258" s="17" t="inlineStr">
        <is>
          <t>https://content.rview.com/ko/blog/iso-270012022-achieve/</t>
        </is>
      </c>
      <c r="L258" s="20" t="inlineStr">
        <is>
          <t>본문 § ✅ 보안 이벤트 관리 및 대응 체계 구축</t>
        </is>
      </c>
      <c r="M258" s="17" t="n"/>
      <c r="N258" s="18" t="inlineStr">
        <is>
          <t>[게시: 2025-02-24] 보안 사고 발생 시 신속한 대응이 가능하도록 프로세스를 정립하고 있습니다.</t>
        </is>
      </c>
      <c r="O258" s="19" t="inlineStr">
        <is>
          <t>✅ 보안 이벤트 관리 및 대응 체계 구축에 대해 블로그는 무엇을 말하나요?</t>
        </is>
      </c>
      <c r="P258" s="18" t="inlineStr">
        <is>
          <t>RemoteView, 블로그, 소식</t>
        </is>
      </c>
      <c r="Q258" s="17" t="inlineStr">
        <is>
          <t>RV-WEB-BLOG-257</t>
        </is>
      </c>
      <c r="R258" s="17" t="inlineStr">
        <is>
          <t>Claude(Fable5)</t>
        </is>
      </c>
      <c r="S258" s="20" t="inlineStr">
        <is>
          <t>중</t>
        </is>
      </c>
      <c r="T258" s="20" t="inlineStr">
        <is>
          <t>미검토</t>
        </is>
      </c>
      <c r="U258" s="18" t="inlineStr">
        <is>
          <t>[게시: 2025-02-24] / DEC-009 — 검증 가능 사실만 정답 소재, 홍보 수사 금지</t>
        </is>
      </c>
    </row>
    <row r="259" ht="129" customHeight="1" s="14">
      <c r="A259" s="17" t="n">
        <v>258</v>
      </c>
      <c r="B259" s="17" t="inlineStr">
        <is>
          <t>RV-WEB-BLOG-258</t>
        </is>
      </c>
      <c r="C259" s="17" t="inlineStr">
        <is>
          <t>BlogPost</t>
        </is>
      </c>
      <c r="D259" s="17" t="inlineStr">
        <is>
          <t>RemoteView 블로그(소식)</t>
        </is>
      </c>
      <c r="E259" s="19" t="inlineStr">
        <is>
          <t>정보 보안 국제 표준 ISO/IEC 27001:2022 인 &gt; 리모트뷰는 국내외 공공기관에서 신뢰받는 원격제어 솔</t>
        </is>
      </c>
      <c r="F259" s="17" t="inlineStr">
        <is>
          <t>RemoteView</t>
        </is>
      </c>
      <c r="G259" s="20" t="inlineStr">
        <is>
          <t>리모트뷰는 국내외 공공기관에서 신뢰받는 원격제어 솔루션으로 널리 사용되고</t>
        </is>
      </c>
      <c r="H259" s="20" t="inlineStr">
        <is>
          <t>공통</t>
        </is>
      </c>
      <c r="I259" s="20" t="inlineStr">
        <is>
          <t>공개</t>
        </is>
      </c>
      <c r="J259" s="20" t="inlineStr">
        <is>
          <t>블로그 정보 확인</t>
        </is>
      </c>
      <c r="K259" s="17" t="inlineStr">
        <is>
          <t>https://content.rview.com/ko/blog/iso-270012022-achieve/</t>
        </is>
      </c>
      <c r="L259" s="20" t="inlineStr">
        <is>
          <t>본문 § 리모트뷰는 국내외 공공기관에서 신뢰받는 원격제어 솔루션으로 널리</t>
        </is>
      </c>
      <c r="M259" s="17" t="n"/>
      <c r="N259" s="18" t="inlineStr">
        <is>
          <t>[게시: 2025-02-24] 보안이 중요한 정부 기관 및 공공 부문에서도 리모트뷰를 도입하여 효율적인 원격 운영을 실현하고 있으며,
이번 ISO/IEC 27001:2022 인증을 통해 보안성이 한층 더 검증되었습니다.
이에 따라, 더욱 많은 공공기관 및 기업에서 리모트뷰를 신뢰하고 활용할 것으로 기대됩니다.
**알서포트의 높은 보안 수준이 다시 한 번 공식적으로 인정받았다**”며,
“앞으로도 글로벌 수준의 보안 관리 역량을 토대로 국내외 고객들에게
신뢰할 수 있는 제품과 서비스를 제공하기 위해 지속적으로 노력하겠다”고 밝혔습니다.</t>
        </is>
      </c>
      <c r="O259" s="19" t="inlineStr">
        <is>
          <t>리모트뷰는 국내외 공공기관에서 신뢰받는 원격제어 솔루션으로 널리에 대해 블로그는 무엇을 말하나요?</t>
        </is>
      </c>
      <c r="P259" s="18" t="inlineStr">
        <is>
          <t>RemoteView, 블로그, 소식</t>
        </is>
      </c>
      <c r="Q259" s="17" t="inlineStr">
        <is>
          <t>RV-WEB-BLOG-258</t>
        </is>
      </c>
      <c r="R259" s="17" t="inlineStr">
        <is>
          <t>Claude(Fable5)</t>
        </is>
      </c>
      <c r="S259" s="20" t="inlineStr">
        <is>
          <t>중</t>
        </is>
      </c>
      <c r="T259" s="20" t="inlineStr">
        <is>
          <t>미검토</t>
        </is>
      </c>
      <c r="U259" s="18" t="inlineStr">
        <is>
          <t>[게시: 2025-02-24] / DEC-009 — 검증 가능 사실만 정답 소재, 홍보 수사 금지</t>
        </is>
      </c>
    </row>
    <row r="260" ht="29.25" customHeight="1" s="14">
      <c r="A260" s="17" t="n">
        <v>259</v>
      </c>
      <c r="B260" s="17" t="inlineStr">
        <is>
          <t>RV-WEB-BLOG-259</t>
        </is>
      </c>
      <c r="C260" s="17" t="inlineStr">
        <is>
          <t>BlogPost</t>
        </is>
      </c>
      <c r="D260" s="17" t="inlineStr">
        <is>
          <t>RemoteView 블로그(소식)</t>
        </is>
      </c>
      <c r="E260" s="19" t="inlineStr">
        <is>
          <t>정보 보안 국제 표준 ISO/IEC 27001:2022 인 &gt; 리모트뷰를 운영하는 알서포트는 다양한 산업 분야(제</t>
        </is>
      </c>
      <c r="F260" s="17" t="inlineStr">
        <is>
          <t>RemoteView</t>
        </is>
      </c>
      <c r="G260" s="20" t="inlineStr">
        <is>
          <t xml:space="preserve">리모트뷰를 운영하는 알서포트는 다양한 산업 분야(제조, 금융, ICT, </t>
        </is>
      </c>
      <c r="H260" s="20" t="inlineStr">
        <is>
          <t>공통</t>
        </is>
      </c>
      <c r="I260" s="20" t="inlineStr">
        <is>
          <t>공개</t>
        </is>
      </c>
      <c r="J260" s="20" t="inlineStr">
        <is>
          <t>블로그 정보 확인</t>
        </is>
      </c>
      <c r="K260" s="17" t="inlineStr">
        <is>
          <t>https://content.rview.com/ko/blog/iso-270012022-achieve/</t>
        </is>
      </c>
      <c r="L260" s="20" t="inlineStr">
        <is>
          <t xml:space="preserve">본문 § 리모트뷰를 운영하는 알서포트는 다양한 산업 분야(제조, 금융, </t>
        </is>
      </c>
      <c r="M260" s="17" t="n"/>
      <c r="N260" s="18" t="inlineStr">
        <is>
          <t>[게시: 2025-02-24] 리모트뷰(RemoteView), 리모트콜(RemoteCall), 리모트VS(RemoteVS) 등 강력한 원격 솔루션을 제공하고 있습니다.</t>
        </is>
      </c>
      <c r="O260" s="19" t="inlineStr">
        <is>
          <t>리모트뷰를 운영하는 알서포트는 다양한 산업 분야(제조, 금융, 에 대해 블로그는 무엇을 말하나요?</t>
        </is>
      </c>
      <c r="P260" s="18" t="inlineStr">
        <is>
          <t>RemoteView, 블로그, 소식</t>
        </is>
      </c>
      <c r="Q260" s="17" t="inlineStr">
        <is>
          <t>RV-WEB-BLOG-259</t>
        </is>
      </c>
      <c r="R260" s="17" t="inlineStr">
        <is>
          <t>Claude(Fable5)</t>
        </is>
      </c>
      <c r="S260" s="20" t="inlineStr">
        <is>
          <t>중</t>
        </is>
      </c>
      <c r="T260" s="20" t="inlineStr">
        <is>
          <t>미검토</t>
        </is>
      </c>
      <c r="U260" s="18" t="inlineStr">
        <is>
          <t>[게시: 2025-02-24] / DEC-009 — 검증 가능 사실만 정답 소재, 홍보 수사 금지</t>
        </is>
      </c>
    </row>
    <row r="261" ht="29.25" customHeight="1" s="14">
      <c r="A261" s="17" t="n">
        <v>260</v>
      </c>
      <c r="B261" s="17" t="inlineStr">
        <is>
          <t>RV-WEB-BLOG-260</t>
        </is>
      </c>
      <c r="C261" s="17" t="inlineStr">
        <is>
          <t>BlogPost</t>
        </is>
      </c>
      <c r="D261" s="17" t="inlineStr">
        <is>
          <t>RemoteView 블로그(소식)</t>
        </is>
      </c>
      <c r="E261" s="19" t="inlineStr">
        <is>
          <t xml:space="preserve">정보 보안 국제 표준 ISO/IEC 27001:2022 인 &gt; 올해는 AI 기술을 활용한 AI 회의록 솔루션 및 </t>
        </is>
      </c>
      <c r="F261" s="17" t="inlineStr">
        <is>
          <t>RemoteView</t>
        </is>
      </c>
      <c r="G261" s="20" t="inlineStr">
        <is>
          <t>올해는 AI 기술을 활용한 AI 회의록 솔루션 및 메타버스 기반 커뮤니케</t>
        </is>
      </c>
      <c r="H261" s="20" t="inlineStr">
        <is>
          <t>공통</t>
        </is>
      </c>
      <c r="I261" s="20" t="inlineStr">
        <is>
          <t>공개</t>
        </is>
      </c>
      <c r="J261" s="20" t="inlineStr">
        <is>
          <t>블로그 정보 확인</t>
        </is>
      </c>
      <c r="K261" s="17" t="inlineStr">
        <is>
          <t>https://content.rview.com/ko/blog/iso-270012022-achieve/</t>
        </is>
      </c>
      <c r="L261" s="20" t="inlineStr">
        <is>
          <t>본문 § 올해는 AI 기술을 활용한 AI 회의록 솔루션 및 메타버스 기반</t>
        </is>
      </c>
      <c r="M261" s="17" t="n"/>
      <c r="N261" s="18" t="inlineStr">
        <is>
          <t>[게시: 2025-02-24] 보다 안전한 디지털 업무 환경을 구축할 계획입니다.</t>
        </is>
      </c>
      <c r="O261" s="19" t="inlineStr">
        <is>
          <t>올해는 AI 기술을 활용한 AI 회의록 솔루션 및 메타버스 기반에 대해 블로그는 무엇을 말하나요?</t>
        </is>
      </c>
      <c r="P261" s="18" t="inlineStr">
        <is>
          <t>RemoteView, 블로그, 소식</t>
        </is>
      </c>
      <c r="Q261" s="17" t="inlineStr">
        <is>
          <t>RV-WEB-BLOG-260</t>
        </is>
      </c>
      <c r="R261" s="17" t="inlineStr">
        <is>
          <t>Claude(Fable5)</t>
        </is>
      </c>
      <c r="S261" s="20" t="inlineStr">
        <is>
          <t>중</t>
        </is>
      </c>
      <c r="T261" s="20" t="inlineStr">
        <is>
          <t>미검토</t>
        </is>
      </c>
      <c r="U261" s="18" t="inlineStr">
        <is>
          <t>[게시: 2025-02-24] / DEC-009 — 검증 가능 사실만 정답 소재, 홍보 수사 금지</t>
        </is>
      </c>
    </row>
    <row r="262" ht="40.5" customHeight="1" s="14">
      <c r="A262" s="17" t="n">
        <v>261</v>
      </c>
      <c r="B262" s="17" t="inlineStr">
        <is>
          <t>RV-WEB-BLOG-261</t>
        </is>
      </c>
      <c r="C262" s="17" t="inlineStr">
        <is>
          <t>BlogPost</t>
        </is>
      </c>
      <c r="D262" s="17" t="inlineStr">
        <is>
          <t>RemoteView 블로그(인사이트)</t>
        </is>
      </c>
      <c r="E262" s="19" t="inlineStr">
        <is>
          <t>일본 저출산세 월 4,500원, &gt; (도입부)</t>
        </is>
      </c>
      <c r="F262" s="17" t="inlineStr">
        <is>
          <t>RemoteView</t>
        </is>
      </c>
      <c r="G262" s="17" t="inlineStr">
        <is>
          <t>(도입부)</t>
        </is>
      </c>
      <c r="H262" s="20" t="inlineStr">
        <is>
          <t>공통</t>
        </is>
      </c>
      <c r="I262" s="20" t="inlineStr">
        <is>
          <t>공개</t>
        </is>
      </c>
      <c r="J262" s="20" t="inlineStr">
        <is>
          <t>블로그 정보 확인</t>
        </is>
      </c>
      <c r="K262" s="17" t="inlineStr">
        <is>
          <t>https://content.rview.com/ko/blog/japan-low-birth-rate-policy/</t>
        </is>
      </c>
      <c r="L262" s="20" t="inlineStr">
        <is>
          <t>본문 § (도입부)</t>
        </is>
      </c>
      <c r="M262" s="17" t="n"/>
      <c r="N262" s="18" t="inlineStr">
        <is>
          <t>[게시: 2024-02-28] 한국에서의 해법은?
2024.02.28
-   인사이트</t>
        </is>
      </c>
      <c r="O262" s="19" t="inlineStr">
        <is>
          <t>일본 저출산세 월 4,500원,에 대해 블로그는 무엇을 말하나요?</t>
        </is>
      </c>
      <c r="P262" s="18" t="inlineStr">
        <is>
          <t>RemoteView, 블로그, 인사이트</t>
        </is>
      </c>
      <c r="Q262" s="17" t="inlineStr">
        <is>
          <t>RV-WEB-BLOG-261</t>
        </is>
      </c>
      <c r="R262" s="17" t="inlineStr">
        <is>
          <t>Claude(Fable5)</t>
        </is>
      </c>
      <c r="S262" s="20" t="inlineStr">
        <is>
          <t>중</t>
        </is>
      </c>
      <c r="T262" s="20" t="inlineStr">
        <is>
          <t>미검토</t>
        </is>
      </c>
      <c r="U262" s="18" t="inlineStr">
        <is>
          <t>[게시: 2024-02-28] / DEC-009 — 검증 가능 사실만 정답 소재, 홍보 수사 금지</t>
        </is>
      </c>
    </row>
    <row r="263" ht="29.25" customHeight="1" s="14">
      <c r="A263" s="17" t="n">
        <v>262</v>
      </c>
      <c r="B263" s="17" t="inlineStr">
        <is>
          <t>RV-WEB-BLOG-262</t>
        </is>
      </c>
      <c r="C263" s="17" t="inlineStr">
        <is>
          <t>BlogPost</t>
        </is>
      </c>
      <c r="D263" s="17" t="inlineStr">
        <is>
          <t>RemoteView 블로그(인사이트)</t>
        </is>
      </c>
      <c r="E263" s="19" t="inlineStr">
        <is>
          <t xml:space="preserve">일본 저출산세 월 4,500원, &gt; 이에 대응하기 위해 일본 정부는 파격적인 저출산세 </t>
        </is>
      </c>
      <c r="F263" s="17" t="inlineStr">
        <is>
          <t>RemoteView</t>
        </is>
      </c>
      <c r="G263" s="20" t="inlineStr">
        <is>
          <t>이에 대응하기 위해 일본 정부는 파격적인 저출산세 정책 도입을 검토했으며</t>
        </is>
      </c>
      <c r="H263" s="20" t="inlineStr">
        <is>
          <t>공통</t>
        </is>
      </c>
      <c r="I263" s="20" t="inlineStr">
        <is>
          <t>공개</t>
        </is>
      </c>
      <c r="J263" s="20" t="inlineStr">
        <is>
          <t>블로그 정보 확인</t>
        </is>
      </c>
      <c r="K263" s="17" t="inlineStr">
        <is>
          <t>https://content.rview.com/ko/blog/japan-low-birth-rate-policy/</t>
        </is>
      </c>
      <c r="L263" s="20" t="inlineStr">
        <is>
          <t xml:space="preserve">본문 § 이에 대응하기 위해 일본 정부는 파격적인 저출산세 정책 도입을 </t>
        </is>
      </c>
      <c r="M263" s="17" t="n"/>
      <c r="N263" s="18" t="inlineStr">
        <is>
          <t>[게시: 2024-02-28] **2026년부터 국민 1인당 월 500엔(약 4500원) 수준으로 세금을 징수**한다고 합니다.</t>
        </is>
      </c>
      <c r="O263" s="19" t="inlineStr">
        <is>
          <t>이에 대응하기 위해 일본 정부는 파격적인 저출산세 정책 도입을 에 대해 블로그는 무엇을 말하나요?</t>
        </is>
      </c>
      <c r="P263" s="18" t="inlineStr">
        <is>
          <t>RemoteView, 블로그, 인사이트</t>
        </is>
      </c>
      <c r="Q263" s="17" t="inlineStr">
        <is>
          <t>RV-WEB-BLOG-262</t>
        </is>
      </c>
      <c r="R263" s="17" t="inlineStr">
        <is>
          <t>Claude(Fable5)</t>
        </is>
      </c>
      <c r="S263" s="20" t="inlineStr">
        <is>
          <t>중</t>
        </is>
      </c>
      <c r="T263" s="20" t="inlineStr">
        <is>
          <t>미검토</t>
        </is>
      </c>
      <c r="U263" s="18" t="inlineStr">
        <is>
          <t>[게시: 2024-02-28] / DEC-009 — 검증 가능 사실만 정답 소재, 홍보 수사 금지</t>
        </is>
      </c>
    </row>
    <row r="264" ht="29.25" customHeight="1" s="14">
      <c r="A264" s="17" t="n">
        <v>263</v>
      </c>
      <c r="B264" s="17" t="inlineStr">
        <is>
          <t>RV-WEB-BLOG-263</t>
        </is>
      </c>
      <c r="C264" s="17" t="inlineStr">
        <is>
          <t>BlogPost</t>
        </is>
      </c>
      <c r="D264" s="17" t="inlineStr">
        <is>
          <t>RemoteView 블로그(인사이트)</t>
        </is>
      </c>
      <c r="E264" s="19" t="inlineStr">
        <is>
          <t>일본 저출산세 월 4,500원, &gt; 저출산 대책은 주로 금전적 지원에 중점을 두고 있습</t>
        </is>
      </c>
      <c r="F264" s="17" t="inlineStr">
        <is>
          <t>RemoteView</t>
        </is>
      </c>
      <c r="G264" s="20" t="inlineStr">
        <is>
          <t>저출산 대책은 주로 금전적 지원에 중점을 두고 있습니다.</t>
        </is>
      </c>
      <c r="H264" s="20" t="inlineStr">
        <is>
          <t>공통</t>
        </is>
      </c>
      <c r="I264" s="20" t="inlineStr">
        <is>
          <t>공개</t>
        </is>
      </c>
      <c r="J264" s="20" t="inlineStr">
        <is>
          <t>블로그 정보 확인</t>
        </is>
      </c>
      <c r="K264" s="17" t="inlineStr">
        <is>
          <t>https://content.rview.com/ko/blog/japan-low-birth-rate-policy/</t>
        </is>
      </c>
      <c r="L264" s="20" t="inlineStr">
        <is>
          <t>본문 § 저출산 대책은 주로 금전적 지원에 중점을 두고 있습니다.</t>
        </is>
      </c>
      <c r="M264" s="17" t="n"/>
      <c r="N264" s="18" t="inlineStr">
        <is>
          <t>[게시: 2024-02-28] 하지만 이러한 접근 방식이 과연 근본적인 해결책이 될 수 있을지에 대한 의문이 제기되고 있습니다.</t>
        </is>
      </c>
      <c r="O264" s="19" t="inlineStr">
        <is>
          <t>저출산 대책은 주로 금전적 지원에 중점을 두고 있습니다.에 대해 블로그는 무엇을 말하나요?</t>
        </is>
      </c>
      <c r="P264" s="18" t="inlineStr">
        <is>
          <t>RemoteView, 블로그, 인사이트</t>
        </is>
      </c>
      <c r="Q264" s="17" t="inlineStr">
        <is>
          <t>RV-WEB-BLOG-263</t>
        </is>
      </c>
      <c r="R264" s="17" t="inlineStr">
        <is>
          <t>Claude(Fable5)</t>
        </is>
      </c>
      <c r="S264" s="20" t="inlineStr">
        <is>
          <t>중</t>
        </is>
      </c>
      <c r="T264" s="20" t="inlineStr">
        <is>
          <t>미검토</t>
        </is>
      </c>
      <c r="U264" s="18" t="inlineStr">
        <is>
          <t>[게시: 2024-02-28] / DEC-009 — 검증 가능 사실만 정답 소재, 홍보 수사 금지</t>
        </is>
      </c>
    </row>
    <row r="265" ht="43.5" customHeight="1" s="14">
      <c r="A265" s="17" t="n">
        <v>264</v>
      </c>
      <c r="B265" s="17" t="inlineStr">
        <is>
          <t>RV-WEB-BLOG-264</t>
        </is>
      </c>
      <c r="C265" s="17" t="inlineStr">
        <is>
          <t>BlogPost</t>
        </is>
      </c>
      <c r="D265" s="17" t="inlineStr">
        <is>
          <t>RemoteView 블로그(인사이트)</t>
        </is>
      </c>
      <c r="E265" s="19" t="inlineStr">
        <is>
          <t>일본 저출산세 월 4,500원, &gt; 실제로 많은 국민들은 해당 정책에 대해 비판적인 의</t>
        </is>
      </c>
      <c r="F265" s="17" t="inlineStr">
        <is>
          <t>RemoteView</t>
        </is>
      </c>
      <c r="G265" s="20" t="inlineStr">
        <is>
          <t>실제로 많은 국민들은 해당 정책에 대해 비판적인 의견을 가지고 있었는데요</t>
        </is>
      </c>
      <c r="H265" s="20" t="inlineStr">
        <is>
          <t>공통</t>
        </is>
      </c>
      <c r="I265" s="20" t="inlineStr">
        <is>
          <t>공개</t>
        </is>
      </c>
      <c r="J265" s="20" t="inlineStr">
        <is>
          <t>블로그 정보 확인</t>
        </is>
      </c>
      <c r="K265" s="17" t="inlineStr">
        <is>
          <t>https://content.rview.com/ko/blog/japan-low-birth-rate-policy/</t>
        </is>
      </c>
      <c r="L265" s="20" t="inlineStr">
        <is>
          <t xml:space="preserve">본문 § 실제로 많은 국민들은 해당 정책에 대해 비판적인 의견을 가지고 </t>
        </is>
      </c>
      <c r="M265" s="17" t="n"/>
      <c r="N265" s="18" t="inlineStr">
        <is>
          <t>[게시: 2024-02-28] NHK가 전국 18세 이상 성인 1,215명에게 물은 결과 **저출산세가 타당하지 않다는 의견이 31%**로,
타당하다는 의견 20%에 비해 높았습니다.</t>
        </is>
      </c>
      <c r="O265" s="19" t="inlineStr">
        <is>
          <t>실제로 많은 국민들은 해당 정책에 대해 비판적인 의견을 가지고 에 대해 블로그는 무엇을 말하나요?</t>
        </is>
      </c>
      <c r="P265" s="18" t="inlineStr">
        <is>
          <t>RemoteView, 블로그, 인사이트</t>
        </is>
      </c>
      <c r="Q265" s="17" t="inlineStr">
        <is>
          <t>RV-WEB-BLOG-264</t>
        </is>
      </c>
      <c r="R265" s="17" t="inlineStr">
        <is>
          <t>Claude(Fable5)</t>
        </is>
      </c>
      <c r="S265" s="20" t="inlineStr">
        <is>
          <t>중</t>
        </is>
      </c>
      <c r="T265" s="20" t="inlineStr">
        <is>
          <t>미검토</t>
        </is>
      </c>
      <c r="U265" s="18" t="inlineStr">
        <is>
          <t>[게시: 2024-02-28] / DEC-009 — 검증 가능 사실만 정답 소재, 홍보 수사 금지</t>
        </is>
      </c>
    </row>
    <row r="266" ht="43.5" customHeight="1" s="14">
      <c r="A266" s="17" t="n">
        <v>265</v>
      </c>
      <c r="B266" s="17" t="inlineStr">
        <is>
          <t>RV-WEB-BLOG-265</t>
        </is>
      </c>
      <c r="C266" s="17" t="inlineStr">
        <is>
          <t>BlogPost</t>
        </is>
      </c>
      <c r="D266" s="17" t="inlineStr">
        <is>
          <t>RemoteView 블로그(인사이트)</t>
        </is>
      </c>
      <c r="E266" s="19" t="inlineStr">
        <is>
          <t>일본 저출산세 월 4,500원, &gt; 전문가들은 이러한 금전적 지원책뿐만아니라,</t>
        </is>
      </c>
      <c r="F266" s="17" t="inlineStr">
        <is>
          <t>RemoteView</t>
        </is>
      </c>
      <c r="G266" s="20" t="inlineStr">
        <is>
          <t>전문가들은 이러한 금전적 지원책뿐만아니라,</t>
        </is>
      </c>
      <c r="H266" s="20" t="inlineStr">
        <is>
          <t>공통</t>
        </is>
      </c>
      <c r="I266" s="20" t="inlineStr">
        <is>
          <t>공개</t>
        </is>
      </c>
      <c r="J266" s="20" t="inlineStr">
        <is>
          <t>블로그 정보 확인</t>
        </is>
      </c>
      <c r="K266" s="17" t="inlineStr">
        <is>
          <t>https://content.rview.com/ko/blog/japan-low-birth-rate-policy/</t>
        </is>
      </c>
      <c r="L266" s="20" t="inlineStr">
        <is>
          <t>본문 § 전문가들은 이러한 금전적 지원책뿐만아니라,</t>
        </is>
      </c>
      <c r="M266" s="17" t="n"/>
      <c r="N266" s="18" t="inlineStr">
        <is>
          <t>[게시: 2024-02-28] 출산 후 **육아 휴직을 망설이게 하는 기업문화, 치솟는 집값, 고용 불안정성** 등
사회경제적 환경의 개선이 우선되어야 한다고 이야기합니다.</t>
        </is>
      </c>
      <c r="O266" s="19" t="inlineStr">
        <is>
          <t>전문가들은 이러한 금전적 지원책뿐만아니라,에 대해 블로그는 무엇을 말하나요?</t>
        </is>
      </c>
      <c r="P266" s="18" t="inlineStr">
        <is>
          <t>RemoteView, 블로그, 인사이트</t>
        </is>
      </c>
      <c r="Q266" s="17" t="inlineStr">
        <is>
          <t>RV-WEB-BLOG-265</t>
        </is>
      </c>
      <c r="R266" s="17" t="inlineStr">
        <is>
          <t>Claude(Fable5)</t>
        </is>
      </c>
      <c r="S266" s="20" t="inlineStr">
        <is>
          <t>중</t>
        </is>
      </c>
      <c r="T266" s="20" t="inlineStr">
        <is>
          <t>미검토</t>
        </is>
      </c>
      <c r="U266" s="18" t="inlineStr">
        <is>
          <t>[게시: 2024-02-28] / DEC-009 — 검증 가능 사실만 정답 소재, 홍보 수사 금지</t>
        </is>
      </c>
    </row>
    <row r="267" ht="29.25" customHeight="1" s="14">
      <c r="A267" s="17" t="n">
        <v>266</v>
      </c>
      <c r="B267" s="17" t="inlineStr">
        <is>
          <t>RV-WEB-BLOG-266</t>
        </is>
      </c>
      <c r="C267" s="17" t="inlineStr">
        <is>
          <t>BlogPost</t>
        </is>
      </c>
      <c r="D267" s="17" t="inlineStr">
        <is>
          <t>RemoteView 블로그(인사이트)</t>
        </is>
      </c>
      <c r="E267" s="19" t="inlineStr">
        <is>
          <t>일본 저출산세 월 4,500원, &gt; 한국과 일본 모두 육아휴직 지원 제도를 마련하고 있</t>
        </is>
      </c>
      <c r="F267" s="17" t="inlineStr">
        <is>
          <t>RemoteView</t>
        </is>
      </c>
      <c r="G267" s="20" t="inlineStr">
        <is>
          <t>한국과 일본 모두 육아휴직 지원 제도를 마련하고 있지만,</t>
        </is>
      </c>
      <c r="H267" s="20" t="inlineStr">
        <is>
          <t>공통</t>
        </is>
      </c>
      <c r="I267" s="20" t="inlineStr">
        <is>
          <t>공개</t>
        </is>
      </c>
      <c r="J267" s="20" t="inlineStr">
        <is>
          <t>블로그 정보 확인</t>
        </is>
      </c>
      <c r="K267" s="17" t="inlineStr">
        <is>
          <t>https://content.rview.com/ko/blog/japan-low-birth-rate-policy/</t>
        </is>
      </c>
      <c r="L267" s="20" t="inlineStr">
        <is>
          <t>본문 § 한국과 일본 모두 육아휴직 지원 제도를 마련하고 있지만,</t>
        </is>
      </c>
      <c r="M267" s="17" t="n"/>
      <c r="N267" s="18" t="inlineStr">
        <is>
          <t>[게시: 2024-02-28] 직장 내에서 이를 활용하기가 쉽지 않은 것이 현실입니다.</t>
        </is>
      </c>
      <c r="O267" s="19" t="inlineStr">
        <is>
          <t>한국과 일본 모두 육아휴직 지원 제도를 마련하고 있지만,에 대해 블로그는 무엇을 말하나요?</t>
        </is>
      </c>
      <c r="P267" s="18" t="inlineStr">
        <is>
          <t>RemoteView, 블로그, 인사이트</t>
        </is>
      </c>
      <c r="Q267" s="17" t="inlineStr">
        <is>
          <t>RV-WEB-BLOG-266</t>
        </is>
      </c>
      <c r="R267" s="17" t="inlineStr">
        <is>
          <t>Claude(Fable5)</t>
        </is>
      </c>
      <c r="S267" s="20" t="inlineStr">
        <is>
          <t>중</t>
        </is>
      </c>
      <c r="T267" s="20" t="inlineStr">
        <is>
          <t>미검토</t>
        </is>
      </c>
      <c r="U267" s="18" t="inlineStr">
        <is>
          <t>[게시: 2024-02-28] / DEC-009 — 검증 가능 사실만 정답 소재, 홍보 수사 금지</t>
        </is>
      </c>
    </row>
    <row r="268" ht="29.25" customHeight="1" s="14">
      <c r="A268" s="17" t="n">
        <v>267</v>
      </c>
      <c r="B268" s="17" t="inlineStr">
        <is>
          <t>RV-WEB-BLOG-267</t>
        </is>
      </c>
      <c r="C268" s="17" t="inlineStr">
        <is>
          <t>BlogPost</t>
        </is>
      </c>
      <c r="D268" s="17" t="inlineStr">
        <is>
          <t>RemoteView 블로그(인사이트)</t>
        </is>
      </c>
      <c r="E268" s="19" t="inlineStr">
        <is>
          <t>일본 저출산세 월 4,500원, &gt; 서울시여성가족재단에서 2022년 발표한 조사 결과에</t>
        </is>
      </c>
      <c r="F268" s="17" t="inlineStr">
        <is>
          <t>RemoteView</t>
        </is>
      </c>
      <c r="G268" s="20" t="inlineStr">
        <is>
          <t>서울시여성가족재단에서 2022년 발표한 조사 결과에 따르면,</t>
        </is>
      </c>
      <c r="H268" s="20" t="inlineStr">
        <is>
          <t>공통</t>
        </is>
      </c>
      <c r="I268" s="20" t="inlineStr">
        <is>
          <t>공개</t>
        </is>
      </c>
      <c r="J268" s="20" t="inlineStr">
        <is>
          <t>블로그 정보 확인</t>
        </is>
      </c>
      <c r="K268" s="17" t="inlineStr">
        <is>
          <t>https://content.rview.com/ko/blog/japan-low-birth-rate-policy/</t>
        </is>
      </c>
      <c r="L268" s="20" t="inlineStr">
        <is>
          <t>본문 § 서울시여성가족재단에서 2022년 발표한 조사 결과에 따르면,</t>
        </is>
      </c>
      <c r="M268" s="17" t="n"/>
      <c r="N268" s="18" t="inlineStr">
        <is>
          <t>[게시: 2024-02-28] **서울 맞벌이 가구 28%**는 직장 눈치 등을 이유로 출산/육아휴직을 못써봤다고 합니다.</t>
        </is>
      </c>
      <c r="O268" s="19" t="inlineStr">
        <is>
          <t>서울시여성가족재단에서 2022년 발표한 조사 결과에 따르면,에 대해 블로그는 무엇을 말하나요?</t>
        </is>
      </c>
      <c r="P268" s="18" t="inlineStr">
        <is>
          <t>RemoteView, 블로그, 인사이트</t>
        </is>
      </c>
      <c r="Q268" s="17" t="inlineStr">
        <is>
          <t>RV-WEB-BLOG-267</t>
        </is>
      </c>
      <c r="R268" s="17" t="inlineStr">
        <is>
          <t>Claude(Fable5)</t>
        </is>
      </c>
      <c r="S268" s="20" t="inlineStr">
        <is>
          <t>중</t>
        </is>
      </c>
      <c r="T268" s="20" t="inlineStr">
        <is>
          <t>미검토</t>
        </is>
      </c>
      <c r="U268" s="18" t="inlineStr">
        <is>
          <t>[게시: 2024-02-28] / DEC-009 — 검증 가능 사실만 정답 소재, 홍보 수사 금지</t>
        </is>
      </c>
    </row>
    <row r="269" ht="29.25" customHeight="1" s="14">
      <c r="A269" s="17" t="n">
        <v>268</v>
      </c>
      <c r="B269" s="17" t="inlineStr">
        <is>
          <t>RV-WEB-BLOG-268</t>
        </is>
      </c>
      <c r="C269" s="17" t="inlineStr">
        <is>
          <t>BlogPost</t>
        </is>
      </c>
      <c r="D269" s="17" t="inlineStr">
        <is>
          <t>RemoteView 블로그(인사이트)</t>
        </is>
      </c>
      <c r="E269" s="19" t="inlineStr">
        <is>
          <t>일본 저출산세 월 4,500원, &gt; 또한, 경제협력개발기구(OECD)의 발표에 따르면,</t>
        </is>
      </c>
      <c r="F269" s="17" t="inlineStr">
        <is>
          <t>RemoteView</t>
        </is>
      </c>
      <c r="G269" s="20" t="inlineStr">
        <is>
          <t>또한, 경제협력개발기구(OECD)의 발표에 따르면,</t>
        </is>
      </c>
      <c r="H269" s="20" t="inlineStr">
        <is>
          <t>공통</t>
        </is>
      </c>
      <c r="I269" s="20" t="inlineStr">
        <is>
          <t>공개</t>
        </is>
      </c>
      <c r="J269" s="20" t="inlineStr">
        <is>
          <t>블로그 정보 확인</t>
        </is>
      </c>
      <c r="K269" s="17" t="inlineStr">
        <is>
          <t>https://content.rview.com/ko/blog/japan-low-birth-rate-policy/</t>
        </is>
      </c>
      <c r="L269" s="20" t="inlineStr">
        <is>
          <t>본문 § 또한, 경제협력개발기구(OECD)의 발표에 따르면,</t>
        </is>
      </c>
      <c r="M269" s="17" t="n"/>
      <c r="N269" s="18" t="inlineStr">
        <is>
          <t>[게시: 2024-02-28] **한국 육아휴직 사용자 중 남성 비율은 22.7%**로, OECD 평균 (25.4%) 이하였습니다.</t>
        </is>
      </c>
      <c r="O269" s="19" t="inlineStr">
        <is>
          <t>또한, 경제협력개발기구(OECD)의 발표에 따르면,에 대해 블로그는 무엇을 말하나요?</t>
        </is>
      </c>
      <c r="P269" s="18" t="inlineStr">
        <is>
          <t>RemoteView, 블로그, 인사이트</t>
        </is>
      </c>
      <c r="Q269" s="17" t="inlineStr">
        <is>
          <t>RV-WEB-BLOG-268</t>
        </is>
      </c>
      <c r="R269" s="17" t="inlineStr">
        <is>
          <t>Claude(Fable5)</t>
        </is>
      </c>
      <c r="S269" s="20" t="inlineStr">
        <is>
          <t>중</t>
        </is>
      </c>
      <c r="T269" s="20" t="inlineStr">
        <is>
          <t>미검토</t>
        </is>
      </c>
      <c r="U269" s="18" t="inlineStr">
        <is>
          <t>[게시: 2024-02-28] / DEC-009 — 검증 가능 사실만 정답 소재, 홍보 수사 금지</t>
        </is>
      </c>
    </row>
    <row r="270" ht="29.25" customHeight="1" s="14">
      <c r="A270" s="17" t="n">
        <v>269</v>
      </c>
      <c r="B270" s="17" t="inlineStr">
        <is>
          <t>RV-WEB-BLOG-269</t>
        </is>
      </c>
      <c r="C270" s="17" t="inlineStr">
        <is>
          <t>BlogPost</t>
        </is>
      </c>
      <c r="D270" s="17" t="inlineStr">
        <is>
          <t>RemoteView 블로그(인사이트)</t>
        </is>
      </c>
      <c r="E270" s="19" t="inlineStr">
        <is>
          <t>일본 저출산세 월 4,500원, &gt; 덴마크, 스웨덴, 노르웨이 등 북유럽 국가들의 비율</t>
        </is>
      </c>
      <c r="F270" s="17" t="inlineStr">
        <is>
          <t>RemoteView</t>
        </is>
      </c>
      <c r="G270" s="20" t="inlineStr">
        <is>
          <t>덴마크, 스웨덴, 노르웨이 등 북유럽 국가들의 비율은 45% 이상으로,</t>
        </is>
      </c>
      <c r="H270" s="20" t="inlineStr">
        <is>
          <t>공통</t>
        </is>
      </c>
      <c r="I270" s="20" t="inlineStr">
        <is>
          <t>공개</t>
        </is>
      </c>
      <c r="J270" s="20" t="inlineStr">
        <is>
          <t>블로그 정보 확인</t>
        </is>
      </c>
      <c r="K270" s="17" t="inlineStr">
        <is>
          <t>https://content.rview.com/ko/blog/japan-low-birth-rate-policy/</t>
        </is>
      </c>
      <c r="L270" s="20" t="inlineStr">
        <is>
          <t>본문 § 덴마크, 스웨덴, 노르웨이 등 북유럽 국가들의 비율은 45% 이</t>
        </is>
      </c>
      <c r="M270" s="17" t="n"/>
      <c r="N270" s="18" t="inlineStr">
        <is>
          <t>[게시: 2024-02-28] 남성 육아휴직 비율이 높을수록 출산율도 높은 것으로 나타났습니다.</t>
        </is>
      </c>
      <c r="O270" s="19" t="inlineStr">
        <is>
          <t>덴마크, 스웨덴, 노르웨이 등 북유럽 국가들의 비율은 45% 이에 대해 블로그는 무엇을 말하나요?</t>
        </is>
      </c>
      <c r="P270" s="18" t="inlineStr">
        <is>
          <t>RemoteView, 블로그, 인사이트</t>
        </is>
      </c>
      <c r="Q270" s="17" t="inlineStr">
        <is>
          <t>RV-WEB-BLOG-269</t>
        </is>
      </c>
      <c r="R270" s="17" t="inlineStr">
        <is>
          <t>Claude(Fable5)</t>
        </is>
      </c>
      <c r="S270" s="20" t="inlineStr">
        <is>
          <t>중</t>
        </is>
      </c>
      <c r="T270" s="20" t="inlineStr">
        <is>
          <t>미검토</t>
        </is>
      </c>
      <c r="U270" s="18" t="inlineStr">
        <is>
          <t>[게시: 2024-02-28] / DEC-009 — 검증 가능 사실만 정답 소재, 홍보 수사 금지</t>
        </is>
      </c>
    </row>
    <row r="271" ht="43.5" customHeight="1" s="14">
      <c r="A271" s="17" t="n">
        <v>270</v>
      </c>
      <c r="B271" s="17" t="inlineStr">
        <is>
          <t>RV-WEB-BLOG-270</t>
        </is>
      </c>
      <c r="C271" s="17" t="inlineStr">
        <is>
          <t>BlogPost</t>
        </is>
      </c>
      <c r="D271" s="17" t="inlineStr">
        <is>
          <t>RemoteView 블로그(인사이트)</t>
        </is>
      </c>
      <c r="E271" s="19" t="inlineStr">
        <is>
          <t>일본 저출산세 월 4,500원, &gt; 최근 저출산 대책으로 재택근무와 유연근무제가 주목받</t>
        </is>
      </c>
      <c r="F271" s="17" t="inlineStr">
        <is>
          <t>RemoteView</t>
        </is>
      </c>
      <c r="G271" s="20" t="inlineStr">
        <is>
          <t>최근 저출산 대책으로 재택근무와 유연근무제가 주목받고 있습니다.</t>
        </is>
      </c>
      <c r="H271" s="20" t="inlineStr">
        <is>
          <t>공통</t>
        </is>
      </c>
      <c r="I271" s="20" t="inlineStr">
        <is>
          <t>공개</t>
        </is>
      </c>
      <c r="J271" s="20" t="inlineStr">
        <is>
          <t>블로그 정보 확인</t>
        </is>
      </c>
      <c r="K271" s="17" t="inlineStr">
        <is>
          <t>https://content.rview.com/ko/blog/japan-low-birth-rate-policy/</t>
        </is>
      </c>
      <c r="L271" s="20" t="inlineStr">
        <is>
          <t>본문 § 최근 저출산 대책으로 재택근무와 유연근무제가 주목받고 있습니다.</t>
        </is>
      </c>
      <c r="M271" s="17" t="n"/>
      <c r="N271" s="18" t="inlineStr">
        <is>
          <t>[게시: 2024-02-28] 일본의 경우, 3세 이하의 자녀가 있는 근로자에게 재택근무를 선택할 수 있도록
기업에 의무화하는 방안을 입법화한다고 했는데요.</t>
        </is>
      </c>
      <c r="O271" s="19" t="inlineStr">
        <is>
          <t>최근 저출산 대책으로 재택근무와 유연근무제가 주목받고 있습니다.에 대해 블로그는 무엇을 말하나요?</t>
        </is>
      </c>
      <c r="P271" s="18" t="inlineStr">
        <is>
          <t>RemoteView, 블로그, 인사이트</t>
        </is>
      </c>
      <c r="Q271" s="17" t="inlineStr">
        <is>
          <t>RV-WEB-BLOG-270</t>
        </is>
      </c>
      <c r="R271" s="17" t="inlineStr">
        <is>
          <t>Claude(Fable5)</t>
        </is>
      </c>
      <c r="S271" s="20" t="inlineStr">
        <is>
          <t>중</t>
        </is>
      </c>
      <c r="T271" s="20" t="inlineStr">
        <is>
          <t>미검토</t>
        </is>
      </c>
      <c r="U271" s="18" t="inlineStr">
        <is>
          <t>[게시: 2024-02-28] / DEC-009 — 검증 가능 사실만 정답 소재, 홍보 수사 금지</t>
        </is>
      </c>
    </row>
    <row r="272" ht="29.25" customHeight="1" s="14">
      <c r="A272" s="17" t="n">
        <v>271</v>
      </c>
      <c r="B272" s="17" t="inlineStr">
        <is>
          <t>RV-WEB-BLOG-271</t>
        </is>
      </c>
      <c r="C272" s="17" t="inlineStr">
        <is>
          <t>BlogPost</t>
        </is>
      </c>
      <c r="D272" s="17" t="inlineStr">
        <is>
          <t>RemoteView 블로그(인사이트)</t>
        </is>
      </c>
      <c r="E272" s="19" t="inlineStr">
        <is>
          <t xml:space="preserve">일본 저출산세 월 4,500원, &gt; 이를 통해 직장인들이 육아와 일을 조화롭게 병행할 </t>
        </is>
      </c>
      <c r="F272" s="17" t="inlineStr">
        <is>
          <t>RemoteView</t>
        </is>
      </c>
      <c r="G272" s="20" t="inlineStr">
        <is>
          <t>이를 통해 직장인들이 육아와 일을 조화롭게 병행할 수 있기때문에</t>
        </is>
      </c>
      <c r="H272" s="20" t="inlineStr">
        <is>
          <t>공통</t>
        </is>
      </c>
      <c r="I272" s="20" t="inlineStr">
        <is>
          <t>공개</t>
        </is>
      </c>
      <c r="J272" s="20" t="inlineStr">
        <is>
          <t>블로그 정보 확인</t>
        </is>
      </c>
      <c r="K272" s="17" t="inlineStr">
        <is>
          <t>https://content.rview.com/ko/blog/japan-low-birth-rate-policy/</t>
        </is>
      </c>
      <c r="L272" s="20" t="inlineStr">
        <is>
          <t>본문 § 이를 통해 직장인들이 육아와 일을 조화롭게 병행할 수 있기때문에</t>
        </is>
      </c>
      <c r="M272" s="17" t="n"/>
      <c r="N272" s="18" t="inlineStr">
        <is>
          <t>[게시: 2024-02-28] 많은 국가들에서 유연근무제를 저출산 대책으로 채택하고 있습니다.</t>
        </is>
      </c>
      <c r="O272" s="19" t="inlineStr">
        <is>
          <t>이를 통해 직장인들이 육아와 일을 조화롭게 병행할 수 있기때문에에 대해 블로그는 무엇을 말하나요?</t>
        </is>
      </c>
      <c r="P272" s="18" t="inlineStr">
        <is>
          <t>RemoteView, 블로그, 인사이트</t>
        </is>
      </c>
      <c r="Q272" s="17" t="inlineStr">
        <is>
          <t>RV-WEB-BLOG-271</t>
        </is>
      </c>
      <c r="R272" s="17" t="inlineStr">
        <is>
          <t>Claude(Fable5)</t>
        </is>
      </c>
      <c r="S272" s="20" t="inlineStr">
        <is>
          <t>중</t>
        </is>
      </c>
      <c r="T272" s="20" t="inlineStr">
        <is>
          <t>미검토</t>
        </is>
      </c>
      <c r="U272" s="18" t="inlineStr">
        <is>
          <t>[게시: 2024-02-28] / DEC-009 — 검증 가능 사실만 정답 소재, 홍보 수사 금지</t>
        </is>
      </c>
    </row>
    <row r="273" ht="29.25" customHeight="1" s="14">
      <c r="A273" s="17" t="n">
        <v>272</v>
      </c>
      <c r="B273" s="17" t="inlineStr">
        <is>
          <t>RV-WEB-BLOG-272</t>
        </is>
      </c>
      <c r="C273" s="17" t="inlineStr">
        <is>
          <t>BlogPost</t>
        </is>
      </c>
      <c r="D273" s="17" t="inlineStr">
        <is>
          <t>RemoteView 블로그(인사이트)</t>
        </is>
      </c>
      <c r="E273" s="19" t="inlineStr">
        <is>
          <t>일본 저출산세 월 4,500원, &gt; 특히 프랑스의 경우, 수요일에는 출근하지 않거나 재</t>
        </is>
      </c>
      <c r="F273" s="17" t="inlineStr">
        <is>
          <t>RemoteView</t>
        </is>
      </c>
      <c r="G273" s="20" t="inlineStr">
        <is>
          <t>특히 프랑스의 경우, 수요일에는 출근하지 않거나 재택근무를 시행하여</t>
        </is>
      </c>
      <c r="H273" s="20" t="inlineStr">
        <is>
          <t>공통</t>
        </is>
      </c>
      <c r="I273" s="20" t="inlineStr">
        <is>
          <t>공개</t>
        </is>
      </c>
      <c r="J273" s="20" t="inlineStr">
        <is>
          <t>블로그 정보 확인</t>
        </is>
      </c>
      <c r="K273" s="17" t="inlineStr">
        <is>
          <t>https://content.rview.com/ko/blog/japan-low-birth-rate-policy/</t>
        </is>
      </c>
      <c r="L273" s="20" t="inlineStr">
        <is>
          <t>본문 § 특히 프랑스의 경우, 수요일에는 출근하지 않거나 재택근무를 시행</t>
        </is>
      </c>
      <c r="M273" s="17" t="n"/>
      <c r="N273" s="18" t="inlineStr">
        <is>
          <t>[게시: 2024-02-28] 아이들과 더 많은 시간을 보낼 수 있도록 하고 있습니다.</t>
        </is>
      </c>
      <c r="O273" s="19" t="inlineStr">
        <is>
          <t>특히 프랑스의 경우, 수요일에는 출근하지 않거나 재택근무를 시행에 대해 블로그는 무엇을 말하나요?</t>
        </is>
      </c>
      <c r="P273" s="18" t="inlineStr">
        <is>
          <t>RemoteView, 블로그, 인사이트</t>
        </is>
      </c>
      <c r="Q273" s="17" t="inlineStr">
        <is>
          <t>RV-WEB-BLOG-272</t>
        </is>
      </c>
      <c r="R273" s="17" t="inlineStr">
        <is>
          <t>Claude(Fable5)</t>
        </is>
      </c>
      <c r="S273" s="20" t="inlineStr">
        <is>
          <t>중</t>
        </is>
      </c>
      <c r="T273" s="20" t="inlineStr">
        <is>
          <t>미검토</t>
        </is>
      </c>
      <c r="U273" s="18" t="inlineStr">
        <is>
          <t>[게시: 2024-02-28] / DEC-009 — 검증 가능 사실만 정답 소재, 홍보 수사 금지</t>
        </is>
      </c>
    </row>
    <row r="274" ht="29.25" customHeight="1" s="14">
      <c r="A274" s="17" t="n">
        <v>273</v>
      </c>
      <c r="B274" s="17" t="inlineStr">
        <is>
          <t>RV-WEB-BLOG-273</t>
        </is>
      </c>
      <c r="C274" s="17" t="inlineStr">
        <is>
          <t>BlogPost</t>
        </is>
      </c>
      <c r="D274" s="17" t="inlineStr">
        <is>
          <t>RemoteView 블로그(인사이트)</t>
        </is>
      </c>
      <c r="E274" s="19" t="inlineStr">
        <is>
          <t>일본 저출산세 월 4,500원, &gt; OECD가 권고하는 출산율 증가를 위한 근본적 대책</t>
        </is>
      </c>
      <c r="F274" s="17" t="inlineStr">
        <is>
          <t>RemoteView</t>
        </is>
      </c>
      <c r="G274" s="17" t="inlineStr">
        <is>
          <t>OECD가 권고하는 출산율 증가를 위한 근본적 대책은</t>
        </is>
      </c>
      <c r="H274" s="20" t="inlineStr">
        <is>
          <t>공통</t>
        </is>
      </c>
      <c r="I274" s="20" t="inlineStr">
        <is>
          <t>공개</t>
        </is>
      </c>
      <c r="J274" s="20" t="inlineStr">
        <is>
          <t>블로그 정보 확인</t>
        </is>
      </c>
      <c r="K274" s="17" t="inlineStr">
        <is>
          <t>https://content.rview.com/ko/blog/japan-low-birth-rate-policy/</t>
        </is>
      </c>
      <c r="L274" s="20" t="inlineStr">
        <is>
          <t>본문 § OECD가 권고하는 출산율 증가를 위한 근본적 대책은</t>
        </is>
      </c>
      <c r="M274" s="17" t="n"/>
      <c r="N274" s="18" t="inlineStr">
        <is>
          <t>[게시: 2024-02-28] 여성에게 출산과 직업 간에 선택을 강요하지 않는 것인데요.</t>
        </is>
      </c>
      <c r="O274" s="18" t="inlineStr">
        <is>
          <t>OECD가 권고하는 출산율 증가를 위한 근본적 대책은에 대해 블로그는 무엇을 말하나요?</t>
        </is>
      </c>
      <c r="P274" s="18" t="inlineStr">
        <is>
          <t>RemoteView, 블로그, 인사이트</t>
        </is>
      </c>
      <c r="Q274" s="17" t="inlineStr">
        <is>
          <t>RV-WEB-BLOG-273</t>
        </is>
      </c>
      <c r="R274" s="17" t="inlineStr">
        <is>
          <t>Claude(Fable5)</t>
        </is>
      </c>
      <c r="S274" s="20" t="inlineStr">
        <is>
          <t>중</t>
        </is>
      </c>
      <c r="T274" s="20" t="inlineStr">
        <is>
          <t>미검토</t>
        </is>
      </c>
      <c r="U274" s="18" t="inlineStr">
        <is>
          <t>[게시: 2024-02-28] / DEC-009 — 검증 가능 사실만 정답 소재, 홍보 수사 금지</t>
        </is>
      </c>
    </row>
    <row r="275" ht="29.25" customHeight="1" s="14">
      <c r="A275" s="17" t="n">
        <v>274</v>
      </c>
      <c r="B275" s="17" t="inlineStr">
        <is>
          <t>RV-WEB-BLOG-274</t>
        </is>
      </c>
      <c r="C275" s="17" t="inlineStr">
        <is>
          <t>BlogPost</t>
        </is>
      </c>
      <c r="D275" s="17" t="inlineStr">
        <is>
          <t>RemoteView 블로그(인사이트)</t>
        </is>
      </c>
      <c r="E275" s="19" t="inlineStr">
        <is>
          <t xml:space="preserve">일본 저출산세 월 4,500원, &gt; 재택/유연근무가 보다 일상적 근무 형태로 자리잡게 </t>
        </is>
      </c>
      <c r="F275" s="17" t="inlineStr">
        <is>
          <t>RemoteView</t>
        </is>
      </c>
      <c r="G275" s="20" t="inlineStr">
        <is>
          <t>재택/유연근무가 보다 일상적 근무 형태로 자리잡게 되면 향후 출산율에</t>
        </is>
      </c>
      <c r="H275" s="20" t="inlineStr">
        <is>
          <t>공통</t>
        </is>
      </c>
      <c r="I275" s="20" t="inlineStr">
        <is>
          <t>공개</t>
        </is>
      </c>
      <c r="J275" s="20" t="inlineStr">
        <is>
          <t>블로그 정보 확인</t>
        </is>
      </c>
      <c r="K275" s="17" t="inlineStr">
        <is>
          <t>https://content.rview.com/ko/blog/japan-low-birth-rate-policy/</t>
        </is>
      </c>
      <c r="L275" s="20" t="inlineStr">
        <is>
          <t>본문 § 재택/유연근무가 보다 일상적 근무 형태로 자리잡게 되면 향후 출</t>
        </is>
      </c>
      <c r="M275" s="17" t="n"/>
      <c r="N275" s="18" t="inlineStr">
        <is>
          <t>[게시: 2024-02-28] 긍정적 변화를 불러일으키게 될 것이라고 많은 전문가들이 예측하고 있습니다.</t>
        </is>
      </c>
      <c r="O275" s="19" t="inlineStr">
        <is>
          <t>재택/유연근무가 보다 일상적 근무 형태로 자리잡게 되면 향후 출에 대해 블로그는 무엇을 말하나요?</t>
        </is>
      </c>
      <c r="P275" s="18" t="inlineStr">
        <is>
          <t>RemoteView, 블로그, 인사이트</t>
        </is>
      </c>
      <c r="Q275" s="17" t="inlineStr">
        <is>
          <t>RV-WEB-BLOG-274</t>
        </is>
      </c>
      <c r="R275" s="17" t="inlineStr">
        <is>
          <t>Claude(Fable5)</t>
        </is>
      </c>
      <c r="S275" s="20" t="inlineStr">
        <is>
          <t>중</t>
        </is>
      </c>
      <c r="T275" s="20" t="inlineStr">
        <is>
          <t>미검토</t>
        </is>
      </c>
      <c r="U275" s="18" t="inlineStr">
        <is>
          <t>[게시: 2024-02-28] / DEC-009 — 검증 가능 사실만 정답 소재, 홍보 수사 금지</t>
        </is>
      </c>
    </row>
    <row r="276" ht="29.25" customHeight="1" s="14">
      <c r="A276" s="17" t="n">
        <v>275</v>
      </c>
      <c r="B276" s="17" t="inlineStr">
        <is>
          <t>RV-WEB-BLOG-275</t>
        </is>
      </c>
      <c r="C276" s="17" t="inlineStr">
        <is>
          <t>BlogPost</t>
        </is>
      </c>
      <c r="D276" s="17" t="inlineStr">
        <is>
          <t>RemoteView 블로그(인사이트)</t>
        </is>
      </c>
      <c r="E276" s="19" t="inlineStr">
        <is>
          <t>일본 저출산세 월 4,500원, &gt; 직원들의 근태를 관리하기 어렵고, 근무시간을 산정하</t>
        </is>
      </c>
      <c r="F276" s="17" t="inlineStr">
        <is>
          <t>RemoteView</t>
        </is>
      </c>
      <c r="G276" s="20" t="inlineStr">
        <is>
          <t>직원들의 근태를 관리하기 어렵고, 근무시간을 산정하기 어렵다는 이유로</t>
        </is>
      </c>
      <c r="H276" s="20" t="inlineStr">
        <is>
          <t>공통</t>
        </is>
      </c>
      <c r="I276" s="20" t="inlineStr">
        <is>
          <t>공개</t>
        </is>
      </c>
      <c r="J276" s="20" t="inlineStr">
        <is>
          <t>블로그 정보 확인</t>
        </is>
      </c>
      <c r="K276" s="17" t="inlineStr">
        <is>
          <t>https://content.rview.com/ko/blog/japan-low-birth-rate-policy/</t>
        </is>
      </c>
      <c r="L276" s="20" t="inlineStr">
        <is>
          <t xml:space="preserve">본문 § 직원들의 근태를 관리하기 어렵고, 근무시간을 산정하기 어렵다는 </t>
        </is>
      </c>
      <c r="M276" s="17" t="n"/>
      <c r="N276" s="18" t="inlineStr">
        <is>
          <t>[게시: 2024-02-28] 재택근무 도입을 망설이는 기업들도 있으실텐데요.</t>
        </is>
      </c>
      <c r="O276" s="19" t="inlineStr">
        <is>
          <t>직원들의 근태를 관리하기 어렵고, 근무시간을 산정하기 어렵다는 에 대해 블로그는 무엇을 말하나요?</t>
        </is>
      </c>
      <c r="P276" s="18" t="inlineStr">
        <is>
          <t>RemoteView, 블로그, 인사이트</t>
        </is>
      </c>
      <c r="Q276" s="17" t="inlineStr">
        <is>
          <t>RV-WEB-BLOG-275</t>
        </is>
      </c>
      <c r="R276" s="17" t="inlineStr">
        <is>
          <t>Claude(Fable5)</t>
        </is>
      </c>
      <c r="S276" s="20" t="inlineStr">
        <is>
          <t>중</t>
        </is>
      </c>
      <c r="T276" s="20" t="inlineStr">
        <is>
          <t>미검토</t>
        </is>
      </c>
      <c r="U276" s="18" t="inlineStr">
        <is>
          <t>[게시: 2024-02-28] / DEC-009 — 검증 가능 사실만 정답 소재, 홍보 수사 금지</t>
        </is>
      </c>
    </row>
    <row r="277" ht="29.25" customHeight="1" s="14">
      <c r="A277" s="17" t="n">
        <v>276</v>
      </c>
      <c r="B277" s="17" t="inlineStr">
        <is>
          <t>RV-WEB-BLOG-276</t>
        </is>
      </c>
      <c r="C277" s="17" t="inlineStr">
        <is>
          <t>BlogPost</t>
        </is>
      </c>
      <c r="D277" s="17" t="inlineStr">
        <is>
          <t>RemoteView 블로그(인사이트)</t>
        </is>
      </c>
      <c r="E277" s="19" t="inlineStr">
        <is>
          <t xml:space="preserve">일본 저출산세 월 4,500원, &gt; 이러한 경우 원격 제어 사용 이력을 일별 차트 및 </t>
        </is>
      </c>
      <c r="F277" s="17" t="inlineStr">
        <is>
          <t>RemoteView</t>
        </is>
      </c>
      <c r="G277" s="20" t="inlineStr">
        <is>
          <t>이러한 경우 원격 제어 사용 이력을 일별 차트 및 상세 로그 데이터로 제</t>
        </is>
      </c>
      <c r="H277" s="20" t="inlineStr">
        <is>
          <t>공통</t>
        </is>
      </c>
      <c r="I277" s="20" t="inlineStr">
        <is>
          <t>공개</t>
        </is>
      </c>
      <c r="J277" s="20" t="inlineStr">
        <is>
          <t>블로그 정보 확인</t>
        </is>
      </c>
      <c r="K277" s="17" t="inlineStr">
        <is>
          <t>https://content.rview.com/ko/blog/japan-low-birth-rate-policy/</t>
        </is>
      </c>
      <c r="L277" s="20" t="inlineStr">
        <is>
          <t>본문 § 이러한 경우 원격 제어 사용 이력을 일별 차트 및 상세 로그 데</t>
        </is>
      </c>
      <c r="M277" s="17" t="n"/>
      <c r="N277" s="18" t="inlineStr">
        <is>
          <t>[게시: 2024-02-28] 업무의 투명성과 관리의 용이성을 보장받을 수 있겠지요?
####</t>
        </is>
      </c>
      <c r="O277" s="19" t="inlineStr">
        <is>
          <t>이러한 경우 원격 제어 사용 이력을 일별 차트 및 상세 로그 데에 대해 블로그는 무엇을 말하나요?</t>
        </is>
      </c>
      <c r="P277" s="18" t="inlineStr">
        <is>
          <t>RemoteView, 블로그, 인사이트</t>
        </is>
      </c>
      <c r="Q277" s="17" t="inlineStr">
        <is>
          <t>RV-WEB-BLOG-276</t>
        </is>
      </c>
      <c r="R277" s="17" t="inlineStr">
        <is>
          <t>Claude(Fable5)</t>
        </is>
      </c>
      <c r="S277" s="20" t="inlineStr">
        <is>
          <t>중</t>
        </is>
      </c>
      <c r="T277" s="20" t="inlineStr">
        <is>
          <t>미검토</t>
        </is>
      </c>
      <c r="U277" s="18" t="inlineStr">
        <is>
          <t>[게시: 2024-02-28] / DEC-009 — 검증 가능 사실만 정답 소재, 홍보 수사 금지</t>
        </is>
      </c>
    </row>
    <row r="278" ht="29.25" customHeight="1" s="14">
      <c r="A278" s="17" t="n">
        <v>277</v>
      </c>
      <c r="B278" s="17" t="inlineStr">
        <is>
          <t>RV-WEB-BLOG-277</t>
        </is>
      </c>
      <c r="C278" s="17" t="inlineStr">
        <is>
          <t>BlogPost</t>
        </is>
      </c>
      <c r="D278" s="17" t="inlineStr">
        <is>
          <t>RemoteView 블로그(인사이트)</t>
        </is>
      </c>
      <c r="E278" s="19" t="inlineStr">
        <is>
          <t>일본 저출산세 월 4,500원, &gt; 또한 사용자 별로 허용된 시간에만 원격 연결이 가능</t>
        </is>
      </c>
      <c r="F278" s="17" t="inlineStr">
        <is>
          <t>RemoteView</t>
        </is>
      </c>
      <c r="G278" s="20" t="inlineStr">
        <is>
          <t>또한 사용자 별로 허용된 시간에만 원격 연결이 가능하도록 설정하는 방식으</t>
        </is>
      </c>
      <c r="H278" s="20" t="inlineStr">
        <is>
          <t>공통</t>
        </is>
      </c>
      <c r="I278" s="20" t="inlineStr">
        <is>
          <t>공개</t>
        </is>
      </c>
      <c r="J278" s="20" t="inlineStr">
        <is>
          <t>블로그 정보 확인</t>
        </is>
      </c>
      <c r="K278" s="17" t="inlineStr">
        <is>
          <t>https://content.rview.com/ko/blog/japan-low-birth-rate-policy/</t>
        </is>
      </c>
      <c r="L278" s="20" t="inlineStr">
        <is>
          <t>본문 § 또한 사용자 별로 허용된 시간에만 원격 연결이 가능하도록 설정하</t>
        </is>
      </c>
      <c r="M278" s="17" t="n"/>
      <c r="N278" s="18" t="inlineStr">
        <is>
          <t>[게시: 2024-02-28] 업무와 일상의 경계를 분리할 수 있습니다.
####</t>
        </is>
      </c>
      <c r="O278" s="19" t="inlineStr">
        <is>
          <t>또한 사용자 별로 허용된 시간에만 원격 연결이 가능하도록 설정하에 대해 블로그는 무엇을 말하나요?</t>
        </is>
      </c>
      <c r="P278" s="18" t="inlineStr">
        <is>
          <t>RemoteView, 블로그, 인사이트</t>
        </is>
      </c>
      <c r="Q278" s="17" t="inlineStr">
        <is>
          <t>RV-WEB-BLOG-277</t>
        </is>
      </c>
      <c r="R278" s="17" t="inlineStr">
        <is>
          <t>Claude(Fable5)</t>
        </is>
      </c>
      <c r="S278" s="20" t="inlineStr">
        <is>
          <t>중</t>
        </is>
      </c>
      <c r="T278" s="20" t="inlineStr">
        <is>
          <t>미검토</t>
        </is>
      </c>
      <c r="U278" s="18" t="inlineStr">
        <is>
          <t>[게시: 2024-02-28] / DEC-009 — 검증 가능 사실만 정답 소재, 홍보 수사 금지</t>
        </is>
      </c>
    </row>
    <row r="279" ht="43.5" customHeight="1" s="14">
      <c r="A279" s="17" t="n">
        <v>278</v>
      </c>
      <c r="B279" s="17" t="inlineStr">
        <is>
          <t>RV-WEB-BLOG-278</t>
        </is>
      </c>
      <c r="C279" s="17" t="inlineStr">
        <is>
          <t>BlogPost</t>
        </is>
      </c>
      <c r="D279" s="17" t="inlineStr">
        <is>
          <t>RemoteView 블로그(인사이트)</t>
        </is>
      </c>
      <c r="E279" s="19" t="inlineStr">
        <is>
          <t>일본 저출산세 월 4,500원, &gt; 원격제어 솔루션을 선택할 때 보안이 가장 중요하다고</t>
        </is>
      </c>
      <c r="F279" s="17" t="inlineStr">
        <is>
          <t>RemoteView</t>
        </is>
      </c>
      <c r="G279" s="20" t="inlineStr">
        <is>
          <t>원격제어 솔루션을 선택할 때 보안이 가장 중요하다고 생각하시는 분들이 많</t>
        </is>
      </c>
      <c r="H279" s="20" t="inlineStr">
        <is>
          <t>공통</t>
        </is>
      </c>
      <c r="I279" s="20" t="inlineStr">
        <is>
          <t>공개</t>
        </is>
      </c>
      <c r="J279" s="20" t="inlineStr">
        <is>
          <t>블로그 정보 확인</t>
        </is>
      </c>
      <c r="K279" s="17" t="inlineStr">
        <is>
          <t>https://content.rview.com/ko/blog/japan-low-birth-rate-policy/</t>
        </is>
      </c>
      <c r="L279" s="20" t="inlineStr">
        <is>
          <t xml:space="preserve">본문 § 원격제어 솔루션을 선택할 때 보안이 가장 중요하다고 생각하시는 </t>
        </is>
      </c>
      <c r="M279" s="17" t="n"/>
      <c r="N279" s="18" t="inlineStr">
        <is>
          <t>[게시: 2024-02-28] 특히 재택근무를 시작하기 전에는 바이러스 검사를 수행하고, 백신 보안패치를
항상 최신 상태로 유지하는 것이 중요하다고 합니다.</t>
        </is>
      </c>
      <c r="O279" s="19" t="inlineStr">
        <is>
          <t>원격제어 솔루션을 선택할 때 보안이 가장 중요하다고 생각하시는 에 대해 블로그는 무엇을 말하나요?</t>
        </is>
      </c>
      <c r="P279" s="18" t="inlineStr">
        <is>
          <t>RemoteView, 블로그, 인사이트</t>
        </is>
      </c>
      <c r="Q279" s="17" t="inlineStr">
        <is>
          <t>RV-WEB-BLOG-278</t>
        </is>
      </c>
      <c r="R279" s="17" t="inlineStr">
        <is>
          <t>Claude(Fable5)</t>
        </is>
      </c>
      <c r="S279" s="20" t="inlineStr">
        <is>
          <t>중</t>
        </is>
      </c>
      <c r="T279" s="20" t="inlineStr">
        <is>
          <t>미검토</t>
        </is>
      </c>
      <c r="U279" s="18" t="inlineStr">
        <is>
          <t>[게시: 2024-02-28] / DEC-009 — 검증 가능 사실만 정답 소재, 홍보 수사 금지</t>
        </is>
      </c>
    </row>
    <row r="280" ht="40.5" customHeight="1" s="14">
      <c r="A280" s="17" t="n">
        <v>279</v>
      </c>
      <c r="B280" s="17" t="inlineStr">
        <is>
          <t>RV-WEB-BLOG-279</t>
        </is>
      </c>
      <c r="C280" s="17" t="inlineStr">
        <is>
          <t>BlogPost</t>
        </is>
      </c>
      <c r="D280" s="17" t="inlineStr">
        <is>
          <t>RemoteView 블로그(인사이트)</t>
        </is>
      </c>
      <c r="E280" s="19" t="inlineStr">
        <is>
          <t>일본 저출산세 월 4,500원, &gt; 언제나 안전한 보안 환경을 유지하기 위해서는 사용하</t>
        </is>
      </c>
      <c r="F280" s="17" t="inlineStr">
        <is>
          <t>RemoteView</t>
        </is>
      </c>
      <c r="G280" s="20" t="inlineStr">
        <is>
          <t>언제나 안전한 보안 환경을 유지하기 위해서는 사용하는 원격제어 솔루션에</t>
        </is>
      </c>
      <c r="H280" s="20" t="inlineStr">
        <is>
          <t>공통</t>
        </is>
      </c>
      <c r="I280" s="20" t="inlineStr">
        <is>
          <t>공개</t>
        </is>
      </c>
      <c r="J280" s="20" t="inlineStr">
        <is>
          <t>블로그 정보 확인</t>
        </is>
      </c>
      <c r="K280" s="17" t="inlineStr">
        <is>
          <t>https://content.rview.com/ko/blog/japan-low-birth-rate-policy/</t>
        </is>
      </c>
      <c r="L280" s="20" t="inlineStr">
        <is>
          <t xml:space="preserve">본문 § 언제나 안전한 보안 환경을 유지하기 위해서는 사용하는 원격제어 </t>
        </is>
      </c>
      <c r="M280" s="17" t="n"/>
      <c r="N280" s="18" t="inlineStr">
        <is>
          <t>[게시: 2024-02-28] **외부 단말의 보안 상태를 점검할 수 있는 기능**이 있는지 꼭 확인하셔야합니다.
####</t>
        </is>
      </c>
      <c r="O280" s="19" t="inlineStr">
        <is>
          <t>언제나 안전한 보안 환경을 유지하기 위해서는 사용하는 원격제어 에 대해 블로그는 무엇을 말하나요?</t>
        </is>
      </c>
      <c r="P280" s="18" t="inlineStr">
        <is>
          <t>RemoteView, 블로그, 인사이트</t>
        </is>
      </c>
      <c r="Q280" s="17" t="inlineStr">
        <is>
          <t>RV-WEB-BLOG-279</t>
        </is>
      </c>
      <c r="R280" s="17" t="inlineStr">
        <is>
          <t>Claude(Fable5)</t>
        </is>
      </c>
      <c r="S280" s="20" t="inlineStr">
        <is>
          <t>중</t>
        </is>
      </c>
      <c r="T280" s="20" t="inlineStr">
        <is>
          <t>미검토</t>
        </is>
      </c>
      <c r="U280" s="18" t="inlineStr">
        <is>
          <t>[게시: 2024-02-28] / DEC-009 — 검증 가능 사실만 정답 소재, 홍보 수사 금지</t>
        </is>
      </c>
    </row>
    <row r="281" ht="40.5" customHeight="1" s="14">
      <c r="A281" s="17" t="n">
        <v>280</v>
      </c>
      <c r="B281" s="17" t="inlineStr">
        <is>
          <t>RV-WEB-BLOG-280</t>
        </is>
      </c>
      <c r="C281" s="17" t="inlineStr">
        <is>
          <t>BlogPost</t>
        </is>
      </c>
      <c r="D281" s="17" t="inlineStr">
        <is>
          <t>RemoteView 블로그(인사이트)</t>
        </is>
      </c>
      <c r="E281" s="19" t="inlineStr">
        <is>
          <t xml:space="preserve">일본 저출산세 월 4,500원, &gt; 또한 원격 접속을 허용할 장소와 기기를 등록해놓는 </t>
        </is>
      </c>
      <c r="F281" s="17" t="inlineStr">
        <is>
          <t>RemoteView</t>
        </is>
      </c>
      <c r="G281" s="20" t="inlineStr">
        <is>
          <t>또한 원격 접속을 허용할 장소와 기기를 등록해놓는 허용 IP/MAC 설정</t>
        </is>
      </c>
      <c r="H281" s="20" t="inlineStr">
        <is>
          <t>공통</t>
        </is>
      </c>
      <c r="I281" s="20" t="inlineStr">
        <is>
          <t>공개</t>
        </is>
      </c>
      <c r="J281" s="20" t="inlineStr">
        <is>
          <t>블로그 정보 확인</t>
        </is>
      </c>
      <c r="K281" s="17" t="inlineStr">
        <is>
          <t>https://content.rview.com/ko/blog/japan-low-birth-rate-policy/</t>
        </is>
      </c>
      <c r="L281" s="20" t="inlineStr">
        <is>
          <t>본문 § 또한 원격 접속을 허용할 장소와 기기를 등록해놓는 허용 IP/M</t>
        </is>
      </c>
      <c r="M281" s="17" t="n"/>
      <c r="N281" s="18" t="inlineStr">
        <is>
          <t>[게시: 2024-02-28] 비인가된 접속을 차단하고, 기업 내부의 중요 자료 유출을 막을 수 있습니다.
####</t>
        </is>
      </c>
      <c r="O281" s="19" t="inlineStr">
        <is>
          <t>또한 원격 접속을 허용할 장소와 기기를 등록해놓는 허용 IP/M에 대해 블로그는 무엇을 말하나요?</t>
        </is>
      </c>
      <c r="P281" s="18" t="inlineStr">
        <is>
          <t>RemoteView, 블로그, 인사이트</t>
        </is>
      </c>
      <c r="Q281" s="17" t="inlineStr">
        <is>
          <t>RV-WEB-BLOG-280</t>
        </is>
      </c>
      <c r="R281" s="17" t="inlineStr">
        <is>
          <t>Claude(Fable5)</t>
        </is>
      </c>
      <c r="S281" s="20" t="inlineStr">
        <is>
          <t>중</t>
        </is>
      </c>
      <c r="T281" s="20" t="inlineStr">
        <is>
          <t>미검토</t>
        </is>
      </c>
      <c r="U281" s="18" t="inlineStr">
        <is>
          <t>[게시: 2024-02-28] / DEC-009 — 검증 가능 사실만 정답 소재, 홍보 수사 금지</t>
        </is>
      </c>
    </row>
    <row r="282" ht="40.5" customHeight="1" s="14">
      <c r="A282" s="17" t="n">
        <v>281</v>
      </c>
      <c r="B282" s="17" t="inlineStr">
        <is>
          <t>RV-WEB-BLOG-281</t>
        </is>
      </c>
      <c r="C282" s="17" t="inlineStr">
        <is>
          <t>BlogPost</t>
        </is>
      </c>
      <c r="D282" s="17" t="inlineStr">
        <is>
          <t>RemoteView 블로그(인사이트)</t>
        </is>
      </c>
      <c r="E282" s="19" t="inlineStr">
        <is>
          <t>일본 저출산세 월 4,500원, &gt; 원격지 PC로 파일을 전난희거나 원격지 PC에서 파</t>
        </is>
      </c>
      <c r="F282" s="17" t="inlineStr">
        <is>
          <t>RemoteView</t>
        </is>
      </c>
      <c r="G282" s="20" t="inlineStr">
        <is>
          <t xml:space="preserve">원격지 PC로 파일을 전난희거나 원격지 PC에서 파일을 받기 위한 가장 </t>
        </is>
      </c>
      <c r="H282" s="20" t="inlineStr">
        <is>
          <t>공통</t>
        </is>
      </c>
      <c r="I282" s="20" t="inlineStr">
        <is>
          <t>공개</t>
        </is>
      </c>
      <c r="J282" s="20" t="inlineStr">
        <is>
          <t>블로그 정보 확인</t>
        </is>
      </c>
      <c r="K282" s="17" t="inlineStr">
        <is>
          <t>https://content.rview.com/ko/blog/japan-low-birth-rate-policy/</t>
        </is>
      </c>
      <c r="L282" s="20" t="inlineStr">
        <is>
          <t>본문 § 원격지 PC로 파일을 전난희거나 원격지 PC에서 파일을 받기 위</t>
        </is>
      </c>
      <c r="M282" s="17" t="n"/>
      <c r="N282" s="18" t="inlineStr">
        <is>
          <t>[게시: 2024-02-28] 사용하는 시스템 내에 **파일 전송 기능**이 있다면 빠르고 안전하게 파일을 전송할 수 있습니다.
####</t>
        </is>
      </c>
      <c r="O282" s="19" t="inlineStr">
        <is>
          <t>원격지 PC로 파일을 전난희거나 원격지 PC에서 파일을 받기 위에 대해 블로그는 무엇을 말하나요?</t>
        </is>
      </c>
      <c r="P282" s="18" t="inlineStr">
        <is>
          <t>RemoteView, 블로그, 인사이트</t>
        </is>
      </c>
      <c r="Q282" s="17" t="inlineStr">
        <is>
          <t>RV-WEB-BLOG-281</t>
        </is>
      </c>
      <c r="R282" s="17" t="inlineStr">
        <is>
          <t>Claude(Fable5)</t>
        </is>
      </c>
      <c r="S282" s="20" t="inlineStr">
        <is>
          <t>중</t>
        </is>
      </c>
      <c r="T282" s="20" t="inlineStr">
        <is>
          <t>미검토</t>
        </is>
      </c>
      <c r="U282" s="18" t="inlineStr">
        <is>
          <t>[게시: 2024-02-28] / DEC-009 — 검증 가능 사실만 정답 소재, 홍보 수사 금지</t>
        </is>
      </c>
    </row>
    <row r="283" ht="54.75" customHeight="1" s="14">
      <c r="A283" s="17" t="n">
        <v>282</v>
      </c>
      <c r="B283" s="17" t="inlineStr">
        <is>
          <t>RV-WEB-BLOG-282</t>
        </is>
      </c>
      <c r="C283" s="17" t="inlineStr">
        <is>
          <t>BlogPost</t>
        </is>
      </c>
      <c r="D283" s="17" t="inlineStr">
        <is>
          <t>RemoteView 블로그(인사이트)</t>
        </is>
      </c>
      <c r="E283" s="19" t="inlineStr">
        <is>
          <t>일본 저출산세 월 4,500원, &gt; 보통 사무실에서는 많은 분들이 멀티태스킹을 위해 여</t>
        </is>
      </c>
      <c r="F283" s="17" t="inlineStr">
        <is>
          <t>RemoteView</t>
        </is>
      </c>
      <c r="G283" s="20" t="inlineStr">
        <is>
          <t>보통 사무실에서는 많은 분들이 멀티태스킹을 위해 여러대의 디스플레이를 사</t>
        </is>
      </c>
      <c r="H283" s="20" t="inlineStr">
        <is>
          <t>공통</t>
        </is>
      </c>
      <c r="I283" s="20" t="inlineStr">
        <is>
          <t>공개</t>
        </is>
      </c>
      <c r="J283" s="20" t="inlineStr">
        <is>
          <t>블로그 정보 확인</t>
        </is>
      </c>
      <c r="K283" s="17" t="inlineStr">
        <is>
          <t>https://content.rview.com/ko/blog/japan-low-birth-rate-policy/</t>
        </is>
      </c>
      <c r="L283" s="20" t="inlineStr">
        <is>
          <t>본문 § 보통 사무실에서는 많은 분들이 멀티태스킹을 위해 여러대의 디스플</t>
        </is>
      </c>
      <c r="M283" s="17" t="n"/>
      <c r="N283" s="18" t="inlineStr">
        <is>
          <t>[게시: 2024-02-28] 기존 디스플레이 환경 그대로 제어할 수 있는 **듀얼 모니터 지원 기능**을 사용하면
업무 능률을 더욱 높일 수 있겠지요?
####</t>
        </is>
      </c>
      <c r="O283" s="19" t="inlineStr">
        <is>
          <t>보통 사무실에서는 많은 분들이 멀티태스킹을 위해 여러대의 디스플에 대해 블로그는 무엇을 말하나요?</t>
        </is>
      </c>
      <c r="P283" s="18" t="inlineStr">
        <is>
          <t>RemoteView, 블로그, 인사이트</t>
        </is>
      </c>
      <c r="Q283" s="17" t="inlineStr">
        <is>
          <t>RV-WEB-BLOG-282</t>
        </is>
      </c>
      <c r="R283" s="17" t="inlineStr">
        <is>
          <t>Claude(Fable5)</t>
        </is>
      </c>
      <c r="S283" s="20" t="inlineStr">
        <is>
          <t>중</t>
        </is>
      </c>
      <c r="T283" s="20" t="inlineStr">
        <is>
          <t>미검토</t>
        </is>
      </c>
      <c r="U283" s="18" t="inlineStr">
        <is>
          <t>[게시: 2024-02-28] / DEC-009 — 검증 가능 사실만 정답 소재, 홍보 수사 금지</t>
        </is>
      </c>
    </row>
    <row r="284" ht="29.25" customHeight="1" s="14">
      <c r="A284" s="17" t="n">
        <v>283</v>
      </c>
      <c r="B284" s="17" t="inlineStr">
        <is>
          <t>RV-WEB-BLOG-283</t>
        </is>
      </c>
      <c r="C284" s="17" t="inlineStr">
        <is>
          <t>BlogPost</t>
        </is>
      </c>
      <c r="D284" s="17" t="inlineStr">
        <is>
          <t>RemoteView 블로그(인사이트)</t>
        </is>
      </c>
      <c r="E284" s="19" t="inlineStr">
        <is>
          <t>일본 저출산세 월 4,500원, &gt; 원격제어 솔루션 리모트뷰의 기업 맞춤 협업, 보안,</t>
        </is>
      </c>
      <c r="F284" s="17" t="inlineStr">
        <is>
          <t>RemoteView</t>
        </is>
      </c>
      <c r="G284" s="20" t="inlineStr">
        <is>
          <t>원격제어 솔루션 리모트뷰의 기업 맞춤 협업, 보안, 관리 기능을 활용하여</t>
        </is>
      </c>
      <c r="H284" s="20" t="inlineStr">
        <is>
          <t>공통</t>
        </is>
      </c>
      <c r="I284" s="20" t="inlineStr">
        <is>
          <t>공개</t>
        </is>
      </c>
      <c r="J284" s="20" t="inlineStr">
        <is>
          <t>블로그 정보 확인</t>
        </is>
      </c>
      <c r="K284" s="17" t="inlineStr">
        <is>
          <t>https://content.rview.com/ko/blog/japan-low-birth-rate-policy/</t>
        </is>
      </c>
      <c r="L284" s="20" t="inlineStr">
        <is>
          <t>본문 § 원격제어 솔루션 리모트뷰의 기업 맞춤 협업, 보안, 관리 기능을</t>
        </is>
      </c>
      <c r="M284" s="17" t="n"/>
      <c r="N284" s="18" t="inlineStr">
        <is>
          <t>[게시: 2024-02-28] 일과 생활을 모두 즐겁게 해보시는 것을 추천드립니다.</t>
        </is>
      </c>
      <c r="O284" s="19" t="inlineStr">
        <is>
          <t>원격제어 솔루션 리모트뷰의 기업 맞춤 협업, 보안, 관리 기능을에 대해 블로그는 무엇을 말하나요?</t>
        </is>
      </c>
      <c r="P284" s="18" t="inlineStr">
        <is>
          <t>RemoteView, 블로그, 인사이트</t>
        </is>
      </c>
      <c r="Q284" s="17" t="inlineStr">
        <is>
          <t>RV-WEB-BLOG-283</t>
        </is>
      </c>
      <c r="R284" s="17" t="inlineStr">
        <is>
          <t>Claude(Fable5)</t>
        </is>
      </c>
      <c r="S284" s="20" t="inlineStr">
        <is>
          <t>중</t>
        </is>
      </c>
      <c r="T284" s="20" t="inlineStr">
        <is>
          <t>미검토</t>
        </is>
      </c>
      <c r="U284" s="18" t="inlineStr">
        <is>
          <t>[게시: 2024-02-28] / DEC-009 — 검증 가능 사실만 정답 소재, 홍보 수사 금지</t>
        </is>
      </c>
    </row>
    <row r="285" ht="29.25" customHeight="1" s="14">
      <c r="A285" s="17" t="n">
        <v>284</v>
      </c>
      <c r="B285" s="17" t="inlineStr">
        <is>
          <t>RV-WEB-BLOG-284</t>
        </is>
      </c>
      <c r="C285" s="17" t="inlineStr">
        <is>
          <t>BlogPost</t>
        </is>
      </c>
      <c r="D285" s="17" t="inlineStr">
        <is>
          <t>RemoteView 블로그(인사이트)</t>
        </is>
      </c>
      <c r="E285" s="19" t="inlineStr">
        <is>
          <t xml:space="preserve">일본 저출산세 월 4,500원, &gt; 리모트뷰를 도입한 기업은 저출산 사회 문제 해결에 </t>
        </is>
      </c>
      <c r="F285" s="17" t="inlineStr">
        <is>
          <t>RemoteView</t>
        </is>
      </c>
      <c r="G285" s="20" t="inlineStr">
        <is>
          <t>리모트뷰를 도입한 기업은 저출산 사회 문제 해결에 동참함과 동시에 에너지</t>
        </is>
      </c>
      <c r="H285" s="20" t="inlineStr">
        <is>
          <t>공통</t>
        </is>
      </c>
      <c r="I285" s="20" t="inlineStr">
        <is>
          <t>공개</t>
        </is>
      </c>
      <c r="J285" s="20" t="inlineStr">
        <is>
          <t>블로그 정보 확인</t>
        </is>
      </c>
      <c r="K285" s="17" t="inlineStr">
        <is>
          <t>https://content.rview.com/ko/blog/japan-low-birth-rate-policy/</t>
        </is>
      </c>
      <c r="L285" s="20" t="inlineStr">
        <is>
          <t>본문 § 리모트뷰를 도입한 기업은 저출산 사회 문제 해결에 동참함과 동시</t>
        </is>
      </c>
      <c r="M285" s="17" t="n"/>
      <c r="N285" s="18" t="inlineStr">
        <is>
          <t>[게시: 2024-02-28] 또한 직원들에게 더 나은 근무 환경을 제공함으로써 사회적 책임을 다하고 경쟁력을 강화할 수 있습니다.</t>
        </is>
      </c>
      <c r="O285" s="19" t="inlineStr">
        <is>
          <t>리모트뷰를 도입한 기업은 저출산 사회 문제 해결에 동참함과 동시에 대해 블로그는 무엇을 말하나요?</t>
        </is>
      </c>
      <c r="P285" s="18" t="inlineStr">
        <is>
          <t>RemoteView, 블로그, 인사이트</t>
        </is>
      </c>
      <c r="Q285" s="17" t="inlineStr">
        <is>
          <t>RV-WEB-BLOG-284</t>
        </is>
      </c>
      <c r="R285" s="17" t="inlineStr">
        <is>
          <t>Claude(Fable5)</t>
        </is>
      </c>
      <c r="S285" s="20" t="inlineStr">
        <is>
          <t>중</t>
        </is>
      </c>
      <c r="T285" s="20" t="inlineStr">
        <is>
          <t>미검토</t>
        </is>
      </c>
      <c r="U285" s="18" t="inlineStr">
        <is>
          <t>[게시: 2024-02-28] / DEC-009 — 검증 가능 사실만 정답 소재, 홍보 수사 금지</t>
        </is>
      </c>
    </row>
    <row r="286" ht="100.5" customHeight="1" s="14">
      <c r="A286" s="17" t="n">
        <v>285</v>
      </c>
      <c r="B286" s="17" t="inlineStr">
        <is>
          <t>RV-WEB-BLOG-285</t>
        </is>
      </c>
      <c r="C286" s="17" t="inlineStr">
        <is>
          <t>BlogPost</t>
        </is>
      </c>
      <c r="D286" s="17" t="inlineStr">
        <is>
          <t>RemoteView 블로그(인사이트)</t>
        </is>
      </c>
      <c r="E286" s="19" t="inlineStr">
        <is>
          <t>일본 저출산세 월 4,500원, &gt; 직장인들이 육아와 일을 보다 조화롭게 할 수 있도록</t>
        </is>
      </c>
      <c r="F286" s="17" t="inlineStr">
        <is>
          <t>RemoteView</t>
        </is>
      </c>
      <c r="G286" s="20" t="inlineStr">
        <is>
          <t>직장인들이 육아와 일을 보다 조화롭게 할 수 있도록 리모트뷰와 함께 해보</t>
        </is>
      </c>
      <c r="H286" s="20" t="inlineStr">
        <is>
          <t>공통</t>
        </is>
      </c>
      <c r="I286" s="20" t="inlineStr">
        <is>
          <t>공개</t>
        </is>
      </c>
      <c r="J286" s="20" t="inlineStr">
        <is>
          <t>블로그 정보 확인</t>
        </is>
      </c>
      <c r="K286" s="17" t="inlineStr">
        <is>
          <t>https://content.rview.com/ko/blog/japan-low-birth-rate-policy/</t>
        </is>
      </c>
      <c r="L286" s="20" t="inlineStr">
        <is>
          <t xml:space="preserve">본문 § 직장인들이 육아와 일을 보다 조화롭게 할 수 있도록 리모트뷰와 </t>
        </is>
      </c>
      <c r="M286" s="17" t="n"/>
      <c r="N286" s="18" t="inlineStr">
        <is>
          <t>[게시: 2024-02-28] 대책
리모트뷰
워라밸
일본
재택근무
저출산
저출산세</t>
        </is>
      </c>
      <c r="O286" s="19" t="inlineStr">
        <is>
          <t>직장인들이 육아와 일을 보다 조화롭게 할 수 있도록 리모트뷰와 에 대해 블로그는 무엇을 말하나요?</t>
        </is>
      </c>
      <c r="P286" s="18" t="inlineStr">
        <is>
          <t>RemoteView, 블로그, 인사이트</t>
        </is>
      </c>
      <c r="Q286" s="17" t="inlineStr">
        <is>
          <t>RV-WEB-BLOG-285</t>
        </is>
      </c>
      <c r="R286" s="17" t="inlineStr">
        <is>
          <t>Claude(Fable5)</t>
        </is>
      </c>
      <c r="S286" s="20" t="inlineStr">
        <is>
          <t>중</t>
        </is>
      </c>
      <c r="T286" s="20" t="inlineStr">
        <is>
          <t>미검토</t>
        </is>
      </c>
      <c r="U286" s="18" t="inlineStr">
        <is>
          <t>[게시: 2024-02-28] / DEC-009 — 검증 가능 사실만 정답 소재, 홍보 수사 금지</t>
        </is>
      </c>
    </row>
    <row r="287" ht="29.25" customHeight="1" s="14">
      <c r="A287" s="17" t="n">
        <v>286</v>
      </c>
      <c r="B287" s="17" t="inlineStr">
        <is>
          <t>RV-WEB-BLOG-286</t>
        </is>
      </c>
      <c r="C287" s="17" t="inlineStr">
        <is>
          <t>BlogPost</t>
        </is>
      </c>
      <c r="D287" s="17" t="inlineStr">
        <is>
          <t>RemoteView 블로그(인사이트)</t>
        </is>
      </c>
      <c r="E287" s="19" t="inlineStr">
        <is>
          <t>키오스크 선택 전 꼭 알아야 할 3가지 &gt; 요즘 매장에 다들 설치한 키오스크,</t>
        </is>
      </c>
      <c r="F287" s="17" t="inlineStr">
        <is>
          <t>RemoteView</t>
        </is>
      </c>
      <c r="G287" s="20" t="inlineStr">
        <is>
          <t>요즘 매장에 다들 설치한 키오스크,</t>
        </is>
      </c>
      <c r="H287" s="20" t="inlineStr">
        <is>
          <t>공통</t>
        </is>
      </c>
      <c r="I287" s="20" t="inlineStr">
        <is>
          <t>공개</t>
        </is>
      </c>
      <c r="J287" s="20" t="inlineStr">
        <is>
          <t>블로그 정보 확인</t>
        </is>
      </c>
      <c r="K287" s="17" t="inlineStr">
        <is>
          <t>https://content.rview.com/ko/blog/kiosk-essential/</t>
        </is>
      </c>
      <c r="L287" s="20" t="inlineStr">
        <is>
          <t>본문 § 요즘 매장에 다들 설치한 키오스크,</t>
        </is>
      </c>
      <c r="M287" s="17" t="n"/>
      <c r="N287" s="18" t="inlineStr">
        <is>
          <t>[게시: 2025-05-12] 나도 설치하고 싶지만 어떤 키오스크를 선택해야 할지 몰라서 망설이고 계신가요?</t>
        </is>
      </c>
      <c r="O287" s="19" t="inlineStr">
        <is>
          <t>요즘 매장에 다들 설치한 키오스크,에 대해 블로그는 무엇을 말하나요?</t>
        </is>
      </c>
      <c r="P287" s="18" t="inlineStr">
        <is>
          <t>RemoteView, 블로그, 인사이트</t>
        </is>
      </c>
      <c r="Q287" s="17" t="inlineStr">
        <is>
          <t>RV-WEB-BLOG-286</t>
        </is>
      </c>
      <c r="R287" s="17" t="inlineStr">
        <is>
          <t>Claude(Fable5)</t>
        </is>
      </c>
      <c r="S287" s="20" t="inlineStr">
        <is>
          <t>중</t>
        </is>
      </c>
      <c r="T287" s="20" t="inlineStr">
        <is>
          <t>미검토</t>
        </is>
      </c>
      <c r="U287" s="18" t="inlineStr">
        <is>
          <t>[게시: 2025-05-12] / DEC-009 — 검증 가능 사실만 정답 소재, 홍보 수사 금지</t>
        </is>
      </c>
    </row>
    <row r="288" ht="29.25" customHeight="1" s="14">
      <c r="A288" s="17" t="n">
        <v>287</v>
      </c>
      <c r="B288" s="17" t="inlineStr">
        <is>
          <t>RV-WEB-BLOG-287</t>
        </is>
      </c>
      <c r="C288" s="17" t="inlineStr">
        <is>
          <t>BlogPost</t>
        </is>
      </c>
      <c r="D288" s="17" t="inlineStr">
        <is>
          <t>RemoteView 블로그(인사이트)</t>
        </is>
      </c>
      <c r="E288" s="19" t="inlineStr">
        <is>
          <t>키오스크 선택 전 꼭 알아야 할 3가지 &gt; 키오스크를 고를 때, 먼저 눈에 들어오는 건 디자인</t>
        </is>
      </c>
      <c r="F288" s="17" t="inlineStr">
        <is>
          <t>RemoteView</t>
        </is>
      </c>
      <c r="G288" s="20" t="inlineStr">
        <is>
          <t xml:space="preserve">키오스크를 고를 때, 먼저 눈에 들어오는 건 디자인이나 화면 크기일 수 </t>
        </is>
      </c>
      <c r="H288" s="20" t="inlineStr">
        <is>
          <t>공통</t>
        </is>
      </c>
      <c r="I288" s="20" t="inlineStr">
        <is>
          <t>공개</t>
        </is>
      </c>
      <c r="J288" s="20" t="inlineStr">
        <is>
          <t>블로그 정보 확인</t>
        </is>
      </c>
      <c r="K288" s="17" t="inlineStr">
        <is>
          <t>https://content.rview.com/ko/blog/kiosk-essential/</t>
        </is>
      </c>
      <c r="L288" s="20" t="inlineStr">
        <is>
          <t>본문 § 키오스크를 고를 때, 먼저 눈에 들어오는 건 디자인이나 화면 크</t>
        </is>
      </c>
      <c r="M288" s="17" t="n"/>
      <c r="N288" s="18" t="inlineStr">
        <is>
          <t>[게시: 2025-05-12] 하지만 실제 매장 운영에선 설치 방식부터 기능 구성, 관리 편의성까지 꼼꼼하게 따져봐야 할 부분이 훨씬 많습니다.</t>
        </is>
      </c>
      <c r="O288" s="19" t="inlineStr">
        <is>
          <t>키오스크를 고를 때, 먼저 눈에 들어오는 건 디자인이나 화면 크에 대해 블로그는 무엇을 말하나요?</t>
        </is>
      </c>
      <c r="P288" s="18" t="inlineStr">
        <is>
          <t>RemoteView, 블로그, 인사이트</t>
        </is>
      </c>
      <c r="Q288" s="17" t="inlineStr">
        <is>
          <t>RV-WEB-BLOG-287</t>
        </is>
      </c>
      <c r="R288" s="17" t="inlineStr">
        <is>
          <t>Claude(Fable5)</t>
        </is>
      </c>
      <c r="S288" s="20" t="inlineStr">
        <is>
          <t>중</t>
        </is>
      </c>
      <c r="T288" s="20" t="inlineStr">
        <is>
          <t>미검토</t>
        </is>
      </c>
      <c r="U288" s="18" t="inlineStr">
        <is>
          <t>[게시: 2025-05-12] / DEC-009 — 검증 가능 사실만 정답 소재, 홍보 수사 금지</t>
        </is>
      </c>
    </row>
    <row r="289" ht="43.5" customHeight="1" s="14">
      <c r="A289" s="17" t="n">
        <v>288</v>
      </c>
      <c r="B289" s="17" t="inlineStr">
        <is>
          <t>RV-WEB-BLOG-288</t>
        </is>
      </c>
      <c r="C289" s="17" t="inlineStr">
        <is>
          <t>BlogPost</t>
        </is>
      </c>
      <c r="D289" s="17" t="inlineStr">
        <is>
          <t>RemoteView 블로그(인사이트)</t>
        </is>
      </c>
      <c r="E289" s="19" t="inlineStr">
        <is>
          <t>키오스크 선택 전 꼭 알아야 할 3가지 &gt; [공간과 시스템에 맞는 설치 연동성](#kiosk-</t>
        </is>
      </c>
      <c r="F289" s="17" t="inlineStr">
        <is>
          <t>RemoteView</t>
        </is>
      </c>
      <c r="G289" s="17" t="inlineStr">
        <is>
          <t>[공간과 시스템에 맞는 설치 연동성](#kiosk-01)</t>
        </is>
      </c>
      <c r="H289" s="20" t="inlineStr">
        <is>
          <t>공통</t>
        </is>
      </c>
      <c r="I289" s="20" t="inlineStr">
        <is>
          <t>공개</t>
        </is>
      </c>
      <c r="J289" s="20" t="inlineStr">
        <is>
          <t>블로그 정보 확인</t>
        </is>
      </c>
      <c r="K289" s="17" t="inlineStr">
        <is>
          <t>https://content.rview.com/ko/blog/kiosk-essential/</t>
        </is>
      </c>
      <c r="L289" s="20" t="inlineStr">
        <is>
          <t>본문 § [공간과 시스템에 맞는 설치 연동성](#kiosk-01)</t>
        </is>
      </c>
      <c r="M289" s="17" t="n"/>
      <c r="N289" s="18" t="inlineStr">
        <is>
          <t>[게시: 2025-05-12] 매장 구조와 동선에 맞는 설치 형태(스탠드형, 테이블형, 벽걸이형 등)를 선택하고,
운영 시스템과 자연스럽게 통합될 수 있도록 설치 전부터 꼼꼼히 설계하세요.</t>
        </is>
      </c>
      <c r="O289" s="18" t="inlineStr">
        <is>
          <t>[공간과 시스템에 맞는 설치 연동성](#kiosk-01)에 대해 블로그는 무엇을 말하나요?</t>
        </is>
      </c>
      <c r="P289" s="18" t="inlineStr">
        <is>
          <t>RemoteView, 블로그, 인사이트</t>
        </is>
      </c>
      <c r="Q289" s="17" t="inlineStr">
        <is>
          <t>RV-WEB-BLOG-288</t>
        </is>
      </c>
      <c r="R289" s="17" t="inlineStr">
        <is>
          <t>Claude(Fable5)</t>
        </is>
      </c>
      <c r="S289" s="20" t="inlineStr">
        <is>
          <t>중</t>
        </is>
      </c>
      <c r="T289" s="20" t="inlineStr">
        <is>
          <t>미검토</t>
        </is>
      </c>
      <c r="U289" s="18" t="inlineStr">
        <is>
          <t>[게시: 2025-05-12] / DEC-009 — 검증 가능 사실만 정답 소재, 홍보 수사 금지</t>
        </is>
      </c>
    </row>
    <row r="290" ht="54.75" customHeight="1" s="14">
      <c r="A290" s="17" t="n">
        <v>289</v>
      </c>
      <c r="B290" s="17" t="inlineStr">
        <is>
          <t>RV-WEB-BLOG-289</t>
        </is>
      </c>
      <c r="C290" s="17" t="inlineStr">
        <is>
          <t>BlogPost</t>
        </is>
      </c>
      <c r="D290" s="17" t="inlineStr">
        <is>
          <t>RemoteView 블로그(인사이트)</t>
        </is>
      </c>
      <c r="E290" s="19" t="inlineStr">
        <is>
          <t>키오스크 선택 전 꼭 알아야 할 3가지 &gt; [고객 경험을 완성하는 기능 구성](#kiosk-0</t>
        </is>
      </c>
      <c r="F290" s="17" t="inlineStr">
        <is>
          <t>RemoteView</t>
        </is>
      </c>
      <c r="G290" s="17" t="inlineStr">
        <is>
          <t>[고객 경험을 완성하는 기능 구성](#kiosk-02)</t>
        </is>
      </c>
      <c r="H290" s="20" t="inlineStr">
        <is>
          <t>공통</t>
        </is>
      </c>
      <c r="I290" s="20" t="inlineStr">
        <is>
          <t>공개</t>
        </is>
      </c>
      <c r="J290" s="20" t="inlineStr">
        <is>
          <t>블로그 정보 확인</t>
        </is>
      </c>
      <c r="K290" s="17" t="inlineStr">
        <is>
          <t>https://content.rview.com/ko/blog/kiosk-essential/</t>
        </is>
      </c>
      <c r="L290" s="20" t="inlineStr">
        <is>
          <t>본문 § [고객 경험을 완성하는 기능 구성](#kiosk-02)</t>
        </is>
      </c>
      <c r="M290" s="17" t="n"/>
      <c r="N290" s="18" t="inlineStr">
        <is>
          <t>[게시: 2025-05-12] 주문·결제, 멤버십 가입 등 매장에 필요한 기능을 명확히 확인하고,
누구나 쉽게 이용할 수 있는 직관적 UI와 배리어프리 설계 여부도 함께 점검하세요.</t>
        </is>
      </c>
      <c r="O290" s="18" t="inlineStr">
        <is>
          <t>[고객 경험을 완성하는 기능 구성](#kiosk-02)에 대해 블로그는 무엇을 말하나요?</t>
        </is>
      </c>
      <c r="P290" s="18" t="inlineStr">
        <is>
          <t>RemoteView, 블로그, 인사이트</t>
        </is>
      </c>
      <c r="Q290" s="17" t="inlineStr">
        <is>
          <t>RV-WEB-BLOG-289</t>
        </is>
      </c>
      <c r="R290" s="17" t="inlineStr">
        <is>
          <t>Claude(Fable5)</t>
        </is>
      </c>
      <c r="S290" s="20" t="inlineStr">
        <is>
          <t>중</t>
        </is>
      </c>
      <c r="T290" s="20" t="inlineStr">
        <is>
          <t>미검토</t>
        </is>
      </c>
      <c r="U290" s="18" t="inlineStr">
        <is>
          <t>[게시: 2025-05-12] / DEC-009 — 검증 가능 사실만 정답 소재, 홍보 수사 금지</t>
        </is>
      </c>
    </row>
    <row r="291" ht="43.5" customHeight="1" s="14">
      <c r="A291" s="17" t="n">
        <v>290</v>
      </c>
      <c r="B291" s="17" t="inlineStr">
        <is>
          <t>RV-WEB-BLOG-290</t>
        </is>
      </c>
      <c r="C291" s="17" t="inlineStr">
        <is>
          <t>BlogPost</t>
        </is>
      </c>
      <c r="D291" s="17" t="inlineStr">
        <is>
          <t>RemoteView 블로그(인사이트)</t>
        </is>
      </c>
      <c r="E291" s="19" t="inlineStr">
        <is>
          <t>키오스크 선택 전 꼭 알아야 할 3가지 &gt; [운영 효율성과 관리 편의성](#kiosk-03)</t>
        </is>
      </c>
      <c r="F291" s="17" t="inlineStr">
        <is>
          <t>RemoteView</t>
        </is>
      </c>
      <c r="G291" s="17" t="inlineStr">
        <is>
          <t>[운영 효율성과 관리 편의성](#kiosk-03)</t>
        </is>
      </c>
      <c r="H291" s="20" t="inlineStr">
        <is>
          <t>공통</t>
        </is>
      </c>
      <c r="I291" s="20" t="inlineStr">
        <is>
          <t>공개</t>
        </is>
      </c>
      <c r="J291" s="20" t="inlineStr">
        <is>
          <t>블로그 정보 확인</t>
        </is>
      </c>
      <c r="K291" s="17" t="inlineStr">
        <is>
          <t>https://content.rview.com/ko/blog/kiosk-essential/</t>
        </is>
      </c>
      <c r="L291" s="20" t="inlineStr">
        <is>
          <t>본문 § [운영 효율성과 관리 편의성](#kiosk-03)</t>
        </is>
      </c>
      <c r="M291" s="17" t="n"/>
      <c r="N291" s="18" t="inlineStr">
        <is>
          <t>[게시: 2025-05-12] 설치 비용뿐 아니라 운영 중 유지보수, 장애 대응, 원격 지원 체계까지
고려해 총 소유 비용(TCO¹)을 장기적인 관점에서 따져보세요.</t>
        </is>
      </c>
      <c r="O291" s="18" t="inlineStr">
        <is>
          <t>[운영 효율성과 관리 편의성](#kiosk-03)에 대해 블로그는 무엇을 말하나요?</t>
        </is>
      </c>
      <c r="P291" s="18" t="inlineStr">
        <is>
          <t>RemoteView, 블로그, 인사이트</t>
        </is>
      </c>
      <c r="Q291" s="17" t="inlineStr">
        <is>
          <t>RV-WEB-BLOG-290</t>
        </is>
      </c>
      <c r="R291" s="17" t="inlineStr">
        <is>
          <t>Claude(Fable5)</t>
        </is>
      </c>
      <c r="S291" s="20" t="inlineStr">
        <is>
          <t>중</t>
        </is>
      </c>
      <c r="T291" s="20" t="inlineStr">
        <is>
          <t>미검토</t>
        </is>
      </c>
      <c r="U291" s="18" t="inlineStr">
        <is>
          <t>[게시: 2025-05-12] / DEC-009 — 검증 가능 사실만 정답 소재, 홍보 수사 금지</t>
        </is>
      </c>
    </row>
    <row r="292" ht="43.5" customHeight="1" s="14">
      <c r="A292" s="17" t="n">
        <v>291</v>
      </c>
      <c r="B292" s="17" t="inlineStr">
        <is>
          <t>RV-WEB-BLOG-291</t>
        </is>
      </c>
      <c r="C292" s="17" t="inlineStr">
        <is>
          <t>BlogPost</t>
        </is>
      </c>
      <c r="D292" s="17" t="inlineStr">
        <is>
          <t>RemoteView 블로그(인사이트)</t>
        </is>
      </c>
      <c r="E292" s="19" t="inlineStr">
        <is>
          <t>키오스크 선택 전 꼭 알아야 할 3가지 &gt; 공간과 시스템에 맞는 설치 연동성</t>
        </is>
      </c>
      <c r="F292" s="17" t="inlineStr">
        <is>
          <t>RemoteView</t>
        </is>
      </c>
      <c r="G292" s="20" t="inlineStr">
        <is>
          <t>공간과 시스템에 맞는 설치 연동성</t>
        </is>
      </c>
      <c r="H292" s="20" t="inlineStr">
        <is>
          <t>공통</t>
        </is>
      </c>
      <c r="I292" s="20" t="inlineStr">
        <is>
          <t>공개</t>
        </is>
      </c>
      <c r="J292" s="20" t="inlineStr">
        <is>
          <t>블로그 정보 확인</t>
        </is>
      </c>
      <c r="K292" s="17" t="inlineStr">
        <is>
          <t>https://content.rview.com/ko/blog/kiosk-essential/</t>
        </is>
      </c>
      <c r="L292" s="20" t="inlineStr">
        <is>
          <t>본문 § 공간과 시스템에 맞는 설치 연동성</t>
        </is>
      </c>
      <c r="M292" s="17" t="n"/>
      <c r="N292" s="18" t="inlineStr">
        <is>
          <t>[게시: 2025-05-12] 매장 구조와 동선에 맞는 설치 형태(스탠드형, 테이블형, 벽걸이형 등)를 선택하고,
운영 시스템과 자연스럽게 통합될 수 있도록 설치 전부터 꼼꼼히 설계하세요.</t>
        </is>
      </c>
      <c r="O292" s="19" t="inlineStr">
        <is>
          <t>공간과 시스템에 맞는 설치 연동성에 대해 블로그는 무엇을 말하나요?</t>
        </is>
      </c>
      <c r="P292" s="18" t="inlineStr">
        <is>
          <t>RemoteView, 블로그, 인사이트</t>
        </is>
      </c>
      <c r="Q292" s="17" t="inlineStr">
        <is>
          <t>RV-WEB-BLOG-291</t>
        </is>
      </c>
      <c r="R292" s="17" t="inlineStr">
        <is>
          <t>Claude(Fable5)</t>
        </is>
      </c>
      <c r="S292" s="20" t="inlineStr">
        <is>
          <t>중</t>
        </is>
      </c>
      <c r="T292" s="20" t="inlineStr">
        <is>
          <t>미검토</t>
        </is>
      </c>
      <c r="U292" s="18" t="inlineStr">
        <is>
          <t>[게시: 2025-05-12] / DEC-009 — 검증 가능 사실만 정답 소재, 홍보 수사 금지</t>
        </is>
      </c>
    </row>
    <row r="293" ht="86.25" customHeight="1" s="14">
      <c r="A293" s="17" t="n">
        <v>292</v>
      </c>
      <c r="B293" s="17" t="inlineStr">
        <is>
          <t>RV-WEB-BLOG-292</t>
        </is>
      </c>
      <c r="C293" s="17" t="inlineStr">
        <is>
          <t>BlogPost</t>
        </is>
      </c>
      <c r="D293" s="17" t="inlineStr">
        <is>
          <t>RemoteView 블로그(인사이트)</t>
        </is>
      </c>
      <c r="E293" s="19" t="inlineStr">
        <is>
          <t>키오스크 선택 전 꼭 알아야 할 3가지 &gt; 예를 들어,</t>
        </is>
      </c>
      <c r="F293" s="17" t="inlineStr">
        <is>
          <t>RemoteView</t>
        </is>
      </c>
      <c r="G293" s="20" t="inlineStr">
        <is>
          <t>예를 들어,</t>
        </is>
      </c>
      <c r="H293" s="20" t="inlineStr">
        <is>
          <t>공통</t>
        </is>
      </c>
      <c r="I293" s="20" t="inlineStr">
        <is>
          <t>공개</t>
        </is>
      </c>
      <c r="J293" s="20" t="inlineStr">
        <is>
          <t>블로그 정보 확인</t>
        </is>
      </c>
      <c r="K293" s="17" t="inlineStr">
        <is>
          <t>https://content.rview.com/ko/blog/kiosk-essential/</t>
        </is>
      </c>
      <c r="L293" s="20" t="inlineStr">
        <is>
          <t>본문 § 예를 들어,</t>
        </is>
      </c>
      <c r="M293" s="17" t="n"/>
      <c r="N293" s="18" t="inlineStr">
        <is>
          <t>[게시: 2025-05-12] #####
**스탠드형:** 매장 입구나 매대 앞에 설치해 고객이 쉽게 인식할 수 있습니다.
**테이블형:** 앉아서 사용하는 환경에 적합해 음식점이나 병원 등에서 많이 사용됩니다.
**벽걸이형:** 벽면 공간을 활용해 바닥을 넓게 쓰고 싶은 매장에 좋습니다.
**이동형:** 행사장, 팝업스토어처럼 장소가 자주 바뀌는 환경에서 유용합니다.</t>
        </is>
      </c>
      <c r="O293" s="19" t="inlineStr">
        <is>
          <t>예를 들어,에 대해 블로그는 무엇을 말하나요?</t>
        </is>
      </c>
      <c r="P293" s="18" t="inlineStr">
        <is>
          <t>RemoteView, 블로그, 인사이트</t>
        </is>
      </c>
      <c r="Q293" s="17" t="inlineStr">
        <is>
          <t>RV-WEB-BLOG-292</t>
        </is>
      </c>
      <c r="R293" s="17" t="inlineStr">
        <is>
          <t>Claude(Fable5)</t>
        </is>
      </c>
      <c r="S293" s="20" t="inlineStr">
        <is>
          <t>중</t>
        </is>
      </c>
      <c r="T293" s="20" t="inlineStr">
        <is>
          <t>미검토</t>
        </is>
      </c>
      <c r="U293" s="18" t="inlineStr">
        <is>
          <t>[게시: 2025-05-12] / DEC-009 — 검증 가능 사실만 정답 소재, 홍보 수사 금지</t>
        </is>
      </c>
    </row>
    <row r="294" ht="29.25" customHeight="1" s="14">
      <c r="A294" s="17" t="n">
        <v>293</v>
      </c>
      <c r="B294" s="17" t="inlineStr">
        <is>
          <t>RV-WEB-BLOG-293</t>
        </is>
      </c>
      <c r="C294" s="17" t="inlineStr">
        <is>
          <t>BlogPost</t>
        </is>
      </c>
      <c r="D294" s="17" t="inlineStr">
        <is>
          <t>RemoteView 블로그(인사이트)</t>
        </is>
      </c>
      <c r="E294" s="19" t="inlineStr">
        <is>
          <t>키오스크 선택 전 꼭 알아야 할 3가지 &gt; 하지만 키오스크 타입만 보고 결정하기엔 부족합니다.</t>
        </is>
      </c>
      <c r="F294" s="17" t="inlineStr">
        <is>
          <t>RemoteView</t>
        </is>
      </c>
      <c r="G294" s="20" t="inlineStr">
        <is>
          <t>하지만 키오스크 타입만 보고 결정하기엔 부족합니다.</t>
        </is>
      </c>
      <c r="H294" s="20" t="inlineStr">
        <is>
          <t>공통</t>
        </is>
      </c>
      <c r="I294" s="20" t="inlineStr">
        <is>
          <t>공개</t>
        </is>
      </c>
      <c r="J294" s="20" t="inlineStr">
        <is>
          <t>블로그 정보 확인</t>
        </is>
      </c>
      <c r="K294" s="17" t="inlineStr">
        <is>
          <t>https://content.rview.com/ko/blog/kiosk-essential/</t>
        </is>
      </c>
      <c r="L294" s="20" t="inlineStr">
        <is>
          <t>본문 § 하지만 키오스크 타입만 보고 결정하기엔 부족합니다.</t>
        </is>
      </c>
      <c r="M294" s="17" t="n"/>
      <c r="N294" s="18" t="inlineStr">
        <is>
          <t>[게시: 2025-05-12] 운영 시스템과의 연동성까지 고려해야 진짜 ‘잘 맞는’ 키오스크를 고를 수 있습니다.</t>
        </is>
      </c>
      <c r="O294" s="19" t="inlineStr">
        <is>
          <t>하지만 키오스크 타입만 보고 결정하기엔 부족합니다.에 대해 블로그는 무엇을 말하나요?</t>
        </is>
      </c>
      <c r="P294" s="18" t="inlineStr">
        <is>
          <t>RemoteView, 블로그, 인사이트</t>
        </is>
      </c>
      <c r="Q294" s="17" t="inlineStr">
        <is>
          <t>RV-WEB-BLOG-293</t>
        </is>
      </c>
      <c r="R294" s="17" t="inlineStr">
        <is>
          <t>Claude(Fable5)</t>
        </is>
      </c>
      <c r="S294" s="20" t="inlineStr">
        <is>
          <t>중</t>
        </is>
      </c>
      <c r="T294" s="20" t="inlineStr">
        <is>
          <t>미검토</t>
        </is>
      </c>
      <c r="U294" s="18" t="inlineStr">
        <is>
          <t>[게시: 2025-05-12] / DEC-009 — 검증 가능 사실만 정답 소재, 홍보 수사 금지</t>
        </is>
      </c>
    </row>
    <row r="295" ht="29.25" customHeight="1" s="14">
      <c r="A295" s="17" t="n">
        <v>294</v>
      </c>
      <c r="B295" s="17" t="inlineStr">
        <is>
          <t>RV-WEB-BLOG-294</t>
        </is>
      </c>
      <c r="C295" s="17" t="inlineStr">
        <is>
          <t>BlogPost</t>
        </is>
      </c>
      <c r="D295" s="17" t="inlineStr">
        <is>
          <t>RemoteView 블로그(인사이트)</t>
        </is>
      </c>
      <c r="E295" s="19" t="inlineStr">
        <is>
          <t>키오스크 선택 전 꼭 알아야 할 3가지 &gt; 2. 고객 경험을 완성하는 기능 구성</t>
        </is>
      </c>
      <c r="F295" s="17" t="inlineStr">
        <is>
          <t>RemoteView</t>
        </is>
      </c>
      <c r="G295" s="17" t="inlineStr">
        <is>
          <t>2. 고객 경험을 완성하는 기능 구성</t>
        </is>
      </c>
      <c r="H295" s="20" t="inlineStr">
        <is>
          <t>공통</t>
        </is>
      </c>
      <c r="I295" s="20" t="inlineStr">
        <is>
          <t>공개</t>
        </is>
      </c>
      <c r="J295" s="20" t="inlineStr">
        <is>
          <t>블로그 정보 확인</t>
        </is>
      </c>
      <c r="K295" s="17" t="inlineStr">
        <is>
          <t>https://content.rview.com/ko/blog/kiosk-essential/</t>
        </is>
      </c>
      <c r="L295" s="20" t="inlineStr">
        <is>
          <t>본문 § 2. 고객 경험을 완성하는 기능 구성</t>
        </is>
      </c>
      <c r="M295" s="17" t="n"/>
      <c r="N295" s="18" t="inlineStr">
        <is>
          <t>[게시: 2025-05-12] \- 베리어프리 키오스크, 법적 의무사항입니다</t>
        </is>
      </c>
      <c r="O295" s="18" t="inlineStr">
        <is>
          <t>2. 고객 경험을 완성하는 기능 구성에 대해 블로그는 무엇을 말하나요?</t>
        </is>
      </c>
      <c r="P295" s="18" t="inlineStr">
        <is>
          <t>RemoteView, 블로그, 인사이트</t>
        </is>
      </c>
      <c r="Q295" s="17" t="inlineStr">
        <is>
          <t>RV-WEB-BLOG-294</t>
        </is>
      </c>
      <c r="R295" s="17" t="inlineStr">
        <is>
          <t>Claude(Fable5)</t>
        </is>
      </c>
      <c r="S295" s="20" t="inlineStr">
        <is>
          <t>중</t>
        </is>
      </c>
      <c r="T295" s="20" t="inlineStr">
        <is>
          <t>미검토</t>
        </is>
      </c>
      <c r="U295" s="18" t="inlineStr">
        <is>
          <t>[게시: 2025-05-12] / DEC-009 — 검증 가능 사실만 정답 소재, 홍보 수사 금지</t>
        </is>
      </c>
    </row>
    <row r="296" ht="29.25" customHeight="1" s="14">
      <c r="A296" s="17" t="n">
        <v>295</v>
      </c>
      <c r="B296" s="17" t="inlineStr">
        <is>
          <t>RV-WEB-BLOG-295</t>
        </is>
      </c>
      <c r="C296" s="17" t="inlineStr">
        <is>
          <t>BlogPost</t>
        </is>
      </c>
      <c r="D296" s="17" t="inlineStr">
        <is>
          <t>RemoteView 블로그(인사이트)</t>
        </is>
      </c>
      <c r="E296" s="19" t="inlineStr">
        <is>
          <t>키오스크 선택 전 꼭 알아야 할 3가지 &gt; 그리고 이 기본적인 사용자 경험 위에, 디지털 취약</t>
        </is>
      </c>
      <c r="F296" s="17" t="inlineStr">
        <is>
          <t>RemoteView</t>
        </is>
      </c>
      <c r="G296" s="20" t="inlineStr">
        <is>
          <t>그리고 이 기본적인 사용자 경험 위에, 디지털 취약계층을 위한 접근성 기</t>
        </is>
      </c>
      <c r="H296" s="20" t="inlineStr">
        <is>
          <t>공통</t>
        </is>
      </c>
      <c r="I296" s="20" t="inlineStr">
        <is>
          <t>공개</t>
        </is>
      </c>
      <c r="J296" s="20" t="inlineStr">
        <is>
          <t>블로그 정보 확인</t>
        </is>
      </c>
      <c r="K296" s="17" t="inlineStr">
        <is>
          <t>https://content.rview.com/ko/blog/kiosk-essential/</t>
        </is>
      </c>
      <c r="L296" s="20" t="inlineStr">
        <is>
          <t xml:space="preserve">본문 § 그리고 이 기본적인 사용자 경험 위에, 디지털 취약계층을 위한 </t>
        </is>
      </c>
      <c r="M296" s="17" t="n"/>
      <c r="N296" s="18" t="inlineStr">
        <is>
          <t>[게시: 2025-05-12] 이제는 선택이 아니라 법적으로 의무화된 항목입니다.</t>
        </is>
      </c>
      <c r="O296" s="19" t="inlineStr">
        <is>
          <t>그리고 이 기본적인 사용자 경험 위에, 디지털 취약계층을 위한 에 대해 블로그는 무엇을 말하나요?</t>
        </is>
      </c>
      <c r="P296" s="18" t="inlineStr">
        <is>
          <t>RemoteView, 블로그, 인사이트</t>
        </is>
      </c>
      <c r="Q296" s="17" t="inlineStr">
        <is>
          <t>RV-WEB-BLOG-295</t>
        </is>
      </c>
      <c r="R296" s="17" t="inlineStr">
        <is>
          <t>Claude(Fable5)</t>
        </is>
      </c>
      <c r="S296" s="20" t="inlineStr">
        <is>
          <t>중</t>
        </is>
      </c>
      <c r="T296" s="20" t="inlineStr">
        <is>
          <t>미검토</t>
        </is>
      </c>
      <c r="U296" s="18" t="inlineStr">
        <is>
          <t>[게시: 2025-05-12] / DEC-009 — 검증 가능 사실만 정답 소재, 홍보 수사 금지</t>
        </is>
      </c>
    </row>
    <row r="297" ht="72" customHeight="1" s="14">
      <c r="A297" s="17" t="n">
        <v>296</v>
      </c>
      <c r="B297" s="17" t="inlineStr">
        <is>
          <t>RV-WEB-BLOG-296</t>
        </is>
      </c>
      <c r="C297" s="17" t="inlineStr">
        <is>
          <t>BlogPost</t>
        </is>
      </c>
      <c r="D297" s="17" t="inlineStr">
        <is>
          <t>RemoteView 블로그(인사이트)</t>
        </is>
      </c>
      <c r="E297" s="19" t="inlineStr">
        <is>
          <t>키오스크 선택 전 꼭 알아야 할 3가지 &gt; 베리어프리 키오스크에 꼭 [포함돼야 할 기능](ht</t>
        </is>
      </c>
      <c r="F297" s="17" t="inlineStr">
        <is>
          <t>RemoteView</t>
        </is>
      </c>
      <c r="G297" s="20" t="inlineStr">
        <is>
          <t>베리어프리 키오스크에 꼭 [포함돼야 할 기능](https://ceo.ba</t>
        </is>
      </c>
      <c r="H297" s="20" t="inlineStr">
        <is>
          <t>공통</t>
        </is>
      </c>
      <c r="I297" s="20" t="inlineStr">
        <is>
          <t>공개</t>
        </is>
      </c>
      <c r="J297" s="20" t="inlineStr">
        <is>
          <t>블로그 정보 확인</t>
        </is>
      </c>
      <c r="K297" s="17" t="inlineStr">
        <is>
          <t>https://content.rview.com/ko/blog/kiosk-essential/</t>
        </is>
      </c>
      <c r="L297" s="20" t="inlineStr">
        <is>
          <t>본문 § 베리어프리 키오스크에 꼭 [포함돼야 할 기능](https://c</t>
        </is>
      </c>
      <c r="M297" s="17" t="n"/>
      <c r="N297" s="18" t="inlineStr">
        <is>
          <t>[게시: 2025-05-12] #####
-   화면 높이 및 기울기 조절
-   음성 안내 및 헤드셋 연결
-   화면 확대 및 고대비 모드
-   휠체어가 접근 가능한 설치 위치 확보 등</t>
        </is>
      </c>
      <c r="O297" s="19" t="inlineStr">
        <is>
          <t>베리어프리 키오스크에 꼭 [포함돼야 할 기능](https://c에 대해 블로그는 무엇을 말하나요?</t>
        </is>
      </c>
      <c r="P297" s="18" t="inlineStr">
        <is>
          <t>RemoteView, 블로그, 인사이트</t>
        </is>
      </c>
      <c r="Q297" s="17" t="inlineStr">
        <is>
          <t>RV-WEB-BLOG-296</t>
        </is>
      </c>
      <c r="R297" s="17" t="inlineStr">
        <is>
          <t>Claude(Fable5)</t>
        </is>
      </c>
      <c r="S297" s="20" t="inlineStr">
        <is>
          <t>중</t>
        </is>
      </c>
      <c r="T297" s="20" t="inlineStr">
        <is>
          <t>미검토</t>
        </is>
      </c>
      <c r="U297" s="18" t="inlineStr">
        <is>
          <t>[게시: 2025-05-12] / DEC-009 — 검증 가능 사실만 정답 소재, 홍보 수사 금지</t>
        </is>
      </c>
    </row>
    <row r="298" ht="29.25" customHeight="1" s="14">
      <c r="A298" s="17" t="n">
        <v>297</v>
      </c>
      <c r="B298" s="17" t="inlineStr">
        <is>
          <t>RV-WEB-BLOG-297</t>
        </is>
      </c>
      <c r="C298" s="17" t="inlineStr">
        <is>
          <t>BlogPost</t>
        </is>
      </c>
      <c r="D298" s="17" t="inlineStr">
        <is>
          <t>RemoteView 블로그(인사이트)</t>
        </is>
      </c>
      <c r="E298" s="19" t="inlineStr">
        <is>
          <t>키오스크 선택 전 꼭 알아야 할 3가지 &gt; 모든 고객을 위한, 포용적이고 지속 가능한 매장 운</t>
        </is>
      </c>
      <c r="F298" s="17" t="inlineStr">
        <is>
          <t>RemoteView</t>
        </is>
      </c>
      <c r="G298" s="20" t="inlineStr">
        <is>
          <t>모든 고객을 위한, 포용적이고 지속 가능한 매장 운영의 핵심 요소입니다.</t>
        </is>
      </c>
      <c r="H298" s="20" t="inlineStr">
        <is>
          <t>공통</t>
        </is>
      </c>
      <c r="I298" s="20" t="inlineStr">
        <is>
          <t>공개</t>
        </is>
      </c>
      <c r="J298" s="20" t="inlineStr">
        <is>
          <t>블로그 정보 확인</t>
        </is>
      </c>
      <c r="K298" s="17" t="inlineStr">
        <is>
          <t>https://content.rview.com/ko/blog/kiosk-essential/</t>
        </is>
      </c>
      <c r="L298" s="20" t="inlineStr">
        <is>
          <t>본문 § 모든 고객을 위한, 포용적이고 지속 가능한 매장 운영의 핵심 요</t>
        </is>
      </c>
      <c r="M298" s="17" t="n"/>
      <c r="N298" s="18" t="inlineStr">
        <is>
          <t>[게시: 2025-05-12] 이를 실현하려면, 접근성은 물론 설치 후의 유지·관리 체계까지 함께 고려해야 합니다.</t>
        </is>
      </c>
      <c r="O298" s="19" t="inlineStr">
        <is>
          <t>모든 고객을 위한, 포용적이고 지속 가능한 매장 운영의 핵심 요에 대해 블로그는 무엇을 말하나요?</t>
        </is>
      </c>
      <c r="P298" s="18" t="inlineStr">
        <is>
          <t>RemoteView, 블로그, 인사이트</t>
        </is>
      </c>
      <c r="Q298" s="17" t="inlineStr">
        <is>
          <t>RV-WEB-BLOG-297</t>
        </is>
      </c>
      <c r="R298" s="17" t="inlineStr">
        <is>
          <t>Claude(Fable5)</t>
        </is>
      </c>
      <c r="S298" s="20" t="inlineStr">
        <is>
          <t>중</t>
        </is>
      </c>
      <c r="T298" s="20" t="inlineStr">
        <is>
          <t>미검토</t>
        </is>
      </c>
      <c r="U298" s="18" t="inlineStr">
        <is>
          <t>[게시: 2025-05-12] / DEC-009 — 검증 가능 사실만 정답 소재, 홍보 수사 금지</t>
        </is>
      </c>
    </row>
    <row r="299" ht="29.25" customHeight="1" s="14">
      <c r="A299" s="17" t="n">
        <v>298</v>
      </c>
      <c r="B299" s="17" t="inlineStr">
        <is>
          <t>RV-WEB-BLOG-298</t>
        </is>
      </c>
      <c r="C299" s="17" t="inlineStr">
        <is>
          <t>BlogPost</t>
        </is>
      </c>
      <c r="D299" s="17" t="inlineStr">
        <is>
          <t>RemoteView 블로그(인사이트)</t>
        </is>
      </c>
      <c r="E299" s="19" t="inlineStr">
        <is>
          <t>키오스크 선택 전 꼭 알아야 할 3가지 &gt; 3. 운영 효율성과 관리 편의성</t>
        </is>
      </c>
      <c r="F299" s="17" t="inlineStr">
        <is>
          <t>RemoteView</t>
        </is>
      </c>
      <c r="G299" s="17" t="inlineStr">
        <is>
          <t>3. 운영 효율성과 관리 편의성</t>
        </is>
      </c>
      <c r="H299" s="20" t="inlineStr">
        <is>
          <t>공통</t>
        </is>
      </c>
      <c r="I299" s="20" t="inlineStr">
        <is>
          <t>공개</t>
        </is>
      </c>
      <c r="J299" s="20" t="inlineStr">
        <is>
          <t>블로그 정보 확인</t>
        </is>
      </c>
      <c r="K299" s="17" t="inlineStr">
        <is>
          <t>https://content.rview.com/ko/blog/kiosk-essential/</t>
        </is>
      </c>
      <c r="L299" s="20" t="inlineStr">
        <is>
          <t>본문 § 3. 운영 효율성과 관리 편의성</t>
        </is>
      </c>
      <c r="M299" s="17" t="n"/>
      <c r="N299" s="18" t="inlineStr">
        <is>
          <t>[게시: 2025-05-12] \- 모두가 사용할 수 있어도, 장애에 대비하지 않는다면?</t>
        </is>
      </c>
      <c r="O299" s="18" t="inlineStr">
        <is>
          <t>3. 운영 효율성과 관리 편의성에 대해 블로그는 무엇을 말하나요?</t>
        </is>
      </c>
      <c r="P299" s="18" t="inlineStr">
        <is>
          <t>RemoteView, 블로그, 인사이트</t>
        </is>
      </c>
      <c r="Q299" s="17" t="inlineStr">
        <is>
          <t>RV-WEB-BLOG-298</t>
        </is>
      </c>
      <c r="R299" s="17" t="inlineStr">
        <is>
          <t>Claude(Fable5)</t>
        </is>
      </c>
      <c r="S299" s="20" t="inlineStr">
        <is>
          <t>중</t>
        </is>
      </c>
      <c r="T299" s="20" t="inlineStr">
        <is>
          <t>미검토</t>
        </is>
      </c>
      <c r="U299" s="18" t="inlineStr">
        <is>
          <t>[게시: 2025-05-12] / DEC-009 — 검증 가능 사실만 정답 소재, 홍보 수사 금지</t>
        </is>
      </c>
    </row>
    <row r="300" ht="29.25" customHeight="1" s="14">
      <c r="A300" s="17" t="n">
        <v>299</v>
      </c>
      <c r="B300" s="17" t="inlineStr">
        <is>
          <t>RV-WEB-BLOG-299</t>
        </is>
      </c>
      <c r="C300" s="17" t="inlineStr">
        <is>
          <t>BlogPost</t>
        </is>
      </c>
      <c r="D300" s="17" t="inlineStr">
        <is>
          <t>RemoteView 블로그(인사이트)</t>
        </is>
      </c>
      <c r="E300" s="19" t="inlineStr">
        <is>
          <t xml:space="preserve">키오스크 선택 전 꼭 알아야 할 3가지 &gt; 영업 효율을 높이기 위해 도입한 키오스크, 하지만 </t>
        </is>
      </c>
      <c r="F300" s="17" t="inlineStr">
        <is>
          <t>RemoteView</t>
        </is>
      </c>
      <c r="G300" s="20" t="inlineStr">
        <is>
          <t>영업 효율을 높이기 위해 도입한 키오스크, 하지만 예기치 않게 멈춰버린다</t>
        </is>
      </c>
      <c r="H300" s="20" t="inlineStr">
        <is>
          <t>공통</t>
        </is>
      </c>
      <c r="I300" s="20" t="inlineStr">
        <is>
          <t>공개</t>
        </is>
      </c>
      <c r="J300" s="20" t="inlineStr">
        <is>
          <t>블로그 정보 확인</t>
        </is>
      </c>
      <c r="K300" s="17" t="inlineStr">
        <is>
          <t>https://content.rview.com/ko/blog/kiosk-essential/</t>
        </is>
      </c>
      <c r="L300" s="20" t="inlineStr">
        <is>
          <t xml:space="preserve">본문 § 영업 효율을 높이기 위해 도입한 키오스크, 하지만 예기치 않게 </t>
        </is>
      </c>
      <c r="M300" s="17" t="n"/>
      <c r="N300" s="18" t="inlineStr">
        <is>
          <t>[게시: 2025-05-12] 고객 대기, 직원의 대응 부담, 매출 손실, 그리고 부정적인 후기가 이어질 수도 있죠.</t>
        </is>
      </c>
      <c r="O300" s="19" t="inlineStr">
        <is>
          <t>영업 효율을 높이기 위해 도입한 키오스크, 하지만 예기치 않게 에 대해 블로그는 무엇을 말하나요?</t>
        </is>
      </c>
      <c r="P300" s="18" t="inlineStr">
        <is>
          <t>RemoteView, 블로그, 인사이트</t>
        </is>
      </c>
      <c r="Q300" s="17" t="inlineStr">
        <is>
          <t>RV-WEB-BLOG-299</t>
        </is>
      </c>
      <c r="R300" s="17" t="inlineStr">
        <is>
          <t>Claude(Fable5)</t>
        </is>
      </c>
      <c r="S300" s="20" t="inlineStr">
        <is>
          <t>중</t>
        </is>
      </c>
      <c r="T300" s="20" t="inlineStr">
        <is>
          <t>미검토</t>
        </is>
      </c>
      <c r="U300" s="18" t="inlineStr">
        <is>
          <t>[게시: 2025-05-12] / DEC-009 — 검증 가능 사실만 정답 소재, 홍보 수사 금지</t>
        </is>
      </c>
    </row>
    <row r="301" ht="57.75" customHeight="1" s="14">
      <c r="A301" s="17" t="n">
        <v>300</v>
      </c>
      <c r="B301" s="17" t="inlineStr">
        <is>
          <t>RV-WEB-BLOG-300</t>
        </is>
      </c>
      <c r="C301" s="17" t="inlineStr">
        <is>
          <t>BlogPost</t>
        </is>
      </c>
      <c r="D301" s="17" t="inlineStr">
        <is>
          <t>RemoteView 블로그(인사이트)</t>
        </is>
      </c>
      <c r="E301" s="19" t="inlineStr">
        <is>
          <t>키오스크 선택 전 꼭 알아야 할 3가지 &gt; 키오스크는 전자 장비인 만큼, 언제든 오작동이나 고</t>
        </is>
      </c>
      <c r="F301" s="17" t="inlineStr">
        <is>
          <t>RemoteView</t>
        </is>
      </c>
      <c r="G301" s="20" t="inlineStr">
        <is>
          <t>키오스크는 전자 장비인 만큼, 언제든 오작동이나 고장이 발생할 수 있습니</t>
        </is>
      </c>
      <c r="H301" s="20" t="inlineStr">
        <is>
          <t>공통</t>
        </is>
      </c>
      <c r="I301" s="20" t="inlineStr">
        <is>
          <t>공개</t>
        </is>
      </c>
      <c r="J301" s="20" t="inlineStr">
        <is>
          <t>블로그 정보 확인</t>
        </is>
      </c>
      <c r="K301" s="17" t="inlineStr">
        <is>
          <t>https://content.rview.com/ko/blog/kiosk-essential/</t>
        </is>
      </c>
      <c r="L301" s="20" t="inlineStr">
        <is>
          <t xml:space="preserve">본문 § 키오스크는 전자 장비인 만큼, 언제든 오작동이나 고장이 발생할 </t>
        </is>
      </c>
      <c r="M301" s="17" t="n"/>
      <c r="N301" s="18" t="inlineStr">
        <is>
          <t>[게시: 2025-05-12] 따라서 **장애 발생 시 얼마나 신속하게 대응할 수 있는지 역시 키오스크 선택의 중요한 판단 기준**이 됩니다.
장애 발생 시 원격 제어를 통해 복구 시간을 줄이고, 고객 불편과 매출 손실을 최소화하며, 매장 운영을 안정적으로 이어갈 수 있습니다.</t>
        </is>
      </c>
      <c r="O301" s="19" t="inlineStr">
        <is>
          <t>키오스크는 전자 장비인 만큼, 언제든 오작동이나 고장이 발생할 에 대해 블로그는 무엇을 말하나요?</t>
        </is>
      </c>
      <c r="P301" s="18" t="inlineStr">
        <is>
          <t>RemoteView, 블로그, 인사이트</t>
        </is>
      </c>
      <c r="Q301" s="17" t="inlineStr">
        <is>
          <t>RV-WEB-BLOG-300</t>
        </is>
      </c>
      <c r="R301" s="17" t="inlineStr">
        <is>
          <t>Claude(Fable5)</t>
        </is>
      </c>
      <c r="S301" s="20" t="inlineStr">
        <is>
          <t>중</t>
        </is>
      </c>
      <c r="T301" s="20" t="inlineStr">
        <is>
          <t>미검토</t>
        </is>
      </c>
      <c r="U301" s="18" t="inlineStr">
        <is>
          <t>[게시: 2025-05-12] / DEC-009 — 검증 가능 사실만 정답 소재, 홍보 수사 금지</t>
        </is>
      </c>
    </row>
    <row r="302" ht="29.25" customHeight="1" s="14">
      <c r="A302" s="17" t="n">
        <v>301</v>
      </c>
      <c r="B302" s="17" t="inlineStr">
        <is>
          <t>RV-WEB-BLOG-301</t>
        </is>
      </c>
      <c r="C302" s="17" t="inlineStr">
        <is>
          <t>BlogPost</t>
        </is>
      </c>
      <c r="D302" s="17" t="inlineStr">
        <is>
          <t>RemoteView 블로그(인사이트)</t>
        </is>
      </c>
      <c r="E302" s="19" t="inlineStr">
        <is>
          <t>키오스크 선택 전 꼭 알아야 할 3가지 &gt; 하지만 키오스크에 적용할 원격제어 서비스는</t>
        </is>
      </c>
      <c r="F302" s="17" t="inlineStr">
        <is>
          <t>RemoteView</t>
        </is>
      </c>
      <c r="G302" s="20" t="inlineStr">
        <is>
          <t>하지만 키오스크에 적용할 원격제어 서비스는</t>
        </is>
      </c>
      <c r="H302" s="20" t="inlineStr">
        <is>
          <t>공통</t>
        </is>
      </c>
      <c r="I302" s="20" t="inlineStr">
        <is>
          <t>공개</t>
        </is>
      </c>
      <c r="J302" s="20" t="inlineStr">
        <is>
          <t>블로그 정보 확인</t>
        </is>
      </c>
      <c r="K302" s="17" t="inlineStr">
        <is>
          <t>https://content.rview.com/ko/blog/kiosk-essential/</t>
        </is>
      </c>
      <c r="L302" s="20" t="inlineStr">
        <is>
          <t>본문 § 하지만 키오스크에 적용할 원격제어 서비스는</t>
        </is>
      </c>
      <c r="M302" s="17" t="n"/>
      <c r="N302" s="18" t="inlineStr">
        <is>
          <t>[게시: 2025-05-12] 단순히 기기를 원격으로 조작할 수 있다는 것만으로는 부족합니다.</t>
        </is>
      </c>
      <c r="O302" s="19" t="inlineStr">
        <is>
          <t>하지만 키오스크에 적용할 원격제어 서비스는에 대해 블로그는 무엇을 말하나요?</t>
        </is>
      </c>
      <c r="P302" s="18" t="inlineStr">
        <is>
          <t>RemoteView, 블로그, 인사이트</t>
        </is>
      </c>
      <c r="Q302" s="17" t="inlineStr">
        <is>
          <t>RV-WEB-BLOG-301</t>
        </is>
      </c>
      <c r="R302" s="17" t="inlineStr">
        <is>
          <t>Claude(Fable5)</t>
        </is>
      </c>
      <c r="S302" s="20" t="inlineStr">
        <is>
          <t>중</t>
        </is>
      </c>
      <c r="T302" s="20" t="inlineStr">
        <is>
          <t>미검토</t>
        </is>
      </c>
      <c r="U302" s="18" t="inlineStr">
        <is>
          <t>[게시: 2025-05-12] / DEC-009 — 검증 가능 사실만 정답 소재, 홍보 수사 금지</t>
        </is>
      </c>
    </row>
    <row r="303" ht="29.25" customHeight="1" s="14">
      <c r="A303" s="17" t="n">
        <v>302</v>
      </c>
      <c r="B303" s="17" t="inlineStr">
        <is>
          <t>RV-WEB-BLOG-302</t>
        </is>
      </c>
      <c r="C303" s="17" t="inlineStr">
        <is>
          <t>BlogPost</t>
        </is>
      </c>
      <c r="D303" s="17" t="inlineStr">
        <is>
          <t>RemoteView 블로그(인사이트)</t>
        </is>
      </c>
      <c r="E303" s="19" t="inlineStr">
        <is>
          <t>키오스크 선택 전 꼭 알아야 할 3가지 &gt; 라이선스 구조, 기술지원 체계, 보안 수준 등</t>
        </is>
      </c>
      <c r="F303" s="17" t="inlineStr">
        <is>
          <t>RemoteView</t>
        </is>
      </c>
      <c r="G303" s="20" t="inlineStr">
        <is>
          <t>라이선스 구조, 기술지원 체계, 보안 수준 등</t>
        </is>
      </c>
      <c r="H303" s="20" t="inlineStr">
        <is>
          <t>공통</t>
        </is>
      </c>
      <c r="I303" s="20" t="inlineStr">
        <is>
          <t>공개</t>
        </is>
      </c>
      <c r="J303" s="20" t="inlineStr">
        <is>
          <t>블로그 정보 확인</t>
        </is>
      </c>
      <c r="K303" s="17" t="inlineStr">
        <is>
          <t>https://content.rview.com/ko/blog/kiosk-essential/</t>
        </is>
      </c>
      <c r="L303" s="20" t="inlineStr">
        <is>
          <t>본문 § 라이선스 구조, 기술지원 체계, 보안 수준 등</t>
        </is>
      </c>
      <c r="M303" s="17" t="n"/>
      <c r="N303" s="18" t="inlineStr">
        <is>
          <t>[게시: 2025-05-12] 운영 환경에 맞는 여러 요소를 꼼꼼히 따져봐야 합니다.</t>
        </is>
      </c>
      <c r="O303" s="19" t="inlineStr">
        <is>
          <t>라이선스 구조, 기술지원 체계, 보안 수준 등에 대해 블로그는 무엇을 말하나요?</t>
        </is>
      </c>
      <c r="P303" s="18" t="inlineStr">
        <is>
          <t>RemoteView, 블로그, 인사이트</t>
        </is>
      </c>
      <c r="Q303" s="17" t="inlineStr">
        <is>
          <t>RV-WEB-BLOG-302</t>
        </is>
      </c>
      <c r="R303" s="17" t="inlineStr">
        <is>
          <t>Claude(Fable5)</t>
        </is>
      </c>
      <c r="S303" s="20" t="inlineStr">
        <is>
          <t>중</t>
        </is>
      </c>
      <c r="T303" s="20" t="inlineStr">
        <is>
          <t>미검토</t>
        </is>
      </c>
      <c r="U303" s="18" t="inlineStr">
        <is>
          <t>[게시: 2025-05-12] / DEC-009 — 검증 가능 사실만 정답 소재, 홍보 수사 금지</t>
        </is>
      </c>
    </row>
    <row r="304" ht="72" customHeight="1" s="14">
      <c r="A304" s="17" t="n">
        <v>303</v>
      </c>
      <c r="B304" s="17" t="inlineStr">
        <is>
          <t>RV-WEB-BLOG-303</t>
        </is>
      </c>
      <c r="C304" s="17" t="inlineStr">
        <is>
          <t>BlogPost</t>
        </is>
      </c>
      <c r="D304" s="17" t="inlineStr">
        <is>
          <t>RemoteView 블로그(인사이트)</t>
        </is>
      </c>
      <c r="E304" s="19" t="inlineStr">
        <is>
          <t>키오스크 선택 전 꼭 알아야 할 3가지 &gt; 리모트뷰로 장애 없는 키오스크 운영을 시작해보세요.</t>
        </is>
      </c>
      <c r="F304" s="17" t="inlineStr">
        <is>
          <t>RemoteView</t>
        </is>
      </c>
      <c r="G304" s="20" t="inlineStr">
        <is>
          <t>리모트뷰로 장애 없는 키오스크 운영을 시작해보세요.</t>
        </is>
      </c>
      <c r="H304" s="20" t="inlineStr">
        <is>
          <t>공통</t>
        </is>
      </c>
      <c r="I304" s="20" t="inlineStr">
        <is>
          <t>공개</t>
        </is>
      </c>
      <c r="J304" s="20" t="inlineStr">
        <is>
          <t>블로그 정보 확인</t>
        </is>
      </c>
      <c r="K304" s="17" t="inlineStr">
        <is>
          <t>https://content.rview.com/ko/blog/kiosk-essential/</t>
        </is>
      </c>
      <c r="L304" s="20" t="inlineStr">
        <is>
          <t>본문 § 리모트뷰로 장애 없는 키오스크 운영을 시작해보세요.</t>
        </is>
      </c>
      <c r="M304" s="17" t="n"/>
      <c r="N304" s="18" t="inlineStr">
        <is>
          <t>[게시: 2025-05-12] 리모트뷰
베리어프리 키오스크
키오스크
키오스크 원격제어 서비스
키오스크 필수 고려요소</t>
        </is>
      </c>
      <c r="O304" s="19" t="inlineStr">
        <is>
          <t>리모트뷰로 장애 없는 키오스크 운영을 시작해보세요.에 대해 블로그는 무엇을 말하나요?</t>
        </is>
      </c>
      <c r="P304" s="18" t="inlineStr">
        <is>
          <t>RemoteView, 블로그, 인사이트</t>
        </is>
      </c>
      <c r="Q304" s="17" t="inlineStr">
        <is>
          <t>RV-WEB-BLOG-303</t>
        </is>
      </c>
      <c r="R304" s="17" t="inlineStr">
        <is>
          <t>Claude(Fable5)</t>
        </is>
      </c>
      <c r="S304" s="20" t="inlineStr">
        <is>
          <t>중</t>
        </is>
      </c>
      <c r="T304" s="20" t="inlineStr">
        <is>
          <t>미검토</t>
        </is>
      </c>
      <c r="U304" s="18" t="inlineStr">
        <is>
          <t>[게시: 2025-05-12] / DEC-009 — 검증 가능 사실만 정답 소재, 홍보 수사 금지</t>
        </is>
      </c>
    </row>
    <row r="305" ht="40.5" customHeight="1" s="14">
      <c r="A305" s="17" t="n">
        <v>304</v>
      </c>
      <c r="B305" s="17" t="inlineStr">
        <is>
          <t>RV-WEB-BLOG-304</t>
        </is>
      </c>
      <c r="C305" s="17" t="inlineStr">
        <is>
          <t>BlogPost</t>
        </is>
      </c>
      <c r="D305" s="17" t="inlineStr">
        <is>
          <t>RemoteView 블로그(활용팁)</t>
        </is>
      </c>
      <c r="E305" s="18" t="inlineStr">
        <is>
          <t>[진화하는 리모트뷰 활용도] &gt; (도입부)</t>
        </is>
      </c>
      <c r="F305" s="17" t="inlineStr">
        <is>
          <t>RemoteView</t>
        </is>
      </c>
      <c r="G305" s="17" t="inlineStr">
        <is>
          <t>(도입부)</t>
        </is>
      </c>
      <c r="H305" s="20" t="inlineStr">
        <is>
          <t>공통</t>
        </is>
      </c>
      <c r="I305" s="20" t="inlineStr">
        <is>
          <t>공개</t>
        </is>
      </c>
      <c r="J305" s="20" t="inlineStr">
        <is>
          <t>블로그 정보 확인</t>
        </is>
      </c>
      <c r="K305" s="17" t="inlineStr">
        <is>
          <t>https://content.rview.com/ko/blog/kiosk-management/</t>
        </is>
      </c>
      <c r="L305" s="20" t="inlineStr">
        <is>
          <t>본문 § (도입부)</t>
        </is>
      </c>
      <c r="M305" s="17" t="n"/>
      <c r="N305" s="18" t="inlineStr">
        <is>
          <t>[게시: 2023-11-15] 재택근무 솔루션을 넘어 무인기기 관리 전문 솔루션으로!
2023.11.15
-   활용팁</t>
        </is>
      </c>
      <c r="O305" s="18" t="inlineStr">
        <is>
          <t>[진화하는 리모트뷰 활용도]에 대해 블로그는 무엇을 말하나요?</t>
        </is>
      </c>
      <c r="P305" s="18" t="inlineStr">
        <is>
          <t>RemoteView, 블로그, 활용팁</t>
        </is>
      </c>
      <c r="Q305" s="17" t="inlineStr">
        <is>
          <t>RV-WEB-BLOG-304</t>
        </is>
      </c>
      <c r="R305" s="17" t="inlineStr">
        <is>
          <t>Claude(Fable5)</t>
        </is>
      </c>
      <c r="S305" s="20" t="inlineStr">
        <is>
          <t>중</t>
        </is>
      </c>
      <c r="T305" s="20" t="inlineStr">
        <is>
          <t>미검토</t>
        </is>
      </c>
      <c r="U305" s="18" t="inlineStr">
        <is>
          <t>[게시: 2023-11-15] / DEC-009 — 검증 가능 사실만 정답 소재, 홍보 수사 금지</t>
        </is>
      </c>
    </row>
    <row r="306" ht="100.5" customHeight="1" s="14">
      <c r="A306" s="17" t="n">
        <v>305</v>
      </c>
      <c r="B306" s="17" t="inlineStr">
        <is>
          <t>RV-WEB-BLOG-305</t>
        </is>
      </c>
      <c r="C306" s="17" t="inlineStr">
        <is>
          <t>BlogPost</t>
        </is>
      </c>
      <c r="D306" s="17" t="inlineStr">
        <is>
          <t>RemoteView 블로그(활용팁)</t>
        </is>
      </c>
      <c r="E306" s="18" t="inlineStr">
        <is>
          <t>[진화하는 리모트뷰 활용도] &gt; 코로나 이후 재택근무, 원격근무, 원격협업 등 비대</t>
        </is>
      </c>
      <c r="F306" s="17" t="inlineStr">
        <is>
          <t>RemoteView</t>
        </is>
      </c>
      <c r="G306" s="20" t="inlineStr">
        <is>
          <t>코로나 이후 재택근무, 원격근무, 원격협업 등 비대면으로 업무하는 제도를</t>
        </is>
      </c>
      <c r="H306" s="20" t="inlineStr">
        <is>
          <t>공통</t>
        </is>
      </c>
      <c r="I306" s="20" t="inlineStr">
        <is>
          <t>공개</t>
        </is>
      </c>
      <c r="J306" s="20" t="inlineStr">
        <is>
          <t>블로그 정보 확인</t>
        </is>
      </c>
      <c r="K306" s="17" t="inlineStr">
        <is>
          <t>https://content.rview.com/ko/blog/kiosk-management/</t>
        </is>
      </c>
      <c r="L306" s="20" t="inlineStr">
        <is>
          <t>본문 § 코로나 이후 재택근무, 원격근무, 원격협업 등 비대면으로 업무하</t>
        </is>
      </c>
      <c r="M306" s="17" t="n"/>
      <c r="N306" s="18" t="inlineStr">
        <is>
          <t>[게시: 2023-11-15] 또한 팬데믹은 일하는 방식과 더불어 서비스 방식에도 많은 변화를 불러왔는데요,
비대면(언택트) 방식의 소비 수요가 급증하면서 음식점 또는 카페 내의 키오스크, 무인 주차 시스템, 무인 사진관 내 인화기, 셀프 주유기 등
일상에서 무인점포와 무인기기를 만나고 이용하는 일이 자연스러워졌습니다.
###### ▲ 출처: 매일경제 "서울에만 무인매장 6000개…관리·운영 스타트업도 \`쑥쑥\`"</t>
        </is>
      </c>
      <c r="O306" s="19" t="inlineStr">
        <is>
          <t>코로나 이후 재택근무, 원격근무, 원격협업 등 비대면으로 업무하에 대해 블로그는 무엇을 말하나요?</t>
        </is>
      </c>
      <c r="P306" s="18" t="inlineStr">
        <is>
          <t>RemoteView, 블로그, 활용팁</t>
        </is>
      </c>
      <c r="Q306" s="17" t="inlineStr">
        <is>
          <t>RV-WEB-BLOG-305</t>
        </is>
      </c>
      <c r="R306" s="17" t="inlineStr">
        <is>
          <t>Claude(Fable5)</t>
        </is>
      </c>
      <c r="S306" s="20" t="inlineStr">
        <is>
          <t>중</t>
        </is>
      </c>
      <c r="T306" s="20" t="inlineStr">
        <is>
          <t>미검토</t>
        </is>
      </c>
      <c r="U306" s="18" t="inlineStr">
        <is>
          <t>[게시: 2023-11-15] / DEC-009 — 검증 가능 사실만 정답 소재, 홍보 수사 금지</t>
        </is>
      </c>
    </row>
    <row r="307" ht="29.25" customHeight="1" s="14">
      <c r="A307" s="17" t="n">
        <v>306</v>
      </c>
      <c r="B307" s="17" t="inlineStr">
        <is>
          <t>RV-WEB-BLOG-306</t>
        </is>
      </c>
      <c r="C307" s="17" t="inlineStr">
        <is>
          <t>BlogPost</t>
        </is>
      </c>
      <c r="D307" s="17" t="inlineStr">
        <is>
          <t>RemoteView 블로그(활용팁)</t>
        </is>
      </c>
      <c r="E307" s="18" t="inlineStr">
        <is>
          <t>[진화하는 리모트뷰 활용도] &gt; 셀프 빨래방, 아이스크림 할인점, 스터디 카페 같은</t>
        </is>
      </c>
      <c r="F307" s="17" t="inlineStr">
        <is>
          <t>RemoteView</t>
        </is>
      </c>
      <c r="G307" s="20" t="inlineStr">
        <is>
          <t>셀프 빨래방, 아이스크림 할인점, 스터디 카페 같은 무인매장이</t>
        </is>
      </c>
      <c r="H307" s="20" t="inlineStr">
        <is>
          <t>공통</t>
        </is>
      </c>
      <c r="I307" s="20" t="inlineStr">
        <is>
          <t>공개</t>
        </is>
      </c>
      <c r="J307" s="20" t="inlineStr">
        <is>
          <t>블로그 정보 확인</t>
        </is>
      </c>
      <c r="K307" s="17" t="inlineStr">
        <is>
          <t>https://content.rview.com/ko/blog/kiosk-management/</t>
        </is>
      </c>
      <c r="L307" s="20" t="inlineStr">
        <is>
          <t>본문 § 셀프 빨래방, 아이스크림 할인점, 스터디 카페 같은 무인매장이</t>
        </is>
      </c>
      <c r="M307" s="17" t="n"/>
      <c r="N307" s="18" t="inlineStr">
        <is>
          <t>[게시: 2023-11-15] 서울에만 약 6,000개, 전국적으로는 약 10만 개
###### ▲ 출처: 한국지능정보사회진흥원</t>
        </is>
      </c>
      <c r="O307" s="19" t="inlineStr">
        <is>
          <t>셀프 빨래방, 아이스크림 할인점, 스터디 카페 같은 무인매장이에 대해 블로그는 무엇을 말하나요?</t>
        </is>
      </c>
      <c r="P307" s="18" t="inlineStr">
        <is>
          <t>RemoteView, 블로그, 활용팁</t>
        </is>
      </c>
      <c r="Q307" s="17" t="inlineStr">
        <is>
          <t>RV-WEB-BLOG-306</t>
        </is>
      </c>
      <c r="R307" s="17" t="inlineStr">
        <is>
          <t>Claude(Fable5)</t>
        </is>
      </c>
      <c r="S307" s="20" t="inlineStr">
        <is>
          <t>중</t>
        </is>
      </c>
      <c r="T307" s="20" t="inlineStr">
        <is>
          <t>미검토</t>
        </is>
      </c>
      <c r="U307" s="18" t="inlineStr">
        <is>
          <t>[게시: 2023-11-15] / DEC-009 — 검증 가능 사실만 정답 소재, 홍보 수사 금지</t>
        </is>
      </c>
    </row>
    <row r="308" ht="29.25" customHeight="1" s="14">
      <c r="A308" s="17" t="n">
        <v>307</v>
      </c>
      <c r="B308" s="17" t="inlineStr">
        <is>
          <t>RV-WEB-BLOG-307</t>
        </is>
      </c>
      <c r="C308" s="17" t="inlineStr">
        <is>
          <t>BlogPost</t>
        </is>
      </c>
      <c r="D308" s="17" t="inlineStr">
        <is>
          <t>RemoteView 블로그(활용팁)</t>
        </is>
      </c>
      <c r="E308" s="18" t="inlineStr">
        <is>
          <t>[진화하는 리모트뷰 활용도] &gt; 국내에서 운영 중인 키오스크: 2019년 189,9</t>
        </is>
      </c>
      <c r="F308" s="17" t="inlineStr">
        <is>
          <t>RemoteView</t>
        </is>
      </c>
      <c r="G308" s="20" t="inlineStr">
        <is>
          <t>국내에서 운영 중인 키오스크: 2019년 189,951대에서</t>
        </is>
      </c>
      <c r="H308" s="20" t="inlineStr">
        <is>
          <t>공통</t>
        </is>
      </c>
      <c r="I308" s="20" t="inlineStr">
        <is>
          <t>공개</t>
        </is>
      </c>
      <c r="J308" s="20" t="inlineStr">
        <is>
          <t>블로그 정보 확인</t>
        </is>
      </c>
      <c r="K308" s="17" t="inlineStr">
        <is>
          <t>https://content.rview.com/ko/blog/kiosk-management/</t>
        </is>
      </c>
      <c r="L308" s="20" t="inlineStr">
        <is>
          <t>본문 § 국내에서 운영 중인 키오스크: 2019년 189,951대에서</t>
        </is>
      </c>
      <c r="M308" s="17" t="n"/>
      <c r="N308" s="18" t="inlineStr">
        <is>
          <t>[게시: 2023-11-15] 2021년 210,033대로 3년 만에 약 2만 대 증가</t>
        </is>
      </c>
      <c r="O308" s="19" t="inlineStr">
        <is>
          <t>국내에서 운영 중인 키오스크: 2019년 189,951대에서에 대해 블로그는 무엇을 말하나요?</t>
        </is>
      </c>
      <c r="P308" s="18" t="inlineStr">
        <is>
          <t>RemoteView, 블로그, 활용팁</t>
        </is>
      </c>
      <c r="Q308" s="17" t="inlineStr">
        <is>
          <t>RV-WEB-BLOG-307</t>
        </is>
      </c>
      <c r="R308" s="17" t="inlineStr">
        <is>
          <t>Claude(Fable5)</t>
        </is>
      </c>
      <c r="S308" s="20" t="inlineStr">
        <is>
          <t>중</t>
        </is>
      </c>
      <c r="T308" s="20" t="inlineStr">
        <is>
          <t>미검토</t>
        </is>
      </c>
      <c r="U308" s="18" t="inlineStr">
        <is>
          <t>[게시: 2023-11-15] / DEC-009 — 검증 가능 사실만 정답 소재, 홍보 수사 금지</t>
        </is>
      </c>
    </row>
    <row r="309" ht="57.75" customHeight="1" s="14">
      <c r="A309" s="17" t="n">
        <v>308</v>
      </c>
      <c r="B309" s="17" t="inlineStr">
        <is>
          <t>RV-WEB-BLOG-308</t>
        </is>
      </c>
      <c r="C309" s="17" t="inlineStr">
        <is>
          <t>BlogPost</t>
        </is>
      </c>
      <c r="D309" s="17" t="inlineStr">
        <is>
          <t>RemoteView 블로그(활용팁)</t>
        </is>
      </c>
      <c r="E309" s="18" t="inlineStr">
        <is>
          <t xml:space="preserve">[진화하는 리모트뷰 활용도] &gt; 이처럼 무인 방식으로 운영되는 서비스가 지속적으로 </t>
        </is>
      </c>
      <c r="F309" s="17" t="inlineStr">
        <is>
          <t>RemoteView</t>
        </is>
      </c>
      <c r="G309" s="20" t="inlineStr">
        <is>
          <t>이처럼 무인 방식으로 운영되는 서비스가 지속적으로 증가함에 따라</t>
        </is>
      </c>
      <c r="H309" s="20" t="inlineStr">
        <is>
          <t>공통</t>
        </is>
      </c>
      <c r="I309" s="20" t="inlineStr">
        <is>
          <t>공개</t>
        </is>
      </c>
      <c r="J309" s="20" t="inlineStr">
        <is>
          <t>블로그 정보 확인</t>
        </is>
      </c>
      <c r="K309" s="17" t="inlineStr">
        <is>
          <t>https://content.rview.com/ko/blog/kiosk-management/</t>
        </is>
      </c>
      <c r="L309" s="20" t="inlineStr">
        <is>
          <t>본문 § 이처럼 무인 방식으로 운영되는 서비스가 지속적으로 증가함에 따라</t>
        </is>
      </c>
      <c r="M309" s="17" t="n"/>
      <c r="N309" s="18" t="inlineStr">
        <is>
          <t>[게시: 2023-11-15] 각종 무인기기를 원격으로 관리하기 위한 용도로 원격제어 솔루션을 필요로 하는 사람들이 늘어났고,
저희 리모트뷰도 재택근무 전문 솔루션에서 나아가 **무인기기 관리 전문 솔루션**으로 사용되는 사례가 나타나고 있습니다.</t>
        </is>
      </c>
      <c r="O309" s="19" t="inlineStr">
        <is>
          <t>이처럼 무인 방식으로 운영되는 서비스가 지속적으로 증가함에 따라에 대해 블로그는 무엇을 말하나요?</t>
        </is>
      </c>
      <c r="P309" s="18" t="inlineStr">
        <is>
          <t>RemoteView, 블로그, 활용팁</t>
        </is>
      </c>
      <c r="Q309" s="17" t="inlineStr">
        <is>
          <t>RV-WEB-BLOG-308</t>
        </is>
      </c>
      <c r="R309" s="17" t="inlineStr">
        <is>
          <t>Claude(Fable5)</t>
        </is>
      </c>
      <c r="S309" s="20" t="inlineStr">
        <is>
          <t>중</t>
        </is>
      </c>
      <c r="T309" s="20" t="inlineStr">
        <is>
          <t>미검토</t>
        </is>
      </c>
      <c r="U309" s="18" t="inlineStr">
        <is>
          <t>[게시: 2023-11-15] / DEC-009 — 검증 가능 사실만 정답 소재, 홍보 수사 금지</t>
        </is>
      </c>
    </row>
    <row r="310" ht="86.25" customHeight="1" s="14">
      <c r="A310" s="17" t="n">
        <v>309</v>
      </c>
      <c r="B310" s="17" t="inlineStr">
        <is>
          <t>RV-WEB-BLOG-309</t>
        </is>
      </c>
      <c r="C310" s="17" t="inlineStr">
        <is>
          <t>BlogPost</t>
        </is>
      </c>
      <c r="D310" s="17" t="inlineStr">
        <is>
          <t>RemoteView 블로그(활용팁)</t>
        </is>
      </c>
      <c r="E310" s="18" t="inlineStr">
        <is>
          <t>[진화하는 리모트뷰 활용도] &gt; 리모트뷰를 활용하여 무인 서비스 사업을 진행하고 있</t>
        </is>
      </c>
      <c r="F310" s="17" t="inlineStr">
        <is>
          <t>RemoteView</t>
        </is>
      </c>
      <c r="G310" s="20" t="inlineStr">
        <is>
          <t>리모트뷰를 활용하여 무인 서비스 사업을 진행하고 있는 대표적인 기업으로,</t>
        </is>
      </c>
      <c r="H310" s="20" t="inlineStr">
        <is>
          <t>공통</t>
        </is>
      </c>
      <c r="I310" s="20" t="inlineStr">
        <is>
          <t>공개</t>
        </is>
      </c>
      <c r="J310" s="20" t="inlineStr">
        <is>
          <t>블로그 정보 확인</t>
        </is>
      </c>
      <c r="K310" s="17" t="inlineStr">
        <is>
          <t>https://content.rview.com/ko/blog/kiosk-management/</t>
        </is>
      </c>
      <c r="L310" s="20" t="inlineStr">
        <is>
          <t xml:space="preserve">본문 § 리모트뷰를 활용하여 무인 서비스 사업을 진행하고 있는 대표적인 </t>
        </is>
      </c>
      <c r="M310" s="17" t="n"/>
      <c r="N310" s="18" t="inlineStr">
        <is>
          <t>[게시: 2023-11-15] **무인 사진관 시장점유율 1위 브랜드 '인생네컷'을 운영하는 '엘케이벤쳐스'**가 있습니다.
인생네컷은 키오스크(자판기)를 활용해서 고객이 직접 사진을 찍고 인화하는 무인 포토 스튜디오인데요,
현재 국내 461개, 해외 12개국 62개의 매장이 운영되고 있을 정도로 세계적인 브랜드로 알려져 있습니다.</t>
        </is>
      </c>
      <c r="O310" s="19" t="inlineStr">
        <is>
          <t>리모트뷰를 활용하여 무인 서비스 사업을 진행하고 있는 대표적인 에 대해 블로그는 무엇을 말하나요?</t>
        </is>
      </c>
      <c r="P310" s="18" t="inlineStr">
        <is>
          <t>RemoteView, 블로그, 활용팁</t>
        </is>
      </c>
      <c r="Q310" s="17" t="inlineStr">
        <is>
          <t>RV-WEB-BLOG-309</t>
        </is>
      </c>
      <c r="R310" s="17" t="inlineStr">
        <is>
          <t>Claude(Fable5)</t>
        </is>
      </c>
      <c r="S310" s="20" t="inlineStr">
        <is>
          <t>중</t>
        </is>
      </c>
      <c r="T310" s="20" t="inlineStr">
        <is>
          <t>미검토</t>
        </is>
      </c>
      <c r="U310" s="18" t="inlineStr">
        <is>
          <t>[게시: 2023-11-15] / DEC-009 — 검증 가능 사실만 정답 소재, 홍보 수사 금지</t>
        </is>
      </c>
    </row>
    <row r="311" ht="83.25" customHeight="1" s="14">
      <c r="A311" s="17" t="n">
        <v>310</v>
      </c>
      <c r="B311" s="17" t="inlineStr">
        <is>
          <t>RV-WEB-BLOG-310</t>
        </is>
      </c>
      <c r="C311" s="17" t="inlineStr">
        <is>
          <t>BlogPost</t>
        </is>
      </c>
      <c r="D311" s="17" t="inlineStr">
        <is>
          <t>RemoteView 블로그(활용팁)</t>
        </is>
      </c>
      <c r="E311" s="18" t="inlineStr">
        <is>
          <t>[진화하는 리모트뷰 활용도] &gt; 엘케이벤쳐스는 리모트뷰 도입 전, 전국 400여 무</t>
        </is>
      </c>
      <c r="F311" s="17" t="inlineStr">
        <is>
          <t>RemoteView</t>
        </is>
      </c>
      <c r="G311" s="20" t="inlineStr">
        <is>
          <t xml:space="preserve">엘케이벤쳐스는 리모트뷰 도입 전, 전국 400여 무인매장 내 기기 장애 </t>
        </is>
      </c>
      <c r="H311" s="20" t="inlineStr">
        <is>
          <t>공통</t>
        </is>
      </c>
      <c r="I311" s="20" t="inlineStr">
        <is>
          <t>공개</t>
        </is>
      </c>
      <c r="J311" s="20" t="inlineStr">
        <is>
          <t>블로그 정보 확인</t>
        </is>
      </c>
      <c r="K311" s="17" t="inlineStr">
        <is>
          <t>https://content.rview.com/ko/blog/kiosk-management/</t>
        </is>
      </c>
      <c r="L311" s="20" t="inlineStr">
        <is>
          <t>본문 § 엘케이벤쳐스는 리모트뷰 도입 전, 전국 400여 무인매장 내 기</t>
        </is>
      </c>
      <c r="M311" s="17" t="n"/>
      <c r="N311" s="18" t="inlineStr">
        <is>
          <t>[게시: 2023-11-15] 고객만족도와 더불어 매출 하락을 경험해야 했는데요, **리모트뷰 도입 후, 매장에 직접 가지 않고도
다수의 무인기기를 실시간 모니터링하고 오류 처리**를 할 수 있어 안정적인 서비스 운영이 가능해졌습니다.
#### **02
펌프킨**</t>
        </is>
      </c>
      <c r="O311" s="19" t="inlineStr">
        <is>
          <t>엘케이벤쳐스는 리모트뷰 도입 전, 전국 400여 무인매장 내 기에 대해 블로그는 무엇을 말하나요?</t>
        </is>
      </c>
      <c r="P311" s="18" t="inlineStr">
        <is>
          <t>RemoteView, 블로그, 활용팁</t>
        </is>
      </c>
      <c r="Q311" s="17" t="inlineStr">
        <is>
          <t>RV-WEB-BLOG-310</t>
        </is>
      </c>
      <c r="R311" s="17" t="inlineStr">
        <is>
          <t>Claude(Fable5)</t>
        </is>
      </c>
      <c r="S311" s="20" t="inlineStr">
        <is>
          <t>중</t>
        </is>
      </c>
      <c r="T311" s="20" t="inlineStr">
        <is>
          <t>미검토</t>
        </is>
      </c>
      <c r="U311" s="18" t="inlineStr">
        <is>
          <t>[게시: 2023-11-15] / DEC-009 — 검증 가능 사실만 정답 소재, 홍보 수사 금지</t>
        </is>
      </c>
    </row>
    <row r="312" ht="43.5" customHeight="1" s="14">
      <c r="A312" s="17" t="n">
        <v>311</v>
      </c>
      <c r="B312" s="17" t="inlineStr">
        <is>
          <t>RV-WEB-BLOG-311</t>
        </is>
      </c>
      <c r="C312" s="17" t="inlineStr">
        <is>
          <t>BlogPost</t>
        </is>
      </c>
      <c r="D312" s="17" t="inlineStr">
        <is>
          <t>RemoteView 블로그(활용팁)</t>
        </is>
      </c>
      <c r="E312" s="18" t="inlineStr">
        <is>
          <t>[진화하는 리모트뷰 활용도] &gt; 리모트뷰를 무인기기 원격 관리 용도로 활용하고 있는</t>
        </is>
      </c>
      <c r="F312" s="17" t="inlineStr">
        <is>
          <t>RemoteView</t>
        </is>
      </c>
      <c r="G312" s="20" t="inlineStr">
        <is>
          <t xml:space="preserve">리모트뷰를 무인기기 원격 관리 용도로 활용하고 있는 또 다른 기업으로, </t>
        </is>
      </c>
      <c r="H312" s="20" t="inlineStr">
        <is>
          <t>공통</t>
        </is>
      </c>
      <c r="I312" s="20" t="inlineStr">
        <is>
          <t>공개</t>
        </is>
      </c>
      <c r="J312" s="20" t="inlineStr">
        <is>
          <t>블로그 정보 확인</t>
        </is>
      </c>
      <c r="K312" s="17" t="inlineStr">
        <is>
          <t>https://content.rview.com/ko/blog/kiosk-management/</t>
        </is>
      </c>
      <c r="L312" s="20" t="inlineStr">
        <is>
          <t>본문 § 리모트뷰를 무인기기 원격 관리 용도로 활용하고 있는 또 다른 기</t>
        </is>
      </c>
      <c r="M312" s="17" t="n"/>
      <c r="N312" s="18" t="inlineStr">
        <is>
          <t>[게시: 2023-11-15] 펌프킨은 전국 200개 이상의 전기 자동차 충전 서비스를 제공하고 있으며
약 2천 대 이상의 전기버스가 펌프킨의 충전 서비스를 이용하고 있습니다.</t>
        </is>
      </c>
      <c r="O312" s="19" t="inlineStr">
        <is>
          <t>리모트뷰를 무인기기 원격 관리 용도로 활용하고 있는 또 다른 기에 대해 블로그는 무엇을 말하나요?</t>
        </is>
      </c>
      <c r="P312" s="18" t="inlineStr">
        <is>
          <t>RemoteView, 블로그, 활용팁</t>
        </is>
      </c>
      <c r="Q312" s="17" t="inlineStr">
        <is>
          <t>RV-WEB-BLOG-311</t>
        </is>
      </c>
      <c r="R312" s="17" t="inlineStr">
        <is>
          <t>Claude(Fable5)</t>
        </is>
      </c>
      <c r="S312" s="20" t="inlineStr">
        <is>
          <t>중</t>
        </is>
      </c>
      <c r="T312" s="20" t="inlineStr">
        <is>
          <t>미검토</t>
        </is>
      </c>
      <c r="U312" s="18" t="inlineStr">
        <is>
          <t>[게시: 2023-11-15] / DEC-009 — 검증 가능 사실만 정답 소재, 홍보 수사 금지</t>
        </is>
      </c>
    </row>
    <row r="313" ht="72" customHeight="1" s="14">
      <c r="A313" s="17" t="n">
        <v>312</v>
      </c>
      <c r="B313" s="17" t="inlineStr">
        <is>
          <t>RV-WEB-BLOG-312</t>
        </is>
      </c>
      <c r="C313" s="17" t="inlineStr">
        <is>
          <t>BlogPost</t>
        </is>
      </c>
      <c r="D313" s="17" t="inlineStr">
        <is>
          <t>RemoteView 블로그(활용팁)</t>
        </is>
      </c>
      <c r="E313" s="18" t="inlineStr">
        <is>
          <t>[진화하는 리모트뷰 활용도] &gt; 리모트뷰 도입 전 펌프킨은 외산 원격제어 솔루션으로</t>
        </is>
      </c>
      <c r="F313" s="17" t="inlineStr">
        <is>
          <t>RemoteView</t>
        </is>
      </c>
      <c r="G313" s="20" t="inlineStr">
        <is>
          <t>리모트뷰 도입 전 펌프킨은 외산 원격제어 솔루션으로 충전 시설을 관리하고</t>
        </is>
      </c>
      <c r="H313" s="20" t="inlineStr">
        <is>
          <t>공통</t>
        </is>
      </c>
      <c r="I313" s="20" t="inlineStr">
        <is>
          <t>공개</t>
        </is>
      </c>
      <c r="J313" s="20" t="inlineStr">
        <is>
          <t>블로그 정보 확인</t>
        </is>
      </c>
      <c r="K313" s="17" t="inlineStr">
        <is>
          <t>https://content.rview.com/ko/blog/kiosk-management/</t>
        </is>
      </c>
      <c r="L313" s="20" t="inlineStr">
        <is>
          <t>본문 § 리모트뷰 도입 전 펌프킨은 외산 원격제어 솔루션으로 충전 시설을</t>
        </is>
      </c>
      <c r="M313" s="17" t="n"/>
      <c r="N313" s="18" t="inlineStr">
        <is>
          <t>[게시: 2023-11-15] 대규모 충전기를 통합적으로 관리하는 기능과 고객 의견 반영이 부족하여 현재는 저희 리모트뷰를 도입하여 사용하고 있습니다.
**무인 시설 통합 관리에 최적화되어 있는 리모트뷰 도입 후, 전국의 수많은 충전기를
지역별, 충전소별, 기기 종류별로 그룹화하여 체계적으로 관리**하고 있습니다.</t>
        </is>
      </c>
      <c r="O313" s="19" t="inlineStr">
        <is>
          <t>리모트뷰 도입 전 펌프킨은 외산 원격제어 솔루션으로 충전 시설을에 대해 블로그는 무엇을 말하나요?</t>
        </is>
      </c>
      <c r="P313" s="18" t="inlineStr">
        <is>
          <t>RemoteView, 블로그, 활용팁</t>
        </is>
      </c>
      <c r="Q313" s="17" t="inlineStr">
        <is>
          <t>RV-WEB-BLOG-312</t>
        </is>
      </c>
      <c r="R313" s="17" t="inlineStr">
        <is>
          <t>Claude(Fable5)</t>
        </is>
      </c>
      <c r="S313" s="20" t="inlineStr">
        <is>
          <t>중</t>
        </is>
      </c>
      <c r="T313" s="20" t="inlineStr">
        <is>
          <t>미검토</t>
        </is>
      </c>
      <c r="U313" s="18" t="inlineStr">
        <is>
          <t>[게시: 2023-11-15] / DEC-009 — 검증 가능 사실만 정답 소재, 홍보 수사 금지</t>
        </is>
      </c>
    </row>
    <row r="314" ht="57.75" customHeight="1" s="14">
      <c r="A314" s="17" t="n">
        <v>313</v>
      </c>
      <c r="B314" s="17" t="inlineStr">
        <is>
          <t>RV-WEB-BLOG-313</t>
        </is>
      </c>
      <c r="C314" s="17" t="inlineStr">
        <is>
          <t>BlogPost</t>
        </is>
      </c>
      <c r="D314" s="17" t="inlineStr">
        <is>
          <t>RemoteView 블로그(활용팁)</t>
        </is>
      </c>
      <c r="E314" s="18" t="inlineStr">
        <is>
          <t>[진화하는 리모트뷰 활용도] &gt; 엘케이벤쳐스, 펌프킨 등 무인매장 및 무인기기 사업</t>
        </is>
      </c>
      <c r="F314" s="17" t="inlineStr">
        <is>
          <t>RemoteView</t>
        </is>
      </c>
      <c r="G314" s="20" t="inlineStr">
        <is>
          <t xml:space="preserve">엘케이벤쳐스, 펌프킨 등 무인매장 및 무인기기 사업을 운영하는 기업들이 </t>
        </is>
      </c>
      <c r="H314" s="20" t="inlineStr">
        <is>
          <t>공통</t>
        </is>
      </c>
      <c r="I314" s="20" t="inlineStr">
        <is>
          <t>공개</t>
        </is>
      </c>
      <c r="J314" s="20" t="inlineStr">
        <is>
          <t>블로그 정보 확인</t>
        </is>
      </c>
      <c r="K314" s="17" t="inlineStr">
        <is>
          <t>https://content.rview.com/ko/blog/kiosk-management/</t>
        </is>
      </c>
      <c r="L314" s="20" t="inlineStr">
        <is>
          <t xml:space="preserve">본문 § 엘케이벤쳐스, 펌프킨 등 무인매장 및 무인기기 사업을 운영하는 </t>
        </is>
      </c>
      <c r="M314" s="17" t="n"/>
      <c r="N314" s="18" t="inlineStr">
        <is>
          <t>[게시: 2023-11-15] **리모트뷰는 언제 어디서든 실시간으로 무인 시설 운영 상태를 체크하며
체계적으로 관리하게 해주는 여러 유용한 관리 기능을 제공**하기 때문인데요,
리모트뷰가 자랑하는 주요 관리 기능을 몇 가지 소개해 드리겠습니다.</t>
        </is>
      </c>
      <c r="O314" s="19" t="inlineStr">
        <is>
          <t>엘케이벤쳐스, 펌프킨 등 무인매장 및 무인기기 사업을 운영하는 에 대해 블로그는 무엇을 말하나요?</t>
        </is>
      </c>
      <c r="P314" s="18" t="inlineStr">
        <is>
          <t>RemoteView, 블로그, 활용팁</t>
        </is>
      </c>
      <c r="Q314" s="17" t="inlineStr">
        <is>
          <t>RV-WEB-BLOG-313</t>
        </is>
      </c>
      <c r="R314" s="17" t="inlineStr">
        <is>
          <t>Claude(Fable5)</t>
        </is>
      </c>
      <c r="S314" s="20" t="inlineStr">
        <is>
          <t>중</t>
        </is>
      </c>
      <c r="T314" s="20" t="inlineStr">
        <is>
          <t>미검토</t>
        </is>
      </c>
      <c r="U314" s="18" t="inlineStr">
        <is>
          <t>[게시: 2023-11-15] / DEC-009 — 검증 가능 사실만 정답 소재, 홍보 수사 금지</t>
        </is>
      </c>
    </row>
    <row r="315" ht="72" customHeight="1" s="14">
      <c r="A315" s="17" t="n">
        <v>314</v>
      </c>
      <c r="B315" s="17" t="inlineStr">
        <is>
          <t>RV-WEB-BLOG-314</t>
        </is>
      </c>
      <c r="C315" s="17" t="inlineStr">
        <is>
          <t>BlogPost</t>
        </is>
      </c>
      <c r="D315" s="17" t="inlineStr">
        <is>
          <t>RemoteView 블로그(활용팁)</t>
        </is>
      </c>
      <c r="E315" s="18" t="inlineStr">
        <is>
          <t xml:space="preserve">[진화하는 리모트뷰 활용도] &gt; 무인매장 및 무인기기 서비스를 안정적으로 제공하기 </t>
        </is>
      </c>
      <c r="F315" s="17" t="inlineStr">
        <is>
          <t>RemoteView</t>
        </is>
      </c>
      <c r="G315" s="20" t="inlineStr">
        <is>
          <t>무인매장 및 무인기기 서비스를 안정적으로 제공하기 위해서는</t>
        </is>
      </c>
      <c r="H315" s="20" t="inlineStr">
        <is>
          <t>공통</t>
        </is>
      </c>
      <c r="I315" s="20" t="inlineStr">
        <is>
          <t>공개</t>
        </is>
      </c>
      <c r="J315" s="20" t="inlineStr">
        <is>
          <t>블로그 정보 확인</t>
        </is>
      </c>
      <c r="K315" s="17" t="inlineStr">
        <is>
          <t>https://content.rview.com/ko/blog/kiosk-management/</t>
        </is>
      </c>
      <c r="L315" s="20" t="inlineStr">
        <is>
          <t>본문 § 무인매장 및 무인기기 서비스를 안정적으로 제공하기 위해서는</t>
        </is>
      </c>
      <c r="M315" s="17" t="n"/>
      <c r="N315" s="18" t="inlineStr">
        <is>
          <t>[게시: 2023-11-15] 기기가 정상적으로 작동하고 있는지 실시간으로 체크할 수 있어야 하는데요,
리모트뷰에는 **원격지 기기 화면의 작동 상태를 실시간 모니터링할 수 있는 ‘라이브뷰’ 기능**이 있어
기기에 오류가 발생했는지 바로 알아차릴 수 있습니다.</t>
        </is>
      </c>
      <c r="O315" s="19" t="inlineStr">
        <is>
          <t>무인매장 및 무인기기 서비스를 안정적으로 제공하기 위해서는에 대해 블로그는 무엇을 말하나요?</t>
        </is>
      </c>
      <c r="P315" s="18" t="inlineStr">
        <is>
          <t>RemoteView, 블로그, 활용팁</t>
        </is>
      </c>
      <c r="Q315" s="17" t="inlineStr">
        <is>
          <t>RV-WEB-BLOG-314</t>
        </is>
      </c>
      <c r="R315" s="17" t="inlineStr">
        <is>
          <t>Claude(Fable5)</t>
        </is>
      </c>
      <c r="S315" s="20" t="inlineStr">
        <is>
          <t>중</t>
        </is>
      </c>
      <c r="T315" s="20" t="inlineStr">
        <is>
          <t>미검토</t>
        </is>
      </c>
      <c r="U315" s="18" t="inlineStr">
        <is>
          <t>[게시: 2023-11-15] / DEC-009 — 검증 가능 사실만 정답 소재, 홍보 수사 금지</t>
        </is>
      </c>
    </row>
    <row r="316" ht="57.75" customHeight="1" s="14">
      <c r="A316" s="17" t="n">
        <v>315</v>
      </c>
      <c r="B316" s="17" t="inlineStr">
        <is>
          <t>RV-WEB-BLOG-315</t>
        </is>
      </c>
      <c r="C316" s="17" t="inlineStr">
        <is>
          <t>BlogPost</t>
        </is>
      </c>
      <c r="D316" s="17" t="inlineStr">
        <is>
          <t>RemoteView 블로그(활용팁)</t>
        </is>
      </c>
      <c r="E316" s="18" t="inlineStr">
        <is>
          <t>[진화하는 리모트뷰 활용도] &gt; 위의 라이브뷰 기능으로 원격지 기기를 실시간 모니터</t>
        </is>
      </c>
      <c r="F316" s="17" t="inlineStr">
        <is>
          <t>RemoteView</t>
        </is>
      </c>
      <c r="G316" s="20" t="inlineStr">
        <is>
          <t>위의 라이브뷰 기능으로 원격지 기기를 실시간 모니터링하다가 이상 화면 발</t>
        </is>
      </c>
      <c r="H316" s="20" t="inlineStr">
        <is>
          <t>공통</t>
        </is>
      </c>
      <c r="I316" s="20" t="inlineStr">
        <is>
          <t>공개</t>
        </is>
      </c>
      <c r="J316" s="20" t="inlineStr">
        <is>
          <t>블로그 정보 확인</t>
        </is>
      </c>
      <c r="K316" s="17" t="inlineStr">
        <is>
          <t>https://content.rview.com/ko/blog/kiosk-management/</t>
        </is>
      </c>
      <c r="L316" s="20" t="inlineStr">
        <is>
          <t>본문 § 위의 라이브뷰 기능으로 원격지 기기를 실시간 모니터링하다가 이상</t>
        </is>
      </c>
      <c r="M316" s="17" t="n"/>
      <c r="N316" s="18" t="inlineStr">
        <is>
          <t>[게시: 2023-11-15] 즉시 **‘시스템 재시작’ 버튼을 클릭하여 원격지 기기의 시스템을 재부팅**할 수 있습니다.
시스템 재시작 기능은 PC와 모바일에서 모두 사용 가능하여 언제 어디서든 신속한 대응으로 생산성을 높일 수 있습니다.</t>
        </is>
      </c>
      <c r="O316" s="19" t="inlineStr">
        <is>
          <t>위의 라이브뷰 기능으로 원격지 기기를 실시간 모니터링하다가 이상에 대해 블로그는 무엇을 말하나요?</t>
        </is>
      </c>
      <c r="P316" s="18" t="inlineStr">
        <is>
          <t>RemoteView, 블로그, 활용팁</t>
        </is>
      </c>
      <c r="Q316" s="17" t="inlineStr">
        <is>
          <t>RV-WEB-BLOG-315</t>
        </is>
      </c>
      <c r="R316" s="17" t="inlineStr">
        <is>
          <t>Claude(Fable5)</t>
        </is>
      </c>
      <c r="S316" s="20" t="inlineStr">
        <is>
          <t>중</t>
        </is>
      </c>
      <c r="T316" s="20" t="inlineStr">
        <is>
          <t>미검토</t>
        </is>
      </c>
      <c r="U316" s="18" t="inlineStr">
        <is>
          <t>[게시: 2023-11-15] / DEC-009 — 검증 가능 사실만 정답 소재, 홍보 수사 금지</t>
        </is>
      </c>
    </row>
    <row r="317" ht="57.75" customHeight="1" s="14">
      <c r="A317" s="17" t="n">
        <v>316</v>
      </c>
      <c r="B317" s="17" t="inlineStr">
        <is>
          <t>RV-WEB-BLOG-316</t>
        </is>
      </c>
      <c r="C317" s="17" t="inlineStr">
        <is>
          <t>BlogPost</t>
        </is>
      </c>
      <c r="D317" s="17" t="inlineStr">
        <is>
          <t>RemoteView 블로그(활용팁)</t>
        </is>
      </c>
      <c r="E317" s="18" t="inlineStr">
        <is>
          <t xml:space="preserve">[진화하는 리모트뷰 활용도] &gt; 무인 서비스를 운영하는 기업은 지역마다, 매장마다 </t>
        </is>
      </c>
      <c r="F317" s="17" t="inlineStr">
        <is>
          <t>RemoteView</t>
        </is>
      </c>
      <c r="G317" s="20" t="inlineStr">
        <is>
          <t>무인 서비스를 운영하는 기업은 지역마다, 매장마다 설치되어 있는 대규모의</t>
        </is>
      </c>
      <c r="H317" s="20" t="inlineStr">
        <is>
          <t>공통</t>
        </is>
      </c>
      <c r="I317" s="20" t="inlineStr">
        <is>
          <t>공개</t>
        </is>
      </c>
      <c r="J317" s="20" t="inlineStr">
        <is>
          <t>블로그 정보 확인</t>
        </is>
      </c>
      <c r="K317" s="17" t="inlineStr">
        <is>
          <t>https://content.rview.com/ko/blog/kiosk-management/</t>
        </is>
      </c>
      <c r="L317" s="20" t="inlineStr">
        <is>
          <t>본문 § 무인 서비스를 운영하는 기업은 지역마다, 매장마다 설치되어 있는</t>
        </is>
      </c>
      <c r="M317" s="17" t="n"/>
      <c r="N317" s="18" t="inlineStr">
        <is>
          <t>[게시: 2023-11-15] 리모트뷰는 **'3단계 그룹 관리' 기능을 제공하여 다수의 무인기기를 3Depth까지 그룹화**할 수 있어
관리자는 PC 하나만으로도 전국 다수의 무인기기를 한눈에 파악하고 간편하게 관리할 수 있습니다.</t>
        </is>
      </c>
      <c r="O317" s="19" t="inlineStr">
        <is>
          <t>무인 서비스를 운영하는 기업은 지역마다, 매장마다 설치되어 있는에 대해 블로그는 무엇을 말하나요?</t>
        </is>
      </c>
      <c r="P317" s="18" t="inlineStr">
        <is>
          <t>RemoteView, 블로그, 활용팁</t>
        </is>
      </c>
      <c r="Q317" s="17" t="inlineStr">
        <is>
          <t>RV-WEB-BLOG-316</t>
        </is>
      </c>
      <c r="R317" s="17" t="inlineStr">
        <is>
          <t>Claude(Fable5)</t>
        </is>
      </c>
      <c r="S317" s="20" t="inlineStr">
        <is>
          <t>중</t>
        </is>
      </c>
      <c r="T317" s="20" t="inlineStr">
        <is>
          <t>미검토</t>
        </is>
      </c>
      <c r="U317" s="18" t="inlineStr">
        <is>
          <t>[게시: 2023-11-15] / DEC-009 — 검증 가능 사실만 정답 소재, 홍보 수사 금지 / 홍보성 표현 포함 유의</t>
        </is>
      </c>
    </row>
    <row r="318" ht="57.75" customHeight="1" s="14">
      <c r="A318" s="17" t="n">
        <v>317</v>
      </c>
      <c r="B318" s="17" t="inlineStr">
        <is>
          <t>RV-WEB-BLOG-317</t>
        </is>
      </c>
      <c r="C318" s="17" t="inlineStr">
        <is>
          <t>BlogPost</t>
        </is>
      </c>
      <c r="D318" s="17" t="inlineStr">
        <is>
          <t>RemoteView 블로그(활용팁)</t>
        </is>
      </c>
      <c r="E318" s="18" t="inlineStr">
        <is>
          <t>[진화하는 리모트뷰 활용도] &gt; 리모트뷰는 다양한 OS를 탑재하고 있는 여러 종류의</t>
        </is>
      </c>
      <c r="F318" s="17" t="inlineStr">
        <is>
          <t>RemoteView</t>
        </is>
      </c>
      <c r="G318" s="20" t="inlineStr">
        <is>
          <t>리모트뷰는 다양한 OS를 탑재하고 있는 여러 종류의 무인기기(주문 및 결</t>
        </is>
      </c>
      <c r="H318" s="20" t="inlineStr">
        <is>
          <t>공통</t>
        </is>
      </c>
      <c r="I318" s="20" t="inlineStr">
        <is>
          <t>공개</t>
        </is>
      </c>
      <c r="J318" s="20" t="inlineStr">
        <is>
          <t>블로그 정보 확인</t>
        </is>
      </c>
      <c r="K318" s="17" t="inlineStr">
        <is>
          <t>https://content.rview.com/ko/blog/kiosk-management/</t>
        </is>
      </c>
      <c r="L318" s="20" t="inlineStr">
        <is>
          <t>본문 § 리모트뷰는 다양한 OS를 탑재하고 있는 여러 종류의 무인기기(주</t>
        </is>
      </c>
      <c r="M318" s="17" t="n"/>
      <c r="N318" s="18" t="inlineStr">
        <is>
          <t>[게시: 2023-11-15] 기기 제약 없이, 시간/장소 제약 없이 원격으로 편리하게 관리할 수 있는 다양한 관리 기능을 보유하고 있습니다.
무인기기 관리 전문 원격제어 솔루션 리모트뷰 도입하고 보다 효율적으로 비즈니스를 운영해 보세요!</t>
        </is>
      </c>
      <c r="O318" s="19" t="inlineStr">
        <is>
          <t>리모트뷰는 다양한 OS를 탑재하고 있는 여러 종류의 무인기기(주에 대해 블로그는 무엇을 말하나요?</t>
        </is>
      </c>
      <c r="P318" s="18" t="inlineStr">
        <is>
          <t>RemoteView, 블로그, 활용팁</t>
        </is>
      </c>
      <c r="Q318" s="17" t="inlineStr">
        <is>
          <t>RV-WEB-BLOG-317</t>
        </is>
      </c>
      <c r="R318" s="17" t="inlineStr">
        <is>
          <t>Claude(Fable5)</t>
        </is>
      </c>
      <c r="S318" s="20" t="inlineStr">
        <is>
          <t>중</t>
        </is>
      </c>
      <c r="T318" s="20" t="inlineStr">
        <is>
          <t>미검토</t>
        </is>
      </c>
      <c r="U318" s="18" t="inlineStr">
        <is>
          <t>[게시: 2023-11-15] / DEC-009 — 검증 가능 사실만 정답 소재, 홍보 수사 금지</t>
        </is>
      </c>
    </row>
    <row r="319" ht="43.5" customHeight="1" s="14">
      <c r="A319" s="17" t="n">
        <v>318</v>
      </c>
      <c r="B319" s="17" t="inlineStr">
        <is>
          <t>RV-WEB-BLOG-318</t>
        </is>
      </c>
      <c r="C319" s="17" t="inlineStr">
        <is>
          <t>BlogPost</t>
        </is>
      </c>
      <c r="D319" s="17" t="inlineStr">
        <is>
          <t>RemoteView 블로그(인사이트)</t>
        </is>
      </c>
      <c r="E319" s="18" t="inlineStr">
        <is>
          <t>No.1 키오스크 원격제어 서비스 짚어보기: &gt; (도입부)</t>
        </is>
      </c>
      <c r="F319" s="17" t="inlineStr">
        <is>
          <t>RemoteView</t>
        </is>
      </c>
      <c r="G319" s="17" t="inlineStr">
        <is>
          <t>(도입부)</t>
        </is>
      </c>
      <c r="H319" s="20" t="inlineStr">
        <is>
          <t>공통</t>
        </is>
      </c>
      <c r="I319" s="20" t="inlineStr">
        <is>
          <t>공개</t>
        </is>
      </c>
      <c r="J319" s="20" t="inlineStr">
        <is>
          <t>블로그 정보 확인</t>
        </is>
      </c>
      <c r="K319" s="17" t="inlineStr">
        <is>
          <t>https://content.rview.com/ko/blog/kiosk-remotecontrol-comparison/</t>
        </is>
      </c>
      <c r="L319" s="20" t="inlineStr">
        <is>
          <t>본문 § (도입부)</t>
        </is>
      </c>
      <c r="M319" s="17" t="n"/>
      <c r="N319" s="18" t="inlineStr">
        <is>
          <t>[게시: 2025-05-12] 국산 리모트뷰 vs 외산 팀뷰어
2025.05.12
-   인사이트</t>
        </is>
      </c>
      <c r="O319" s="18" t="inlineStr">
        <is>
          <t>No.1 키오스크 원격제어 서비스 짚어보기:에 대해 블로그는 무엇을 말하나요?</t>
        </is>
      </c>
      <c r="P319" s="18" t="inlineStr">
        <is>
          <t>RemoteView, 블로그, 인사이트</t>
        </is>
      </c>
      <c r="Q319" s="17" t="inlineStr">
        <is>
          <t>RV-WEB-BLOG-318</t>
        </is>
      </c>
      <c r="R319" s="17" t="inlineStr">
        <is>
          <t>Claude(Fable5)</t>
        </is>
      </c>
      <c r="S319" s="20" t="inlineStr">
        <is>
          <t>중</t>
        </is>
      </c>
      <c r="T319" s="20" t="inlineStr">
        <is>
          <t>미검토</t>
        </is>
      </c>
      <c r="U319" s="18" t="inlineStr">
        <is>
          <t>[게시: 2025-05-12] / DEC-009 — 검증 가능 사실만 정답 소재, 홍보 수사 금지 / URL 변형 앵커: https://content.rview.com/ko/?p=20341 (동일 포스트 — 채점 시 정답 문서로 접힘)</t>
        </is>
      </c>
    </row>
    <row r="320" ht="29.25" customHeight="1" s="14">
      <c r="A320" s="17" t="n">
        <v>319</v>
      </c>
      <c r="B320" s="17" t="inlineStr">
        <is>
          <t>RV-WEB-BLOG-319</t>
        </is>
      </c>
      <c r="C320" s="17" t="inlineStr">
        <is>
          <t>BlogPost</t>
        </is>
      </c>
      <c r="D320" s="17" t="inlineStr">
        <is>
          <t>RemoteView 블로그(인사이트)</t>
        </is>
      </c>
      <c r="E320" s="18" t="inlineStr">
        <is>
          <t>No.1 키오스크 원격제어 서비스 짚어보기: &gt; 원격제어 서비스는</t>
        </is>
      </c>
      <c r="F320" s="17" t="inlineStr">
        <is>
          <t>RemoteView</t>
        </is>
      </c>
      <c r="G320" s="20" t="inlineStr">
        <is>
          <t>원격제어 서비스는</t>
        </is>
      </c>
      <c r="H320" s="20" t="inlineStr">
        <is>
          <t>공통</t>
        </is>
      </c>
      <c r="I320" s="20" t="inlineStr">
        <is>
          <t>공개</t>
        </is>
      </c>
      <c r="J320" s="20" t="inlineStr">
        <is>
          <t>블로그 정보 확인</t>
        </is>
      </c>
      <c r="K320" s="17" t="inlineStr">
        <is>
          <t>https://content.rview.com/ko/blog/kiosk-remotecontrol-comparison/</t>
        </is>
      </c>
      <c r="L320" s="20" t="inlineStr">
        <is>
          <t>본문 § 원격제어 서비스는</t>
        </is>
      </c>
      <c r="M320" s="17" t="n"/>
      <c r="N320" s="18" t="inlineStr">
        <is>
          <t>[게시: 2025-05-12] 키오스크 운영 안정성과 비용 절감의 핵심입니다.</t>
        </is>
      </c>
      <c r="O320" s="19" t="inlineStr">
        <is>
          <t>원격제어 서비스는에 대해 블로그는 무엇을 말하나요?</t>
        </is>
      </c>
      <c r="P320" s="18" t="inlineStr">
        <is>
          <t>RemoteView, 블로그, 인사이트</t>
        </is>
      </c>
      <c r="Q320" s="17" t="inlineStr">
        <is>
          <t>RV-WEB-BLOG-319</t>
        </is>
      </c>
      <c r="R320" s="17" t="inlineStr">
        <is>
          <t>Claude(Fable5)</t>
        </is>
      </c>
      <c r="S320" s="20" t="inlineStr">
        <is>
          <t>중</t>
        </is>
      </c>
      <c r="T320" s="20" t="inlineStr">
        <is>
          <t>미검토</t>
        </is>
      </c>
      <c r="U320" s="18" t="inlineStr">
        <is>
          <t>[게시: 2025-05-12] / DEC-009 — 검증 가능 사실만 정답 소재, 홍보 수사 금지</t>
        </is>
      </c>
    </row>
    <row r="321" ht="114.75" customHeight="1" s="14">
      <c r="A321" s="17" t="n">
        <v>320</v>
      </c>
      <c r="B321" s="17" t="inlineStr">
        <is>
          <t>RV-WEB-BLOG-320</t>
        </is>
      </c>
      <c r="C321" s="17" t="inlineStr">
        <is>
          <t>BlogPost</t>
        </is>
      </c>
      <c r="D321" s="17" t="inlineStr">
        <is>
          <t>RemoteView 블로그(인사이트)</t>
        </is>
      </c>
      <c r="E321" s="18" t="inlineStr">
        <is>
          <t xml:space="preserve">No.1 키오스크 원격제어 서비스 짚어보기: &gt; 또한 실제 운영에서는 다음 세 가지 요소를 반드시 </t>
        </is>
      </c>
      <c r="F321" s="17" t="inlineStr">
        <is>
          <t>RemoteView</t>
        </is>
      </c>
      <c r="G321" s="20" t="inlineStr">
        <is>
          <t>또한 실제 운영에서는 다음 세 가지 요소를 반드시 고려해야 합니다.</t>
        </is>
      </c>
      <c r="H321" s="20" t="inlineStr">
        <is>
          <t>공통</t>
        </is>
      </c>
      <c r="I321" s="20" t="inlineStr">
        <is>
          <t>공개</t>
        </is>
      </c>
      <c r="J321" s="20" t="inlineStr">
        <is>
          <t>블로그 정보 확인</t>
        </is>
      </c>
      <c r="K321" s="17" t="inlineStr">
        <is>
          <t>https://content.rview.com/ko/blog/kiosk-remotecontrol-comparison/</t>
        </is>
      </c>
      <c r="L321" s="20" t="inlineStr">
        <is>
          <t>본문 § 또한 실제 운영에서는 다음 세 가지 요소를 반드시 고려해야 합니</t>
        </is>
      </c>
      <c r="M321" s="17" t="n"/>
      <c r="N321" s="18" t="inlineStr">
        <is>
          <t>[게시: 2025-05-12] #####
**사용자 수:** 매장 관리자, 외주 인력, 기술 지원 담당자 등 접속해야 하는 계정이 여러 개라면 무제한 계정 발급이 가능한 서비스가 유리합니다.
각 계정의 접속 및 활동 이력 관리 기능도 꼭 확인하세요.
**채널 수:** 동시에 몇 대의 기기에 접속할 수 있는지입니다. 예를 들어 사무실에 있는 PC 2대에서 각각 다른 기기를 동시에 제어하려면 최소 2채널이 필요합니다.
**세션 수:** 한 사람이 동시에 몇 대의 기기를 제어할 수 있는지를 뜻합니다. 예를 들어 팀뷰어 비즈니스 요금제는 최대 3세션을 탭 형태로 제공합니다.</t>
        </is>
      </c>
      <c r="O321" s="19" t="inlineStr">
        <is>
          <t>또한 실제 운영에서는 다음 세 가지 요소를 반드시 고려해야 합니에 대해 블로그는 무엇을 말하나요?</t>
        </is>
      </c>
      <c r="P321" s="18" t="inlineStr">
        <is>
          <t>RemoteView, 블로그, 인사이트</t>
        </is>
      </c>
      <c r="Q321" s="17" t="inlineStr">
        <is>
          <t>RV-WEB-BLOG-320</t>
        </is>
      </c>
      <c r="R321" s="17" t="inlineStr">
        <is>
          <t>Claude(Fable5)</t>
        </is>
      </c>
      <c r="S321" s="20" t="inlineStr">
        <is>
          <t>중</t>
        </is>
      </c>
      <c r="T321" s="20" t="inlineStr">
        <is>
          <t>미검토</t>
        </is>
      </c>
      <c r="U321" s="18" t="inlineStr">
        <is>
          <t>[게시: 2025-05-12] / DEC-009 — 검증 가능 사실만 정답 소재, 홍보 수사 금지</t>
        </is>
      </c>
    </row>
    <row r="322" ht="29.25" customHeight="1" s="14">
      <c r="A322" s="17" t="n">
        <v>321</v>
      </c>
      <c r="B322" s="17" t="inlineStr">
        <is>
          <t>RV-WEB-BLOG-321</t>
        </is>
      </c>
      <c r="C322" s="17" t="inlineStr">
        <is>
          <t>BlogPost</t>
        </is>
      </c>
      <c r="D322" s="17" t="inlineStr">
        <is>
          <t>RemoteView 블로그(인사이트)</t>
        </is>
      </c>
      <c r="E322" s="18" t="inlineStr">
        <is>
          <t>No.1 키오스크 원격제어 서비스 짚어보기: &gt; 👉 결국 중요한 것은 가격이 아니라, 키오스크를 운</t>
        </is>
      </c>
      <c r="F322" s="17" t="inlineStr">
        <is>
          <t>RemoteView</t>
        </is>
      </c>
      <c r="G322" s="20" t="inlineStr">
        <is>
          <t xml:space="preserve">👉 결국 중요한 것은 가격이 아니라, 키오스크를 운영하는 매장의 환경과 </t>
        </is>
      </c>
      <c r="H322" s="20" t="inlineStr">
        <is>
          <t>공통</t>
        </is>
      </c>
      <c r="I322" s="20" t="inlineStr">
        <is>
          <t>공개</t>
        </is>
      </c>
      <c r="J322" s="20" t="inlineStr">
        <is>
          <t>블로그 정보 확인</t>
        </is>
      </c>
      <c r="K322" s="17" t="inlineStr">
        <is>
          <t>https://content.rview.com/ko/blog/kiosk-remotecontrol-comparison/</t>
        </is>
      </c>
      <c r="L322" s="20" t="inlineStr">
        <is>
          <t>본문 § 👉 결국 중요한 것은 가격이 아니라, 키오스크를 운영하는 매장의</t>
        </is>
      </c>
      <c r="M322" s="17" t="n"/>
      <c r="N322" s="18" t="inlineStr">
        <is>
          <t>[게시: 2025-05-12] 운영 방식, 인력 구성, 기기 환경까지 모두 고려해 최적의 서비스를 고르세요.</t>
        </is>
      </c>
      <c r="O322" s="19" t="inlineStr">
        <is>
          <t>👉 결국 중요한 것은 가격이 아니라, 키오스크를 운영하는 매장의에 대해 블로그는 무엇을 말하나요?</t>
        </is>
      </c>
      <c r="P322" s="18" t="inlineStr">
        <is>
          <t>RemoteView, 블로그, 인사이트</t>
        </is>
      </c>
      <c r="Q322" s="17" t="inlineStr">
        <is>
          <t>RV-WEB-BLOG-321</t>
        </is>
      </c>
      <c r="R322" s="17" t="inlineStr">
        <is>
          <t>Claude(Fable5)</t>
        </is>
      </c>
      <c r="S322" s="20" t="inlineStr">
        <is>
          <t>중</t>
        </is>
      </c>
      <c r="T322" s="20" t="inlineStr">
        <is>
          <t>미검토</t>
        </is>
      </c>
      <c r="U322" s="18" t="inlineStr">
        <is>
          <t>[게시: 2025-05-12] / DEC-009 — 검증 가능 사실만 정답 소재, 홍보 수사 금지</t>
        </is>
      </c>
    </row>
    <row r="323" ht="29.25" customHeight="1" s="14">
      <c r="A323" s="17" t="n">
        <v>322</v>
      </c>
      <c r="B323" s="17" t="inlineStr">
        <is>
          <t>RV-WEB-BLOG-322</t>
        </is>
      </c>
      <c r="C323" s="17" t="inlineStr">
        <is>
          <t>BlogPost</t>
        </is>
      </c>
      <c r="D323" s="17" t="inlineStr">
        <is>
          <t>RemoteView 블로그(인사이트)</t>
        </is>
      </c>
      <c r="E323" s="18" t="inlineStr">
        <is>
          <t>No.1 키오스크 원격제어 서비스 짚어보기: &gt; 👉 국내 업체의 경우 매장의 실제 운영 환경과 현장</t>
        </is>
      </c>
      <c r="F323" s="17" t="inlineStr">
        <is>
          <t>RemoteView</t>
        </is>
      </c>
      <c r="G323" s="20" t="inlineStr">
        <is>
          <t>👉 국내 업체의 경우 매장의 실제 운영 환경과 현장 조건을 빠르게 파악하</t>
        </is>
      </c>
      <c r="H323" s="20" t="inlineStr">
        <is>
          <t>공통</t>
        </is>
      </c>
      <c r="I323" s="20" t="inlineStr">
        <is>
          <t>공개</t>
        </is>
      </c>
      <c r="J323" s="20" t="inlineStr">
        <is>
          <t>블로그 정보 확인</t>
        </is>
      </c>
      <c r="K323" s="17" t="inlineStr">
        <is>
          <t>https://content.rview.com/ko/blog/kiosk-remotecontrol-comparison/</t>
        </is>
      </c>
      <c r="L323" s="20" t="inlineStr">
        <is>
          <t>본문 § 👉 국내 업체의 경우 매장의 실제 운영 환경과 현장 조건을 빠르</t>
        </is>
      </c>
      <c r="M323" s="17" t="n"/>
      <c r="N323" s="18" t="inlineStr">
        <is>
          <t>[게시: 2025-05-12] 시차나 언어 장벽으로 지원이 늦어질 수 있는 해외 서비스와는 달리, 매장 상황에 맞춘 기술 지원을 신속하게 제공합니다.</t>
        </is>
      </c>
      <c r="O323" s="19" t="inlineStr">
        <is>
          <t>👉 국내 업체의 경우 매장의 실제 운영 환경과 현장 조건을 빠르에 대해 블로그는 무엇을 말하나요?</t>
        </is>
      </c>
      <c r="P323" s="18" t="inlineStr">
        <is>
          <t>RemoteView, 블로그, 인사이트</t>
        </is>
      </c>
      <c r="Q323" s="17" t="inlineStr">
        <is>
          <t>RV-WEB-BLOG-322</t>
        </is>
      </c>
      <c r="R323" s="17" t="inlineStr">
        <is>
          <t>Claude(Fable5)</t>
        </is>
      </c>
      <c r="S323" s="20" t="inlineStr">
        <is>
          <t>중</t>
        </is>
      </c>
      <c r="T323" s="20" t="inlineStr">
        <is>
          <t>미검토</t>
        </is>
      </c>
      <c r="U323" s="18" t="inlineStr">
        <is>
          <t>[게시: 2025-05-12] / DEC-009 — 검증 가능 사실만 정답 소재, 홍보 수사 금지</t>
        </is>
      </c>
    </row>
    <row r="324" ht="29.25" customHeight="1" s="14">
      <c r="A324" s="17" t="n">
        <v>323</v>
      </c>
      <c r="B324" s="17" t="inlineStr">
        <is>
          <t>RV-WEB-BLOG-323</t>
        </is>
      </c>
      <c r="C324" s="17" t="inlineStr">
        <is>
          <t>BlogPost</t>
        </is>
      </c>
      <c r="D324" s="17" t="inlineStr">
        <is>
          <t>RemoteView 블로그(인사이트)</t>
        </is>
      </c>
      <c r="E324" s="18" t="inlineStr">
        <is>
          <t xml:space="preserve">No.1 키오스크 원격제어 서비스 짚어보기: &gt; 하지만 많은 매장에서 보안은 나중 문제로 미뤄지기 </t>
        </is>
      </c>
      <c r="F324" s="17" t="inlineStr">
        <is>
          <t>RemoteView</t>
        </is>
      </c>
      <c r="G324" s="20" t="inlineStr">
        <is>
          <t>하지만 많은 매장에서 보안은 나중 문제로 미뤄지기 쉽습니다.</t>
        </is>
      </c>
      <c r="H324" s="20" t="inlineStr">
        <is>
          <t>공통</t>
        </is>
      </c>
      <c r="I324" s="20" t="inlineStr">
        <is>
          <t>공개</t>
        </is>
      </c>
      <c r="J324" s="20" t="inlineStr">
        <is>
          <t>블로그 정보 확인</t>
        </is>
      </c>
      <c r="K324" s="17" t="inlineStr">
        <is>
          <t>https://content.rview.com/ko/blog/kiosk-remotecontrol-comparison/</t>
        </is>
      </c>
      <c r="L324" s="20" t="inlineStr">
        <is>
          <t>본문 § 하지만 많은 매장에서 보안은 나중 문제로 미뤄지기 쉽습니다.</t>
        </is>
      </c>
      <c r="M324" s="17" t="n"/>
      <c r="N324" s="18" t="inlineStr">
        <is>
          <t>[게시: 2025-05-12] 원격제어는 외부에서 매장 시스템에 접근하는 구조이기 때문에 보안은 선택이 아닌 필수입니다.</t>
        </is>
      </c>
      <c r="O324" s="19" t="inlineStr">
        <is>
          <t>하지만 많은 매장에서 보안은 나중 문제로 미뤄지기 쉽습니다.에 대해 블로그는 무엇을 말하나요?</t>
        </is>
      </c>
      <c r="P324" s="18" t="inlineStr">
        <is>
          <t>RemoteView, 블로그, 인사이트</t>
        </is>
      </c>
      <c r="Q324" s="17" t="inlineStr">
        <is>
          <t>RV-WEB-BLOG-323</t>
        </is>
      </c>
      <c r="R324" s="17" t="inlineStr">
        <is>
          <t>Claude(Fable5)</t>
        </is>
      </c>
      <c r="S324" s="20" t="inlineStr">
        <is>
          <t>중</t>
        </is>
      </c>
      <c r="T324" s="20" t="inlineStr">
        <is>
          <t>미검토</t>
        </is>
      </c>
      <c r="U324" s="18" t="inlineStr">
        <is>
          <t>[게시: 2025-05-12] / DEC-009 — 검증 가능 사실만 정답 소재, 홍보 수사 금지</t>
        </is>
      </c>
    </row>
    <row r="325" ht="111.75" customHeight="1" s="14">
      <c r="A325" s="17" t="n">
        <v>324</v>
      </c>
      <c r="B325" s="17" t="inlineStr">
        <is>
          <t>RV-WEB-BLOG-324</t>
        </is>
      </c>
      <c r="C325" s="17" t="inlineStr">
        <is>
          <t>BlogPost</t>
        </is>
      </c>
      <c r="D325" s="17" t="inlineStr">
        <is>
          <t>RemoteView 블로그(인사이트)</t>
        </is>
      </c>
      <c r="E325" s="18" t="inlineStr">
        <is>
          <t>No.1 키오스크 원격제어 서비스 짚어보기: &gt; 다음 5가지 기능은 매장에서 꼭 갖춰야 할 필수 보</t>
        </is>
      </c>
      <c r="F325" s="17" t="inlineStr">
        <is>
          <t>RemoteView</t>
        </is>
      </c>
      <c r="G325" s="20" t="inlineStr">
        <is>
          <t>다음 5가지 기능은 매장에서 꼭 갖춰야 할 필수 보안 요소입니다.</t>
        </is>
      </c>
      <c r="H325" s="20" t="inlineStr">
        <is>
          <t>공통</t>
        </is>
      </c>
      <c r="I325" s="20" t="inlineStr">
        <is>
          <t>공개</t>
        </is>
      </c>
      <c r="J325" s="20" t="inlineStr">
        <is>
          <t>블로그 정보 확인</t>
        </is>
      </c>
      <c r="K325" s="17" t="inlineStr">
        <is>
          <t>https://content.rview.com/ko/blog/kiosk-remotecontrol-comparison/</t>
        </is>
      </c>
      <c r="L325" s="20" t="inlineStr">
        <is>
          <t>본문 § 다음 5가지 기능은 매장에서 꼭 갖춰야 할 필수 보안 요소입니다</t>
        </is>
      </c>
      <c r="M325" s="17" t="n"/>
      <c r="N325" s="18" t="inlineStr">
        <is>
          <t>[게시: 2025-05-12] 도입 전 반드시 확인해보세요.
#####
**2중 인증:** 사용자의 신원을 한 번 더 확인해 계정 도용을 방지합니다.
**256-bit AES 암호화:** 데이터 전송을 암호화해 도청과 탈취를 차단합니다.
**접속 이력 관리:** 누가, 언제, 어떤 기기에 접속했는지 확인할 수 있어 이상 행위 추적에 유리합니다.
**허용 IP / MAC 설정:** 등록된 네트워크나 장비만 접속할 수 있도록 제한합니다.
**해외 로그인(IP) 차단:** 국내 매장 외 지역에서의 비인가 접속을 차단합니다.</t>
        </is>
      </c>
      <c r="O325" s="19" t="inlineStr">
        <is>
          <t>다음 5가지 기능은 매장에서 꼭 갖춰야 할 필수 보안 요소입니다에 대해 블로그는 무엇을 말하나요?</t>
        </is>
      </c>
      <c r="P325" s="18" t="inlineStr">
        <is>
          <t>RemoteView, 블로그, 인사이트</t>
        </is>
      </c>
      <c r="Q325" s="17" t="inlineStr">
        <is>
          <t>RV-WEB-BLOG-324</t>
        </is>
      </c>
      <c r="R325" s="17" t="inlineStr">
        <is>
          <t>Claude(Fable5)</t>
        </is>
      </c>
      <c r="S325" s="20" t="inlineStr">
        <is>
          <t>중</t>
        </is>
      </c>
      <c r="T325" s="20" t="inlineStr">
        <is>
          <t>미검토</t>
        </is>
      </c>
      <c r="U325" s="18" t="inlineStr">
        <is>
          <t>[게시: 2025-05-12] / DEC-009 — 검증 가능 사실만 정답 소재, 홍보 수사 금지</t>
        </is>
      </c>
    </row>
    <row r="326" ht="29.25" customHeight="1" s="14">
      <c r="A326" s="17" t="n">
        <v>325</v>
      </c>
      <c r="B326" s="17" t="inlineStr">
        <is>
          <t>RV-WEB-BLOG-325</t>
        </is>
      </c>
      <c r="C326" s="17" t="inlineStr">
        <is>
          <t>BlogPost</t>
        </is>
      </c>
      <c r="D326" s="17" t="inlineStr">
        <is>
          <t>RemoteView 블로그(인사이트)</t>
        </is>
      </c>
      <c r="E326" s="18" t="inlineStr">
        <is>
          <t>No.1 키오스크 원격제어 서비스 짚어보기: &gt; 👉 속도와 보안, 둘 다 중요합니다.</t>
        </is>
      </c>
      <c r="F326" s="17" t="inlineStr">
        <is>
          <t>RemoteView</t>
        </is>
      </c>
      <c r="G326" s="20" t="inlineStr">
        <is>
          <t>👉 속도와 보안, 둘 다 중요합니다.</t>
        </is>
      </c>
      <c r="H326" s="20" t="inlineStr">
        <is>
          <t>공통</t>
        </is>
      </c>
      <c r="I326" s="20" t="inlineStr">
        <is>
          <t>공개</t>
        </is>
      </c>
      <c r="J326" s="20" t="inlineStr">
        <is>
          <t>블로그 정보 확인</t>
        </is>
      </c>
      <c r="K326" s="17" t="inlineStr">
        <is>
          <t>https://content.rview.com/ko/blog/kiosk-remotecontrol-comparison/</t>
        </is>
      </c>
      <c r="L326" s="20" t="inlineStr">
        <is>
          <t>본문 § 👉 속도와 보안, 둘 다 중요합니다.</t>
        </is>
      </c>
      <c r="M326" s="17" t="n"/>
      <c r="N326" s="18" t="inlineStr">
        <is>
          <t>[게시: 2025-05-12] 운영 환경에 맞는 보안 체계를 갖추고 있는지 꼭 체크하세요.</t>
        </is>
      </c>
      <c r="O326" s="19" t="inlineStr">
        <is>
          <t>👉 속도와 보안, 둘 다 중요합니다.에 대해 블로그는 무엇을 말하나요?</t>
        </is>
      </c>
      <c r="P326" s="18" t="inlineStr">
        <is>
          <t>RemoteView, 블로그, 인사이트</t>
        </is>
      </c>
      <c r="Q326" s="17" t="inlineStr">
        <is>
          <t>RV-WEB-BLOG-325</t>
        </is>
      </c>
      <c r="R326" s="17" t="inlineStr">
        <is>
          <t>Claude(Fable5)</t>
        </is>
      </c>
      <c r="S326" s="20" t="inlineStr">
        <is>
          <t>중</t>
        </is>
      </c>
      <c r="T326" s="20" t="inlineStr">
        <is>
          <t>미검토</t>
        </is>
      </c>
      <c r="U326" s="18" t="inlineStr">
        <is>
          <t>[게시: 2025-05-12] / DEC-009 — 검증 가능 사실만 정답 소재, 홍보 수사 금지</t>
        </is>
      </c>
    </row>
    <row r="327" ht="54.75" customHeight="1" s="14">
      <c r="A327" s="17" t="n">
        <v>326</v>
      </c>
      <c r="B327" s="17" t="inlineStr">
        <is>
          <t>RV-WEB-BLOG-326</t>
        </is>
      </c>
      <c r="C327" s="17" t="inlineStr">
        <is>
          <t>BlogPost</t>
        </is>
      </c>
      <c r="D327" s="17" t="inlineStr">
        <is>
          <t>RemoteView 블로그(인사이트)</t>
        </is>
      </c>
      <c r="E327" s="18" t="inlineStr">
        <is>
          <t>No.1 키오스크 원격제어 서비스 짚어보기: &gt; 리모트뷰 도입 후 운영 비용 30% 절감</t>
        </is>
      </c>
      <c r="F327" s="17" t="inlineStr">
        <is>
          <t>RemoteView</t>
        </is>
      </c>
      <c r="G327" s="20" t="inlineStr">
        <is>
          <t>리모트뷰 도입 후 운영 비용 30% 절감</t>
        </is>
      </c>
      <c r="H327" s="20" t="inlineStr">
        <is>
          <t>공통</t>
        </is>
      </c>
      <c r="I327" s="20" t="inlineStr">
        <is>
          <t>공개</t>
        </is>
      </c>
      <c r="J327" s="20" t="inlineStr">
        <is>
          <t>블로그 정보 확인</t>
        </is>
      </c>
      <c r="K327" s="17" t="inlineStr">
        <is>
          <t>https://content.rview.com/ko/blog/kiosk-remotecontrol-comparison/</t>
        </is>
      </c>
      <c r="L327" s="20" t="inlineStr">
        <is>
          <t>본문 § 리모트뷰 도입 후 운영 비용 30% 절감</t>
        </is>
      </c>
      <c r="M327" s="17" t="n"/>
      <c r="N327" s="18" t="inlineStr">
        <is>
          <t>[게시: 2025-05-12] – ‘인생네컷’의 사례**
#####
&gt; **“리모트뷰 도입 후 무인매장 운영 비용이 기존 대비 30% 이상 절감되고 안정적인 서비스 운영으로 점주와 고객 만족도가 높아졌습니다.”**</t>
        </is>
      </c>
      <c r="O327" s="19" t="inlineStr">
        <is>
          <t>리모트뷰 도입 후 운영 비용 30% 절감에 대해 블로그는 무엇을 말하나요?</t>
        </is>
      </c>
      <c r="P327" s="18" t="inlineStr">
        <is>
          <t>RemoteView, 블로그, 인사이트</t>
        </is>
      </c>
      <c r="Q327" s="17" t="inlineStr">
        <is>
          <t>RV-WEB-BLOG-326</t>
        </is>
      </c>
      <c r="R327" s="17" t="inlineStr">
        <is>
          <t>Claude(Fable5)</t>
        </is>
      </c>
      <c r="S327" s="20" t="inlineStr">
        <is>
          <t>중</t>
        </is>
      </c>
      <c r="T327" s="20" t="inlineStr">
        <is>
          <t>미검토</t>
        </is>
      </c>
      <c r="U327" s="18" t="inlineStr">
        <is>
          <t>[게시: 2025-05-12] / DEC-009 — 검증 가능 사실만 정답 소재, 홍보 수사 금지</t>
        </is>
      </c>
    </row>
    <row r="328" ht="29.25" customHeight="1" s="14">
      <c r="A328" s="17" t="n">
        <v>327</v>
      </c>
      <c r="B328" s="17" t="inlineStr">
        <is>
          <t>RV-WEB-BLOG-327</t>
        </is>
      </c>
      <c r="C328" s="17" t="inlineStr">
        <is>
          <t>BlogPost</t>
        </is>
      </c>
      <c r="D328" s="17" t="inlineStr">
        <is>
          <t>RemoteView 블로그(인사이트)</t>
        </is>
      </c>
      <c r="E328" s="18" t="inlineStr">
        <is>
          <t>No.1 키오스크 원격제어 서비스 짚어보기: &gt; ‘인생네컷’은 전국 460개 매장과 해외 매장을 운</t>
        </is>
      </c>
      <c r="F328" s="17" t="inlineStr">
        <is>
          <t>RemoteView</t>
        </is>
      </c>
      <c r="G328" s="20" t="inlineStr">
        <is>
          <t>‘인생네컷’은 전국 460개 매장과 해외 매장을 운영하는 무인 사진관 브</t>
        </is>
      </c>
      <c r="H328" s="20" t="inlineStr">
        <is>
          <t>공통</t>
        </is>
      </c>
      <c r="I328" s="20" t="inlineStr">
        <is>
          <t>공개</t>
        </is>
      </c>
      <c r="J328" s="20" t="inlineStr">
        <is>
          <t>블로그 정보 확인</t>
        </is>
      </c>
      <c r="K328" s="17" t="inlineStr">
        <is>
          <t>https://content.rview.com/ko/blog/kiosk-remotecontrol-comparison/</t>
        </is>
      </c>
      <c r="L328" s="20" t="inlineStr">
        <is>
          <t xml:space="preserve">본문 § ‘인생네컷’은 전국 460개 매장과 해외 매장을 운영하는 무인 </t>
        </is>
      </c>
      <c r="M328" s="17" t="n"/>
      <c r="N328" s="18" t="inlineStr">
        <is>
          <t>[게시: 2025-05-12] 매장 수가 빠르게 늘면서 관리 효율 확보가 시급해졌고, 리모트뷰를 도입했습니다.</t>
        </is>
      </c>
      <c r="O328" s="19" t="inlineStr">
        <is>
          <t>‘인생네컷’은 전국 460개 매장과 해외 매장을 운영하는 무인 에 대해 블로그는 무엇을 말하나요?</t>
        </is>
      </c>
      <c r="P328" s="18" t="inlineStr">
        <is>
          <t>RemoteView, 블로그, 인사이트</t>
        </is>
      </c>
      <c r="Q328" s="17" t="inlineStr">
        <is>
          <t>RV-WEB-BLOG-327</t>
        </is>
      </c>
      <c r="R328" s="17" t="inlineStr">
        <is>
          <t>Claude(Fable5)</t>
        </is>
      </c>
      <c r="S328" s="20" t="inlineStr">
        <is>
          <t>중</t>
        </is>
      </c>
      <c r="T328" s="20" t="inlineStr">
        <is>
          <t>미검토</t>
        </is>
      </c>
      <c r="U328" s="18" t="inlineStr">
        <is>
          <t>[게시: 2025-05-12] / DEC-009 — 검증 가능 사실만 정답 소재, 홍보 수사 금지</t>
        </is>
      </c>
    </row>
    <row r="329" ht="43.5" customHeight="1" s="14">
      <c r="A329" s="17" t="n">
        <v>328</v>
      </c>
      <c r="B329" s="17" t="inlineStr">
        <is>
          <t>RV-WEB-BLOG-328</t>
        </is>
      </c>
      <c r="C329" s="17" t="inlineStr">
        <is>
          <t>BlogPost</t>
        </is>
      </c>
      <c r="D329" s="17" t="inlineStr">
        <is>
          <t>RemoteView 블로그(인사이트)</t>
        </is>
      </c>
      <c r="E329" s="18" t="inlineStr">
        <is>
          <t>No.1 키오스크 원격제어 서비스 짚어보기: &gt; 도입 전에는 기기 장애 발생 시 담당자가 현장을 직</t>
        </is>
      </c>
      <c r="F329" s="17" t="inlineStr">
        <is>
          <t>RemoteView</t>
        </is>
      </c>
      <c r="G329" s="20" t="inlineStr">
        <is>
          <t>도입 전에는 기기 장애 발생 시 담당자가 현장을 직접 찾아야 했습니다.</t>
        </is>
      </c>
      <c r="H329" s="20" t="inlineStr">
        <is>
          <t>공통</t>
        </is>
      </c>
      <c r="I329" s="20" t="inlineStr">
        <is>
          <t>공개</t>
        </is>
      </c>
      <c r="J329" s="20" t="inlineStr">
        <is>
          <t>블로그 정보 확인</t>
        </is>
      </c>
      <c r="K329" s="17" t="inlineStr">
        <is>
          <t>https://content.rview.com/ko/blog/kiosk-remotecontrol-comparison/</t>
        </is>
      </c>
      <c r="L329" s="20" t="inlineStr">
        <is>
          <t>본문 § 도입 전에는 기기 장애 발생 시 담당자가 현장을 직접 찾아야 했</t>
        </is>
      </c>
      <c r="M329" s="17" t="n"/>
      <c r="N329" s="18" t="inlineStr">
        <is>
          <t>[게시: 2025-05-12] 리모트뷰 도입 후에는 본사에서 원격 접속만으로 장비 상태를 확인하고 즉시 조치합니다.
모바일이나 사무실 PC에서 실시간 제어가 가능해 현장 방문이 사라졌습니다.</t>
        </is>
      </c>
      <c r="O329" s="19" t="inlineStr">
        <is>
          <t>도입 전에는 기기 장애 발생 시 담당자가 현장을 직접 찾아야 했에 대해 블로그는 무엇을 말하나요?</t>
        </is>
      </c>
      <c r="P329" s="18" t="inlineStr">
        <is>
          <t>RemoteView, 블로그, 인사이트</t>
        </is>
      </c>
      <c r="Q329" s="17" t="inlineStr">
        <is>
          <t>RV-WEB-BLOG-328</t>
        </is>
      </c>
      <c r="R329" s="17" t="inlineStr">
        <is>
          <t>Claude(Fable5)</t>
        </is>
      </c>
      <c r="S329" s="20" t="inlineStr">
        <is>
          <t>중</t>
        </is>
      </c>
      <c r="T329" s="20" t="inlineStr">
        <is>
          <t>미검토</t>
        </is>
      </c>
      <c r="U329" s="18" t="inlineStr">
        <is>
          <t>[게시: 2025-05-12] / DEC-009 — 검증 가능 사실만 정답 소재, 홍보 수사 금지</t>
        </is>
      </c>
    </row>
    <row r="330" ht="43.5" customHeight="1" s="14">
      <c r="A330" s="17" t="n">
        <v>329</v>
      </c>
      <c r="B330" s="17" t="inlineStr">
        <is>
          <t>RV-WEB-BLOG-329</t>
        </is>
      </c>
      <c r="C330" s="17" t="inlineStr">
        <is>
          <t>BlogPost</t>
        </is>
      </c>
      <c r="D330" s="17" t="inlineStr">
        <is>
          <t>RemoteView 블로그(인사이트)</t>
        </is>
      </c>
      <c r="E330" s="18" t="inlineStr">
        <is>
          <t>No.1 키오스크 원격제어 서비스 짚어보기: &gt; 덕분에 연간 운영 비용이 30% 이상 절감되었고,</t>
        </is>
      </c>
      <c r="F330" s="17" t="inlineStr">
        <is>
          <t>RemoteView</t>
        </is>
      </c>
      <c r="G330" s="20" t="inlineStr">
        <is>
          <t>덕분에 연간 운영 비용이 30% 이상 절감되었고,</t>
        </is>
      </c>
      <c r="H330" s="20" t="inlineStr">
        <is>
          <t>공통</t>
        </is>
      </c>
      <c r="I330" s="20" t="inlineStr">
        <is>
          <t>공개</t>
        </is>
      </c>
      <c r="J330" s="20" t="inlineStr">
        <is>
          <t>블로그 정보 확인</t>
        </is>
      </c>
      <c r="K330" s="17" t="inlineStr">
        <is>
          <t>https://content.rview.com/ko/blog/kiosk-remotecontrol-comparison/</t>
        </is>
      </c>
      <c r="L330" s="20" t="inlineStr">
        <is>
          <t>본문 § 덕분에 연간 운영 비용이 30% 이상 절감되었고,</t>
        </is>
      </c>
      <c r="M330" s="17" t="n"/>
      <c r="N330" s="18" t="inlineStr">
        <is>
          <t>[게시: 2025-05-12] 장애 대응 속도가 빨라지면서 고객 불만도 크게 줄었습니다.
특히 매장 확장 속도가 빠른 상황에서 현장 방문이 필요 없어지며
운영 안정성과 확장성이 한층 높아졌습니다.</t>
        </is>
      </c>
      <c r="O330" s="19" t="inlineStr">
        <is>
          <t>덕분에 연간 운영 비용이 30% 이상 절감되었고,에 대해 블로그는 무엇을 말하나요?</t>
        </is>
      </c>
      <c r="P330" s="18" t="inlineStr">
        <is>
          <t>RemoteView, 블로그, 인사이트</t>
        </is>
      </c>
      <c r="Q330" s="17" t="inlineStr">
        <is>
          <t>RV-WEB-BLOG-329</t>
        </is>
      </c>
      <c r="R330" s="17" t="inlineStr">
        <is>
          <t>Claude(Fable5)</t>
        </is>
      </c>
      <c r="S330" s="20" t="inlineStr">
        <is>
          <t>중</t>
        </is>
      </c>
      <c r="T330" s="20" t="inlineStr">
        <is>
          <t>미검토</t>
        </is>
      </c>
      <c r="U330" s="18" t="inlineStr">
        <is>
          <t>[게시: 2025-05-12] / DEC-009 — 검증 가능 사실만 정답 소재, 홍보 수사 금지</t>
        </is>
      </c>
    </row>
    <row r="331" ht="29.25" customHeight="1" s="14">
      <c r="A331" s="17" t="n">
        <v>330</v>
      </c>
      <c r="B331" s="17" t="inlineStr">
        <is>
          <t>RV-WEB-BLOG-330</t>
        </is>
      </c>
      <c r="C331" s="17" t="inlineStr">
        <is>
          <t>BlogPost</t>
        </is>
      </c>
      <c r="D331" s="17" t="inlineStr">
        <is>
          <t>RemoteView 블로그(인사이트)</t>
        </is>
      </c>
      <c r="E331" s="18" t="inlineStr">
        <is>
          <t>No.1 키오스크 원격제어 서비스 짚어보기: &gt; 운영비 절감, 빠른 장애 대응, 매장 확장까지.</t>
        </is>
      </c>
      <c r="F331" s="17" t="inlineStr">
        <is>
          <t>RemoteView</t>
        </is>
      </c>
      <c r="G331" s="20" t="inlineStr">
        <is>
          <t>운영비 절감, 빠른 장애 대응, 매장 확장까지.</t>
        </is>
      </c>
      <c r="H331" s="20" t="inlineStr">
        <is>
          <t>공통</t>
        </is>
      </c>
      <c r="I331" s="20" t="inlineStr">
        <is>
          <t>공개</t>
        </is>
      </c>
      <c r="J331" s="20" t="inlineStr">
        <is>
          <t>블로그 정보 확인</t>
        </is>
      </c>
      <c r="K331" s="17" t="inlineStr">
        <is>
          <t>https://content.rview.com/ko/blog/kiosk-remotecontrol-comparison/</t>
        </is>
      </c>
      <c r="L331" s="20" t="inlineStr">
        <is>
          <t>본문 § 운영비 절감, 빠른 장애 대응, 매장 확장까지.</t>
        </is>
      </c>
      <c r="M331" s="17" t="n"/>
      <c r="N331" s="18" t="inlineStr">
        <is>
          <t>[게시: 2025-05-12] 이 모든 변화는 리모트뷰를 직접 써본 매장들이 이야기한 실제 결과입니다.</t>
        </is>
      </c>
      <c r="O331" s="19" t="inlineStr">
        <is>
          <t>운영비 절감, 빠른 장애 대응, 매장 확장까지.에 대해 블로그는 무엇을 말하나요?</t>
        </is>
      </c>
      <c r="P331" s="18" t="inlineStr">
        <is>
          <t>RemoteView, 블로그, 인사이트</t>
        </is>
      </c>
      <c r="Q331" s="17" t="inlineStr">
        <is>
          <t>RV-WEB-BLOG-330</t>
        </is>
      </c>
      <c r="R331" s="17" t="inlineStr">
        <is>
          <t>Claude(Fable5)</t>
        </is>
      </c>
      <c r="S331" s="20" t="inlineStr">
        <is>
          <t>중</t>
        </is>
      </c>
      <c r="T331" s="20" t="inlineStr">
        <is>
          <t>미검토</t>
        </is>
      </c>
      <c r="U331" s="18" t="inlineStr">
        <is>
          <t>[게시: 2025-05-12] / DEC-009 — 검증 가능 사실만 정답 소재, 홍보 수사 금지</t>
        </is>
      </c>
    </row>
    <row r="332" ht="29.25" customHeight="1" s="14">
      <c r="A332" s="17" t="n">
        <v>331</v>
      </c>
      <c r="B332" s="17" t="inlineStr">
        <is>
          <t>RV-WEB-BLOG-331</t>
        </is>
      </c>
      <c r="C332" s="17" t="inlineStr">
        <is>
          <t>BlogPost</t>
        </is>
      </c>
      <c r="D332" s="17" t="inlineStr">
        <is>
          <t>RemoteView 블로그(인사이트)</t>
        </is>
      </c>
      <c r="E332" s="18" t="inlineStr">
        <is>
          <t>No.1 키오스크 원격제어 서비스 짚어보기: &gt; 지금 여러분의 매장에서 직접 경험해보세요.</t>
        </is>
      </c>
      <c r="F332" s="17" t="inlineStr">
        <is>
          <t>RemoteView</t>
        </is>
      </c>
      <c r="G332" s="20" t="inlineStr">
        <is>
          <t>지금 여러분의 매장에서 직접 경험해보세요.</t>
        </is>
      </c>
      <c r="H332" s="20" t="inlineStr">
        <is>
          <t>공통</t>
        </is>
      </c>
      <c r="I332" s="20" t="inlineStr">
        <is>
          <t>공개</t>
        </is>
      </c>
      <c r="J332" s="20" t="inlineStr">
        <is>
          <t>블로그 정보 확인</t>
        </is>
      </c>
      <c r="K332" s="17" t="inlineStr">
        <is>
          <t>https://content.rview.com/ko/blog/kiosk-remotecontrol-comparison/</t>
        </is>
      </c>
      <c r="L332" s="20" t="inlineStr">
        <is>
          <t>본문 § 지금 여러분의 매장에서 직접 경험해보세요.</t>
        </is>
      </c>
      <c r="M332" s="17" t="n"/>
      <c r="N332" s="18" t="inlineStr">
        <is>
          <t>[게시: 2025-05-12] 14일 무료 체험은 물론, 체험 후에는 상담도 가능합니다.</t>
        </is>
      </c>
      <c r="O332" s="19" t="inlineStr">
        <is>
          <t>지금 여러분의 매장에서 직접 경험해보세요.에 대해 블로그는 무엇을 말하나요?</t>
        </is>
      </c>
      <c r="P332" s="18" t="inlineStr">
        <is>
          <t>RemoteView, 블로그, 인사이트</t>
        </is>
      </c>
      <c r="Q332" s="17" t="inlineStr">
        <is>
          <t>RV-WEB-BLOG-331</t>
        </is>
      </c>
      <c r="R332" s="17" t="inlineStr">
        <is>
          <t>Claude(Fable5)</t>
        </is>
      </c>
      <c r="S332" s="20" t="inlineStr">
        <is>
          <t>중</t>
        </is>
      </c>
      <c r="T332" s="20" t="inlineStr">
        <is>
          <t>미검토</t>
        </is>
      </c>
      <c r="U332" s="18" t="inlineStr">
        <is>
          <t>[게시: 2025-05-12] / DEC-009 — 검증 가능 사실만 정답 소재, 홍보 수사 금지</t>
        </is>
      </c>
    </row>
    <row r="333" ht="72" customHeight="1" s="14">
      <c r="A333" s="17" t="n">
        <v>332</v>
      </c>
      <c r="B333" s="17" t="inlineStr">
        <is>
          <t>RV-WEB-BLOG-332</t>
        </is>
      </c>
      <c r="C333" s="17" t="inlineStr">
        <is>
          <t>BlogPost</t>
        </is>
      </c>
      <c r="D333" s="17" t="inlineStr">
        <is>
          <t>RemoteView 블로그(인사이트)</t>
        </is>
      </c>
      <c r="E333" s="18" t="inlineStr">
        <is>
          <t>No.1 키오스크 원격제어 서비스 짚어보기: &gt; 키오스크 선택 전 꼭 알아야 할 핵심 기준이 궁금하</t>
        </is>
      </c>
      <c r="F333" s="17" t="inlineStr">
        <is>
          <t>RemoteView</t>
        </is>
      </c>
      <c r="G333" s="20" t="inlineStr">
        <is>
          <t xml:space="preserve">키오스크 선택 전 꼭 알아야 할 핵심 기준이 궁금하시다면 이전 아티클을 </t>
        </is>
      </c>
      <c r="H333" s="20" t="inlineStr">
        <is>
          <t>공통</t>
        </is>
      </c>
      <c r="I333" s="20" t="inlineStr">
        <is>
          <t>공개</t>
        </is>
      </c>
      <c r="J333" s="20" t="inlineStr">
        <is>
          <t>블로그 정보 확인</t>
        </is>
      </c>
      <c r="K333" s="17" t="inlineStr">
        <is>
          <t>https://content.rview.com/ko/blog/kiosk-remotecontrol-comparison/</t>
        </is>
      </c>
      <c r="L333" s="20" t="inlineStr">
        <is>
          <t xml:space="preserve">본문 § 키오스크 선택 전 꼭 알아야 할 핵심 기준이 궁금하시다면 이전 </t>
        </is>
      </c>
      <c r="M333" s="17" t="n"/>
      <c r="N333" s="18" t="inlineStr">
        <is>
          <t>[게시: 2025-05-12] 리모트뷰
원격제어 서비스 비교
키오스크
키오스크 원격제어 서비스
팀뷰어</t>
        </is>
      </c>
      <c r="O333" s="19" t="inlineStr">
        <is>
          <t>키오스크 선택 전 꼭 알아야 할 핵심 기준이 궁금하시다면 이전 에 대해 블로그는 무엇을 말하나요?</t>
        </is>
      </c>
      <c r="P333" s="18" t="inlineStr">
        <is>
          <t>RemoteView, 블로그, 인사이트</t>
        </is>
      </c>
      <c r="Q333" s="17" t="inlineStr">
        <is>
          <t>RV-WEB-BLOG-332</t>
        </is>
      </c>
      <c r="R333" s="17" t="inlineStr">
        <is>
          <t>Claude(Fable5)</t>
        </is>
      </c>
      <c r="S333" s="20" t="inlineStr">
        <is>
          <t>중</t>
        </is>
      </c>
      <c r="T333" s="20" t="inlineStr">
        <is>
          <t>미검토</t>
        </is>
      </c>
      <c r="U333" s="18" t="inlineStr">
        <is>
          <t>[게시: 2025-05-12] / DEC-009 — 검증 가능 사실만 정답 소재, 홍보 수사 금지</t>
        </is>
      </c>
    </row>
    <row r="334" ht="114.75" customHeight="1" s="14">
      <c r="A334" s="17" t="n">
        <v>333</v>
      </c>
      <c r="B334" s="17" t="inlineStr">
        <is>
          <t>RV-WEB-BLOG-333</t>
        </is>
      </c>
      <c r="C334" s="17" t="inlineStr">
        <is>
          <t>BlogPost</t>
        </is>
      </c>
      <c r="D334" s="17" t="inlineStr">
        <is>
          <t>RemoteView 블로그(활용팁)</t>
        </is>
      </c>
      <c r="E334" s="19" t="inlineStr">
        <is>
          <t>노후화된 제조 공장의 스마트화를 위한 KVM 솔루션 리모트 &gt; 제조업의 경쟁력을 높이고 보안을 강화하기 위해서 공</t>
        </is>
      </c>
      <c r="F334" s="17" t="inlineStr">
        <is>
          <t>RemoteView</t>
        </is>
      </c>
      <c r="G334" s="20" t="inlineStr">
        <is>
          <t>제조업의 경쟁력을 높이고 보안을 강화하기 위해서 공장 운영체제(OS) 업</t>
        </is>
      </c>
      <c r="H334" s="20" t="inlineStr">
        <is>
          <t>공통</t>
        </is>
      </c>
      <c r="I334" s="20" t="inlineStr">
        <is>
          <t>공개</t>
        </is>
      </c>
      <c r="J334" s="20" t="inlineStr">
        <is>
          <t>블로그 정보 확인</t>
        </is>
      </c>
      <c r="K334" s="17" t="inlineStr">
        <is>
          <t>https://content.rview.com/ko/blog/kvm-rvbox-for-manufacturing/</t>
        </is>
      </c>
      <c r="L334" s="20" t="inlineStr">
        <is>
          <t>본문 § 제조업의 경쟁력을 높이고 보안을 강화하기 위해서 공장 운영체제(</t>
        </is>
      </c>
      <c r="M334" s="17" t="n"/>
      <c r="N334" s="18" t="inlineStr">
        <is>
          <t>[게시: 2023-09-12] 아직까지 많은 제조 공장에서 Windows 95 등 20년이 넘은 OS의 설비를 쓰고 있는 경우가 많습니다.
제조업 특성상 생산 라인이 중단되면 납기 지연에 따른 피해가 막대하고 주로 자사 전용 규격 장비를 사용하고 있어
설비 전체를 교체하기에는 비용이 많이 들고 정확한 대체품도 찾기 힘든 상황인데요,
그래서 제조 기업들은 OS 교체를 어려워하거나 생산 장비를 한 번 구매하면 보통 15~20년은 사용한다고 합니다.</t>
        </is>
      </c>
      <c r="O334" s="19" t="inlineStr">
        <is>
          <t>제조업의 경쟁력을 높이고 보안을 강화하기 위해서 공장 운영체제(에 대해 블로그는 무엇을 말하나요?</t>
        </is>
      </c>
      <c r="P334" s="18" t="inlineStr">
        <is>
          <t>RemoteView, 블로그, 활용팁</t>
        </is>
      </c>
      <c r="Q334" s="17" t="inlineStr">
        <is>
          <t>RV-WEB-BLOG-333</t>
        </is>
      </c>
      <c r="R334" s="17" t="inlineStr">
        <is>
          <t>Claude(Fable5)</t>
        </is>
      </c>
      <c r="S334" s="20" t="inlineStr">
        <is>
          <t>중</t>
        </is>
      </c>
      <c r="T334" s="20" t="inlineStr">
        <is>
          <t>미검토</t>
        </is>
      </c>
      <c r="U334" s="18" t="inlineStr">
        <is>
          <t>[게시: 2023-09-12] / DEC-009 — 검증 가능 사실만 정답 소재, 홍보 수사 금지</t>
        </is>
      </c>
    </row>
    <row r="335" ht="86.25" customHeight="1" s="14">
      <c r="A335" s="17" t="n">
        <v>334</v>
      </c>
      <c r="B335" s="17" t="inlineStr">
        <is>
          <t>RV-WEB-BLOG-334</t>
        </is>
      </c>
      <c r="C335" s="17" t="inlineStr">
        <is>
          <t>BlogPost</t>
        </is>
      </c>
      <c r="D335" s="17" t="inlineStr">
        <is>
          <t>RemoteView 블로그(활용팁)</t>
        </is>
      </c>
      <c r="E335" s="19" t="inlineStr">
        <is>
          <t xml:space="preserve">노후화된 제조 공장의 스마트화를 위한 KVM 솔루션 리모트 &gt; 또한 제조 기업이 보유한 설비 PC, 측정기 PC </t>
        </is>
      </c>
      <c r="F335" s="17" t="inlineStr">
        <is>
          <t>RemoteView</t>
        </is>
      </c>
      <c r="G335" s="20" t="inlineStr">
        <is>
          <t>또한 제조 기업이 보유한 설비 PC, 측정기 PC 등의 경우 인터넷 연결</t>
        </is>
      </c>
      <c r="H335" s="20" t="inlineStr">
        <is>
          <t>공통</t>
        </is>
      </c>
      <c r="I335" s="20" t="inlineStr">
        <is>
          <t>공개</t>
        </is>
      </c>
      <c r="J335" s="20" t="inlineStr">
        <is>
          <t>블로그 정보 확인</t>
        </is>
      </c>
      <c r="K335" s="17" t="inlineStr">
        <is>
          <t>https://content.rview.com/ko/blog/kvm-rvbox-for-manufacturing/</t>
        </is>
      </c>
      <c r="L335" s="20" t="inlineStr">
        <is>
          <t>본문 § 또한 제조 기업이 보유한 설비 PC, 측정기 PC 등의 경우 인</t>
        </is>
      </c>
      <c r="M335" s="17" t="n"/>
      <c r="N335" s="18" t="inlineStr">
        <is>
          <t>[게시: 2023-09-12] 원격지원을 할 수 없어 직접 현장에 방문해야 하는 일이 상당수라고 하는데요,
하지만 이러한 여러 제약 조건 속에서도 **노후화된 제조 공장의 인프라를 효율적으로 관리할 수 있는 특별한 KVM 솔루션**이 있습니다.
노후화된 인프라에 스마트함을 더해주는 **원격 KVM 솔루션 리모트뷰박스**를 소개해 드립니다.</t>
        </is>
      </c>
      <c r="O335" s="19" t="inlineStr">
        <is>
          <t>또한 제조 기업이 보유한 설비 PC, 측정기 PC 등의 경우 인에 대해 블로그는 무엇을 말하나요?</t>
        </is>
      </c>
      <c r="P335" s="18" t="inlineStr">
        <is>
          <t>RemoteView, 블로그, 활용팁</t>
        </is>
      </c>
      <c r="Q335" s="17" t="inlineStr">
        <is>
          <t>RV-WEB-BLOG-334</t>
        </is>
      </c>
      <c r="R335" s="17" t="inlineStr">
        <is>
          <t>Claude(Fable5)</t>
        </is>
      </c>
      <c r="S335" s="20" t="inlineStr">
        <is>
          <t>중</t>
        </is>
      </c>
      <c r="T335" s="20" t="inlineStr">
        <is>
          <t>미검토</t>
        </is>
      </c>
      <c r="U335" s="18" t="inlineStr">
        <is>
          <t>[게시: 2023-09-12] / DEC-009 — 검증 가능 사실만 정답 소재, 홍보 수사 금지</t>
        </is>
      </c>
    </row>
    <row r="336" ht="43.5" customHeight="1" s="14">
      <c r="A336" s="17" t="n">
        <v>335</v>
      </c>
      <c r="B336" s="17" t="inlineStr">
        <is>
          <t>RV-WEB-BLOG-335</t>
        </is>
      </c>
      <c r="C336" s="17" t="inlineStr">
        <is>
          <t>BlogPost</t>
        </is>
      </c>
      <c r="D336" s="17" t="inlineStr">
        <is>
          <t>RemoteView 블로그(활용팁)</t>
        </is>
      </c>
      <c r="E336" s="19" t="inlineStr">
        <is>
          <t xml:space="preserve">노후화된 제조 공장의 스마트화를 위한 KVM 솔루션 리모트 &gt; 리모트뷰박스는 하드웨어 타입의 원격 KVM(KVM </t>
        </is>
      </c>
      <c r="F336" s="17" t="inlineStr">
        <is>
          <t>RemoteView</t>
        </is>
      </c>
      <c r="G336" s="20" t="inlineStr">
        <is>
          <t>리모트뷰박스는 하드웨어 타입의 원격 KVM(KVM over IP) 제품으</t>
        </is>
      </c>
      <c r="H336" s="20" t="inlineStr">
        <is>
          <t>공통</t>
        </is>
      </c>
      <c r="I336" s="20" t="inlineStr">
        <is>
          <t>공개</t>
        </is>
      </c>
      <c r="J336" s="20" t="inlineStr">
        <is>
          <t>블로그 정보 확인</t>
        </is>
      </c>
      <c r="K336" s="17" t="inlineStr">
        <is>
          <t>https://content.rview.com/ko/blog/kvm-rvbox-for-manufacturing/</t>
        </is>
      </c>
      <c r="L336" s="20" t="inlineStr">
        <is>
          <t>본문 § 리모트뷰박스는 하드웨어 타입의 원격 KVM(KVM over IP</t>
        </is>
      </c>
      <c r="M336" s="17" t="n"/>
      <c r="N336" s="18" t="inlineStr">
        <is>
          <t>[게시: 2023-09-12] Video(HDMI) 케이블과 USB(키보드, 마우스)를 리모트뷰박스에 연결만 하면
리모트뷰 서비스를 통해 바로 원격지 기기를 제어할 수 있습니다.</t>
        </is>
      </c>
      <c r="O336" s="19" t="inlineStr">
        <is>
          <t>리모트뷰박스는 하드웨어 타입의 원격 KVM(KVM over IP에 대해 블로그는 무엇을 말하나요?</t>
        </is>
      </c>
      <c r="P336" s="18" t="inlineStr">
        <is>
          <t>RemoteView, 블로그, 활용팁</t>
        </is>
      </c>
      <c r="Q336" s="17" t="inlineStr">
        <is>
          <t>RV-WEB-BLOG-335</t>
        </is>
      </c>
      <c r="R336" s="17" t="inlineStr">
        <is>
          <t>Claude(Fable5)</t>
        </is>
      </c>
      <c r="S336" s="20" t="inlineStr">
        <is>
          <t>중</t>
        </is>
      </c>
      <c r="T336" s="20" t="inlineStr">
        <is>
          <t>미검토</t>
        </is>
      </c>
      <c r="U336" s="18" t="inlineStr">
        <is>
          <t>[게시: 2023-09-12] / DEC-009 — 검증 가능 사실만 정답 소재, 홍보 수사 금지</t>
        </is>
      </c>
    </row>
    <row r="337" ht="57.75" customHeight="1" s="14">
      <c r="A337" s="17" t="n">
        <v>336</v>
      </c>
      <c r="B337" s="17" t="inlineStr">
        <is>
          <t>RV-WEB-BLOG-336</t>
        </is>
      </c>
      <c r="C337" s="17" t="inlineStr">
        <is>
          <t>BlogPost</t>
        </is>
      </c>
      <c r="D337" s="17" t="inlineStr">
        <is>
          <t>RemoteView 블로그(활용팁)</t>
        </is>
      </c>
      <c r="E337" s="19" t="inlineStr">
        <is>
          <t>노후화된 제조 공장의 스마트화를 위한 KVM 솔루션 리모트 &gt; 예산 증액 또는 새로운 설비의 구입이 어려운 상황에</t>
        </is>
      </c>
      <c r="F337" s="17" t="inlineStr">
        <is>
          <t>RemoteView</t>
        </is>
      </c>
      <c r="G337" s="20" t="inlineStr">
        <is>
          <t>예산 증액 또는 새로운 설비의 구입이 어려운 상황에서, 비교적 저렴하면서</t>
        </is>
      </c>
      <c r="H337" s="20" t="inlineStr">
        <is>
          <t>공통</t>
        </is>
      </c>
      <c r="I337" s="20" t="inlineStr">
        <is>
          <t>공개</t>
        </is>
      </c>
      <c r="J337" s="20" t="inlineStr">
        <is>
          <t>블로그 정보 확인</t>
        </is>
      </c>
      <c r="K337" s="17" t="inlineStr">
        <is>
          <t>https://content.rview.com/ko/blog/kvm-rvbox-for-manufacturing/</t>
        </is>
      </c>
      <c r="L337" s="20" t="inlineStr">
        <is>
          <t xml:space="preserve">본문 § 예산 증액 또는 새로운 설비의 구입이 어려운 상황에서, 비교적 </t>
        </is>
      </c>
      <c r="M337" s="17" t="n"/>
      <c r="N337" s="18" t="inlineStr">
        <is>
          <t>[게시: 2023-09-12] 제조 현장에 닥친 노후화된 인프라, 생산성 부족, 예산 부족 등의 도전 과제를 효과적으로 해결할 수 있는 핵심 KVM 솔루션**인데요,
아래와 같은 차별화된 특징들을 가지고 있어 오래된 공장 시설을 운영하는 기업도 충분히 생산성 혁신을 이루어낼 수 있습니다.</t>
        </is>
      </c>
      <c r="O337" s="19" t="inlineStr">
        <is>
          <t>예산 증액 또는 새로운 설비의 구입이 어려운 상황에서, 비교적 에 대해 블로그는 무엇을 말하나요?</t>
        </is>
      </c>
      <c r="P337" s="18" t="inlineStr">
        <is>
          <t>RemoteView, 블로그, 활용팁</t>
        </is>
      </c>
      <c r="Q337" s="17" t="inlineStr">
        <is>
          <t>RV-WEB-BLOG-336</t>
        </is>
      </c>
      <c r="R337" s="17" t="inlineStr">
        <is>
          <t>Claude(Fable5)</t>
        </is>
      </c>
      <c r="S337" s="20" t="inlineStr">
        <is>
          <t>중</t>
        </is>
      </c>
      <c r="T337" s="20" t="inlineStr">
        <is>
          <t>미검토</t>
        </is>
      </c>
      <c r="U337" s="18" t="inlineStr">
        <is>
          <t>[게시: 2023-09-12] / DEC-009 — 검증 가능 사실만 정답 소재, 홍보 수사 금지</t>
        </is>
      </c>
    </row>
    <row r="338" ht="43.5" customHeight="1" s="14">
      <c r="A338" s="17" t="n">
        <v>337</v>
      </c>
      <c r="B338" s="17" t="inlineStr">
        <is>
          <t>RV-WEB-BLOG-337</t>
        </is>
      </c>
      <c r="C338" s="17" t="inlineStr">
        <is>
          <t>BlogPost</t>
        </is>
      </c>
      <c r="D338" s="17" t="inlineStr">
        <is>
          <t>RemoteView 블로그(활용팁)</t>
        </is>
      </c>
      <c r="E338" s="19" t="inlineStr">
        <is>
          <t>노후화된 제조 공장의 스마트화를 위한 KVM 솔루션 리모트 &gt; ● 유무선 네트워크 및 인터넷 연결이 불가능한 어떠</t>
        </is>
      </c>
      <c r="F338" s="17" t="inlineStr">
        <is>
          <t>RemoteView</t>
        </is>
      </c>
      <c r="G338" s="20" t="inlineStr">
        <is>
          <t>● 유무선 네트워크 및 인터넷 연결이 불가능한 어떠한 환경에서도 동작</t>
        </is>
      </c>
      <c r="H338" s="20" t="inlineStr">
        <is>
          <t>공통</t>
        </is>
      </c>
      <c r="I338" s="20" t="inlineStr">
        <is>
          <t>공개</t>
        </is>
      </c>
      <c r="J338" s="20" t="inlineStr">
        <is>
          <t>블로그 정보 확인</t>
        </is>
      </c>
      <c r="K338" s="17" t="inlineStr">
        <is>
          <t>https://content.rview.com/ko/blog/kvm-rvbox-for-manufacturing/</t>
        </is>
      </c>
      <c r="L338" s="20" t="inlineStr">
        <is>
          <t>본문 § ● 유무선 네트워크 및 인터넷 연결이 불가능한 어떠한 환경에서도</t>
        </is>
      </c>
      <c r="M338" s="17" t="n"/>
      <c r="N338" s="18" t="inlineStr">
        <is>
          <t>[게시: 2023-09-12] ● SW 설치 및 인터넷 연결이 불가능한 제조 설비 PC도 관리 가능</t>
        </is>
      </c>
      <c r="O338" s="19" t="inlineStr">
        <is>
          <t>● 유무선 네트워크 및 인터넷 연결이 불가능한 어떠한 환경에서도에 대해 블로그는 무엇을 말하나요?</t>
        </is>
      </c>
      <c r="P338" s="18" t="inlineStr">
        <is>
          <t>RemoteView, 블로그, 활용팁</t>
        </is>
      </c>
      <c r="Q338" s="17" t="inlineStr">
        <is>
          <t>RV-WEB-BLOG-337</t>
        </is>
      </c>
      <c r="R338" s="17" t="inlineStr">
        <is>
          <t>Claude(Fable5)</t>
        </is>
      </c>
      <c r="S338" s="20" t="inlineStr">
        <is>
          <t>중</t>
        </is>
      </c>
      <c r="T338" s="20" t="inlineStr">
        <is>
          <t>미검토</t>
        </is>
      </c>
      <c r="U338" s="18" t="inlineStr">
        <is>
          <t>[게시: 2023-09-12] / DEC-009 — 검증 가능 사실만 정답 소재, 홍보 수사 금지</t>
        </is>
      </c>
    </row>
    <row r="339" ht="29.25" customHeight="1" s="14">
      <c r="A339" s="17" t="n">
        <v>338</v>
      </c>
      <c r="B339" s="17" t="inlineStr">
        <is>
          <t>RV-WEB-BLOG-338</t>
        </is>
      </c>
      <c r="C339" s="17" t="inlineStr">
        <is>
          <t>BlogPost</t>
        </is>
      </c>
      <c r="D339" s="17" t="inlineStr">
        <is>
          <t>RemoteView 블로그(활용팁)</t>
        </is>
      </c>
      <c r="E339" s="19" t="inlineStr">
        <is>
          <t>노후화된 제조 공장의 스마트화를 위한 KVM 솔루션 리모트 &gt; ● MS DOS, Windows 95 등 오래된 O</t>
        </is>
      </c>
      <c r="F339" s="17" t="inlineStr">
        <is>
          <t>RemoteView</t>
        </is>
      </c>
      <c r="G339" s="17" t="inlineStr">
        <is>
          <t xml:space="preserve">● MS DOS, Windows 95 등 오래된 OS부터 최신 OS까지 </t>
        </is>
      </c>
      <c r="H339" s="20" t="inlineStr">
        <is>
          <t>공통</t>
        </is>
      </c>
      <c r="I339" s="20" t="inlineStr">
        <is>
          <t>공개</t>
        </is>
      </c>
      <c r="J339" s="20" t="inlineStr">
        <is>
          <t>블로그 정보 확인</t>
        </is>
      </c>
      <c r="K339" s="17" t="inlineStr">
        <is>
          <t>https://content.rview.com/ko/blog/kvm-rvbox-for-manufacturing/</t>
        </is>
      </c>
      <c r="L339" s="20" t="inlineStr">
        <is>
          <t xml:space="preserve">본문 § ● MS DOS, Windows 95 등 오래된 OS부터 최신 </t>
        </is>
      </c>
      <c r="M339" s="17" t="n"/>
      <c r="N339" s="18" t="inlineStr">
        <is>
          <t>[게시: 2023-09-12] ● 특수 목적으로 제작된 Linux, Unix 등의 OS도 지원</t>
        </is>
      </c>
      <c r="O339" s="18" t="inlineStr">
        <is>
          <t>● MS DOS, Windows 95 등 오래된 OS부터 최신 에 대해 블로그는 무엇을 말하나요?</t>
        </is>
      </c>
      <c r="P339" s="18" t="inlineStr">
        <is>
          <t>RemoteView, 블로그, 활용팁</t>
        </is>
      </c>
      <c r="Q339" s="17" t="inlineStr">
        <is>
          <t>RV-WEB-BLOG-338</t>
        </is>
      </c>
      <c r="R339" s="17" t="inlineStr">
        <is>
          <t>Claude(Fable5)</t>
        </is>
      </c>
      <c r="S339" s="20" t="inlineStr">
        <is>
          <t>중</t>
        </is>
      </c>
      <c r="T339" s="20" t="inlineStr">
        <is>
          <t>미검토</t>
        </is>
      </c>
      <c r="U339" s="18" t="inlineStr">
        <is>
          <t>[게시: 2023-09-12] / DEC-009 — 검증 가능 사실만 정답 소재, 홍보 수사 금지</t>
        </is>
      </c>
    </row>
    <row r="340" ht="43.5" customHeight="1" s="14">
      <c r="A340" s="17" t="n">
        <v>339</v>
      </c>
      <c r="B340" s="17" t="inlineStr">
        <is>
          <t>RV-WEB-BLOG-339</t>
        </is>
      </c>
      <c r="C340" s="17" t="inlineStr">
        <is>
          <t>BlogPost</t>
        </is>
      </c>
      <c r="D340" s="17" t="inlineStr">
        <is>
          <t>RemoteView 블로그(활용팁)</t>
        </is>
      </c>
      <c r="E340" s="19" t="inlineStr">
        <is>
          <t>노후화된 제조 공장의 스마트화를 위한 KVM 솔루션 리모트 &gt; ● 4K 고해상도가 필요한 공정 설비 도면 및</t>
        </is>
      </c>
      <c r="F340" s="17" t="inlineStr">
        <is>
          <t>RemoteView</t>
        </is>
      </c>
      <c r="G340" s="17" t="inlineStr">
        <is>
          <t>● 4K 고해상도가 필요한 공정 설비 도면 및</t>
        </is>
      </c>
      <c r="H340" s="20" t="inlineStr">
        <is>
          <t>공통</t>
        </is>
      </c>
      <c r="I340" s="20" t="inlineStr">
        <is>
          <t>공개</t>
        </is>
      </c>
      <c r="J340" s="20" t="inlineStr">
        <is>
          <t>블로그 정보 확인</t>
        </is>
      </c>
      <c r="K340" s="17" t="inlineStr">
        <is>
          <t>https://content.rview.com/ko/blog/kvm-rvbox-for-manufacturing/</t>
        </is>
      </c>
      <c r="L340" s="20" t="inlineStr">
        <is>
          <t>본문 § ● 4K 고해상도가 필요한 공정 설비 도면 및</t>
        </is>
      </c>
      <c r="M340" s="17" t="n"/>
      <c r="N340" s="18" t="inlineStr">
        <is>
          <t>[게시: 2023-09-12] 영상도 선명하게 확인
● 고화질 화면과 함께
생생한 사운드 전송</t>
        </is>
      </c>
      <c r="O340" s="18" t="inlineStr">
        <is>
          <t>● 4K 고해상도가 필요한 공정 설비 도면 및에 대해 블로그는 무엇을 말하나요?</t>
        </is>
      </c>
      <c r="P340" s="18" t="inlineStr">
        <is>
          <t>RemoteView, 블로그, 활용팁</t>
        </is>
      </c>
      <c r="Q340" s="17" t="inlineStr">
        <is>
          <t>RV-WEB-BLOG-339</t>
        </is>
      </c>
      <c r="R340" s="17" t="inlineStr">
        <is>
          <t>Claude(Fable5)</t>
        </is>
      </c>
      <c r="S340" s="20" t="inlineStr">
        <is>
          <t>중</t>
        </is>
      </c>
      <c r="T340" s="20" t="inlineStr">
        <is>
          <t>미검토</t>
        </is>
      </c>
      <c r="U340" s="18" t="inlineStr">
        <is>
          <t>[게시: 2023-09-12] / DEC-009 — 검증 가능 사실만 정답 소재, 홍보 수사 금지</t>
        </is>
      </c>
    </row>
    <row r="341" ht="43.5" customHeight="1" s="14">
      <c r="A341" s="17" t="n">
        <v>340</v>
      </c>
      <c r="B341" s="17" t="inlineStr">
        <is>
          <t>RV-WEB-BLOG-340</t>
        </is>
      </c>
      <c r="C341" s="17" t="inlineStr">
        <is>
          <t>BlogPost</t>
        </is>
      </c>
      <c r="D341" s="17" t="inlineStr">
        <is>
          <t>RemoteView 블로그(활용팁)</t>
        </is>
      </c>
      <c r="E341" s="19" t="inlineStr">
        <is>
          <t>노후화된 제조 공장의 스마트화를 위한 KVM 솔루션 리모트 &gt; ● 현장에 직접 가지 않아도 언제 어디서나</t>
        </is>
      </c>
      <c r="F341" s="17" t="inlineStr">
        <is>
          <t>RemoteView</t>
        </is>
      </c>
      <c r="G341" s="20" t="inlineStr">
        <is>
          <t>● 현장에 직접 가지 않아도 언제 어디서나</t>
        </is>
      </c>
      <c r="H341" s="20" t="inlineStr">
        <is>
          <t>공통</t>
        </is>
      </c>
      <c r="I341" s="20" t="inlineStr">
        <is>
          <t>공개</t>
        </is>
      </c>
      <c r="J341" s="20" t="inlineStr">
        <is>
          <t>블로그 정보 확인</t>
        </is>
      </c>
      <c r="K341" s="17" t="inlineStr">
        <is>
          <t>https://content.rview.com/ko/blog/kvm-rvbox-for-manufacturing/</t>
        </is>
      </c>
      <c r="L341" s="20" t="inlineStr">
        <is>
          <t>본문 § ● 현장에 직접 가지 않아도 언제 어디서나</t>
        </is>
      </c>
      <c r="M341" s="17" t="n"/>
      <c r="N341" s="18" t="inlineStr">
        <is>
          <t>[게시: 2023-09-12] 원격지 기기 전원 제어 가능
● 예상치 못한 재난으로 기기 작동이
멈췄을 때 빠른 복구 가능</t>
        </is>
      </c>
      <c r="O341" s="19" t="inlineStr">
        <is>
          <t>● 현장에 직접 가지 않아도 언제 어디서나에 대해 블로그는 무엇을 말하나요?</t>
        </is>
      </c>
      <c r="P341" s="18" t="inlineStr">
        <is>
          <t>RemoteView, 블로그, 활용팁</t>
        </is>
      </c>
      <c r="Q341" s="17" t="inlineStr">
        <is>
          <t>RV-WEB-BLOG-340</t>
        </is>
      </c>
      <c r="R341" s="17" t="inlineStr">
        <is>
          <t>Claude(Fable5)</t>
        </is>
      </c>
      <c r="S341" s="20" t="inlineStr">
        <is>
          <t>중</t>
        </is>
      </c>
      <c r="T341" s="20" t="inlineStr">
        <is>
          <t>미검토</t>
        </is>
      </c>
      <c r="U341" s="18" t="inlineStr">
        <is>
          <t>[게시: 2023-09-12] / DEC-009 — 검증 가능 사실만 정답 소재, 홍보 수사 금지</t>
        </is>
      </c>
    </row>
    <row r="342" ht="43.5" customHeight="1" s="14">
      <c r="A342" s="17" t="n">
        <v>341</v>
      </c>
      <c r="B342" s="17" t="inlineStr">
        <is>
          <t>RV-WEB-BLOG-341</t>
        </is>
      </c>
      <c r="C342" s="17" t="inlineStr">
        <is>
          <t>BlogPost</t>
        </is>
      </c>
      <c r="D342" s="17" t="inlineStr">
        <is>
          <t>RemoteView 블로그(활용팁)</t>
        </is>
      </c>
      <c r="E342" s="19" t="inlineStr">
        <is>
          <t>노후화된 제조 공장의 스마트화를 위한 KVM 솔루션 리모트 &gt; ● RemoteViewBOX에 포함된</t>
        </is>
      </c>
      <c r="F342" s="17" t="inlineStr">
        <is>
          <t>RemoteView</t>
        </is>
      </c>
      <c r="G342" s="17" t="inlineStr">
        <is>
          <t>● RemoteViewBOX에 포함된</t>
        </is>
      </c>
      <c r="H342" s="20" t="inlineStr">
        <is>
          <t>공통</t>
        </is>
      </c>
      <c r="I342" s="20" t="inlineStr">
        <is>
          <t>공개</t>
        </is>
      </c>
      <c r="J342" s="20" t="inlineStr">
        <is>
          <t>블로그 정보 확인</t>
        </is>
      </c>
      <c r="K342" s="17" t="inlineStr">
        <is>
          <t>https://content.rview.com/ko/blog/kvm-rvbox-for-manufacturing/</t>
        </is>
      </c>
      <c r="L342" s="20" t="inlineStr">
        <is>
          <t>본문 § ● RemoteViewBOX에 포함된</t>
        </is>
      </c>
      <c r="M342" s="17" t="n"/>
      <c r="N342" s="18" t="inlineStr">
        <is>
          <t>[게시: 2023-09-12] 리모트뷰 영구 라이선스(1 Agent)
● RemoteViewBOX 하나면
평생 원격제어 할 수 있어 경제적</t>
        </is>
      </c>
      <c r="O342" s="18" t="inlineStr">
        <is>
          <t>● RemoteViewBOX에 포함된에 대해 블로그는 무엇을 말하나요?</t>
        </is>
      </c>
      <c r="P342" s="18" t="inlineStr">
        <is>
          <t>RemoteView, 블로그, 활용팁</t>
        </is>
      </c>
      <c r="Q342" s="17" t="inlineStr">
        <is>
          <t>RV-WEB-BLOG-341</t>
        </is>
      </c>
      <c r="R342" s="17" t="inlineStr">
        <is>
          <t>Claude(Fable5)</t>
        </is>
      </c>
      <c r="S342" s="20" t="inlineStr">
        <is>
          <t>중</t>
        </is>
      </c>
      <c r="T342" s="20" t="inlineStr">
        <is>
          <t>미검토</t>
        </is>
      </c>
      <c r="U342" s="18" t="inlineStr">
        <is>
          <t>[게시: 2023-09-12] / DEC-009 — 검증 가능 사실만 정답 소재, 홍보 수사 금지</t>
        </is>
      </c>
    </row>
    <row r="343" ht="97.5" customHeight="1" s="14">
      <c r="A343" s="17" t="n">
        <v>342</v>
      </c>
      <c r="B343" s="17" t="inlineStr">
        <is>
          <t>RV-WEB-BLOG-342</t>
        </is>
      </c>
      <c r="C343" s="17" t="inlineStr">
        <is>
          <t>BlogPost</t>
        </is>
      </c>
      <c r="D343" s="17" t="inlineStr">
        <is>
          <t>RemoteView 블로그(활용팁)</t>
        </is>
      </c>
      <c r="E343" s="19" t="inlineStr">
        <is>
          <t>노후화된 제조 공장의 스마트화를 위한 KVM 솔루션 리모트 &gt; 타사 IP KVM 솔루션과 비교했을 때, 리모트뷰박</t>
        </is>
      </c>
      <c r="F343" s="17" t="inlineStr">
        <is>
          <t>RemoteView</t>
        </is>
      </c>
      <c r="G343" s="20" t="inlineStr">
        <is>
          <t xml:space="preserve">타사 IP KVM 솔루션과 비교했을 때, 리모트뷰박스의 강점은 활용도가 </t>
        </is>
      </c>
      <c r="H343" s="20" t="inlineStr">
        <is>
          <t>공통</t>
        </is>
      </c>
      <c r="I343" s="20" t="inlineStr">
        <is>
          <t>공개</t>
        </is>
      </c>
      <c r="J343" s="20" t="inlineStr">
        <is>
          <t>블로그 정보 확인</t>
        </is>
      </c>
      <c r="K343" s="17" t="inlineStr">
        <is>
          <t>https://content.rview.com/ko/blog/kvm-rvbox-for-manufacturing/</t>
        </is>
      </c>
      <c r="L343" s="20" t="inlineStr">
        <is>
          <t xml:space="preserve">본문 § 타사 IP KVM 솔루션과 비교했을 때, 리모트뷰박스의 강점은 </t>
        </is>
      </c>
      <c r="M343" s="17" t="n"/>
      <c r="N343" s="18" t="inlineStr">
        <is>
          <t>[게시: 2023-09-12] **산업 특수성 또는 인프라의 제약으로 디지털 전환에 어려움을 겪는 기업을 위해 개발된 리모트뷰박스**는
노후화된 기기 및 산업용 PC 제어가 가능하도록 설계되어 있는데요,
특히 제조 공장에서 리모트뷰박스를 어떻게 활용할 수 있는지 자세히 알아보겠습니다.
#### **01
공장 내의 구형 OS PC 원격제어**</t>
        </is>
      </c>
      <c r="O343" s="19" t="inlineStr">
        <is>
          <t>타사 IP KVM 솔루션과 비교했을 때, 리모트뷰박스의 강점은 에 대해 블로그는 무엇을 말하나요?</t>
        </is>
      </c>
      <c r="P343" s="18" t="inlineStr">
        <is>
          <t>RemoteView, 블로그, 활용팁</t>
        </is>
      </c>
      <c r="Q343" s="17" t="inlineStr">
        <is>
          <t>RV-WEB-BLOG-342</t>
        </is>
      </c>
      <c r="R343" s="17" t="inlineStr">
        <is>
          <t>Claude(Fable5)</t>
        </is>
      </c>
      <c r="S343" s="20" t="inlineStr">
        <is>
          <t>중</t>
        </is>
      </c>
      <c r="T343" s="20" t="inlineStr">
        <is>
          <t>미검토</t>
        </is>
      </c>
      <c r="U343" s="18" t="inlineStr">
        <is>
          <t>[게시: 2023-09-12] / DEC-009 — 검증 가능 사실만 정답 소재, 홍보 수사 금지</t>
        </is>
      </c>
    </row>
    <row r="344" ht="43.5" customHeight="1" s="14">
      <c r="A344" s="17" t="n">
        <v>343</v>
      </c>
      <c r="B344" s="17" t="inlineStr">
        <is>
          <t>RV-WEB-BLOG-343</t>
        </is>
      </c>
      <c r="C344" s="17" t="inlineStr">
        <is>
          <t>BlogPost</t>
        </is>
      </c>
      <c r="D344" s="17" t="inlineStr">
        <is>
          <t>RemoteView 블로그(활용팁)</t>
        </is>
      </c>
      <c r="E344" s="19" t="inlineStr">
        <is>
          <t>노후화된 제조 공장의 스마트화를 위한 KVM 솔루션 리모트 &gt; 제조 공장에서는 아직도 구형 OS를 탑재한 제조 설</t>
        </is>
      </c>
      <c r="F344" s="17" t="inlineStr">
        <is>
          <t>RemoteView</t>
        </is>
      </c>
      <c r="G344" s="20" t="inlineStr">
        <is>
          <t>제조 공장에서는 아직도 구형 OS를 탑재한 제조 설비 PC를 공정 관리용</t>
        </is>
      </c>
      <c r="H344" s="20" t="inlineStr">
        <is>
          <t>공통</t>
        </is>
      </c>
      <c r="I344" s="20" t="inlineStr">
        <is>
          <t>공개</t>
        </is>
      </c>
      <c r="J344" s="20" t="inlineStr">
        <is>
          <t>블로그 정보 확인</t>
        </is>
      </c>
      <c r="K344" s="17" t="inlineStr">
        <is>
          <t>https://content.rview.com/ko/blog/kvm-rvbox-for-manufacturing/</t>
        </is>
      </c>
      <c r="L344" s="20" t="inlineStr">
        <is>
          <t>본문 § 제조 공장에서는 아직도 구형 OS를 탑재한 제조 설비 PC를 공</t>
        </is>
      </c>
      <c r="M344" s="17" t="n"/>
      <c r="N344" s="18" t="inlineStr">
        <is>
          <t>[게시: 2023-09-12] 리모트뷰박스는 더 이상 기술 지원이 되지 않는 **오래된 OS(Windows XP, Windows 7, Windows 95 등) 사양도 지원**하여
OS 또는 펌웨어 업데이트가 어려운 노후화된 PC 원격제어도 가능하게 합니다.</t>
        </is>
      </c>
      <c r="O344" s="19" t="inlineStr">
        <is>
          <t>제조 공장에서는 아직도 구형 OS를 탑재한 제조 설비 PC를 공에 대해 블로그는 무엇을 말하나요?</t>
        </is>
      </c>
      <c r="P344" s="18" t="inlineStr">
        <is>
          <t>RemoteView, 블로그, 활용팁</t>
        </is>
      </c>
      <c r="Q344" s="17" t="inlineStr">
        <is>
          <t>RV-WEB-BLOG-343</t>
        </is>
      </c>
      <c r="R344" s="17" t="inlineStr">
        <is>
          <t>Claude(Fable5)</t>
        </is>
      </c>
      <c r="S344" s="20" t="inlineStr">
        <is>
          <t>중</t>
        </is>
      </c>
      <c r="T344" s="20" t="inlineStr">
        <is>
          <t>미검토</t>
        </is>
      </c>
      <c r="U344" s="18" t="inlineStr">
        <is>
          <t>[게시: 2023-09-12] / DEC-009 — 검증 가능 사실만 정답 소재, 홍보 수사 금지</t>
        </is>
      </c>
    </row>
    <row r="345" ht="97.5" customHeight="1" s="14">
      <c r="A345" s="17" t="n">
        <v>344</v>
      </c>
      <c r="B345" s="17" t="inlineStr">
        <is>
          <t>RV-WEB-BLOG-344</t>
        </is>
      </c>
      <c r="C345" s="17" t="inlineStr">
        <is>
          <t>BlogPost</t>
        </is>
      </c>
      <c r="D345" s="17" t="inlineStr">
        <is>
          <t>RemoteView 블로그(활용팁)</t>
        </is>
      </c>
      <c r="E345" s="19" t="inlineStr">
        <is>
          <t xml:space="preserve">노후화된 제조 공장의 스마트화를 위한 KVM 솔루션 리모트 &gt; 노후화된 PC를 원격제어하기 위해 응용 프로그램을 </t>
        </is>
      </c>
      <c r="F345" s="17" t="inlineStr">
        <is>
          <t>RemoteView</t>
        </is>
      </c>
      <c r="G345" s="20" t="inlineStr">
        <is>
          <t>노후화된 PC를 원격제어하기 위해 응용 프로그램을 설치해야 한다면,</t>
        </is>
      </c>
      <c r="H345" s="20" t="inlineStr">
        <is>
          <t>공통</t>
        </is>
      </c>
      <c r="I345" s="20" t="inlineStr">
        <is>
          <t>공개</t>
        </is>
      </c>
      <c r="J345" s="20" t="inlineStr">
        <is>
          <t>블로그 정보 확인</t>
        </is>
      </c>
      <c r="K345" s="17" t="inlineStr">
        <is>
          <t>https://content.rview.com/ko/blog/kvm-rvbox-for-manufacturing/</t>
        </is>
      </c>
      <c r="L345" s="20" t="inlineStr">
        <is>
          <t>본문 § 노후화된 PC를 원격제어하기 위해 응용 프로그램을 설치해야 한다</t>
        </is>
      </c>
      <c r="M345" s="17" t="n"/>
      <c r="N345" s="18" t="inlineStr">
        <is>
          <t>[게시: 2023-09-12] 원격지 PC의 CPU/메모리 사용량이 높아져 PC 과부하 및 프리징(멈춤) 현상이 일어날 수 있는데요,
**리모트뷰박스로 원격제어할 시 하드웨어 자체 리소스만을 이용**하여 CPU/메모리 사용량은 0에 가깝기 때문에
저사양 PC를 관리하기에 리모트뷰박스가 적합합니다.
#### **02
산업용 메인보드 원격제어**</t>
        </is>
      </c>
      <c r="O345" s="19" t="inlineStr">
        <is>
          <t>노후화된 PC를 원격제어하기 위해 응용 프로그램을 설치해야 한다에 대해 블로그는 무엇을 말하나요?</t>
        </is>
      </c>
      <c r="P345" s="18" t="inlineStr">
        <is>
          <t>RemoteView, 블로그, 활용팁</t>
        </is>
      </c>
      <c r="Q345" s="17" t="inlineStr">
        <is>
          <t>RV-WEB-BLOG-344</t>
        </is>
      </c>
      <c r="R345" s="17" t="inlineStr">
        <is>
          <t>Claude(Fable5)</t>
        </is>
      </c>
      <c r="S345" s="20" t="inlineStr">
        <is>
          <t>중</t>
        </is>
      </c>
      <c r="T345" s="20" t="inlineStr">
        <is>
          <t>미검토</t>
        </is>
      </c>
      <c r="U345" s="18" t="inlineStr">
        <is>
          <t>[게시: 2023-09-12] / DEC-009 — 검증 가능 사실만 정답 소재, 홍보 수사 금지</t>
        </is>
      </c>
    </row>
    <row r="346" ht="111.75" customHeight="1" s="14">
      <c r="A346" s="17" t="n">
        <v>345</v>
      </c>
      <c r="B346" s="17" t="inlineStr">
        <is>
          <t>RV-WEB-BLOG-345</t>
        </is>
      </c>
      <c r="C346" s="17" t="inlineStr">
        <is>
          <t>BlogPost</t>
        </is>
      </c>
      <c r="D346" s="17" t="inlineStr">
        <is>
          <t>RemoteView 블로그(활용팁)</t>
        </is>
      </c>
      <c r="E346" s="19" t="inlineStr">
        <is>
          <t>노후화된 제조 공장의 스마트화를 위한 KVM 솔루션 리모트 &gt; 산업용 PC라고 해서 사이즈가 큰 랙 마운트 타입이</t>
        </is>
      </c>
      <c r="F346" s="17" t="inlineStr">
        <is>
          <t>RemoteView</t>
        </is>
      </c>
      <c r="G346" s="20" t="inlineStr">
        <is>
          <t xml:space="preserve">산업용 PC라고 해서 사이즈가 큰 랙 마운트 타입이나 터치스크린 입력이 </t>
        </is>
      </c>
      <c r="H346" s="20" t="inlineStr">
        <is>
          <t>공통</t>
        </is>
      </c>
      <c r="I346" s="20" t="inlineStr">
        <is>
          <t>공개</t>
        </is>
      </c>
      <c r="J346" s="20" t="inlineStr">
        <is>
          <t>블로그 정보 확인</t>
        </is>
      </c>
      <c r="K346" s="17" t="inlineStr">
        <is>
          <t>https://content.rview.com/ko/blog/kvm-rvbox-for-manufacturing/</t>
        </is>
      </c>
      <c r="L346" s="20" t="inlineStr">
        <is>
          <t>본문 § 산업용 PC라고 해서 사이즈가 큰 랙 마운트 타입이나 터치스크린</t>
        </is>
      </c>
      <c r="M346" s="17" t="n"/>
      <c r="N346" s="18" t="inlineStr">
        <is>
          <t>[게시: 2023-09-12] 생산 라인에서 단독으로 사용되는 **로봇, 3차원 측정기, 의료 장비 등의 특수 기기의 경우에도 모두 PC를 기반으로 하며,
이들 기기 내부에는 공장의 열악한 환경 조건을 견딜 수 있는 작고 견고한 산업용 메인보드가 사용**되는데요,
이러한 산업용 보드도 KVM 솔루션 리모트뷰박스만 있으면 HDMI 케이블 및 USB 포트 연결을 통해 원격제어가 가능합니다.
#### **03
BIOS 프로그램 원격제어**</t>
        </is>
      </c>
      <c r="O346" s="19" t="inlineStr">
        <is>
          <t>산업용 PC라고 해서 사이즈가 큰 랙 마운트 타입이나 터치스크린에 대해 블로그는 무엇을 말하나요?</t>
        </is>
      </c>
      <c r="P346" s="18" t="inlineStr">
        <is>
          <t>RemoteView, 블로그, 활용팁</t>
        </is>
      </c>
      <c r="Q346" s="17" t="inlineStr">
        <is>
          <t>RV-WEB-BLOG-345</t>
        </is>
      </c>
      <c r="R346" s="17" t="inlineStr">
        <is>
          <t>Claude(Fable5)</t>
        </is>
      </c>
      <c r="S346" s="20" t="inlineStr">
        <is>
          <t>중</t>
        </is>
      </c>
      <c r="T346" s="20" t="inlineStr">
        <is>
          <t>미검토</t>
        </is>
      </c>
      <c r="U346" s="18" t="inlineStr">
        <is>
          <t>[게시: 2023-09-12] / DEC-009 — 검증 가능 사실만 정답 소재, 홍보 수사 금지</t>
        </is>
      </c>
    </row>
    <row r="347" ht="43.5" customHeight="1" s="14">
      <c r="A347" s="17" t="n">
        <v>346</v>
      </c>
      <c r="B347" s="17" t="inlineStr">
        <is>
          <t>RV-WEB-BLOG-346</t>
        </is>
      </c>
      <c r="C347" s="17" t="inlineStr">
        <is>
          <t>BlogPost</t>
        </is>
      </c>
      <c r="D347" s="17" t="inlineStr">
        <is>
          <t>RemoteView 블로그(활용팁)</t>
        </is>
      </c>
      <c r="E347" s="19" t="inlineStr">
        <is>
          <t>노후화된 제조 공장의 스마트화를 위한 KVM 솔루션 리모트 &gt; 제조 설비 PC의 설치 및 업데이트 그리고 유지 보</t>
        </is>
      </c>
      <c r="F347" s="17" t="inlineStr">
        <is>
          <t>RemoteView</t>
        </is>
      </c>
      <c r="G347" s="20" t="inlineStr">
        <is>
          <t xml:space="preserve">제조 설비 PC의 설치 및 업데이트 그리고 유지 보수를 진행하기 위해서 </t>
        </is>
      </c>
      <c r="H347" s="20" t="inlineStr">
        <is>
          <t>공통</t>
        </is>
      </c>
      <c r="I347" s="20" t="inlineStr">
        <is>
          <t>공개</t>
        </is>
      </c>
      <c r="J347" s="20" t="inlineStr">
        <is>
          <t>블로그 정보 확인</t>
        </is>
      </c>
      <c r="K347" s="17" t="inlineStr">
        <is>
          <t>https://content.rview.com/ko/blog/kvm-rvbox-for-manufacturing/</t>
        </is>
      </c>
      <c r="L347" s="20" t="inlineStr">
        <is>
          <t>본문 § 제조 설비 PC의 설치 및 업데이트 그리고 유지 보수를 진행하기</t>
        </is>
      </c>
      <c r="M347" s="17" t="n"/>
      <c r="N347" s="18" t="inlineStr">
        <is>
          <t>[게시: 2023-09-12] **리모트뷰박스는 바이오스 화면에 접근할 수 있는 기능을 지원**하여 원격지 PC 세팅 필요시 또는 장애 발생 시
바이오스 프로그램 셋업 화면에 원격 접속하여 컨트롤할 수 있습니다.</t>
        </is>
      </c>
      <c r="O347" s="19" t="inlineStr">
        <is>
          <t>제조 설비 PC의 설치 및 업데이트 그리고 유지 보수를 진행하기에 대해 블로그는 무엇을 말하나요?</t>
        </is>
      </c>
      <c r="P347" s="18" t="inlineStr">
        <is>
          <t>RemoteView, 블로그, 활용팁</t>
        </is>
      </c>
      <c r="Q347" s="17" t="inlineStr">
        <is>
          <t>RV-WEB-BLOG-346</t>
        </is>
      </c>
      <c r="R347" s="17" t="inlineStr">
        <is>
          <t>Claude(Fable5)</t>
        </is>
      </c>
      <c r="S347" s="20" t="inlineStr">
        <is>
          <t>중</t>
        </is>
      </c>
      <c r="T347" s="20" t="inlineStr">
        <is>
          <t>미검토</t>
        </is>
      </c>
      <c r="U347" s="18" t="inlineStr">
        <is>
          <t>[게시: 2023-09-12] / DEC-009 — 검증 가능 사실만 정답 소재, 홍보 수사 금지</t>
        </is>
      </c>
    </row>
    <row r="348" ht="57.75" customHeight="1" s="14">
      <c r="A348" s="17" t="n">
        <v>347</v>
      </c>
      <c r="B348" s="17" t="inlineStr">
        <is>
          <t>RV-WEB-BLOG-347</t>
        </is>
      </c>
      <c r="C348" s="17" t="inlineStr">
        <is>
          <t>BlogPost</t>
        </is>
      </c>
      <c r="D348" s="17" t="inlineStr">
        <is>
          <t>RemoteView 블로그(활용팁)</t>
        </is>
      </c>
      <c r="E348" s="19" t="inlineStr">
        <is>
          <t>노후화된 제조 공장의 스마트화를 위한 KVM 솔루션 리모트 &gt; 요즘 제조업계는 여러 도전 과제에 직면해 있습니다.</t>
        </is>
      </c>
      <c r="F348" s="17" t="inlineStr">
        <is>
          <t>RemoteView</t>
        </is>
      </c>
      <c r="G348" s="20" t="inlineStr">
        <is>
          <t>요즘 제조업계는 여러 도전 과제에 직면해 있습니다.</t>
        </is>
      </c>
      <c r="H348" s="20" t="inlineStr">
        <is>
          <t>공통</t>
        </is>
      </c>
      <c r="I348" s="20" t="inlineStr">
        <is>
          <t>공개</t>
        </is>
      </c>
      <c r="J348" s="20" t="inlineStr">
        <is>
          <t>블로그 정보 확인</t>
        </is>
      </c>
      <c r="K348" s="17" t="inlineStr">
        <is>
          <t>https://content.rview.com/ko/blog/kvm-rvbox-for-manufacturing/</t>
        </is>
      </c>
      <c r="L348" s="20" t="inlineStr">
        <is>
          <t>본문 § 요즘 제조업계는 여러 도전 과제에 직면해 있습니다.</t>
        </is>
      </c>
      <c r="M348" s="17" t="n"/>
      <c r="N348" s="18" t="inlineStr">
        <is>
          <t>[게시: 2023-09-12] 예산 또는 공장 시스템 리소스의 제약으로 생산성과 효율성 높은 생산 라인을 구축하는 것이 어려운 현실인데요,
이럴 때 **리모트뷰박스 하나면 적은 비용으로도 노후화 기기 원격 관리 및 다운타임 단축이 가능**합니다.</t>
        </is>
      </c>
      <c r="O348" s="19" t="inlineStr">
        <is>
          <t>요즘 제조업계는 여러 도전 과제에 직면해 있습니다.에 대해 블로그는 무엇을 말하나요?</t>
        </is>
      </c>
      <c r="P348" s="18" t="inlineStr">
        <is>
          <t>RemoteView, 블로그, 활용팁</t>
        </is>
      </c>
      <c r="Q348" s="17" t="inlineStr">
        <is>
          <t>RV-WEB-BLOG-347</t>
        </is>
      </c>
      <c r="R348" s="17" t="inlineStr">
        <is>
          <t>Claude(Fable5)</t>
        </is>
      </c>
      <c r="S348" s="20" t="inlineStr">
        <is>
          <t>중</t>
        </is>
      </c>
      <c r="T348" s="20" t="inlineStr">
        <is>
          <t>미검토</t>
        </is>
      </c>
      <c r="U348" s="18" t="inlineStr">
        <is>
          <t>[게시: 2023-09-12] / DEC-009 — 검증 가능 사실만 정답 소재, 홍보 수사 금지</t>
        </is>
      </c>
    </row>
    <row r="349" ht="69" customHeight="1" s="14">
      <c r="A349" s="17" t="n">
        <v>348</v>
      </c>
      <c r="B349" s="17" t="inlineStr">
        <is>
          <t>RV-WEB-BLOG-348</t>
        </is>
      </c>
      <c r="C349" s="17" t="inlineStr">
        <is>
          <t>BlogPost</t>
        </is>
      </c>
      <c r="D349" s="17" t="inlineStr">
        <is>
          <t>RemoteView 블로그(활용팁)</t>
        </is>
      </c>
      <c r="E349" s="19" t="inlineStr">
        <is>
          <t xml:space="preserve">노후화된 제조 공장의 스마트화를 위한 KVM 솔루션 리모트 &gt; 효율적인 원격 KVM 솔루션 리모트뷰박스 도입하고 </t>
        </is>
      </c>
      <c r="F349" s="17" t="inlineStr">
        <is>
          <t>RemoteView</t>
        </is>
      </c>
      <c r="G349" s="20" t="inlineStr">
        <is>
          <t xml:space="preserve">효율적인 원격 KVM 솔루션 리모트뷰박스 도입하고 제조 공장의 생산성과 </t>
        </is>
      </c>
      <c r="H349" s="20" t="inlineStr">
        <is>
          <t>공통</t>
        </is>
      </c>
      <c r="I349" s="20" t="inlineStr">
        <is>
          <t>공개</t>
        </is>
      </c>
      <c r="J349" s="20" t="inlineStr">
        <is>
          <t>블로그 정보 확인</t>
        </is>
      </c>
      <c r="K349" s="17" t="inlineStr">
        <is>
          <t>https://content.rview.com/ko/blog/kvm-rvbox-for-manufacturing/</t>
        </is>
      </c>
      <c r="L349" s="20" t="inlineStr">
        <is>
          <t xml:space="preserve">본문 § 효율적인 원격 KVM 솔루션 리모트뷰박스 도입하고 제조 공장의 </t>
        </is>
      </c>
      <c r="M349" s="17" t="n"/>
      <c r="N349" s="18" t="inlineStr">
        <is>
          <t>[게시: 2023-09-12] KVM
RemoteViewBOX
리모트뷰박스
제조업
하드웨어</t>
        </is>
      </c>
      <c r="O349" s="19" t="inlineStr">
        <is>
          <t>효율적인 원격 KVM 솔루션 리모트뷰박스 도입하고 제조 공장의 에 대해 블로그는 무엇을 말하나요?</t>
        </is>
      </c>
      <c r="P349" s="18" t="inlineStr">
        <is>
          <t>RemoteView, 블로그, 활용팁</t>
        </is>
      </c>
      <c r="Q349" s="17" t="inlineStr">
        <is>
          <t>RV-WEB-BLOG-348</t>
        </is>
      </c>
      <c r="R349" s="17" t="inlineStr">
        <is>
          <t>Claude(Fable5)</t>
        </is>
      </c>
      <c r="S349" s="20" t="inlineStr">
        <is>
          <t>중</t>
        </is>
      </c>
      <c r="T349" s="20" t="inlineStr">
        <is>
          <t>미검토</t>
        </is>
      </c>
      <c r="U349" s="18" t="inlineStr">
        <is>
          <t>[게시: 2023-09-12] / DEC-009 — 검증 가능 사실만 정답 소재, 홍보 수사 금지</t>
        </is>
      </c>
    </row>
    <row r="350" ht="150.75" customHeight="1" s="14">
      <c r="A350" s="17" t="n">
        <v>349</v>
      </c>
      <c r="B350" s="17" t="inlineStr">
        <is>
          <t>RV-WEB-BLOG-349</t>
        </is>
      </c>
      <c r="C350" s="17" t="inlineStr">
        <is>
          <t>BlogPost</t>
        </is>
      </c>
      <c r="D350" s="17" t="inlineStr">
        <is>
          <t>RemoteView 블로그(인사이트)</t>
        </is>
      </c>
      <c r="E350" s="18" t="inlineStr">
        <is>
          <t>KVM 스위치란 무엇인가: &gt; (도입부)</t>
        </is>
      </c>
      <c r="F350" s="17" t="inlineStr">
        <is>
          <t>RemoteView</t>
        </is>
      </c>
      <c r="G350" s="17" t="inlineStr">
        <is>
          <t>(도입부)</t>
        </is>
      </c>
      <c r="H350" s="20" t="inlineStr">
        <is>
          <t>공통</t>
        </is>
      </c>
      <c r="I350" s="20" t="inlineStr">
        <is>
          <t>공개</t>
        </is>
      </c>
      <c r="J350" s="20" t="inlineStr">
        <is>
          <t>블로그 정보 확인</t>
        </is>
      </c>
      <c r="K350" s="17" t="inlineStr">
        <is>
          <t>https://content.rview.com/ko/blog/kvm/</t>
        </is>
      </c>
      <c r="L350" s="20" t="inlineStr">
        <is>
          <t>본문 § (도입부)</t>
        </is>
      </c>
      <c r="M350" s="17" t="n"/>
      <c r="N350" s="18" t="inlineStr">
        <is>
          <t>[게시: 2026-01-15] 정의, 장단점 및 대안 솔루션 분석 가이드
2026.01.15
-   인사이트
#####
국내 1위 바이오 기업, 글로벌 Top-tier 중공업 그리고 국내 대표 IDC 센터는 더 이상 물리적 KVM 스위치를 고집하지 않습니다.
대신 이들은 거리의 제약이 없고 보안이 강력한 차세대 하드웨어 솔루션 '리모트뷰박스(RemoteViewBOX)'를 표준으로 채택했습니다.
대한민국에서 보안과 효율을 가장 중요하게 생각하는 이 기업들이 왜 익숙한 방식을 버리고 새로운 하드웨어를 도입했는지 그 이유와 구체적인 활용 사례를 공개합니다.</t>
        </is>
      </c>
      <c r="O350" s="18" t="inlineStr">
        <is>
          <t>KVM 스위치란 무엇인가:에 대해 블로그는 무엇을 말하나요?</t>
        </is>
      </c>
      <c r="P350" s="18" t="inlineStr">
        <is>
          <t>RemoteView, 블로그, 인사이트</t>
        </is>
      </c>
      <c r="Q350" s="17" t="inlineStr">
        <is>
          <t>RV-WEB-BLOG-349</t>
        </is>
      </c>
      <c r="R350" s="17" t="inlineStr">
        <is>
          <t>Claude(Fable5)</t>
        </is>
      </c>
      <c r="S350" s="20" t="inlineStr">
        <is>
          <t>중</t>
        </is>
      </c>
      <c r="T350" s="20" t="inlineStr">
        <is>
          <t>미검토</t>
        </is>
      </c>
      <c r="U350" s="18" t="inlineStr">
        <is>
          <t>[게시: 2026-01-15] / DEC-009 — 검증 가능 사실만 정답 소재, 홍보 수사 금지</t>
        </is>
      </c>
    </row>
    <row r="351" ht="97.5" customHeight="1" s="14">
      <c r="A351" s="17" t="n">
        <v>350</v>
      </c>
      <c r="B351" s="17" t="inlineStr">
        <is>
          <t>RV-WEB-BLOG-350</t>
        </is>
      </c>
      <c r="C351" s="17" t="inlineStr">
        <is>
          <t>BlogPost</t>
        </is>
      </c>
      <c r="D351" s="17" t="inlineStr">
        <is>
          <t>RemoteView 블로그(인사이트)</t>
        </is>
      </c>
      <c r="E351" s="18" t="inlineStr">
        <is>
          <t>KVM 스위치란 무엇인가: &gt; 기존의 KVM 스위치는 여러 대의 PC를 하나의 키</t>
        </is>
      </c>
      <c r="F351" s="17" t="inlineStr">
        <is>
          <t>RemoteView</t>
        </is>
      </c>
      <c r="G351" s="20" t="inlineStr">
        <is>
          <t>기존의 KVM 스위치는 여러 대의 PC를 하나의 키보드/마우스로 제어하게</t>
        </is>
      </c>
      <c r="H351" s="20" t="inlineStr">
        <is>
          <t>공통</t>
        </is>
      </c>
      <c r="I351" s="20" t="inlineStr">
        <is>
          <t>공개</t>
        </is>
      </c>
      <c r="J351" s="20" t="inlineStr">
        <is>
          <t>블로그 정보 확인</t>
        </is>
      </c>
      <c r="K351" s="17" t="inlineStr">
        <is>
          <t>https://content.rview.com/ko/blog/kvm/</t>
        </is>
      </c>
      <c r="L351" s="20" t="inlineStr">
        <is>
          <t>본문 § 기존의 KVM 스위치는 여러 대의 PC를 하나의 키보드/마우스로</t>
        </is>
      </c>
      <c r="M351" s="17" t="n"/>
      <c r="N351" s="18" t="inlineStr">
        <is>
          <t>[게시: 2026-01-15] #####
**하지만 '리모트뷰박스'는 KVM over IP 기술을 사용하여 이 문제를 완벽하게 해결했습니다.**
#####
**기존 KVM 스위치:** 케이블 길이(수 미터) 내에서만 제어 가능
**리모트뷰박스:** 인터넷만 연결되면 서울에서 부산, 한국에서 미국에 있는 장비도 실시간 제어 가능</t>
        </is>
      </c>
      <c r="O351" s="19" t="inlineStr">
        <is>
          <t>기존의 KVM 스위치는 여러 대의 PC를 하나의 키보드/마우스로에 대해 블로그는 무엇을 말하나요?</t>
        </is>
      </c>
      <c r="P351" s="18" t="inlineStr">
        <is>
          <t>RemoteView, 블로그, 인사이트</t>
        </is>
      </c>
      <c r="Q351" s="17" t="inlineStr">
        <is>
          <t>RV-WEB-BLOG-350</t>
        </is>
      </c>
      <c r="R351" s="17" t="inlineStr">
        <is>
          <t>Claude(Fable5)</t>
        </is>
      </c>
      <c r="S351" s="20" t="inlineStr">
        <is>
          <t>중</t>
        </is>
      </c>
      <c r="T351" s="20" t="inlineStr">
        <is>
          <t>미검토</t>
        </is>
      </c>
      <c r="U351" s="18" t="inlineStr">
        <is>
          <t>[게시: 2026-01-15] / DEC-009 — 검증 가능 사실만 정답 소재, 홍보 수사 금지</t>
        </is>
      </c>
    </row>
    <row r="352" ht="129" customHeight="1" s="14">
      <c r="A352" s="17" t="n">
        <v>351</v>
      </c>
      <c r="B352" s="17" t="inlineStr">
        <is>
          <t>RV-WEB-BLOG-351</t>
        </is>
      </c>
      <c r="C352" s="17" t="inlineStr">
        <is>
          <t>BlogPost</t>
        </is>
      </c>
      <c r="D352" s="17" t="inlineStr">
        <is>
          <t>RemoteView 블로그(인사이트)</t>
        </is>
      </c>
      <c r="E352" s="18" t="inlineStr">
        <is>
          <t xml:space="preserve">KVM 스위치란 무엇인가: &gt; 리모트뷰박스의 가장 큰 특징은 대상 PC나 장비에 </t>
        </is>
      </c>
      <c r="F352" s="17" t="inlineStr">
        <is>
          <t>RemoteView</t>
        </is>
      </c>
      <c r="G352" s="20" t="inlineStr">
        <is>
          <t>리모트뷰박스의 가장 큰 특징은 대상 PC나 장비에 아무런 프로그램도 설치</t>
        </is>
      </c>
      <c r="H352" s="20" t="inlineStr">
        <is>
          <t>공통</t>
        </is>
      </c>
      <c r="I352" s="20" t="inlineStr">
        <is>
          <t>공개</t>
        </is>
      </c>
      <c r="J352" s="20" t="inlineStr">
        <is>
          <t>블로그 정보 확인</t>
        </is>
      </c>
      <c r="K352" s="17" t="inlineStr">
        <is>
          <t>https://content.rview.com/ko/blog/kvm/</t>
        </is>
      </c>
      <c r="L352" s="20" t="inlineStr">
        <is>
          <t>본문 § 리모트뷰박스의 가장 큰 특징은 대상 PC나 장비에 아무런 프로그</t>
        </is>
      </c>
      <c r="M352" s="17" t="n"/>
      <c r="N352" s="18" t="inlineStr">
        <is>
          <t>[게시: 2026-01-15] #####
**① 하드웨어 방식의 화면 캡처 (HDMI)**
리모트뷰박스는 PC의 그래픽 카드에서 나오는 HDMI 신호를 직접 받아서 관리자에게 전송합니다. PC 입장에서는 리모트뷰박스를 그냥 '모니터'로 인식하기 때문에 OS가 무엇이든 상관없이 화면을 볼 수 있습니다.
**② 가상 키보드/마우스 에뮬레이션 (USB)**
관리자가 원격지에서 키보드/마우스를 움직이면 리모트뷰박스는 이를 USB 신호로 변환하여 대상 PC에 전달합니다. PC는 이를 '직접 연결된 USB 키보드/마우스'로 인식합니다.</t>
        </is>
      </c>
      <c r="O352" s="19" t="inlineStr">
        <is>
          <t>리모트뷰박스의 가장 큰 특징은 대상 PC나 장비에 아무런 프로그에 대해 블로그는 무엇을 말하나요?</t>
        </is>
      </c>
      <c r="P352" s="18" t="inlineStr">
        <is>
          <t>RemoteView, 블로그, 인사이트</t>
        </is>
      </c>
      <c r="Q352" s="17" t="inlineStr">
        <is>
          <t>RV-WEB-BLOG-351</t>
        </is>
      </c>
      <c r="R352" s="17" t="inlineStr">
        <is>
          <t>Claude(Fable5)</t>
        </is>
      </c>
      <c r="S352" s="20" t="inlineStr">
        <is>
          <t>중</t>
        </is>
      </c>
      <c r="T352" s="20" t="inlineStr">
        <is>
          <t>미검토</t>
        </is>
      </c>
      <c r="U352" s="18" t="inlineStr">
        <is>
          <t>[게시: 2026-01-15] / DEC-009 — 검증 가능 사실만 정답 소재, 홍보 수사 금지</t>
        </is>
      </c>
    </row>
    <row r="353" ht="284.25" customHeight="1" s="14">
      <c r="A353" s="17" t="n">
        <v>352</v>
      </c>
      <c r="B353" s="17" t="inlineStr">
        <is>
          <t>RV-WEB-BLOG-352</t>
        </is>
      </c>
      <c r="C353" s="17" t="inlineStr">
        <is>
          <t>BlogPost</t>
        </is>
      </c>
      <c r="D353" s="17" t="inlineStr">
        <is>
          <t>RemoteView 블로그(인사이트)</t>
        </is>
      </c>
      <c r="E353" s="18" t="inlineStr">
        <is>
          <t>KVM 스위치란 무엇인가: &gt; 보안과 안정성이 생명인 대한민국 Top-tier 기</t>
        </is>
      </c>
      <c r="F353" s="17" t="inlineStr">
        <is>
          <t>RemoteView</t>
        </is>
      </c>
      <c r="G353" s="20" t="inlineStr">
        <is>
          <t>보안과 안정성이 생명인 대한민국 Top-tier 기업들은 이미 물리적 K</t>
        </is>
      </c>
      <c r="H353" s="20" t="inlineStr">
        <is>
          <t>공통</t>
        </is>
      </c>
      <c r="I353" s="20" t="inlineStr">
        <is>
          <t>공개</t>
        </is>
      </c>
      <c r="J353" s="20" t="inlineStr">
        <is>
          <t>블로그 정보 확인</t>
        </is>
      </c>
      <c r="K353" s="17" t="inlineStr">
        <is>
          <t>https://content.rview.com/ko/blog/kvm/</t>
        </is>
      </c>
      <c r="L353" s="20" t="inlineStr">
        <is>
          <t xml:space="preserve">본문 § 보안과 안정성이 생명인 대한민국 Top-tier 기업들은 이미 </t>
        </is>
      </c>
      <c r="M353" s="17" t="n"/>
      <c r="N353" s="18" t="inlineStr">
        <is>
          <t>[게시: 2026-01-15] ####
**국내 1위 바이오/헬스케어 기업: "클린룸 출입 최소화"**
#####
먼지 한 톨 허용되지 않는 반도체나 제약 클린룸. 장비 점검을 위해 방진복을 입고 에어샤워를 통과하는 과정은 엄청난 비효율입니다.
이 기업은 장비에 리모트뷰박스를 연결하여, 사무실에 앉아서 클린룸 내부의 생산 설비를 안전하게 원격 KVM으로 제어하고 있습니다.
####
**글로벌 중공업/조선 기업: "극한 환경에서도 OK"**
#####
뜨거운 열기와 습기가 가득한 생산 현장에서도 IT 장비 관리는 필수입니다. 리모트뷰박스는 고온(60℃) 및 저온, 다습한 환경에서도 버티는 강력한 내구성을 입증받아 험난한 산업 현장의 표준 제어 장비로 자리 잡았습니다.
####
**국내 대표 IDC/데이터센터: "24시간 무중단 서버 관리"**
#####
수만 대의 서버가 돌아가는 IDC. 새벽에 서버 OS가 먹통이 되거나 블루스크린이 떴을 때, 엔지니어가 직접 현장으로 달려가야 했을까요?
아닙니다. 리모트뷰박스는 OS가 다운돼도 BIOS(바이오스) 화면 진입이 가능하고 심지어 원격으로 서버 전원을 껐다 켜는(Cold Boot) 것까지 가능해 앉은 자리에서 장애를 복구했습니다.</t>
        </is>
      </c>
      <c r="O353" s="19" t="inlineStr">
        <is>
          <t>보안과 안정성이 생명인 대한민국 Top-tier 기업들은 이미 에 대해 블로그는 무엇을 말하나요?</t>
        </is>
      </c>
      <c r="P353" s="18" t="inlineStr">
        <is>
          <t>RemoteView, 블로그, 인사이트</t>
        </is>
      </c>
      <c r="Q353" s="17" t="inlineStr">
        <is>
          <t>RV-WEB-BLOG-352</t>
        </is>
      </c>
      <c r="R353" s="17" t="inlineStr">
        <is>
          <t>Claude(Fable5)</t>
        </is>
      </c>
      <c r="S353" s="20" t="inlineStr">
        <is>
          <t>중</t>
        </is>
      </c>
      <c r="T353" s="20" t="inlineStr">
        <is>
          <t>미검토</t>
        </is>
      </c>
      <c r="U353" s="18" t="inlineStr">
        <is>
          <t>[게시: 2026-01-15] / DEC-009 — 검증 가능 사실만 정답 소재, 홍보 수사 금지</t>
        </is>
      </c>
    </row>
    <row r="354" ht="108.75" customHeight="1" s="14">
      <c r="A354" s="17" t="n">
        <v>353</v>
      </c>
      <c r="B354" s="17" t="inlineStr">
        <is>
          <t>RV-WEB-BLOG-353</t>
        </is>
      </c>
      <c r="C354" s="17" t="inlineStr">
        <is>
          <t>BlogPost</t>
        </is>
      </c>
      <c r="D354" s="17" t="inlineStr">
        <is>
          <t>RemoteView 블로그(인사이트)</t>
        </is>
      </c>
      <c r="E354" s="18" t="inlineStr">
        <is>
          <t>KVM 스위치란 무엇인가: &gt; 4. KVM 스위치와 리모트뷰박스 비교 (한눈에 보</t>
        </is>
      </c>
      <c r="F354" s="17" t="inlineStr">
        <is>
          <t>RemoteView</t>
        </is>
      </c>
      <c r="G354" s="17" t="inlineStr">
        <is>
          <t>4. KVM 스위치와 리모트뷰박스 비교 (한눈에 보기)</t>
        </is>
      </c>
      <c r="H354" s="20" t="inlineStr">
        <is>
          <t>공통</t>
        </is>
      </c>
      <c r="I354" s="20" t="inlineStr">
        <is>
          <t>공개</t>
        </is>
      </c>
      <c r="J354" s="20" t="inlineStr">
        <is>
          <t>블로그 정보 확인</t>
        </is>
      </c>
      <c r="K354" s="17" t="inlineStr">
        <is>
          <t>https://content.rview.com/ko/blog/kvm/</t>
        </is>
      </c>
      <c r="L354" s="20" t="inlineStr">
        <is>
          <t>본문 § 4. KVM 스위치와 리모트뷰박스 비교 (한눈에 보기)</t>
        </is>
      </c>
      <c r="M354" s="17" t="n"/>
      <c r="N354" s="18" t="inlineStr">
        <is>
          <t>[게시: 2026-01-15] | 비교 항목 | 일반 KVM 스위치 | **리모트뷰박스 (RemoteViewBOX)** |
| --- | --- | --- |
| **제어 거리** | 케이블 길이 제한 | 전 세계 어디서나 (Internet) |
| **연결 방식** | 복잡한 배선 | HDMI + USB (Plug &amp; Play) |
| **SW 설치** | 없음 | 없음 (보안성 최상) |
| **장애 대응** | 현장 방문 필수 | 원격 BIOS 제어, 전원 ON/OFF |
| **주요 고객** | 개인/소규모 | IDC, 공장, 연구소, 대기업 |</t>
        </is>
      </c>
      <c r="O354" s="18" t="inlineStr">
        <is>
          <t>4. KVM 스위치와 리모트뷰박스 비교 (한눈에 보기)에 대해 블로그는 무엇을 말하나요?</t>
        </is>
      </c>
      <c r="P354" s="18" t="inlineStr">
        <is>
          <t>RemoteView, 블로그, 인사이트</t>
        </is>
      </c>
      <c r="Q354" s="17" t="inlineStr">
        <is>
          <t>RV-WEB-BLOG-353</t>
        </is>
      </c>
      <c r="R354" s="17" t="inlineStr">
        <is>
          <t>Claude(Fable5)</t>
        </is>
      </c>
      <c r="S354" s="20" t="inlineStr">
        <is>
          <t>중</t>
        </is>
      </c>
      <c r="T354" s="20" t="inlineStr">
        <is>
          <t>미검토</t>
        </is>
      </c>
      <c r="U354" s="18" t="inlineStr">
        <is>
          <t>[게시: 2026-01-15] / DEC-009 — 검증 가능 사실만 정답 소재, 홍보 수사 금지</t>
        </is>
      </c>
    </row>
    <row r="355" ht="153.75" customHeight="1" s="14">
      <c r="A355" s="17" t="n">
        <v>354</v>
      </c>
      <c r="B355" s="17" t="inlineStr">
        <is>
          <t>RV-WEB-BLOG-354</t>
        </is>
      </c>
      <c r="C355" s="17" t="inlineStr">
        <is>
          <t>BlogPost</t>
        </is>
      </c>
      <c r="D355" s="17" t="inlineStr">
        <is>
          <t>RemoteView 블로그(인사이트)</t>
        </is>
      </c>
      <c r="E355" s="18" t="inlineStr">
        <is>
          <t>KVM 스위치란 무엇인가: &gt; 마치며: 하드웨어 제어의 새로운 표준</t>
        </is>
      </c>
      <c r="F355" s="17" t="inlineStr">
        <is>
          <t>RemoteView</t>
        </is>
      </c>
      <c r="G355" s="20" t="inlineStr">
        <is>
          <t>마치며: 하드웨어 제어의 새로운 표준</t>
        </is>
      </c>
      <c r="H355" s="20" t="inlineStr">
        <is>
          <t>공통</t>
        </is>
      </c>
      <c r="I355" s="20" t="inlineStr">
        <is>
          <t>공개</t>
        </is>
      </c>
      <c r="J355" s="20" t="inlineStr">
        <is>
          <t>블로그 정보 확인</t>
        </is>
      </c>
      <c r="K355" s="17" t="inlineStr">
        <is>
          <t>https://content.rview.com/ko/blog/kvm/</t>
        </is>
      </c>
      <c r="L355" s="20" t="inlineStr">
        <is>
          <t>본문 § 마치며: 하드웨어 제어의 새로운 표준</t>
        </is>
      </c>
      <c r="M355" s="17" t="n"/>
      <c r="N355" s="18" t="inlineStr">
        <is>
          <t>[게시: 2026-01-15] #####
단순히 화면만 공유하는 것이 아니라, 장비 그 자체를 원격으로 완전히 소유하는 경험!
기존 KVM 스위치의 물리적 한계 때문에 고민하셨다면, 이제 '리모트뷰박스'가 가장 확실한 해답입니다.
국내 1위 기업들이 선택한 이유, 지금 바로 확인해 보세요.
#####
"단순히 KVM 스위치의 대안을 넘어섭니다. 이처럼 리모트뷰박스는 키오스크 관리, 무인 설비가 있는 제조 현장, 그리고 데이터센터 서버실까지! SW 설치 없이 모든 장비를 원격 관리하는 '현장 출동 0' 솔루션으로 국내 Top-tier 기업들의 새로운 표준입니다."</t>
        </is>
      </c>
      <c r="O355" s="19" t="inlineStr">
        <is>
          <t>마치며: 하드웨어 제어의 새로운 표준에 대해 블로그는 무엇을 말하나요?</t>
        </is>
      </c>
      <c r="P355" s="18" t="inlineStr">
        <is>
          <t>RemoteView, 블로그, 인사이트</t>
        </is>
      </c>
      <c r="Q355" s="17" t="inlineStr">
        <is>
          <t>RV-WEB-BLOG-354</t>
        </is>
      </c>
      <c r="R355" s="17" t="inlineStr">
        <is>
          <t>Claude(Fable5)</t>
        </is>
      </c>
      <c r="S355" s="20" t="inlineStr">
        <is>
          <t>중</t>
        </is>
      </c>
      <c r="T355" s="20" t="inlineStr">
        <is>
          <t>미검토</t>
        </is>
      </c>
      <c r="U355" s="18" t="inlineStr">
        <is>
          <t>[게시: 2026-01-15] / DEC-009 — 검증 가능 사실만 정답 소재, 홍보 수사 금지</t>
        </is>
      </c>
    </row>
    <row r="356" ht="142.5" customHeight="1" s="14">
      <c r="A356" s="17" t="n">
        <v>355</v>
      </c>
      <c r="B356" s="17" t="inlineStr">
        <is>
          <t>RV-WEB-BLOG-355</t>
        </is>
      </c>
      <c r="C356" s="17" t="inlineStr">
        <is>
          <t>BlogPost</t>
        </is>
      </c>
      <c r="D356" s="17" t="inlineStr">
        <is>
          <t>RemoteView 블로그(인사이트)</t>
        </is>
      </c>
      <c r="E356" s="18" t="inlineStr">
        <is>
          <t>KVM 스위치란 무엇인가: &gt; 리모트뷰박스 도입을 원하신다면? 부담없이 문의를 남</t>
        </is>
      </c>
      <c r="F356" s="17" t="inlineStr">
        <is>
          <t>RemoteView</t>
        </is>
      </c>
      <c r="G356" s="20" t="inlineStr">
        <is>
          <t>리모트뷰박스 도입을 원하신다면? 부담없이 문의를 남겨주세요!</t>
        </is>
      </c>
      <c r="H356" s="20" t="inlineStr">
        <is>
          <t>공통</t>
        </is>
      </c>
      <c r="I356" s="20" t="inlineStr">
        <is>
          <t>공개</t>
        </is>
      </c>
      <c r="J356" s="20" t="inlineStr">
        <is>
          <t>블로그 정보 확인</t>
        </is>
      </c>
      <c r="K356" s="17" t="inlineStr">
        <is>
          <t>https://content.rview.com/ko/blog/kvm/</t>
        </is>
      </c>
      <c r="L356" s="20" t="inlineStr">
        <is>
          <t>본문 § 리모트뷰박스 도입을 원하신다면? 부담없이 문의를 남겨주세요!</t>
        </is>
      </c>
      <c r="M356" s="17" t="n"/>
      <c r="N356" s="18" t="inlineStr">
        <is>
          <t>[게시: 2026-01-15] **
IP KVM
IPKVM
KVM
KVM over IP
KVMoverIP
리모트뷰박스
서버실관리
원격바이오스
원격제어하드웨어
하드웨어</t>
        </is>
      </c>
      <c r="O356" s="19" t="inlineStr">
        <is>
          <t>리모트뷰박스 도입을 원하신다면? 부담없이 문의를 남겨주세요!에 대해 블로그는 무엇을 말하나요?</t>
        </is>
      </c>
      <c r="P356" s="18" t="inlineStr">
        <is>
          <t>RemoteView, 블로그, 인사이트</t>
        </is>
      </c>
      <c r="Q356" s="17" t="inlineStr">
        <is>
          <t>RV-WEB-BLOG-355</t>
        </is>
      </c>
      <c r="R356" s="17" t="inlineStr">
        <is>
          <t>Claude(Fable5)</t>
        </is>
      </c>
      <c r="S356" s="20" t="inlineStr">
        <is>
          <t>중</t>
        </is>
      </c>
      <c r="T356" s="20" t="inlineStr">
        <is>
          <t>미검토</t>
        </is>
      </c>
      <c r="U356" s="18" t="inlineStr">
        <is>
          <t>[게시: 2026-01-15] / DEC-009 — 검증 가능 사실만 정답 소재, 홍보 수사 금지</t>
        </is>
      </c>
    </row>
    <row r="357" ht="40.5" customHeight="1" s="14">
      <c r="A357" s="17" t="n">
        <v>356</v>
      </c>
      <c r="B357" s="17" t="inlineStr">
        <is>
          <t>RV-WEB-BLOG-356</t>
        </is>
      </c>
      <c r="C357" s="17" t="inlineStr">
        <is>
          <t>BlogPost</t>
        </is>
      </c>
      <c r="D357" s="17" t="inlineStr">
        <is>
          <t>RemoteView 블로그(인사이트)</t>
        </is>
      </c>
      <c r="E357" s="18" t="inlineStr">
        <is>
          <t>2024년 일・생활 균형 기업의 혜택은? &gt; (도입부)</t>
        </is>
      </c>
      <c r="F357" s="17" t="inlineStr">
        <is>
          <t>RemoteView</t>
        </is>
      </c>
      <c r="G357" s="17" t="inlineStr">
        <is>
          <t>(도입부)</t>
        </is>
      </c>
      <c r="H357" s="20" t="inlineStr">
        <is>
          <t>공통</t>
        </is>
      </c>
      <c r="I357" s="20" t="inlineStr">
        <is>
          <t>공개</t>
        </is>
      </c>
      <c r="J357" s="20" t="inlineStr">
        <is>
          <t>블로그 정보 확인</t>
        </is>
      </c>
      <c r="K357" s="17" t="inlineStr">
        <is>
          <t>https://content.rview.com/ko/blog/low-birth-rate-policy/</t>
        </is>
      </c>
      <c r="L357" s="20" t="inlineStr">
        <is>
          <t>본문 § (도입부)</t>
        </is>
      </c>
      <c r="M357" s="17" t="n"/>
      <c r="N357" s="18" t="inlineStr">
        <is>
          <t>[게시: 2024-01-22] (Feat. 저출산 대책)
2024.01.22
-   인사이트</t>
        </is>
      </c>
      <c r="O357" s="18" t="inlineStr">
        <is>
          <t>2024년 일・생활 균형 기업의 혜택은?에 대해 블로그는 무엇을 말하나요?</t>
        </is>
      </c>
      <c r="P357" s="18" t="inlineStr">
        <is>
          <t>RemoteView, 블로그, 인사이트</t>
        </is>
      </c>
      <c r="Q357" s="17" t="inlineStr">
        <is>
          <t>RV-WEB-BLOG-356</t>
        </is>
      </c>
      <c r="R357" s="17" t="inlineStr">
        <is>
          <t>Claude(Fable5)</t>
        </is>
      </c>
      <c r="S357" s="20" t="inlineStr">
        <is>
          <t>중</t>
        </is>
      </c>
      <c r="T357" s="20" t="inlineStr">
        <is>
          <t>미검토</t>
        </is>
      </c>
      <c r="U357" s="18" t="inlineStr">
        <is>
          <t>[게시: 2024-01-22] / DEC-009 — 검증 가능 사실만 정답 소재, 홍보 수사 금지</t>
        </is>
      </c>
    </row>
    <row r="358" ht="43.5" customHeight="1" s="14">
      <c r="A358" s="17" t="n">
        <v>357</v>
      </c>
      <c r="B358" s="17" t="inlineStr">
        <is>
          <t>RV-WEB-BLOG-357</t>
        </is>
      </c>
      <c r="C358" s="17" t="inlineStr">
        <is>
          <t>BlogPost</t>
        </is>
      </c>
      <c r="D358" s="17" t="inlineStr">
        <is>
          <t>RemoteView 블로그(인사이트)</t>
        </is>
      </c>
      <c r="E358" s="18" t="inlineStr">
        <is>
          <t>2024년 일・생활 균형 기업의 혜택은? &gt; 저출산・고령화 대비를 위해 정부에서도 기업의 유연근</t>
        </is>
      </c>
      <c r="F358" s="17" t="inlineStr">
        <is>
          <t>RemoteView</t>
        </is>
      </c>
      <c r="G358" s="20" t="inlineStr">
        <is>
          <t>저출산・고령화 대비를 위해 정부에서도 기업의 유연근무제 장려에 힘을 싣고</t>
        </is>
      </c>
      <c r="H358" s="20" t="inlineStr">
        <is>
          <t>공통</t>
        </is>
      </c>
      <c r="I358" s="20" t="inlineStr">
        <is>
          <t>공개</t>
        </is>
      </c>
      <c r="J358" s="20" t="inlineStr">
        <is>
          <t>블로그 정보 확인</t>
        </is>
      </c>
      <c r="K358" s="17" t="inlineStr">
        <is>
          <t>https://content.rview.com/ko/blog/low-birth-rate-policy/</t>
        </is>
      </c>
      <c r="L358" s="20" t="inlineStr">
        <is>
          <t xml:space="preserve">본문 § 저출산・고령화 대비를 위해 정부에서도 기업의 유연근무제 장려에 </t>
        </is>
      </c>
      <c r="M358" s="17" t="n"/>
      <c r="N358" s="18" t="inlineStr">
        <is>
          <t>[게시: 2024-01-22] 일・생활 균형 제도의 배경과 기업 대상 지원책, 그리고 재택근무 환경에 최적화된 원격제어 솔루션까지,
한번에 모아 소개해드리겠습니다.</t>
        </is>
      </c>
      <c r="O358" s="19" t="inlineStr">
        <is>
          <t>저출산・고령화 대비를 위해 정부에서도 기업의 유연근무제 장려에 에 대해 블로그는 무엇을 말하나요?</t>
        </is>
      </c>
      <c r="P358" s="18" t="inlineStr">
        <is>
          <t>RemoteView, 블로그, 인사이트</t>
        </is>
      </c>
      <c r="Q358" s="17" t="inlineStr">
        <is>
          <t>RV-WEB-BLOG-357</t>
        </is>
      </c>
      <c r="R358" s="17" t="inlineStr">
        <is>
          <t>Claude(Fable5)</t>
        </is>
      </c>
      <c r="S358" s="20" t="inlineStr">
        <is>
          <t>중</t>
        </is>
      </c>
      <c r="T358" s="20" t="inlineStr">
        <is>
          <t>미검토</t>
        </is>
      </c>
      <c r="U358" s="18" t="inlineStr">
        <is>
          <t>[게시: 2024-01-22] / DEC-009 — 검증 가능 사실만 정답 소재, 홍보 수사 금지</t>
        </is>
      </c>
    </row>
    <row r="359" ht="29.25" customHeight="1" s="14">
      <c r="A359" s="17" t="n">
        <v>358</v>
      </c>
      <c r="B359" s="17" t="inlineStr">
        <is>
          <t>RV-WEB-BLOG-358</t>
        </is>
      </c>
      <c r="C359" s="17" t="inlineStr">
        <is>
          <t>BlogPost</t>
        </is>
      </c>
      <c r="D359" s="17" t="inlineStr">
        <is>
          <t>RemoteView 블로그(인사이트)</t>
        </is>
      </c>
      <c r="E359" s="18" t="inlineStr">
        <is>
          <t>2024년 일・생활 균형 기업의 혜택은? &gt; 2023년 1월~10월까지의 누적 출생아 수는 19</t>
        </is>
      </c>
      <c r="F359" s="17" t="inlineStr">
        <is>
          <t>RemoteView</t>
        </is>
      </c>
      <c r="G359" s="17" t="inlineStr">
        <is>
          <t>2023년 1월~10월까지의 누적 출생아 수는 19만 6041명으로 전년</t>
        </is>
      </c>
      <c r="H359" s="20" t="inlineStr">
        <is>
          <t>공통</t>
        </is>
      </c>
      <c r="I359" s="20" t="inlineStr">
        <is>
          <t>공개</t>
        </is>
      </c>
      <c r="J359" s="20" t="inlineStr">
        <is>
          <t>블로그 정보 확인</t>
        </is>
      </c>
      <c r="K359" s="17" t="inlineStr">
        <is>
          <t>https://content.rview.com/ko/blog/low-birth-rate-policy/</t>
        </is>
      </c>
      <c r="L359" s="20" t="inlineStr">
        <is>
          <t>본문 § 2023년 1월~10월까지의 누적 출생아 수는 19만 6041명</t>
        </is>
      </c>
      <c r="M359" s="17" t="n"/>
      <c r="N359" s="18" t="inlineStr">
        <is>
          <t>[게시: 2024-01-22] 8.1%p 감소했다고 통계청에서 발표했습니다.</t>
        </is>
      </c>
      <c r="O359" s="18" t="inlineStr">
        <is>
          <t>2023년 1월~10월까지의 누적 출생아 수는 19만 6041명에 대해 블로그는 무엇을 말하나요?</t>
        </is>
      </c>
      <c r="P359" s="18" t="inlineStr">
        <is>
          <t>RemoteView, 블로그, 인사이트</t>
        </is>
      </c>
      <c r="Q359" s="17" t="inlineStr">
        <is>
          <t>RV-WEB-BLOG-358</t>
        </is>
      </c>
      <c r="R359" s="17" t="inlineStr">
        <is>
          <t>Claude(Fable5)</t>
        </is>
      </c>
      <c r="S359" s="20" t="inlineStr">
        <is>
          <t>중</t>
        </is>
      </c>
      <c r="T359" s="20" t="inlineStr">
        <is>
          <t>미검토</t>
        </is>
      </c>
      <c r="U359" s="18" t="inlineStr">
        <is>
          <t>[게시: 2024-01-22] / DEC-009 — 검증 가능 사실만 정답 소재, 홍보 수사 금지</t>
        </is>
      </c>
    </row>
    <row r="360" ht="29.25" customHeight="1" s="14">
      <c r="A360" s="17" t="n">
        <v>359</v>
      </c>
      <c r="B360" s="17" t="inlineStr">
        <is>
          <t>RV-WEB-BLOG-359</t>
        </is>
      </c>
      <c r="C360" s="17" t="inlineStr">
        <is>
          <t>BlogPost</t>
        </is>
      </c>
      <c r="D360" s="17" t="inlineStr">
        <is>
          <t>RemoteView 블로그(인사이트)</t>
        </is>
      </c>
      <c r="E360" s="18" t="inlineStr">
        <is>
          <t>2024년 일・생활 균형 기업의 혜택은? &gt; 반면 누적 사망자수는 29만 311명으로 전년(30</t>
        </is>
      </c>
      <c r="F360" s="17" t="inlineStr">
        <is>
          <t>RemoteView</t>
        </is>
      </c>
      <c r="G360" s="20" t="inlineStr">
        <is>
          <t>반면 누적 사망자수는 29만 311명으로 전년(30만 9380명)보다 6</t>
        </is>
      </c>
      <c r="H360" s="20" t="inlineStr">
        <is>
          <t>공통</t>
        </is>
      </c>
      <c r="I360" s="20" t="inlineStr">
        <is>
          <t>공개</t>
        </is>
      </c>
      <c r="J360" s="20" t="inlineStr">
        <is>
          <t>블로그 정보 확인</t>
        </is>
      </c>
      <c r="K360" s="17" t="inlineStr">
        <is>
          <t>https://content.rview.com/ko/blog/low-birth-rate-policy/</t>
        </is>
      </c>
      <c r="L360" s="20" t="inlineStr">
        <is>
          <t>본문 § 반면 누적 사망자수는 29만 311명으로 전년(30만 9380명</t>
        </is>
      </c>
      <c r="M360" s="17" t="n"/>
      <c r="N360" s="18" t="inlineStr">
        <is>
          <t>[게시: 2024-01-22] **출생율 감소세가 사망률 감소세보다 크다**고 하는데요.</t>
        </is>
      </c>
      <c r="O360" s="19" t="inlineStr">
        <is>
          <t>반면 누적 사망자수는 29만 311명으로 전년(30만 9380명에 대해 블로그는 무엇을 말하나요?</t>
        </is>
      </c>
      <c r="P360" s="18" t="inlineStr">
        <is>
          <t>RemoteView, 블로그, 인사이트</t>
        </is>
      </c>
      <c r="Q360" s="17" t="inlineStr">
        <is>
          <t>RV-WEB-BLOG-359</t>
        </is>
      </c>
      <c r="R360" s="17" t="inlineStr">
        <is>
          <t>Claude(Fable5)</t>
        </is>
      </c>
      <c r="S360" s="20" t="inlineStr">
        <is>
          <t>중</t>
        </is>
      </c>
      <c r="T360" s="20" t="inlineStr">
        <is>
          <t>미검토</t>
        </is>
      </c>
      <c r="U360" s="18" t="inlineStr">
        <is>
          <t>[게시: 2024-01-22] / DEC-009 — 검증 가능 사실만 정답 소재, 홍보 수사 금지</t>
        </is>
      </c>
    </row>
    <row r="361" ht="29.25" customHeight="1" s="14">
      <c r="A361" s="17" t="n">
        <v>360</v>
      </c>
      <c r="B361" s="17" t="inlineStr">
        <is>
          <t>RV-WEB-BLOG-360</t>
        </is>
      </c>
      <c r="C361" s="17" t="inlineStr">
        <is>
          <t>BlogPost</t>
        </is>
      </c>
      <c r="D361" s="17" t="inlineStr">
        <is>
          <t>RemoteView 블로그(인사이트)</t>
        </is>
      </c>
      <c r="E361" s="18" t="inlineStr">
        <is>
          <t xml:space="preserve">2024년 일・생활 균형 기업의 혜택은? &gt; 맞벌이 신혼부부 중 생계를 위해 아이를 낳지 않고 </t>
        </is>
      </c>
      <c r="F361" s="17" t="inlineStr">
        <is>
          <t>RemoteView</t>
        </is>
      </c>
      <c r="G361" s="20" t="inlineStr">
        <is>
          <t>맞벌이 신혼부부 중 생계를 위해 아이를 낳지 않고 경제활동을 하는 딩크족</t>
        </is>
      </c>
      <c r="H361" s="20" t="inlineStr">
        <is>
          <t>공통</t>
        </is>
      </c>
      <c r="I361" s="20" t="inlineStr">
        <is>
          <t>공개</t>
        </is>
      </c>
      <c r="J361" s="20" t="inlineStr">
        <is>
          <t>블로그 정보 확인</t>
        </is>
      </c>
      <c r="K361" s="17" t="inlineStr">
        <is>
          <t>https://content.rview.com/ko/blog/low-birth-rate-policy/</t>
        </is>
      </c>
      <c r="L361" s="20" t="inlineStr">
        <is>
          <t>본문 § 맞벌이 신혼부부 중 생계를 위해 아이를 낳지 않고 경제활동을 하</t>
        </is>
      </c>
      <c r="M361" s="17" t="n"/>
      <c r="N361" s="18" t="inlineStr">
        <is>
          <t>[게시: 2024-01-22] 저출산의 문제의 원인으로 맞벌이 문화 확산도 빼놓을 수 없을 것 같습니다.</t>
        </is>
      </c>
      <c r="O361" s="19" t="inlineStr">
        <is>
          <t>맞벌이 신혼부부 중 생계를 위해 아이를 낳지 않고 경제활동을 하에 대해 블로그는 무엇을 말하나요?</t>
        </is>
      </c>
      <c r="P361" s="18" t="inlineStr">
        <is>
          <t>RemoteView, 블로그, 인사이트</t>
        </is>
      </c>
      <c r="Q361" s="17" t="inlineStr">
        <is>
          <t>RV-WEB-BLOG-360</t>
        </is>
      </c>
      <c r="R361" s="17" t="inlineStr">
        <is>
          <t>Claude(Fable5)</t>
        </is>
      </c>
      <c r="S361" s="20" t="inlineStr">
        <is>
          <t>중</t>
        </is>
      </c>
      <c r="T361" s="20" t="inlineStr">
        <is>
          <t>미검토</t>
        </is>
      </c>
      <c r="U361" s="18" t="inlineStr">
        <is>
          <t>[게시: 2024-01-22] / DEC-009 — 검증 가능 사실만 정답 소재, 홍보 수사 금지</t>
        </is>
      </c>
    </row>
    <row r="362" ht="29.25" customHeight="1" s="14">
      <c r="A362" s="17" t="n">
        <v>361</v>
      </c>
      <c r="B362" s="17" t="inlineStr">
        <is>
          <t>RV-WEB-BLOG-361</t>
        </is>
      </c>
      <c r="C362" s="17" t="inlineStr">
        <is>
          <t>BlogPost</t>
        </is>
      </c>
      <c r="D362" s="17" t="inlineStr">
        <is>
          <t>RemoteView 블로그(인사이트)</t>
        </is>
      </c>
      <c r="E362" s="18" t="inlineStr">
        <is>
          <t>2024년 일・생활 균형 기업의 혜택은? &gt; 결국 저출산 문제의 해답은 일가정 양립 사회 문화의</t>
        </is>
      </c>
      <c r="F362" s="17" t="inlineStr">
        <is>
          <t>RemoteView</t>
        </is>
      </c>
      <c r="G362" s="20" t="inlineStr">
        <is>
          <t>결국 저출산 문제의 해답은 일가정 양립 사회 문화의 정착과,</t>
        </is>
      </c>
      <c r="H362" s="20" t="inlineStr">
        <is>
          <t>공통</t>
        </is>
      </c>
      <c r="I362" s="20" t="inlineStr">
        <is>
          <t>공개</t>
        </is>
      </c>
      <c r="J362" s="20" t="inlineStr">
        <is>
          <t>블로그 정보 확인</t>
        </is>
      </c>
      <c r="K362" s="17" t="inlineStr">
        <is>
          <t>https://content.rview.com/ko/blog/low-birth-rate-policy/</t>
        </is>
      </c>
      <c r="L362" s="20" t="inlineStr">
        <is>
          <t>본문 § 결국 저출산 문제의 해답은 일가정 양립 사회 문화의 정착과,</t>
        </is>
      </c>
      <c r="M362" s="17" t="n"/>
      <c r="N362" s="18" t="inlineStr">
        <is>
          <t>[게시: 2024-01-22] 자녀 양육 부담을 정부와 기업이 함께 나누어서 육아를 병행하는 근로자를 배려하는 것이겠지요?</t>
        </is>
      </c>
      <c r="O362" s="19" t="inlineStr">
        <is>
          <t>결국 저출산 문제의 해답은 일가정 양립 사회 문화의 정착과,에 대해 블로그는 무엇을 말하나요?</t>
        </is>
      </c>
      <c r="P362" s="18" t="inlineStr">
        <is>
          <t>RemoteView, 블로그, 인사이트</t>
        </is>
      </c>
      <c r="Q362" s="17" t="inlineStr">
        <is>
          <t>RV-WEB-BLOG-361</t>
        </is>
      </c>
      <c r="R362" s="17" t="inlineStr">
        <is>
          <t>Claude(Fable5)</t>
        </is>
      </c>
      <c r="S362" s="20" t="inlineStr">
        <is>
          <t>중</t>
        </is>
      </c>
      <c r="T362" s="20" t="inlineStr">
        <is>
          <t>미검토</t>
        </is>
      </c>
      <c r="U362" s="18" t="inlineStr">
        <is>
          <t>[게시: 2024-01-22] / DEC-009 — 검증 가능 사실만 정답 소재, 홍보 수사 금지</t>
        </is>
      </c>
    </row>
    <row r="363" ht="43.5" customHeight="1" s="14">
      <c r="A363" s="17" t="n">
        <v>362</v>
      </c>
      <c r="B363" s="17" t="inlineStr">
        <is>
          <t>RV-WEB-BLOG-362</t>
        </is>
      </c>
      <c r="C363" s="17" t="inlineStr">
        <is>
          <t>BlogPost</t>
        </is>
      </c>
      <c r="D363" s="17" t="inlineStr">
        <is>
          <t>RemoteView 블로그(인사이트)</t>
        </is>
      </c>
      <c r="E363" s="18" t="inlineStr">
        <is>
          <t>2024년 일・생활 균형 기업의 혜택은? &gt; ① 중소/중견기업 대상 유연근무 장려금 지급</t>
        </is>
      </c>
      <c r="F363" s="17" t="inlineStr">
        <is>
          <t>RemoteView</t>
        </is>
      </c>
      <c r="G363" s="20" t="inlineStr">
        <is>
          <t>① 중소/중견기업 대상 유연근무 장려금 지급</t>
        </is>
      </c>
      <c r="H363" s="20" t="inlineStr">
        <is>
          <t>공통</t>
        </is>
      </c>
      <c r="I363" s="20" t="inlineStr">
        <is>
          <t>공개</t>
        </is>
      </c>
      <c r="J363" s="20" t="inlineStr">
        <is>
          <t>블로그 정보 확인</t>
        </is>
      </c>
      <c r="K363" s="17" t="inlineStr">
        <is>
          <t>https://content.rview.com/ko/blog/low-birth-rate-policy/</t>
        </is>
      </c>
      <c r="L363" s="20" t="inlineStr">
        <is>
          <t>본문 § ① 중소/중견기업 대상 유연근무 장려금 지급</t>
        </is>
      </c>
      <c r="M363" s="17" t="n"/>
      <c r="N363" s="18" t="inlineStr">
        <is>
          <t>[게시: 2024-01-22] ② 중소/중견기업 대상 일생활 균형 인프라 지원금 지급 (최대 2000만원)
③ 중소/중견기업 대상 유연근무 종합 컨설팅 제공</t>
        </is>
      </c>
      <c r="O363" s="19" t="inlineStr">
        <is>
          <t>① 중소/중견기업 대상 유연근무 장려금 지급에 대해 블로그는 무엇을 말하나요?</t>
        </is>
      </c>
      <c r="P363" s="18" t="inlineStr">
        <is>
          <t>RemoteView, 블로그, 인사이트</t>
        </is>
      </c>
      <c r="Q363" s="17" t="inlineStr">
        <is>
          <t>RV-WEB-BLOG-362</t>
        </is>
      </c>
      <c r="R363" s="17" t="inlineStr">
        <is>
          <t>Claude(Fable5)</t>
        </is>
      </c>
      <c r="S363" s="20" t="inlineStr">
        <is>
          <t>중</t>
        </is>
      </c>
      <c r="T363" s="20" t="inlineStr">
        <is>
          <t>미검토</t>
        </is>
      </c>
      <c r="U363" s="18" t="inlineStr">
        <is>
          <t>[게시: 2024-01-22] / DEC-009 — 검증 가능 사실만 정답 소재, 홍보 수사 금지</t>
        </is>
      </c>
    </row>
    <row r="364" ht="29.25" customHeight="1" s="14">
      <c r="A364" s="17" t="n">
        <v>363</v>
      </c>
      <c r="B364" s="17" t="inlineStr">
        <is>
          <t>RV-WEB-BLOG-363</t>
        </is>
      </c>
      <c r="C364" s="17" t="inlineStr">
        <is>
          <t>BlogPost</t>
        </is>
      </c>
      <c r="D364" s="17" t="inlineStr">
        <is>
          <t>RemoteView 블로그(인사이트)</t>
        </is>
      </c>
      <c r="E364" s="18" t="inlineStr">
        <is>
          <t>2024년 일・생활 균형 기업의 혜택은? &gt; 올해부터 유연근무제 유형에 시차출퇴근이 포함되는 등</t>
        </is>
      </c>
      <c r="F364" s="17" t="inlineStr">
        <is>
          <t>RemoteView</t>
        </is>
      </c>
      <c r="G364" s="20" t="inlineStr">
        <is>
          <t>올해부터 유연근무제 유형에 시차출퇴근이 포함되는 등 혜택이 확대된다고 합</t>
        </is>
      </c>
      <c r="H364" s="20" t="inlineStr">
        <is>
          <t>공통</t>
        </is>
      </c>
      <c r="I364" s="20" t="inlineStr">
        <is>
          <t>공개</t>
        </is>
      </c>
      <c r="J364" s="20" t="inlineStr">
        <is>
          <t>블로그 정보 확인</t>
        </is>
      </c>
      <c r="K364" s="17" t="inlineStr">
        <is>
          <t>https://content.rview.com/ko/blog/low-birth-rate-policy/</t>
        </is>
      </c>
      <c r="L364" s="20" t="inlineStr">
        <is>
          <t>본문 § 올해부터 유연근무제 유형에 시차출퇴근이 포함되는 등 혜택이 확대</t>
        </is>
      </c>
      <c r="M364" s="17" t="n"/>
      <c r="N364" s="18" t="inlineStr">
        <is>
          <t>[게시: 2024-01-22] 또한, 육아기 자녀를 둔 근로자에게 재택·원격·선택근무를 허용하면 **10만원을 추가 지급**해준다고 합니다.</t>
        </is>
      </c>
      <c r="O364" s="19" t="inlineStr">
        <is>
          <t>올해부터 유연근무제 유형에 시차출퇴근이 포함되는 등 혜택이 확대에 대해 블로그는 무엇을 말하나요?</t>
        </is>
      </c>
      <c r="P364" s="18" t="inlineStr">
        <is>
          <t>RemoteView, 블로그, 인사이트</t>
        </is>
      </c>
      <c r="Q364" s="17" t="inlineStr">
        <is>
          <t>RV-WEB-BLOG-363</t>
        </is>
      </c>
      <c r="R364" s="17" t="inlineStr">
        <is>
          <t>Claude(Fable5)</t>
        </is>
      </c>
      <c r="S364" s="20" t="inlineStr">
        <is>
          <t>중</t>
        </is>
      </c>
      <c r="T364" s="20" t="inlineStr">
        <is>
          <t>미검토</t>
        </is>
      </c>
      <c r="U364" s="18" t="inlineStr">
        <is>
          <t>[게시: 2024-01-22] / DEC-009 — 검증 가능 사실만 정답 소재, 홍보 수사 금지</t>
        </is>
      </c>
    </row>
    <row r="365" ht="29.25" customHeight="1" s="14">
      <c r="A365" s="17" t="n">
        <v>364</v>
      </c>
      <c r="B365" s="17" t="inlineStr">
        <is>
          <t>RV-WEB-BLOG-364</t>
        </is>
      </c>
      <c r="C365" s="17" t="inlineStr">
        <is>
          <t>BlogPost</t>
        </is>
      </c>
      <c r="D365" s="17" t="inlineStr">
        <is>
          <t>RemoteView 블로그(인사이트)</t>
        </is>
      </c>
      <c r="E365" s="18" t="inlineStr">
        <is>
          <t>2024년 일・생활 균형 기업의 혜택은? &gt; 정부 지원 대상 기업은 관할 고용센터에 사업계획서를</t>
        </is>
      </c>
      <c r="F365" s="17" t="inlineStr">
        <is>
          <t>RemoteView</t>
        </is>
      </c>
      <c r="G365" s="20" t="inlineStr">
        <is>
          <t>정부 지원 대상 기업은 관할 고용센터에 사업계획서를 제출하거나</t>
        </is>
      </c>
      <c r="H365" s="20" t="inlineStr">
        <is>
          <t>공통</t>
        </is>
      </c>
      <c r="I365" s="20" t="inlineStr">
        <is>
          <t>공개</t>
        </is>
      </c>
      <c r="J365" s="20" t="inlineStr">
        <is>
          <t>블로그 정보 확인</t>
        </is>
      </c>
      <c r="K365" s="17" t="inlineStr">
        <is>
          <t>https://content.rview.com/ko/blog/low-birth-rate-policy/</t>
        </is>
      </c>
      <c r="L365" s="20" t="inlineStr">
        <is>
          <t>본문 § 정부 지원 대상 기업은 관할 고용센터에 사업계획서를 제출하거나</t>
        </is>
      </c>
      <c r="M365" s="17" t="n"/>
      <c r="N365" s="18" t="inlineStr">
        <is>
          <t>[게시: 2024-01-22] 고용24를 통해 신청하실 수 있다고 하니, 참고 바랍니다!</t>
        </is>
      </c>
      <c r="O365" s="19" t="inlineStr">
        <is>
          <t>정부 지원 대상 기업은 관할 고용센터에 사업계획서를 제출하거나에 대해 블로그는 무엇을 말하나요?</t>
        </is>
      </c>
      <c r="P365" s="18" t="inlineStr">
        <is>
          <t>RemoteView, 블로그, 인사이트</t>
        </is>
      </c>
      <c r="Q365" s="17" t="inlineStr">
        <is>
          <t>RV-WEB-BLOG-364</t>
        </is>
      </c>
      <c r="R365" s="17" t="inlineStr">
        <is>
          <t>Claude(Fable5)</t>
        </is>
      </c>
      <c r="S365" s="20" t="inlineStr">
        <is>
          <t>중</t>
        </is>
      </c>
      <c r="T365" s="20" t="inlineStr">
        <is>
          <t>미검토</t>
        </is>
      </c>
      <c r="U365" s="18" t="inlineStr">
        <is>
          <t>[게시: 2024-01-22] / DEC-009 — 검증 가능 사실만 정답 소재, 홍보 수사 금지</t>
        </is>
      </c>
    </row>
    <row r="366" ht="29.25" customHeight="1" s="14">
      <c r="A366" s="17" t="n">
        <v>365</v>
      </c>
      <c r="B366" s="17" t="inlineStr">
        <is>
          <t>RV-WEB-BLOG-365</t>
        </is>
      </c>
      <c r="C366" s="17" t="inlineStr">
        <is>
          <t>BlogPost</t>
        </is>
      </c>
      <c r="D366" s="17" t="inlineStr">
        <is>
          <t>RemoteView 블로그(인사이트)</t>
        </is>
      </c>
      <c r="E366" s="18" t="inlineStr">
        <is>
          <t>2024년 일・생활 균형 기업의 혜택은? &gt; 결혼과 임신, 출산을 장려하기 위해 이렇게 많은 정</t>
        </is>
      </c>
      <c r="F366" s="17" t="inlineStr">
        <is>
          <t>RemoteView</t>
        </is>
      </c>
      <c r="G366" s="20" t="inlineStr">
        <is>
          <t>결혼과 임신, 출산을 장려하기 위해 이렇게 많은 정책들이 개선되었습니다.</t>
        </is>
      </c>
      <c r="H366" s="20" t="inlineStr">
        <is>
          <t>공통</t>
        </is>
      </c>
      <c r="I366" s="20" t="inlineStr">
        <is>
          <t>공개</t>
        </is>
      </c>
      <c r="J366" s="20" t="inlineStr">
        <is>
          <t>블로그 정보 확인</t>
        </is>
      </c>
      <c r="K366" s="17" t="inlineStr">
        <is>
          <t>https://content.rview.com/ko/blog/low-birth-rate-policy/</t>
        </is>
      </c>
      <c r="L366" s="20" t="inlineStr">
        <is>
          <t>본문 § 결혼과 임신, 출산을 장려하기 위해 이렇게 많은 정책들이 개선되</t>
        </is>
      </c>
      <c r="M366" s="17" t="n"/>
      <c r="N366" s="18" t="inlineStr">
        <is>
          <t>[게시: 2024-01-22] 관심 있으신 분들은 보다 자세한 정책 내용을 잘 알아보시고, 혜택을 누리시길 바랍니다.</t>
        </is>
      </c>
      <c r="O366" s="19" t="inlineStr">
        <is>
          <t>결혼과 임신, 출산을 장려하기 위해 이렇게 많은 정책들이 개선되에 대해 블로그는 무엇을 말하나요?</t>
        </is>
      </c>
      <c r="P366" s="18" t="inlineStr">
        <is>
          <t>RemoteView, 블로그, 인사이트</t>
        </is>
      </c>
      <c r="Q366" s="17" t="inlineStr">
        <is>
          <t>RV-WEB-BLOG-365</t>
        </is>
      </c>
      <c r="R366" s="17" t="inlineStr">
        <is>
          <t>Claude(Fable5)</t>
        </is>
      </c>
      <c r="S366" s="20" t="inlineStr">
        <is>
          <t>중</t>
        </is>
      </c>
      <c r="T366" s="20" t="inlineStr">
        <is>
          <t>미검토</t>
        </is>
      </c>
      <c r="U366" s="18" t="inlineStr">
        <is>
          <t>[게시: 2024-01-22] / DEC-009 — 검증 가능 사실만 정답 소재, 홍보 수사 금지</t>
        </is>
      </c>
    </row>
    <row r="367" ht="29.25" customHeight="1" s="14">
      <c r="A367" s="17" t="n">
        <v>366</v>
      </c>
      <c r="B367" s="17" t="inlineStr">
        <is>
          <t>RV-WEB-BLOG-366</t>
        </is>
      </c>
      <c r="C367" s="17" t="inlineStr">
        <is>
          <t>BlogPost</t>
        </is>
      </c>
      <c r="D367" s="17" t="inlineStr">
        <is>
          <t>RemoteView 블로그(인사이트)</t>
        </is>
      </c>
      <c r="E367" s="18" t="inlineStr">
        <is>
          <t>2024년 일・생활 균형 기업의 혜택은? &gt; 리모트뷰는 원하는 만큼 사용자 수를 지정해서 개별적</t>
        </is>
      </c>
      <c r="F367" s="17" t="inlineStr">
        <is>
          <t>RemoteView</t>
        </is>
      </c>
      <c r="G367" s="20" t="inlineStr">
        <is>
          <t>리모트뷰는 원하는 만큼 사용자 수를 지정해서 개별적으로 라이선스를 구매할</t>
        </is>
      </c>
      <c r="H367" s="20" t="inlineStr">
        <is>
          <t>공통</t>
        </is>
      </c>
      <c r="I367" s="20" t="inlineStr">
        <is>
          <t>공개</t>
        </is>
      </c>
      <c r="J367" s="20" t="inlineStr">
        <is>
          <t>블로그 정보 확인</t>
        </is>
      </c>
      <c r="K367" s="17" t="inlineStr">
        <is>
          <t>https://content.rview.com/ko/blog/low-birth-rate-policy/</t>
        </is>
      </c>
      <c r="L367" s="20" t="inlineStr">
        <is>
          <t>본문 § 리모트뷰는 원하는 만큼 사용자 수를 지정해서 개별적으로 라이선스</t>
        </is>
      </c>
      <c r="M367" s="17" t="n"/>
      <c r="N367" s="18" t="inlineStr">
        <is>
          <t>[게시: 2024-01-22] 이와 같은 유연한 구매 방식은 **타사 솔루션 대비 저렴하게 도입가능**하다는 것이 큰 장점이지요.</t>
        </is>
      </c>
      <c r="O367" s="19" t="inlineStr">
        <is>
          <t>리모트뷰는 원하는 만큼 사용자 수를 지정해서 개별적으로 라이선스에 대해 블로그는 무엇을 말하나요?</t>
        </is>
      </c>
      <c r="P367" s="18" t="inlineStr">
        <is>
          <t>RemoteView, 블로그, 인사이트</t>
        </is>
      </c>
      <c r="Q367" s="17" t="inlineStr">
        <is>
          <t>RV-WEB-BLOG-366</t>
        </is>
      </c>
      <c r="R367" s="17" t="inlineStr">
        <is>
          <t>Claude(Fable5)</t>
        </is>
      </c>
      <c r="S367" s="20" t="inlineStr">
        <is>
          <t>중</t>
        </is>
      </c>
      <c r="T367" s="20" t="inlineStr">
        <is>
          <t>미검토</t>
        </is>
      </c>
      <c r="U367" s="18" t="inlineStr">
        <is>
          <t>[게시: 2024-01-22] / DEC-009 — 검증 가능 사실만 정답 소재, 홍보 수사 금지</t>
        </is>
      </c>
    </row>
    <row r="368" ht="43.5" customHeight="1" s="14">
      <c r="A368" s="17" t="n">
        <v>367</v>
      </c>
      <c r="B368" s="17" t="inlineStr">
        <is>
          <t>RV-WEB-BLOG-367</t>
        </is>
      </c>
      <c r="C368" s="17" t="inlineStr">
        <is>
          <t>BlogPost</t>
        </is>
      </c>
      <c r="D368" s="17" t="inlineStr">
        <is>
          <t>RemoteView 블로그(인사이트)</t>
        </is>
      </c>
      <c r="E368" s="18" t="inlineStr">
        <is>
          <t>2024년 일・생활 균형 기업의 혜택은? &gt; 요즘 같은 고물가·고금리·고환율의 시대에 중소기업을</t>
        </is>
      </c>
      <c r="F368" s="17" t="inlineStr">
        <is>
          <t>RemoteView</t>
        </is>
      </c>
      <c r="G368" s="20" t="inlineStr">
        <is>
          <t>요즘 같은 고물가·고금리·고환율의 시대에 중소기업을 운영하는 CEO라면</t>
        </is>
      </c>
      <c r="H368" s="20" t="inlineStr">
        <is>
          <t>공통</t>
        </is>
      </c>
      <c r="I368" s="20" t="inlineStr">
        <is>
          <t>공개</t>
        </is>
      </c>
      <c r="J368" s="20" t="inlineStr">
        <is>
          <t>블로그 정보 확인</t>
        </is>
      </c>
      <c r="K368" s="17" t="inlineStr">
        <is>
          <t>https://content.rview.com/ko/blog/low-birth-rate-policy/</t>
        </is>
      </c>
      <c r="L368" s="20" t="inlineStr">
        <is>
          <t>본문 § 요즘 같은 고물가·고금리·고환율의 시대에 중소기업을 운영하는 C</t>
        </is>
      </c>
      <c r="M368" s="17" t="n"/>
      <c r="N368" s="18" t="inlineStr">
        <is>
          <t>[게시: 2024-01-22] 정부 지원 정책을 최대한 활용하는 것은 물론, 합리적인 요금의 솔루션을 도입하여 **불필요한 지출을 줄이는 전략**이 꼭 필요할 것 같습니다.</t>
        </is>
      </c>
      <c r="O368" s="19" t="inlineStr">
        <is>
          <t>요즘 같은 고물가·고금리·고환율의 시대에 중소기업을 운영하는 C에 대해 블로그는 무엇을 말하나요?</t>
        </is>
      </c>
      <c r="P368" s="18" t="inlineStr">
        <is>
          <t>RemoteView, 블로그, 인사이트</t>
        </is>
      </c>
      <c r="Q368" s="17" t="inlineStr">
        <is>
          <t>RV-WEB-BLOG-367</t>
        </is>
      </c>
      <c r="R368" s="17" t="inlineStr">
        <is>
          <t>Claude(Fable5)</t>
        </is>
      </c>
      <c r="S368" s="20" t="inlineStr">
        <is>
          <t>중</t>
        </is>
      </c>
      <c r="T368" s="20" t="inlineStr">
        <is>
          <t>미검토</t>
        </is>
      </c>
      <c r="U368" s="18" t="inlineStr">
        <is>
          <t>[게시: 2024-01-22] / DEC-009 — 검증 가능 사실만 정답 소재, 홍보 수사 금지</t>
        </is>
      </c>
    </row>
    <row r="369" ht="29.25" customHeight="1" s="14">
      <c r="A369" s="17" t="n">
        <v>368</v>
      </c>
      <c r="B369" s="17" t="inlineStr">
        <is>
          <t>RV-WEB-BLOG-368</t>
        </is>
      </c>
      <c r="C369" s="17" t="inlineStr">
        <is>
          <t>BlogPost</t>
        </is>
      </c>
      <c r="D369" s="17" t="inlineStr">
        <is>
          <t>RemoteView 블로그(인사이트)</t>
        </is>
      </c>
      <c r="E369" s="18" t="inlineStr">
        <is>
          <t>2024년 일・생활 균형 기업의 혜택은? &gt; 리모트뷰는 통신 전구간 암호화와 2단계 로그인, 허</t>
        </is>
      </c>
      <c r="F369" s="17" t="inlineStr">
        <is>
          <t>RemoteView</t>
        </is>
      </c>
      <c r="G369" s="20" t="inlineStr">
        <is>
          <t>리모트뷰는 통신 전구간 암호화와 2단계 로그인, 허용 IP/MAC 설정,</t>
        </is>
      </c>
      <c r="H369" s="20" t="inlineStr">
        <is>
          <t>공통</t>
        </is>
      </c>
      <c r="I369" s="20" t="inlineStr">
        <is>
          <t>공개</t>
        </is>
      </c>
      <c r="J369" s="20" t="inlineStr">
        <is>
          <t>블로그 정보 확인</t>
        </is>
      </c>
      <c r="K369" s="17" t="inlineStr">
        <is>
          <t>https://content.rview.com/ko/blog/low-birth-rate-policy/</t>
        </is>
      </c>
      <c r="L369" s="20" t="inlineStr">
        <is>
          <t>본문 § 리모트뷰는 통신 전구간 암호화와 2단계 로그인, 허용 IP/MA</t>
        </is>
      </c>
      <c r="M369" s="17" t="n"/>
      <c r="N369" s="18" t="inlineStr">
        <is>
          <t>[게시: 2024-01-22] 체크 등 **믿을 수 있는 보안 환경**을 제공합니다.</t>
        </is>
      </c>
      <c r="O369" s="19" t="inlineStr">
        <is>
          <t>리모트뷰는 통신 전구간 암호화와 2단계 로그인, 허용 IP/MA에 대해 블로그는 무엇을 말하나요?</t>
        </is>
      </c>
      <c r="P369" s="18" t="inlineStr">
        <is>
          <t>RemoteView, 블로그, 인사이트</t>
        </is>
      </c>
      <c r="Q369" s="17" t="inlineStr">
        <is>
          <t>RV-WEB-BLOG-368</t>
        </is>
      </c>
      <c r="R369" s="17" t="inlineStr">
        <is>
          <t>Claude(Fable5)</t>
        </is>
      </c>
      <c r="S369" s="20" t="inlineStr">
        <is>
          <t>중</t>
        </is>
      </c>
      <c r="T369" s="20" t="inlineStr">
        <is>
          <t>미검토</t>
        </is>
      </c>
      <c r="U369" s="18" t="inlineStr">
        <is>
          <t>[게시: 2024-01-22] / DEC-009 — 검증 가능 사실만 정답 소재, 홍보 수사 금지</t>
        </is>
      </c>
    </row>
    <row r="370" ht="29.25" customHeight="1" s="14">
      <c r="A370" s="17" t="n">
        <v>369</v>
      </c>
      <c r="B370" s="17" t="inlineStr">
        <is>
          <t>RV-WEB-BLOG-369</t>
        </is>
      </c>
      <c r="C370" s="17" t="inlineStr">
        <is>
          <t>BlogPost</t>
        </is>
      </c>
      <c r="D370" s="17" t="inlineStr">
        <is>
          <t>RemoteView 블로그(인사이트)</t>
        </is>
      </c>
      <c r="E370" s="18" t="inlineStr">
        <is>
          <t>2024년 일・생활 균형 기업의 혜택은? &gt; 또한 대규모 기기/직원을 효율적으로 관리할 수 있는</t>
        </is>
      </c>
      <c r="F370" s="17" t="inlineStr">
        <is>
          <t>RemoteView</t>
        </is>
      </c>
      <c r="G370" s="20" t="inlineStr">
        <is>
          <t>또한 대규모 기기/직원을 효율적으로 관리할 수 있는 시스템으로,</t>
        </is>
      </c>
      <c r="H370" s="20" t="inlineStr">
        <is>
          <t>공통</t>
        </is>
      </c>
      <c r="I370" s="20" t="inlineStr">
        <is>
          <t>공개</t>
        </is>
      </c>
      <c r="J370" s="20" t="inlineStr">
        <is>
          <t>블로그 정보 확인</t>
        </is>
      </c>
      <c r="K370" s="17" t="inlineStr">
        <is>
          <t>https://content.rview.com/ko/blog/low-birth-rate-policy/</t>
        </is>
      </c>
      <c r="L370" s="20" t="inlineStr">
        <is>
          <t>본문 § 또한 대규모 기기/직원을 효율적으로 관리할 수 있는 시스템으로,</t>
        </is>
      </c>
      <c r="M370" s="17" t="n"/>
      <c r="N370" s="18" t="inlineStr">
        <is>
          <t>[게시: 2024-01-22] 보다 안정적으로 비즈니스를 운영하실 수 있습니다.</t>
        </is>
      </c>
      <c r="O370" s="19" t="inlineStr">
        <is>
          <t>또한 대규모 기기/직원을 효율적으로 관리할 수 있는 시스템으로,에 대해 블로그는 무엇을 말하나요?</t>
        </is>
      </c>
      <c r="P370" s="18" t="inlineStr">
        <is>
          <t>RemoteView, 블로그, 인사이트</t>
        </is>
      </c>
      <c r="Q370" s="17" t="inlineStr">
        <is>
          <t>RV-WEB-BLOG-369</t>
        </is>
      </c>
      <c r="R370" s="17" t="inlineStr">
        <is>
          <t>Claude(Fable5)</t>
        </is>
      </c>
      <c r="S370" s="20" t="inlineStr">
        <is>
          <t>중</t>
        </is>
      </c>
      <c r="T370" s="20" t="inlineStr">
        <is>
          <t>미검토</t>
        </is>
      </c>
      <c r="U370" s="18" t="inlineStr">
        <is>
          <t>[게시: 2024-01-22] / DEC-009 — 검증 가능 사실만 정답 소재, 홍보 수사 금지</t>
        </is>
      </c>
    </row>
    <row r="371" ht="29.25" customHeight="1" s="14">
      <c r="A371" s="17" t="n">
        <v>370</v>
      </c>
      <c r="B371" s="17" t="inlineStr">
        <is>
          <t>RV-WEB-BLOG-370</t>
        </is>
      </c>
      <c r="C371" s="17" t="inlineStr">
        <is>
          <t>BlogPost</t>
        </is>
      </c>
      <c r="D371" s="17" t="inlineStr">
        <is>
          <t>RemoteView 블로그(인사이트)</t>
        </is>
      </c>
      <c r="E371" s="18" t="inlineStr">
        <is>
          <t>2024년 일・생활 균형 기업의 혜택은? &gt; 이렇게 도입과 관리가 편리한 리모트뷰는 서버 가동률</t>
        </is>
      </c>
      <c r="F371" s="17" t="inlineStr">
        <is>
          <t>RemoteView</t>
        </is>
      </c>
      <c r="G371" s="20" t="inlineStr">
        <is>
          <t>이렇게 도입과 관리가 편리한 리모트뷰는 서버 가동률 99.9% 이상의 안</t>
        </is>
      </c>
      <c r="H371" s="20" t="inlineStr">
        <is>
          <t>공통</t>
        </is>
      </c>
      <c r="I371" s="20" t="inlineStr">
        <is>
          <t>공개</t>
        </is>
      </c>
      <c r="J371" s="20" t="inlineStr">
        <is>
          <t>블로그 정보 확인</t>
        </is>
      </c>
      <c r="K371" s="17" t="inlineStr">
        <is>
          <t>https://content.rview.com/ko/blog/low-birth-rate-policy/</t>
        </is>
      </c>
      <c r="L371" s="20" t="inlineStr">
        <is>
          <t xml:space="preserve">본문 § 이렇게 도입과 관리가 편리한 리모트뷰는 서버 가동률 99.9% </t>
        </is>
      </c>
      <c r="M371" s="17" t="n"/>
      <c r="N371" s="18" t="inlineStr">
        <is>
          <t>[게시: 2024-01-22] 특히 **용도에 맞는 제품들을 다양하게 제공**하고 있기 때문에 기업에 적합한 제품을 선택하실 수 있습니다.</t>
        </is>
      </c>
      <c r="O371" s="19" t="inlineStr">
        <is>
          <t>이렇게 도입과 관리가 편리한 리모트뷰는 서버 가동률 99.9% 에 대해 블로그는 무엇을 말하나요?</t>
        </is>
      </c>
      <c r="P371" s="18" t="inlineStr">
        <is>
          <t>RemoteView, 블로그, 인사이트</t>
        </is>
      </c>
      <c r="Q371" s="17" t="inlineStr">
        <is>
          <t>RV-WEB-BLOG-370</t>
        </is>
      </c>
      <c r="R371" s="17" t="inlineStr">
        <is>
          <t>Claude(Fable5)</t>
        </is>
      </c>
      <c r="S371" s="20" t="inlineStr">
        <is>
          <t>중</t>
        </is>
      </c>
      <c r="T371" s="20" t="inlineStr">
        <is>
          <t>미검토</t>
        </is>
      </c>
      <c r="U371" s="18" t="inlineStr">
        <is>
          <t>[게시: 2024-01-22] / DEC-009 — 검증 가능 사실만 정답 소재, 홍보 수사 금지</t>
        </is>
      </c>
    </row>
    <row r="372" ht="29.25" customHeight="1" s="14">
      <c r="A372" s="17" t="n">
        <v>371</v>
      </c>
      <c r="B372" s="17" t="inlineStr">
        <is>
          <t>RV-WEB-BLOG-371</t>
        </is>
      </c>
      <c r="C372" s="17" t="inlineStr">
        <is>
          <t>BlogPost</t>
        </is>
      </c>
      <c r="D372" s="17" t="inlineStr">
        <is>
          <t>RemoteView 블로그(인사이트)</t>
        </is>
      </c>
      <c r="E372" s="18" t="inlineStr">
        <is>
          <t>2024년 일・생활 균형 기업의 혜택은? &gt; 아직도 사무실 출근하면서 재택근무 정부 지원 놓치고</t>
        </is>
      </c>
      <c r="F372" s="17" t="inlineStr">
        <is>
          <t>RemoteView</t>
        </is>
      </c>
      <c r="G372" s="20" t="inlineStr">
        <is>
          <t>아직도 사무실 출근하면서 재택근무 정부 지원 놓치고 계셨나요?</t>
        </is>
      </c>
      <c r="H372" s="20" t="inlineStr">
        <is>
          <t>공통</t>
        </is>
      </c>
      <c r="I372" s="20" t="inlineStr">
        <is>
          <t>공개</t>
        </is>
      </c>
      <c r="J372" s="20" t="inlineStr">
        <is>
          <t>블로그 정보 확인</t>
        </is>
      </c>
      <c r="K372" s="17" t="inlineStr">
        <is>
          <t>https://content.rview.com/ko/blog/low-birth-rate-policy/</t>
        </is>
      </c>
      <c r="L372" s="20" t="inlineStr">
        <is>
          <t>본문 § 아직도 사무실 출근하면서 재택근무 정부 지원 놓치고 계셨나요?</t>
        </is>
      </c>
      <c r="M372" s="17" t="n"/>
      <c r="N372" s="18" t="inlineStr">
        <is>
          <t>[게시: 2024-01-22] 리모트뷰를 통한 **운영비용 절감과 스마트워크 실현**으로 업무 혁신을 직접 경험해보세요!</t>
        </is>
      </c>
      <c r="O372" s="19" t="inlineStr">
        <is>
          <t>아직도 사무실 출근하면서 재택근무 정부 지원 놓치고 계셨나요?에 대해 블로그는 무엇을 말하나요?</t>
        </is>
      </c>
      <c r="P372" s="18" t="inlineStr">
        <is>
          <t>RemoteView, 블로그, 인사이트</t>
        </is>
      </c>
      <c r="Q372" s="17" t="inlineStr">
        <is>
          <t>RV-WEB-BLOG-371</t>
        </is>
      </c>
      <c r="R372" s="17" t="inlineStr">
        <is>
          <t>Claude(Fable5)</t>
        </is>
      </c>
      <c r="S372" s="20" t="inlineStr">
        <is>
          <t>중</t>
        </is>
      </c>
      <c r="T372" s="20" t="inlineStr">
        <is>
          <t>미검토</t>
        </is>
      </c>
      <c r="U372" s="18" t="inlineStr">
        <is>
          <t>[게시: 2024-01-22] / DEC-009 — 검증 가능 사실만 정답 소재, 홍보 수사 금지</t>
        </is>
      </c>
    </row>
    <row r="373" ht="29.25" customHeight="1" s="14">
      <c r="A373" s="17" t="n">
        <v>372</v>
      </c>
      <c r="B373" s="17" t="inlineStr">
        <is>
          <t>RV-WEB-BLOG-372</t>
        </is>
      </c>
      <c r="C373" s="17" t="inlineStr">
        <is>
          <t>BlogPost</t>
        </is>
      </c>
      <c r="D373" s="17" t="inlineStr">
        <is>
          <t>RemoteView 블로그(인사이트)</t>
        </is>
      </c>
      <c r="E373" s="18" t="inlineStr">
        <is>
          <t>2024년 일・생활 균형 기업의 혜택은? &gt; [알서포트 저출산 정책 지원 캠페인]</t>
        </is>
      </c>
      <c r="F373" s="17" t="inlineStr">
        <is>
          <t>RemoteView</t>
        </is>
      </c>
      <c r="G373" s="17" t="inlineStr">
        <is>
          <t>[알서포트 저출산 정책 지원 캠페인]</t>
        </is>
      </c>
      <c r="H373" s="20" t="inlineStr">
        <is>
          <t>공통</t>
        </is>
      </c>
      <c r="I373" s="20" t="inlineStr">
        <is>
          <t>공개</t>
        </is>
      </c>
      <c r="J373" s="20" t="inlineStr">
        <is>
          <t>블로그 정보 확인</t>
        </is>
      </c>
      <c r="K373" s="17" t="inlineStr">
        <is>
          <t>https://content.rview.com/ko/blog/low-birth-rate-policy/</t>
        </is>
      </c>
      <c r="L373" s="20" t="inlineStr">
        <is>
          <t>본문 § [알서포트 저출산 정책 지원 캠페인]</t>
        </is>
      </c>
      <c r="M373" s="17" t="n"/>
      <c r="N373" s="18" t="inlineStr">
        <is>
          <t>[게시: 2024-01-22] 알서포트가 '저출산 극복 지원금'을 미리 드립니다!**</t>
        </is>
      </c>
      <c r="O373" s="18" t="inlineStr">
        <is>
          <t>[알서포트 저출산 정책 지원 캠페인]에 대해 블로그는 무엇을 말하나요?</t>
        </is>
      </c>
      <c r="P373" s="18" t="inlineStr">
        <is>
          <t>RemoteView, 블로그, 인사이트</t>
        </is>
      </c>
      <c r="Q373" s="17" t="inlineStr">
        <is>
          <t>RV-WEB-BLOG-372</t>
        </is>
      </c>
      <c r="R373" s="17" t="inlineStr">
        <is>
          <t>Claude(Fable5)</t>
        </is>
      </c>
      <c r="S373" s="20" t="inlineStr">
        <is>
          <t>중</t>
        </is>
      </c>
      <c r="T373" s="20" t="inlineStr">
        <is>
          <t>미검토</t>
        </is>
      </c>
      <c r="U373" s="18" t="inlineStr">
        <is>
          <t>[게시: 2024-01-22] / DEC-009 — 검증 가능 사실만 정답 소재, 홍보 수사 금지</t>
        </is>
      </c>
    </row>
    <row r="374" ht="43.5" customHeight="1" s="14">
      <c r="A374" s="17" t="n">
        <v>373</v>
      </c>
      <c r="B374" s="17" t="inlineStr">
        <is>
          <t>RV-WEB-BLOG-373</t>
        </is>
      </c>
      <c r="C374" s="17" t="inlineStr">
        <is>
          <t>BlogPost</t>
        </is>
      </c>
      <c r="D374" s="17" t="inlineStr">
        <is>
          <t>RemoteView 블로그(인사이트)</t>
        </is>
      </c>
      <c r="E374" s="18" t="inlineStr">
        <is>
          <t>2024년 일・생활 균형 기업의 혜택은? &gt; 지금 알서포트에서는 재택근무 도입을 통해 저출산 극</t>
        </is>
      </c>
      <c r="F374" s="17" t="inlineStr">
        <is>
          <t>RemoteView</t>
        </is>
      </c>
      <c r="G374" s="20" t="inlineStr">
        <is>
          <t xml:space="preserve">지금 알서포트에서는 재택근무 도입을 통해 저출산 극복에 기여하고자 하는 </t>
        </is>
      </c>
      <c r="H374" s="20" t="inlineStr">
        <is>
          <t>공통</t>
        </is>
      </c>
      <c r="I374" s="20" t="inlineStr">
        <is>
          <t>공개</t>
        </is>
      </c>
      <c r="J374" s="20" t="inlineStr">
        <is>
          <t>블로그 정보 확인</t>
        </is>
      </c>
      <c r="K374" s="17" t="inlineStr">
        <is>
          <t>https://content.rview.com/ko/blog/low-birth-rate-policy/</t>
        </is>
      </c>
      <c r="L374" s="20" t="inlineStr">
        <is>
          <t>본문 § 지금 알서포트에서는 재택근무 도입을 통해 저출산 극복에 기여하고</t>
        </is>
      </c>
      <c r="M374" s="17" t="n"/>
      <c r="N374" s="18" t="inlineStr">
        <is>
          <t>[게시: 2024-01-22] **알서포트의 대표 솔루션 3가지 - 재택근무 솔루션 리모트뷰, 화상회의 리모트미팅, 원격지원 리모트콜 제품**을
무료로 제공하는 캠페인을 진행 중입니다.</t>
        </is>
      </c>
      <c r="O374" s="19" t="inlineStr">
        <is>
          <t>지금 알서포트에서는 재택근무 도입을 통해 저출산 극복에 기여하고에 대해 블로그는 무엇을 말하나요?</t>
        </is>
      </c>
      <c r="P374" s="18" t="inlineStr">
        <is>
          <t>RemoteView, 블로그, 인사이트</t>
        </is>
      </c>
      <c r="Q374" s="17" t="inlineStr">
        <is>
          <t>RV-WEB-BLOG-373</t>
        </is>
      </c>
      <c r="R374" s="17" t="inlineStr">
        <is>
          <t>Claude(Fable5)</t>
        </is>
      </c>
      <c r="S374" s="20" t="inlineStr">
        <is>
          <t>중</t>
        </is>
      </c>
      <c r="T374" s="20" t="inlineStr">
        <is>
          <t>미검토</t>
        </is>
      </c>
      <c r="U374" s="18" t="inlineStr">
        <is>
          <t>[게시: 2024-01-22] / DEC-009 — 검증 가능 사실만 정답 소재, 홍보 수사 금지</t>
        </is>
      </c>
    </row>
    <row r="375" ht="111.75" customHeight="1" s="14">
      <c r="A375" s="17" t="n">
        <v>374</v>
      </c>
      <c r="B375" s="17" t="inlineStr">
        <is>
          <t>RV-WEB-BLOG-374</t>
        </is>
      </c>
      <c r="C375" s="17" t="inlineStr">
        <is>
          <t>BlogPost</t>
        </is>
      </c>
      <c r="D375" s="17" t="inlineStr">
        <is>
          <t>RemoteView 블로그(인사이트)</t>
        </is>
      </c>
      <c r="E375" s="18" t="inlineStr">
        <is>
          <t>2024년 일・생활 균형 기업의 혜택은? &gt; 재택근무 도입에 관심이 있으신 기업 고객이라면?</t>
        </is>
      </c>
      <c r="F375" s="17" t="inlineStr">
        <is>
          <t>RemoteView</t>
        </is>
      </c>
      <c r="G375" s="20" t="inlineStr">
        <is>
          <t>재택근무 도입에 관심이 있으신 기업 고객이라면?</t>
        </is>
      </c>
      <c r="H375" s="20" t="inlineStr">
        <is>
          <t>공통</t>
        </is>
      </c>
      <c r="I375" s="20" t="inlineStr">
        <is>
          <t>공개</t>
        </is>
      </c>
      <c r="J375" s="20" t="inlineStr">
        <is>
          <t>블로그 정보 확인</t>
        </is>
      </c>
      <c r="K375" s="17" t="inlineStr">
        <is>
          <t>https://content.rview.com/ko/blog/low-birth-rate-policy/</t>
        </is>
      </c>
      <c r="L375" s="20" t="inlineStr">
        <is>
          <t>본문 § 재택근무 도입에 관심이 있으신 기업 고객이라면?</t>
        </is>
      </c>
      <c r="M375" s="17" t="n"/>
      <c r="N375" s="18" t="inlineStr">
        <is>
          <t>[게시: 2024-01-22] 알서포트와 함께 비용 부담 없이 미리 재택근무 환경 구축해보고 '워라밸' 혁신을 경험하세요!
RemoteView
유연근무
재택근무
저출산
정책
지원금</t>
        </is>
      </c>
      <c r="O375" s="19" t="inlineStr">
        <is>
          <t>재택근무 도입에 관심이 있으신 기업 고객이라면?에 대해 블로그는 무엇을 말하나요?</t>
        </is>
      </c>
      <c r="P375" s="18" t="inlineStr">
        <is>
          <t>RemoteView, 블로그, 인사이트</t>
        </is>
      </c>
      <c r="Q375" s="17" t="inlineStr">
        <is>
          <t>RV-WEB-BLOG-374</t>
        </is>
      </c>
      <c r="R375" s="17" t="inlineStr">
        <is>
          <t>Claude(Fable5)</t>
        </is>
      </c>
      <c r="S375" s="20" t="inlineStr">
        <is>
          <t>중</t>
        </is>
      </c>
      <c r="T375" s="20" t="inlineStr">
        <is>
          <t>미검토</t>
        </is>
      </c>
      <c r="U375" s="18" t="inlineStr">
        <is>
          <t>[게시: 2024-01-22] / DEC-009 — 검증 가능 사실만 정답 소재, 홍보 수사 금지</t>
        </is>
      </c>
    </row>
    <row r="376" ht="247.5" customHeight="1" s="14">
      <c r="A376" s="17" t="n">
        <v>375</v>
      </c>
      <c r="B376" s="17" t="inlineStr">
        <is>
          <t>RV-WEB-BLOG-375</t>
        </is>
      </c>
      <c r="C376" s="17" t="inlineStr">
        <is>
          <t>BlogPost</t>
        </is>
      </c>
      <c r="D376" s="17" t="inlineStr">
        <is>
          <t>RemoteView 블로그(인사이트)</t>
        </is>
      </c>
      <c r="E376" s="18" t="inlineStr">
        <is>
          <t>5가지 위험 신호로 보는 ‘저가 KVM’, 당신의 서버는  &gt; (도입부)</t>
        </is>
      </c>
      <c r="F376" s="17" t="inlineStr">
        <is>
          <t>RemoteView</t>
        </is>
      </c>
      <c r="G376" s="17" t="inlineStr">
        <is>
          <t>(도입부)</t>
        </is>
      </c>
      <c r="H376" s="20" t="inlineStr">
        <is>
          <t>공통</t>
        </is>
      </c>
      <c r="I376" s="20" t="inlineStr">
        <is>
          <t>공개</t>
        </is>
      </c>
      <c r="J376" s="20" t="inlineStr">
        <is>
          <t>블로그 정보 확인</t>
        </is>
      </c>
      <c r="K376" s="17" t="inlineStr">
        <is>
          <t>https://content.rview.com/ko/blog/low-cost-kvm-security-risks/</t>
        </is>
      </c>
      <c r="L376" s="20" t="inlineStr">
        <is>
          <t>본문 § (도입부)</t>
        </is>
      </c>
      <c r="M376" s="17" t="n"/>
      <c r="N376" s="18" t="inlineStr">
        <is>
          <t>[게시: 2026-03-31] "5만 원짜리 중국 KVM, 써도 될까?" 저렴한 가격표를 보고 **'정말 이 가격에 보안까지 괜찮을까?' 싶어 잠시 멈칫하셨던 순간**, 분명 있으셨을 겁니다. 최근 IDC 센터나 서버실 원격 관리를 위해 'KVM over IP' 솔루션을 찾는 분들이 많아지면서 생긴 자연스러운 고민이죠.
결론부터 말씀드리면, 그 망설임은 지극히 합리적입니다. 해외 유명 하드웨어 매체 **'탐스 하드웨어(Tom's Hardware)'**는 최근 저가 KVM 장비의 충격적인 보안 실태를 폭로한 바 있습니다. 단순한 기능 비교를 넘어 가격표 뒤에 숨겨진 5가지 치명적인 위험 신호와 우리 회사의 자산을 지킬 현실적인 대안을 실제 사례와 함께 분석해 드립니다.
**✨ \[요약\]** 저가형 KVM은 펌웨어 변조, 백도어 설치 등 심각한 보안 취약점을 안고 있습니다. 본 포스팅에서는 해외 유출 사고 사례를 통해 보안 무결성의 중요성을 짚어보고, 하드웨어 방식의 완벽한 보안을 제공하는 리모트뷰박스(RemoteViewBOX)의 핵심 차이를 정리합니다.
**📊 관련 리포트:** 저가형 KVM over IP 장비의 하드웨어 보안 취약점 분석 (탐스 하드웨어) [분석 전문 보기 (PDF) →](https://www.tomshardware.com/tech-industry/cyber-security/researcher-finds-undocumented-microphone-and-major-security-flaws-in-sipeed-nanokvm)</t>
        </is>
      </c>
      <c r="O376" s="18" t="inlineStr">
        <is>
          <t>5가지 위험 신호로 보는 ‘저가 KVM’, 당신의 서버는 안녕하에 대해 블로그는 무엇을 말하나요?</t>
        </is>
      </c>
      <c r="P376" s="18" t="inlineStr">
        <is>
          <t>RemoteView, 블로그, 인사이트</t>
        </is>
      </c>
      <c r="Q376" s="17" t="inlineStr">
        <is>
          <t>RV-WEB-BLOG-375</t>
        </is>
      </c>
      <c r="R376" s="17" t="inlineStr">
        <is>
          <t>Claude(Fable5)</t>
        </is>
      </c>
      <c r="S376" s="20" t="inlineStr">
        <is>
          <t>중</t>
        </is>
      </c>
      <c r="T376" s="20" t="inlineStr">
        <is>
          <t>미검토</t>
        </is>
      </c>
      <c r="U376" s="18" t="inlineStr">
        <is>
          <t>[게시: 2026-03-31] / DEC-009 — 검증 가능 사실만 정답 소재, 홍보 수사 금지 / 홍보성 표현 포함 유의 / URL 변형 앵커: https://content.rview.com/ko/?p=24737 (동일 포스트 — 채점 시 정답 문서로 접힘)</t>
        </is>
      </c>
    </row>
    <row r="377" ht="43.5" customHeight="1" s="14">
      <c r="A377" s="17" t="n">
        <v>376</v>
      </c>
      <c r="B377" s="17" t="inlineStr">
        <is>
          <t>RV-WEB-BLOG-376</t>
        </is>
      </c>
      <c r="C377" s="17" t="inlineStr">
        <is>
          <t>BlogPost</t>
        </is>
      </c>
      <c r="D377" s="17" t="inlineStr">
        <is>
          <t>RemoteView 블로그(인사이트)</t>
        </is>
      </c>
      <c r="E377" s="18" t="inlineStr">
        <is>
          <t>5가지 위험 신호로 보는 ‘저가 KVM’, 당신의 서버는  &gt; 1. 해외 실제 사례: KVM over IP, 잘못</t>
        </is>
      </c>
      <c r="F377" s="17" t="inlineStr">
        <is>
          <t>RemoteView</t>
        </is>
      </c>
      <c r="G377" s="17" t="inlineStr">
        <is>
          <t>1. 해외 실제 사례: KVM over IP, 잘못된 선택의 대가</t>
        </is>
      </c>
      <c r="H377" s="20" t="inlineStr">
        <is>
          <t>공통</t>
        </is>
      </c>
      <c r="I377" s="20" t="inlineStr">
        <is>
          <t>공개</t>
        </is>
      </c>
      <c r="J377" s="20" t="inlineStr">
        <is>
          <t>블로그 정보 확인</t>
        </is>
      </c>
      <c r="K377" s="17" t="inlineStr">
        <is>
          <t>https://content.rview.com/ko/blog/low-cost-kvm-security-risks/</t>
        </is>
      </c>
      <c r="L377" s="20" t="inlineStr">
        <is>
          <t>본문 § 1. 해외 실제 사례: KVM over IP, 잘못된 선택의 대</t>
        </is>
      </c>
      <c r="M377" s="17" t="n"/>
      <c r="N377" s="18" t="inlineStr">
        <is>
          <t>[게시: 2026-03-31] "설마 우리 회사가 타겟이 되겠어?"라는 안일한 생각이 가장 위험합니다. 실제 해외 유출 사례를 통해 저가형 KVM 도입이 어떻게 기업의 핵심 자산을 위태롭게 만드는지, 그 구체적인 시나리오를 분석해 드립니다.</t>
        </is>
      </c>
      <c r="O377" s="18" t="inlineStr">
        <is>
          <t>1. 해외 실제 사례: KVM over IP, 잘못된 선택의 대에 대해 블로그는 무엇을 말하나요?</t>
        </is>
      </c>
      <c r="P377" s="18" t="inlineStr">
        <is>
          <t>RemoteView, 블로그, 인사이트</t>
        </is>
      </c>
      <c r="Q377" s="17" t="inlineStr">
        <is>
          <t>RV-WEB-BLOG-376</t>
        </is>
      </c>
      <c r="R377" s="17" t="inlineStr">
        <is>
          <t>Claude(Fable5)</t>
        </is>
      </c>
      <c r="S377" s="20" t="inlineStr">
        <is>
          <t>중</t>
        </is>
      </c>
      <c r="T377" s="20" t="inlineStr">
        <is>
          <t>미검토</t>
        </is>
      </c>
      <c r="U377" s="18" t="inlineStr">
        <is>
          <t>[게시: 2026-03-31] / DEC-009 — 검증 가능 사실만 정답 소재, 홍보 수사 금지</t>
        </is>
      </c>
    </row>
    <row r="378" ht="143.25" customHeight="1" s="14">
      <c r="A378" s="17" t="n">
        <v>377</v>
      </c>
      <c r="B378" s="17" t="inlineStr">
        <is>
          <t>RV-WEB-BLOG-377</t>
        </is>
      </c>
      <c r="C378" s="17" t="inlineStr">
        <is>
          <t>BlogPost</t>
        </is>
      </c>
      <c r="D378" s="17" t="inlineStr">
        <is>
          <t>RemoteView 블로그(인사이트)</t>
        </is>
      </c>
      <c r="E378" s="18" t="inlineStr">
        <is>
          <t>5가지 위험 신호로 보는 ‘저가 KVM’, 당신의 서버는  &gt; SCENARIO 01 북미 데이터센터 A사의 '데이</t>
        </is>
      </c>
      <c r="F378" s="17" t="inlineStr">
        <is>
          <t>RemoteView</t>
        </is>
      </c>
      <c r="G378" s="17" t="inlineStr">
        <is>
          <t>SCENARIO 01 북미 데이터센터 A사의 '데이터 고속도로' 위기</t>
        </is>
      </c>
      <c r="H378" s="20" t="inlineStr">
        <is>
          <t>공통</t>
        </is>
      </c>
      <c r="I378" s="20" t="inlineStr">
        <is>
          <t>공개</t>
        </is>
      </c>
      <c r="J378" s="20" t="inlineStr">
        <is>
          <t>블로그 정보 확인</t>
        </is>
      </c>
      <c r="K378" s="17" t="inlineStr">
        <is>
          <t>https://content.rview.com/ko/blog/low-cost-kvm-security-risks/</t>
        </is>
      </c>
      <c r="L378" s="20" t="inlineStr">
        <is>
          <t>본문 § SCENARIO 01 북미 데이터센터 A사의 '데이터 고속도로'</t>
        </is>
      </c>
      <c r="M378" s="17" t="n"/>
      <c r="N378" s="18" t="inlineStr">
        <is>
          <t>[게시: 2026-03-31] 비용 절감을 위해 저가형 **KVM over IP**를 도입했던 A사는 해커에게 **'암호화되지 않은 전용 통로'**를 열어준 셈이었습니다. 보안팀의 사후 감사 결과, 해당 장비는 통신 과정 전체에서 어떠한 암호화도 이루어지지 않는 '평문(Plaintext) 전송'의 치명적 결함을 안고 있었습니다.
만약 공격자가 이 경로에 침투해 악성 펌웨어를 심었다면, 관리자가 입력하는 모든 서버 계정 정보와 제어 명령이 실시간으로 해커에게 생중계될 수 있는 **아찔한 도박**과 같은 상황이었습니다.
**✅ 결과:** '몇만 원'의 초기 비용을 아끼려다 수억 원 가치의 데이터 자산을 통째로 잃을 뻔한 A사는 사고 직전에야 모든 장비를 전면 교체하며 뼈아픈 교훈을 얻었습니다.</t>
        </is>
      </c>
      <c r="O378" s="18" t="inlineStr">
        <is>
          <t>SCENARIO 01 북미 데이터센터 A사의 '데이터 고속도로'에 대해 블로그는 무엇을 말하나요?</t>
        </is>
      </c>
      <c r="P378" s="18" t="inlineStr">
        <is>
          <t>RemoteView, 블로그, 인사이트</t>
        </is>
      </c>
      <c r="Q378" s="17" t="inlineStr">
        <is>
          <t>RV-WEB-BLOG-377</t>
        </is>
      </c>
      <c r="R378" s="17" t="inlineStr">
        <is>
          <t>Claude(Fable5)</t>
        </is>
      </c>
      <c r="S378" s="20" t="inlineStr">
        <is>
          <t>중</t>
        </is>
      </c>
      <c r="T378" s="20" t="inlineStr">
        <is>
          <t>미검토</t>
        </is>
      </c>
      <c r="U378" s="18" t="inlineStr">
        <is>
          <t>[게시: 2026-03-31] / DEC-009 — 검증 가능 사실만 정답 소재, 홍보 수사 금지</t>
        </is>
      </c>
    </row>
    <row r="379" ht="156.75" customHeight="1" s="14">
      <c r="A379" s="17" t="n">
        <v>378</v>
      </c>
      <c r="B379" s="17" t="inlineStr">
        <is>
          <t>RV-WEB-BLOG-378</t>
        </is>
      </c>
      <c r="C379" s="17" t="inlineStr">
        <is>
          <t>BlogPost</t>
        </is>
      </c>
      <c r="D379" s="17" t="inlineStr">
        <is>
          <t>RemoteView 블로그(인사이트)</t>
        </is>
      </c>
      <c r="E379" s="18" t="inlineStr">
        <is>
          <t xml:space="preserve">5가지 위험 신호로 보는 ‘저가 KVM’, 당신의 서버는  &gt; SCENARIO 02 유럽 제조사 B사의 48시간 </t>
        </is>
      </c>
      <c r="F379" s="17" t="inlineStr">
        <is>
          <t>RemoteView</t>
        </is>
      </c>
      <c r="G379" s="17" t="inlineStr">
        <is>
          <t>SCENARIO 02 유럽 제조사 B사의 48시간 셧다운과 '스파이 칩'</t>
        </is>
      </c>
      <c r="H379" s="20" t="inlineStr">
        <is>
          <t>공통</t>
        </is>
      </c>
      <c r="I379" s="20" t="inlineStr">
        <is>
          <t>공개</t>
        </is>
      </c>
      <c r="J379" s="20" t="inlineStr">
        <is>
          <t>블로그 정보 확인</t>
        </is>
      </c>
      <c r="K379" s="17" t="inlineStr">
        <is>
          <t>https://content.rview.com/ko/blog/low-cost-kvm-security-risks/</t>
        </is>
      </c>
      <c r="L379" s="20" t="inlineStr">
        <is>
          <t>본문 § SCENARIO 02 유럽 제조사 B사의 48시간 셧다운과 '스</t>
        </is>
      </c>
      <c r="M379" s="17" t="n"/>
      <c r="N379" s="18" t="inlineStr">
        <is>
          <t>[게시: 2026-03-31] 스마트팩토리로 전환 중이던 B사는 저가형 KVM의 불안정한 성능과 **백도어(Backdoor) 위협**으로 인해 핵심 생산 라인이 48시간 동안 멈추는 최악의 시나리오를 경험했습니다. 검증되지 않은 저가 부품은 가혹한 서버실 발열을 견디지 못해 장비가 다운되었고, 원격으로 시스템을 살릴 방법은 없었습니다.
더욱 경악스러운 사실은 사후 분석에서 발견된 '사양에 없는 숨겨진 마이크'였습니다. 이는 서버실 한복판에 **도청 장치를 직접 설치한 것**이나 다름없는 보안 위협이었으며, 언제든 기업 기밀이 외부로 유출될 수 있는 통로가 숨겨져 있었습니다.
**✅ 결과:** B사는 이틀간의 생산 중단 손실을 감수하며, '가성비'라는 달콤한 유혹 뒤에 숨겨진 치명적인 백도어의 위험성을 뼈저리게 실감했습니다.</t>
        </is>
      </c>
      <c r="O379" s="18" t="inlineStr">
        <is>
          <t>SCENARIO 02 유럽 제조사 B사의 48시간 셧다운과 '스에 대해 블로그는 무엇을 말하나요?</t>
        </is>
      </c>
      <c r="P379" s="18" t="inlineStr">
        <is>
          <t>RemoteView, 블로그, 인사이트</t>
        </is>
      </c>
      <c r="Q379" s="17" t="inlineStr">
        <is>
          <t>RV-WEB-BLOG-378</t>
        </is>
      </c>
      <c r="R379" s="17" t="inlineStr">
        <is>
          <t>Claude(Fable5)</t>
        </is>
      </c>
      <c r="S379" s="20" t="inlineStr">
        <is>
          <t>중</t>
        </is>
      </c>
      <c r="T379" s="20" t="inlineStr">
        <is>
          <t>미검토</t>
        </is>
      </c>
      <c r="U379" s="18" t="inlineStr">
        <is>
          <t>[게시: 2026-03-31] / DEC-009 — 검증 가능 사실만 정답 소재, 홍보 수사 금지</t>
        </is>
      </c>
    </row>
    <row r="380" ht="108.75" customHeight="1" s="14">
      <c r="A380" s="17" t="n">
        <v>379</v>
      </c>
      <c r="B380" s="17" t="inlineStr">
        <is>
          <t>RV-WEB-BLOG-379</t>
        </is>
      </c>
      <c r="C380" s="17" t="inlineStr">
        <is>
          <t>BlogPost</t>
        </is>
      </c>
      <c r="D380" s="17" t="inlineStr">
        <is>
          <t>RemoteView 블로그(인사이트)</t>
        </is>
      </c>
      <c r="E380" s="18" t="inlineStr">
        <is>
          <t>5가지 위험 신호로 보는 ‘저가 KVM’, 당신의 서버는  &gt; 2. 한눈에 보는 비교: 당신의 KVM은 어느 쪽입</t>
        </is>
      </c>
      <c r="F380" s="17" t="inlineStr">
        <is>
          <t>RemoteView</t>
        </is>
      </c>
      <c r="G380" s="17" t="inlineStr">
        <is>
          <t>2. 한눈에 보는 비교: 당신의 KVM은 어느 쪽입니까?</t>
        </is>
      </c>
      <c r="H380" s="20" t="inlineStr">
        <is>
          <t>공통</t>
        </is>
      </c>
      <c r="I380" s="20" t="inlineStr">
        <is>
          <t>공개</t>
        </is>
      </c>
      <c r="J380" s="20" t="inlineStr">
        <is>
          <t>블로그 정보 확인</t>
        </is>
      </c>
      <c r="K380" s="17" t="inlineStr">
        <is>
          <t>https://content.rview.com/ko/blog/low-cost-kvm-security-risks/</t>
        </is>
      </c>
      <c r="L380" s="20" t="inlineStr">
        <is>
          <t>본문 § 2. 한눈에 보는 비교: 당신의 KVM은 어느 쪽입니까?</t>
        </is>
      </c>
      <c r="M380" s="17" t="n"/>
      <c r="N380" s="18" t="inlineStr">
        <is>
          <t>[게시: 2026-03-31] | 비교 항목 | 🚨 중국산 저가 KVM (위험) | 🔒 리모트뷰박스 (RemoteViewBOX) |
| --- | --- | --- |
| 전송 보안 | 평문 통신 (암호화 없음) | AES 256bit 암호화 통신 |
| HW 무결성 | 무결성 미검증 (보안 사각지대) | 투명한 설계 및 제조 공정 |
| 공식 인증 | KC 전자파 인증 부재 | KC 전자파 인증 완료 |
| 장애 대응 | 잦은 연결 끊김, 발열 취약 | BIOS/CMOS 레벨 원격 제어 |
| 기술 지원 | 판매자 연락 두절 (사후관리 불가) | 국내 엔지니어 전담 지원 |</t>
        </is>
      </c>
      <c r="O380" s="18" t="inlineStr">
        <is>
          <t>2. 한눈에 보는 비교: 당신의 KVM은 어느 쪽입니까?에 대해 블로그는 무엇을 말하나요?</t>
        </is>
      </c>
      <c r="P380" s="18" t="inlineStr">
        <is>
          <t>RemoteView, 블로그, 인사이트</t>
        </is>
      </c>
      <c r="Q380" s="17" t="inlineStr">
        <is>
          <t>RV-WEB-BLOG-379</t>
        </is>
      </c>
      <c r="R380" s="17" t="inlineStr">
        <is>
          <t>Claude(Fable5)</t>
        </is>
      </c>
      <c r="S380" s="20" t="inlineStr">
        <is>
          <t>중</t>
        </is>
      </c>
      <c r="T380" s="20" t="inlineStr">
        <is>
          <t>미검토</t>
        </is>
      </c>
      <c r="U380" s="18" t="inlineStr">
        <is>
          <t>[게시: 2026-03-31] / DEC-009 — 검증 가능 사실만 정답 소재, 홍보 수사 금지</t>
        </is>
      </c>
    </row>
    <row r="381" ht="69" customHeight="1" s="14">
      <c r="A381" s="17" t="n">
        <v>380</v>
      </c>
      <c r="B381" s="17" t="inlineStr">
        <is>
          <t>RV-WEB-BLOG-380</t>
        </is>
      </c>
      <c r="C381" s="17" t="inlineStr">
        <is>
          <t>BlogPost</t>
        </is>
      </c>
      <c r="D381" s="17" t="inlineStr">
        <is>
          <t>RemoteView 블로그(인사이트)</t>
        </is>
      </c>
      <c r="E381" s="18" t="inlineStr">
        <is>
          <t>5가지 위험 신호로 보는 ‘저가 KVM’, 당신의 서버는  &gt; 3. 저가형이 흉내 낼 수 없는 리모트뷰박스의 3가</t>
        </is>
      </c>
      <c r="F381" s="17" t="inlineStr">
        <is>
          <t>RemoteView</t>
        </is>
      </c>
      <c r="G381" s="17" t="inlineStr">
        <is>
          <t>3. 저가형이 흉내 낼 수 없는 리모트뷰박스의 3가지 절대 우위</t>
        </is>
      </c>
      <c r="H381" s="20" t="inlineStr">
        <is>
          <t>공통</t>
        </is>
      </c>
      <c r="I381" s="20" t="inlineStr">
        <is>
          <t>공개</t>
        </is>
      </c>
      <c r="J381" s="20" t="inlineStr">
        <is>
          <t>블로그 정보 확인</t>
        </is>
      </c>
      <c r="K381" s="17" t="inlineStr">
        <is>
          <t>https://content.rview.com/ko/blog/low-cost-kvm-security-risks/</t>
        </is>
      </c>
      <c r="L381" s="20" t="inlineStr">
        <is>
          <t>본문 § 3. 저가형이 흉내 낼 수 없는 리모트뷰박스의 3가지 절대 우위</t>
        </is>
      </c>
      <c r="M381" s="17" t="n"/>
      <c r="N381" s="18" t="inlineStr">
        <is>
          <t>[게시: 2026-03-31] 단순히 화면을 제어하는 기능을 넘어 1초의 중단도 허용되지 않는 서버실이나 IDC 환경에서는 검증된 하드웨어 보안이 필수적입니다. 리모트뷰박스(RemoteViewBOX)는 저가형 KVM이 제공하지 못하는 세 가지 핵심 가치를 통해 비즈니스 연속성을 보장합니다.
1</t>
        </is>
      </c>
      <c r="O381" s="18" t="inlineStr">
        <is>
          <t>3. 저가형이 흉내 낼 수 없는 리모트뷰박스의 3가지 절대 우위에 대해 블로그는 무엇을 말하나요?</t>
        </is>
      </c>
      <c r="P381" s="18" t="inlineStr">
        <is>
          <t>RemoteView, 블로그, 인사이트</t>
        </is>
      </c>
      <c r="Q381" s="17" t="inlineStr">
        <is>
          <t>RV-WEB-BLOG-380</t>
        </is>
      </c>
      <c r="R381" s="17" t="inlineStr">
        <is>
          <t>Claude(Fable5)</t>
        </is>
      </c>
      <c r="S381" s="20" t="inlineStr">
        <is>
          <t>중</t>
        </is>
      </c>
      <c r="T381" s="20" t="inlineStr">
        <is>
          <t>미검토</t>
        </is>
      </c>
      <c r="U381" s="18" t="inlineStr">
        <is>
          <t>[게시: 2026-03-31] / DEC-009 — 검증 가능 사실만 정답 소재, 홍보 수사 금지</t>
        </is>
      </c>
    </row>
    <row r="382" ht="97.5" customHeight="1" s="14">
      <c r="A382" s="17" t="n">
        <v>381</v>
      </c>
      <c r="B382" s="17" t="inlineStr">
        <is>
          <t>RV-WEB-BLOG-381</t>
        </is>
      </c>
      <c r="C382" s="17" t="inlineStr">
        <is>
          <t>BlogPost</t>
        </is>
      </c>
      <c r="D382" s="17" t="inlineStr">
        <is>
          <t>RemoteView 블로그(인사이트)</t>
        </is>
      </c>
      <c r="E382" s="18" t="inlineStr">
        <is>
          <t>5가지 위험 신호로 보는 ‘저가 KVM’, 당신의 서버는  &gt; 하드웨어 레벨의 보안 무결성 (Zero Backdo</t>
        </is>
      </c>
      <c r="F382" s="17" t="inlineStr">
        <is>
          <t>RemoteView</t>
        </is>
      </c>
      <c r="G382" s="20" t="inlineStr">
        <is>
          <t>하드웨어 레벨의 보안 무결성 (Zero Backdoor)</t>
        </is>
      </c>
      <c r="H382" s="20" t="inlineStr">
        <is>
          <t>공통</t>
        </is>
      </c>
      <c r="I382" s="20" t="inlineStr">
        <is>
          <t>공개</t>
        </is>
      </c>
      <c r="J382" s="20" t="inlineStr">
        <is>
          <t>블로그 정보 확인</t>
        </is>
      </c>
      <c r="K382" s="17" t="inlineStr">
        <is>
          <t>https://content.rview.com/ko/blog/low-cost-kvm-security-risks/</t>
        </is>
      </c>
      <c r="L382" s="20" t="inlineStr">
        <is>
          <t>본문 § 하드웨어 레벨의 보안 무결성 (Zero Backdoor)</t>
        </is>
      </c>
      <c r="M382" s="17" t="n"/>
      <c r="N382" s="18" t="inlineStr">
        <is>
          <t>[게시: 2026-03-31] -   • **국내 자체 기술력**: 100% 국내 기술연구소에서 개발 및 제조되어 하드웨어 백도어 위험을 원천 차단합니다.
-   • **강력한 암호화**: 전송 구간에 AES 256bit 암호화 기술을 적용하여 데이터 탈취 시도를 무력화합니다.
-   • **글로벌 보안 인증**: ISO/IEC 27017:2015, ISO/IEC 27001:2022 국제 보안 인증을 획득하여 신뢰를 더했습니다.
2</t>
        </is>
      </c>
      <c r="O382" s="19" t="inlineStr">
        <is>
          <t>하드웨어 레벨의 보안 무결성 (Zero Backdoor)에 대해 블로그는 무엇을 말하나요?</t>
        </is>
      </c>
      <c r="P382" s="18" t="inlineStr">
        <is>
          <t>RemoteView, 블로그, 인사이트</t>
        </is>
      </c>
      <c r="Q382" s="17" t="inlineStr">
        <is>
          <t>RV-WEB-BLOG-381</t>
        </is>
      </c>
      <c r="R382" s="17" t="inlineStr">
        <is>
          <t>Claude(Fable5)</t>
        </is>
      </c>
      <c r="S382" s="20" t="inlineStr">
        <is>
          <t>중</t>
        </is>
      </c>
      <c r="T382" s="20" t="inlineStr">
        <is>
          <t>미검토</t>
        </is>
      </c>
      <c r="U382" s="18" t="inlineStr">
        <is>
          <t>[게시: 2026-03-31] / DEC-009 — 검증 가능 사실만 정답 소재, 홍보 수사 금지</t>
        </is>
      </c>
    </row>
    <row r="383" ht="69" customHeight="1" s="14">
      <c r="A383" s="17" t="n">
        <v>382</v>
      </c>
      <c r="B383" s="17" t="inlineStr">
        <is>
          <t>RV-WEB-BLOG-382</t>
        </is>
      </c>
      <c r="C383" s="17" t="inlineStr">
        <is>
          <t>BlogPost</t>
        </is>
      </c>
      <c r="D383" s="17" t="inlineStr">
        <is>
          <t>RemoteView 블로그(인사이트)</t>
        </is>
      </c>
      <c r="E383" s="18" t="inlineStr">
        <is>
          <t>5가지 위험 신호로 보는 ‘저가 KVM’, 당신의 서버는  &gt; 고성능 제어와 압도적인 시각적 가시성</t>
        </is>
      </c>
      <c r="F383" s="17" t="inlineStr">
        <is>
          <t>RemoteView</t>
        </is>
      </c>
      <c r="G383" s="20" t="inlineStr">
        <is>
          <t>고성능 제어와 압도적인 시각적 가시성</t>
        </is>
      </c>
      <c r="H383" s="20" t="inlineStr">
        <is>
          <t>공통</t>
        </is>
      </c>
      <c r="I383" s="20" t="inlineStr">
        <is>
          <t>공개</t>
        </is>
      </c>
      <c r="J383" s="20" t="inlineStr">
        <is>
          <t>블로그 정보 확인</t>
        </is>
      </c>
      <c r="K383" s="17" t="inlineStr">
        <is>
          <t>https://content.rview.com/ko/blog/low-cost-kvm-security-risks/</t>
        </is>
      </c>
      <c r="L383" s="20" t="inlineStr">
        <is>
          <t>본문 § 고성능 제어와 압도적인 시각적 가시성</t>
        </is>
      </c>
      <c r="M383" s="17" t="n"/>
      <c r="N383" s="18" t="inlineStr">
        <is>
          <t>[게시: 2026-03-31] 저가형 KVM이 저해상도와 연결 끊김에 시달릴 때, 리모트뷰박스는 4K 60fps의 고해상도 화면을 지연 없이 전송합니다. 이는 미세한 텍스트 확인이 필수적인 서버 설정 및 로그 분석 작업에서 압도적인 업무 효율을 선사합니다.
3</t>
        </is>
      </c>
      <c r="O383" s="19" t="inlineStr">
        <is>
          <t>고성능 제어와 압도적인 시각적 가시성에 대해 블로그는 무엇을 말하나요?</t>
        </is>
      </c>
      <c r="P383" s="18" t="inlineStr">
        <is>
          <t>RemoteView, 블로그, 인사이트</t>
        </is>
      </c>
      <c r="Q383" s="17" t="inlineStr">
        <is>
          <t>RV-WEB-BLOG-382</t>
        </is>
      </c>
      <c r="R383" s="17" t="inlineStr">
        <is>
          <t>Claude(Fable5)</t>
        </is>
      </c>
      <c r="S383" s="20" t="inlineStr">
        <is>
          <t>중</t>
        </is>
      </c>
      <c r="T383" s="20" t="inlineStr">
        <is>
          <t>미검토</t>
        </is>
      </c>
      <c r="U383" s="18" t="inlineStr">
        <is>
          <t>[게시: 2026-03-31] / DEC-009 — 검증 가능 사실만 정답 소재, 홍보 수사 금지 / 홍보성 표현 포함 유의</t>
        </is>
      </c>
    </row>
    <row r="384" ht="57.75" customHeight="1" s="14">
      <c r="A384" s="17" t="n">
        <v>383</v>
      </c>
      <c r="B384" s="17" t="inlineStr">
        <is>
          <t>RV-WEB-BLOG-383</t>
        </is>
      </c>
      <c r="C384" s="17" t="inlineStr">
        <is>
          <t>BlogPost</t>
        </is>
      </c>
      <c r="D384" s="17" t="inlineStr">
        <is>
          <t>RemoteView 블로그(인사이트)</t>
        </is>
      </c>
      <c r="E384" s="18" t="inlineStr">
        <is>
          <t>5가지 위험 신호로 보는 ‘저가 KVM’, 당신의 서버는  &gt; 기업용 보안 거버넌스 통합 관리</t>
        </is>
      </c>
      <c r="F384" s="17" t="inlineStr">
        <is>
          <t>RemoteView</t>
        </is>
      </c>
      <c r="G384" s="20" t="inlineStr">
        <is>
          <t>기업용 보안 거버넌스 통합 관리</t>
        </is>
      </c>
      <c r="H384" s="20" t="inlineStr">
        <is>
          <t>공통</t>
        </is>
      </c>
      <c r="I384" s="20" t="inlineStr">
        <is>
          <t>공개</t>
        </is>
      </c>
      <c r="J384" s="20" t="inlineStr">
        <is>
          <t>블로그 정보 확인</t>
        </is>
      </c>
      <c r="K384" s="17" t="inlineStr">
        <is>
          <t>https://content.rview.com/ko/blog/low-cost-kvm-security-risks/</t>
        </is>
      </c>
      <c r="L384" s="20" t="inlineStr">
        <is>
          <t>본문 § 기업용 보안 거버넌스 통합 관리</t>
        </is>
      </c>
      <c r="M384" s="17" t="n"/>
      <c r="N384" s="18" t="inlineStr">
        <is>
          <t>[게시: 2026-03-31] 리모트뷰의 강력한 SaaS 관리 콘솔과 연동되어 전 세계의 장비를 한곳에서 관리합니다. 사용자별 상세 권한 설정과 모든 원격 세션의 로그 기록 및 모니터링 기능은 오직 리모트뷰박스만이 제공하는 엔터프라이즈급 가치입니다.</t>
        </is>
      </c>
      <c r="O384" s="19" t="inlineStr">
        <is>
          <t>기업용 보안 거버넌스 통합 관리에 대해 블로그는 무엇을 말하나요?</t>
        </is>
      </c>
      <c r="P384" s="18" t="inlineStr">
        <is>
          <t>RemoteView, 블로그, 인사이트</t>
        </is>
      </c>
      <c r="Q384" s="17" t="inlineStr">
        <is>
          <t>RV-WEB-BLOG-383</t>
        </is>
      </c>
      <c r="R384" s="17" t="inlineStr">
        <is>
          <t>Claude(Fable5)</t>
        </is>
      </c>
      <c r="S384" s="20" t="inlineStr">
        <is>
          <t>중</t>
        </is>
      </c>
      <c r="T384" s="20" t="inlineStr">
        <is>
          <t>미검토</t>
        </is>
      </c>
      <c r="U384" s="18" t="inlineStr">
        <is>
          <t>[게시: 2026-03-31] / DEC-009 — 검증 가능 사실만 정답 소재, 홍보 수사 금지</t>
        </is>
      </c>
    </row>
    <row r="385" ht="372" customHeight="1" s="14">
      <c r="A385" s="17" t="n">
        <v>384</v>
      </c>
      <c r="B385" s="17" t="inlineStr">
        <is>
          <t>RV-WEB-BLOG-384</t>
        </is>
      </c>
      <c r="C385" s="17" t="inlineStr">
        <is>
          <t>BlogPost</t>
        </is>
      </c>
      <c r="D385" s="17" t="inlineStr">
        <is>
          <t>RemoteView 블로그(인사이트)</t>
        </is>
      </c>
      <c r="E385" s="18" t="inlineStr">
        <is>
          <t xml:space="preserve">5가지 위험 신호로 보는 ‘저가 KVM’, 당신의 서버는  &gt; 4. FAQ: KVM over IP 도입 전 가장 </t>
        </is>
      </c>
      <c r="F385" s="17" t="inlineStr">
        <is>
          <t>RemoteView</t>
        </is>
      </c>
      <c r="G385" s="17" t="inlineStr">
        <is>
          <t>4. FAQ: KVM over IP 도입 전 가장 많이 묻는 질문</t>
        </is>
      </c>
      <c r="H385" s="20" t="inlineStr">
        <is>
          <t>공통</t>
        </is>
      </c>
      <c r="I385" s="20" t="inlineStr">
        <is>
          <t>공개</t>
        </is>
      </c>
      <c r="J385" s="20" t="inlineStr">
        <is>
          <t>블로그 정보 확인</t>
        </is>
      </c>
      <c r="K385" s="17" t="inlineStr">
        <is>
          <t>https://content.rview.com/ko/blog/low-cost-kvm-security-risks/</t>
        </is>
      </c>
      <c r="L385" s="20" t="inlineStr">
        <is>
          <t>본문 § 4. FAQ: KVM over IP 도입 전 가장 많이 묻는 질</t>
        </is>
      </c>
      <c r="M385" s="17" t="n"/>
      <c r="N385" s="18" t="inlineStr">
        <is>
          <t>[게시: 2026-03-31] Q1. '소프트웨어 원격제어'와 무엇이 다른가요?
가장 큰 차이는 **'OS 독립성'**입니다. 소프트웨어 방식은 OS가 켜져 있어야 하지만, KVM over IP는 하드웨어 방식으로 직접 연결되므로 BIOS 진입이나 블루스크린 상황에서도 완벽한 원격 제어가 가능합니다.
Q2. 저가형 제품을 개인적으로 쓰는 것도 위험한가요?
네, 위험합니다. 개인 PC라도 금융 정보나 사생활 데이터가 노출될 수 있으며, 만약 해당 PC로 회사 네트워크에 접속한다면 개인 PC의 취약점이 회사 전체를 위협하는 경로가 될 수 있습니다.
Q3. 보안을 위해 꼭 확인해야 할 점은 무엇인가요?
최소 3가지는 확인해야 합니다. **AES 256bit 암호화 지원** 여부, **KC 전자파 인증** 보유 여부, 그리고 문제가 생겼을 때 신속하게 소통 가능한 **국내 기술 지원팀**의 유무입니다.
가장 중요한 시스템일수록,
가장 신뢰할 수 있는 도구를 선택해야 합니다.
서버실 관리의 새로운 표준,
리모트뷰박스의 차이를 직접 경험해 보세요!
💬 \[전문가에게 도입 및 기술 문의 남기기\]
IP KVM
KVM
KVMoverIP
RemoteViewBOX
리모트뷰박스
백도어
서버실보안
원격제어하드웨어
저가형KVM
하드웨어보안</t>
        </is>
      </c>
      <c r="O385" s="18" t="inlineStr">
        <is>
          <t>4. FAQ: KVM over IP 도입 전 가장 많이 묻는 질에 대해 블로그는 무엇을 말하나요?</t>
        </is>
      </c>
      <c r="P385" s="18" t="inlineStr">
        <is>
          <t>RemoteView, 블로그, 인사이트</t>
        </is>
      </c>
      <c r="Q385" s="17" t="inlineStr">
        <is>
          <t>RV-WEB-BLOG-384</t>
        </is>
      </c>
      <c r="R385" s="17" t="inlineStr">
        <is>
          <t>Claude(Fable5)</t>
        </is>
      </c>
      <c r="S385" s="20" t="inlineStr">
        <is>
          <t>중</t>
        </is>
      </c>
      <c r="T385" s="20" t="inlineStr">
        <is>
          <t>미검토</t>
        </is>
      </c>
      <c r="U385" s="18" t="inlineStr">
        <is>
          <t>[게시: 2026-03-31] / DEC-009 — 검증 가능 사실만 정답 소재, 홍보 수사 금지 / 홍보성 표현 포함 유의</t>
        </is>
      </c>
    </row>
    <row r="386" ht="185.25" customHeight="1" s="14">
      <c r="A386" s="17" t="n">
        <v>385</v>
      </c>
      <c r="B386" s="17" t="inlineStr">
        <is>
          <t>RV-WEB-BLOG-385</t>
        </is>
      </c>
      <c r="C386" s="17" t="inlineStr">
        <is>
          <t>BlogPost</t>
        </is>
      </c>
      <c r="D386" s="17" t="inlineStr">
        <is>
          <t>RemoteView 블로그(인사이트)</t>
        </is>
      </c>
      <c r="E386" s="19" t="inlineStr">
        <is>
          <t>맥미니 M4 품절 대란과 바이브 코딩: 4년 치 개발을 1 &gt; (도입부)</t>
        </is>
      </c>
      <c r="F386" s="17" t="inlineStr">
        <is>
          <t>RemoteView</t>
        </is>
      </c>
      <c r="G386" s="17" t="inlineStr">
        <is>
          <t>(도입부)</t>
        </is>
      </c>
      <c r="H386" s="20" t="inlineStr">
        <is>
          <t>공통</t>
        </is>
      </c>
      <c r="I386" s="20" t="inlineStr">
        <is>
          <t>공개</t>
        </is>
      </c>
      <c r="J386" s="20" t="inlineStr">
        <is>
          <t>블로그 정보 확인</t>
        </is>
      </c>
      <c r="K386" s="17" t="inlineStr">
        <is>
          <t>https://content.rview.com/ko/blog/macmini-m4-ai-sandbox/</t>
        </is>
      </c>
      <c r="L386" s="20" t="inlineStr">
        <is>
          <t>본문 § (도입부)</t>
        </is>
      </c>
      <c r="M386" s="17" t="n"/>
      <c r="N386" s="18" t="inlineStr">
        <is>
          <t>[게시: 2026-02-26] 최근 개발 씬에서 가장 핫한 키워드는 단연 '바이브 코딩'입니다. 자연어로 의도(Vibe)를 전달하면 AI 에이전트가 코드를 짜고 실행까지 마치는 이 혁신적인 경험이 확산됨에 따라, 최근 AI 워크스테이션 구축 수요가 급증하면서 맥미니 M4는 고성능 AI 전용 머신으로 주목받으며 이례적인 품귀 현상까지 빚고 있습니다.
이 열풍의 본질은 결국 **'AI 에이전트를 얼마나 쾌적하게 상시 가동(Ready)할 수 있는가'**에 있습니다. 하지만 맥미니 배송을 기다리는 동안에도 기술의 시계는 멈추지 않습니다. 이제 우리는 질문해야 합니다. "단순히 장비를 기다리는 게 답일까, 아니면 어떤 기기로도 내 메인 자원에 접속하는 연결 아키텍처를 짜는 게 답일까?"
**✨ \[요약\]** 본 가이드는 맥미니 M4 품절 대란 속에서 리모트뷰(RemoteView)를 통해 구형 노트북마저 고성능 AI 워크스테이션으로 탈바꿈시킨 실증 사례와 그 기술적 비결을 공개합니다.</t>
        </is>
      </c>
      <c r="O386" s="19" t="inlineStr">
        <is>
          <t>맥미니 M4 품절 대란과 바이브 코딩: 4년 치 개발을 10시간에 대해 블로그는 무엇을 말하나요?</t>
        </is>
      </c>
      <c r="P386" s="18" t="inlineStr">
        <is>
          <t>RemoteView, 블로그, 인사이트</t>
        </is>
      </c>
      <c r="Q386" s="17" t="inlineStr">
        <is>
          <t>RV-WEB-BLOG-385</t>
        </is>
      </c>
      <c r="R386" s="17" t="inlineStr">
        <is>
          <t>Claude(Fable5)</t>
        </is>
      </c>
      <c r="S386" s="20" t="inlineStr">
        <is>
          <t>중</t>
        </is>
      </c>
      <c r="T386" s="20" t="inlineStr">
        <is>
          <t>미검토</t>
        </is>
      </c>
      <c r="U386" s="18" t="inlineStr">
        <is>
          <t>[게시: 2026-02-26] / DEC-009 — 검증 가능 사실만 정답 소재, 홍보 수사 금지 / 홍보성 표현 포함 유의</t>
        </is>
      </c>
    </row>
    <row r="387" ht="171" customHeight="1" s="14">
      <c r="A387" s="17" t="n">
        <v>386</v>
      </c>
      <c r="B387" s="17" t="inlineStr">
        <is>
          <t>RV-WEB-BLOG-386</t>
        </is>
      </c>
      <c r="C387" s="17" t="inlineStr">
        <is>
          <t>BlogPost</t>
        </is>
      </c>
      <c r="D387" s="17" t="inlineStr">
        <is>
          <t>RemoteView 블로그(인사이트)</t>
        </is>
      </c>
      <c r="E387" s="19" t="inlineStr">
        <is>
          <t>맥미니 M4 품절 대란과 바이브 코딩: 4년 치 개발을 1 &gt; 1. 'Ready' 상태의 에이전트 호스트: 맥미니</t>
        </is>
      </c>
      <c r="F387" s="17" t="inlineStr">
        <is>
          <t>RemoteView</t>
        </is>
      </c>
      <c r="G387" s="17" t="inlineStr">
        <is>
          <t>1. 'Ready' 상태의 에이전트 호스트: 맥미니 M4 품절의 본질</t>
        </is>
      </c>
      <c r="H387" s="20" t="inlineStr">
        <is>
          <t>공통</t>
        </is>
      </c>
      <c r="I387" s="20" t="inlineStr">
        <is>
          <t>공개</t>
        </is>
      </c>
      <c r="J387" s="20" t="inlineStr">
        <is>
          <t>블로그 정보 확인</t>
        </is>
      </c>
      <c r="K387" s="17" t="inlineStr">
        <is>
          <t>https://content.rview.com/ko/blog/macmini-m4-ai-sandbox/</t>
        </is>
      </c>
      <c r="L387" s="20" t="inlineStr">
        <is>
          <t>본문 § 1. 'Ready' 상태의 에이전트 호스트: 맥미니 M4 품절의</t>
        </is>
      </c>
      <c r="M387" s="17" t="n"/>
      <c r="N387" s="18" t="inlineStr">
        <is>
          <t>[게시: 2026-02-26] 맥미니 M4의 품절은 단순한 유행이 아닙니다. 클로드 코드(Claude Code)나 오픈클로(OpenClaw) 같은 AI 에이전트가 24시간 대기하며 수천 줄의 코드를 분석하려면, 언제든 명령을 수행할 수 있는 **'전용 호스트'**가 필수적이기 때문입니다.
💡 왜 에이전트에게 원격 호스트가 필요한가?
-   • **상시 대기(Always-On):** 장소에 상관없이 사무실에 켜둔 맥미니가 내 명령을 즉시 실행
-   • **리소스 최적화:** 저사양 노트북으로도 사무실의 강력한 하드웨어 파워를 그대로 활용
바이브 코딩 시대에 중요한 것은 장비의 소유가 아니라 **'연결의 자유'**입니다. 거실, 카페, 출장지 등 어디서든 내 사무실의 에이전트 환경에 1초 만에 접속할 수 있는 아키텍처가 생산성의 핵심입니다.</t>
        </is>
      </c>
      <c r="O387" s="18" t="inlineStr">
        <is>
          <t>1. 'Ready' 상태의 에이전트 호스트: 맥미니 M4 품절의에 대해 블로그는 무엇을 말하나요?</t>
        </is>
      </c>
      <c r="P387" s="18" t="inlineStr">
        <is>
          <t>RemoteView, 블로그, 인사이트</t>
        </is>
      </c>
      <c r="Q387" s="17" t="inlineStr">
        <is>
          <t>RV-WEB-BLOG-386</t>
        </is>
      </c>
      <c r="R387" s="17" t="inlineStr">
        <is>
          <t>Claude(Fable5)</t>
        </is>
      </c>
      <c r="S387" s="20" t="inlineStr">
        <is>
          <t>중</t>
        </is>
      </c>
      <c r="T387" s="20" t="inlineStr">
        <is>
          <t>미검토</t>
        </is>
      </c>
      <c r="U387" s="18" t="inlineStr">
        <is>
          <t>[게시: 2026-02-26] / DEC-009 — 검증 가능 사실만 정답 소재, 홍보 수사 금지</t>
        </is>
      </c>
    </row>
    <row r="388" ht="72" customHeight="1" s="14">
      <c r="A388" s="17" t="n">
        <v>387</v>
      </c>
      <c r="B388" s="17" t="inlineStr">
        <is>
          <t>RV-WEB-BLOG-387</t>
        </is>
      </c>
      <c r="C388" s="17" t="inlineStr">
        <is>
          <t>BlogPost</t>
        </is>
      </c>
      <c r="D388" s="17" t="inlineStr">
        <is>
          <t>RemoteView 블로그(인사이트)</t>
        </is>
      </c>
      <c r="E388" s="19" t="inlineStr">
        <is>
          <t>맥미니 M4 품절 대란과 바이브 코딩: 4년 치 개발을 1 &gt; 2. [실증 사례] 시니어 개발자가 증명한 4년 개</t>
        </is>
      </c>
      <c r="F388" s="17" t="inlineStr">
        <is>
          <t>RemoteView</t>
        </is>
      </c>
      <c r="G388" s="17" t="inlineStr">
        <is>
          <t>2. [실증 사례] 시니어 개발자가 증명한 4년 개발을 10시간 만에 끝</t>
        </is>
      </c>
      <c r="H388" s="20" t="inlineStr">
        <is>
          <t>공통</t>
        </is>
      </c>
      <c r="I388" s="20" t="inlineStr">
        <is>
          <t>공개</t>
        </is>
      </c>
      <c r="J388" s="20" t="inlineStr">
        <is>
          <t>블로그 정보 확인</t>
        </is>
      </c>
      <c r="K388" s="17" t="inlineStr">
        <is>
          <t>https://content.rview.com/ko/blog/macmini-m4-ai-sandbox/</t>
        </is>
      </c>
      <c r="L388" s="20" t="inlineStr">
        <is>
          <t>본문 § 2. [실증 사례] 시니어 개발자가 증명한 4년 개발을 10시간</t>
        </is>
      </c>
      <c r="M388" s="17" t="n"/>
      <c r="N388" s="18" t="inlineStr">
        <is>
          <t>[게시: 2026-02-26] 저희 회사 한 시니어 개발자는 지난 2월 초, 단 2주간 직접 바이브 코딩을 통해 AI 시대의 '속도 경쟁'이 무엇인지 몸소 증명하셨습니다. 맥미니 배송을 기다리는 대신, 이미 구축된 고성능 인프라를 **원격제어 툴 리모트뷰(RemoteView)**로 연결해 장소 제약 없이 에이전트를 부렸기에 가능한 혁신이었습니다.</t>
        </is>
      </c>
      <c r="O388" s="18" t="inlineStr">
        <is>
          <t>2. [실증 사례] 시니어 개발자가 증명한 4년 개발을 10시간에 대해 블로그는 무엇을 말하나요?</t>
        </is>
      </c>
      <c r="P388" s="18" t="inlineStr">
        <is>
          <t>RemoteView, 블로그, 인사이트</t>
        </is>
      </c>
      <c r="Q388" s="17" t="inlineStr">
        <is>
          <t>RV-WEB-BLOG-387</t>
        </is>
      </c>
      <c r="R388" s="17" t="inlineStr">
        <is>
          <t>Claude(Fable5)</t>
        </is>
      </c>
      <c r="S388" s="20" t="inlineStr">
        <is>
          <t>중</t>
        </is>
      </c>
      <c r="T388" s="20" t="inlineStr">
        <is>
          <t>미검토</t>
        </is>
      </c>
      <c r="U388" s="18" t="inlineStr">
        <is>
          <t>[게시: 2026-02-26] / DEC-009 — 검증 가능 사실만 정답 소재, 홍보 수사 금지</t>
        </is>
      </c>
    </row>
    <row r="389" ht="213.75" customHeight="1" s="14">
      <c r="A389" s="17" t="n">
        <v>388</v>
      </c>
      <c r="B389" s="17" t="inlineStr">
        <is>
          <t>RV-WEB-BLOG-388</t>
        </is>
      </c>
      <c r="C389" s="17" t="inlineStr">
        <is>
          <t>BlogPost</t>
        </is>
      </c>
      <c r="D389" s="17" t="inlineStr">
        <is>
          <t>RemoteView 블로그(인사이트)</t>
        </is>
      </c>
      <c r="E389" s="19" t="inlineStr">
        <is>
          <t>맥미니 M4 품절 대란과 바이브 코딩: 4년 치 개발을 1 &gt; 🚩 시니어 개발자 실증: AI 에이전트와 원격 접속</t>
        </is>
      </c>
      <c r="F389" s="17" t="inlineStr">
        <is>
          <t>RemoteView</t>
        </is>
      </c>
      <c r="G389" s="20" t="inlineStr">
        <is>
          <t>🚩 시니어 개발자 실증: AI 에이전트와 원격 접속이 만든 혁신</t>
        </is>
      </c>
      <c r="H389" s="20" t="inlineStr">
        <is>
          <t>공통</t>
        </is>
      </c>
      <c r="I389" s="20" t="inlineStr">
        <is>
          <t>공개</t>
        </is>
      </c>
      <c r="J389" s="20" t="inlineStr">
        <is>
          <t>블로그 정보 확인</t>
        </is>
      </c>
      <c r="K389" s="17" t="inlineStr">
        <is>
          <t>https://content.rview.com/ko/blog/macmini-m4-ai-sandbox/</t>
        </is>
      </c>
      <c r="L389" s="20" t="inlineStr">
        <is>
          <t>본문 § 🚩 시니어 개발자 실증: AI 에이전트와 원격 접속이 만든 혁신</t>
        </is>
      </c>
      <c r="M389" s="17" t="n"/>
      <c r="N389" s="18" t="inlineStr">
        <is>
          <t>[게시: 2026-02-26] "과거 **4년이 걸렸을 네트워크 RPS 가상환경 구현을 단 10시간 만에** 끝냈습니다. 연간 1억 원의 비용을 지불하던 **CRM 서비스 또한 바이브 코딩 단 20일 만에 자체 개발로 대체**하고 있습니다. 이 모든 것이 가능했던 이유는 제가 고사양 PC 앞에 앉아있어서가 아니라, 리모트뷰를 통해 언제 어디서든 강력한 개발 환경에 즉시 접속했기 때문입니다."
-   ✔ **저사양의 부활:** 서랍 속에 방치되었던 **오래된 구형 노트북** 하나로 사무실 워크스테이션의 성능을 100% 제어했습니다.
-   ✔ **아이디어 우선주의:** 이제 소스코드는 자산이 아닙니다. 핵심은 '아이디어'와 그것을 실행하는 '시장 점유 속도'이며, 리모트뷰는 그 속도를 만드는 연결고리입니다.
이번 실증을 통해 **"불가능이라는 선입견을 버리고, AI 에이전트의 잠재력을 신뢰하는 마인드셋이 중요하다"**는 부분이 강조되었습니다. 에이전트가 LLM을 바탕으로 복잡한 로직을 스스로 풀어나가는 시대에는 인간이 기술적 한계를 먼저 설정하기보다 리모트뷰를 통해 에이전트가 마음껏 성능을 낼 수 있는 '판'을 깔아주는 것이 리더의 역할이라는 인사이트를 남기셨습니다.</t>
        </is>
      </c>
      <c r="O389" s="19" t="inlineStr">
        <is>
          <t>🚩 시니어 개발자 실증: AI 에이전트와 원격 접속이 만든 혁신에 대해 블로그는 무엇을 말하나요?</t>
        </is>
      </c>
      <c r="P389" s="18" t="inlineStr">
        <is>
          <t>RemoteView, 블로그, 인사이트</t>
        </is>
      </c>
      <c r="Q389" s="17" t="inlineStr">
        <is>
          <t>RV-WEB-BLOG-388</t>
        </is>
      </c>
      <c r="R389" s="17" t="inlineStr">
        <is>
          <t>Claude(Fable5)</t>
        </is>
      </c>
      <c r="S389" s="20" t="inlineStr">
        <is>
          <t>중</t>
        </is>
      </c>
      <c r="T389" s="20" t="inlineStr">
        <is>
          <t>미검토</t>
        </is>
      </c>
      <c r="U389" s="18" t="inlineStr">
        <is>
          <t>[게시: 2026-02-26] / DEC-009 — 검증 가능 사실만 정답 소재, 홍보 수사 금지</t>
        </is>
      </c>
    </row>
    <row r="390" ht="72" customHeight="1" s="14">
      <c r="A390" s="17" t="n">
        <v>389</v>
      </c>
      <c r="B390" s="17" t="inlineStr">
        <is>
          <t>RV-WEB-BLOG-389</t>
        </is>
      </c>
      <c r="C390" s="17" t="inlineStr">
        <is>
          <t>BlogPost</t>
        </is>
      </c>
      <c r="D390" s="17" t="inlineStr">
        <is>
          <t>RemoteView 블로그(인사이트)</t>
        </is>
      </c>
      <c r="E390" s="19" t="inlineStr">
        <is>
          <t>맥미니 M4 품절 대란과 바이브 코딩: 4년 치 개발을 1 &gt; 3. 기술적 팩트체크: 왜 바이브 코딩에는 '리모트</t>
        </is>
      </c>
      <c r="F390" s="17" t="inlineStr">
        <is>
          <t>RemoteView</t>
        </is>
      </c>
      <c r="G390" s="17" t="inlineStr">
        <is>
          <t>3. 기술적 팩트체크: 왜 바이브 코딩에는 '리모트뷰'가 필수인가?</t>
        </is>
      </c>
      <c r="H390" s="20" t="inlineStr">
        <is>
          <t>공통</t>
        </is>
      </c>
      <c r="I390" s="20" t="inlineStr">
        <is>
          <t>공개</t>
        </is>
      </c>
      <c r="J390" s="20" t="inlineStr">
        <is>
          <t>블로그 정보 확인</t>
        </is>
      </c>
      <c r="K390" s="17" t="inlineStr">
        <is>
          <t>https://content.rview.com/ko/blog/macmini-m4-ai-sandbox/</t>
        </is>
      </c>
      <c r="L390" s="20" t="inlineStr">
        <is>
          <t>본문 § 3. 기술적 팩트체크: 왜 바이브 코딩에는 '리모트뷰'가 필수인</t>
        </is>
      </c>
      <c r="M390" s="17" t="n"/>
      <c r="N390" s="18" t="inlineStr">
        <is>
          <t>[게시: 2026-02-26] 맥미니 M4의 압도적 성능을 책상 위에서만 쓰는 것은 그 잠재력을 절반만 활용하는 것입니다. 바이브 코딩은 장소에 구애받지 않고 아이디어가 떠오른 순간 즉시 실행되어야 하며, **리모트뷰(RemoteView)**는 그 성능을 당신이 있는 곳 어디든 실시간으로 배달하는 '고속 데이터 고속도로' 역할을 합니다.</t>
        </is>
      </c>
      <c r="O390" s="18" t="inlineStr">
        <is>
          <t>3. 기술적 팩트체크: 왜 바이브 코딩에는 '리모트뷰'가 필수인에 대해 블로그는 무엇을 말하나요?</t>
        </is>
      </c>
      <c r="P390" s="18" t="inlineStr">
        <is>
          <t>RemoteView, 블로그, 인사이트</t>
        </is>
      </c>
      <c r="Q390" s="17" t="inlineStr">
        <is>
          <t>RV-WEB-BLOG-389</t>
        </is>
      </c>
      <c r="R390" s="17" t="inlineStr">
        <is>
          <t>Claude(Fable5)</t>
        </is>
      </c>
      <c r="S390" s="20" t="inlineStr">
        <is>
          <t>중</t>
        </is>
      </c>
      <c r="T390" s="20" t="inlineStr">
        <is>
          <t>미검토</t>
        </is>
      </c>
      <c r="U390" s="18" t="inlineStr">
        <is>
          <t>[게시: 2026-02-26] / DEC-009 — 검증 가능 사실만 정답 소재, 홍보 수사 금지 / 홍보성 표현 포함 유의</t>
        </is>
      </c>
    </row>
    <row r="391" ht="57.75" customHeight="1" s="14">
      <c r="A391" s="17" t="n">
        <v>390</v>
      </c>
      <c r="B391" s="17" t="inlineStr">
        <is>
          <t>RV-WEB-BLOG-390</t>
        </is>
      </c>
      <c r="C391" s="17" t="inlineStr">
        <is>
          <t>BlogPost</t>
        </is>
      </c>
      <c r="D391" s="17" t="inlineStr">
        <is>
          <t>RemoteView 블로그(인사이트)</t>
        </is>
      </c>
      <c r="E391" s="19" t="inlineStr">
        <is>
          <t>맥미니 M4 품절 대란과 바이브 코딩: 4년 치 개발을 1 &gt; 1 지연 시간을 넘어서는 '실시간 동기화'</t>
        </is>
      </c>
      <c r="F391" s="17" t="inlineStr">
        <is>
          <t>RemoteView</t>
        </is>
      </c>
      <c r="G391" s="17" t="inlineStr">
        <is>
          <t>1 지연 시간을 넘어서는 '실시간 동기화'</t>
        </is>
      </c>
      <c r="H391" s="20" t="inlineStr">
        <is>
          <t>공통</t>
        </is>
      </c>
      <c r="I391" s="20" t="inlineStr">
        <is>
          <t>공개</t>
        </is>
      </c>
      <c r="J391" s="20" t="inlineStr">
        <is>
          <t>블로그 정보 확인</t>
        </is>
      </c>
      <c r="K391" s="17" t="inlineStr">
        <is>
          <t>https://content.rview.com/ko/blog/macmini-m4-ai-sandbox/</t>
        </is>
      </c>
      <c r="L391" s="20" t="inlineStr">
        <is>
          <t>본문 § 1 지연 시간을 넘어서는 '실시간 동기화'</t>
        </is>
      </c>
      <c r="M391" s="17" t="n"/>
      <c r="N391" s="18" t="inlineStr">
        <is>
          <t>[게시: 2026-02-26] 과거의 원격 제어와 달리 리모트뷰는 독자적인 가속 엔진을 탑재했습니다. 대량의 코드를 생성하고 분석하는 바이브 코딩 환경에서도 로컬 기기에서 작업하는 듯한 매끄러운 반응성을 보장하여 개발자의 몰입을 깨지 않습니다.</t>
        </is>
      </c>
      <c r="O391" s="18" t="inlineStr">
        <is>
          <t>1 지연 시간을 넘어서는 '실시간 동기화'에 대해 블로그는 무엇을 말하나요?</t>
        </is>
      </c>
      <c r="P391" s="18" t="inlineStr">
        <is>
          <t>RemoteView, 블로그, 인사이트</t>
        </is>
      </c>
      <c r="Q391" s="17" t="inlineStr">
        <is>
          <t>RV-WEB-BLOG-390</t>
        </is>
      </c>
      <c r="R391" s="17" t="inlineStr">
        <is>
          <t>Claude(Fable5)</t>
        </is>
      </c>
      <c r="S391" s="20" t="inlineStr">
        <is>
          <t>중</t>
        </is>
      </c>
      <c r="T391" s="20" t="inlineStr">
        <is>
          <t>미검토</t>
        </is>
      </c>
      <c r="U391" s="18" t="inlineStr">
        <is>
          <t>[게시: 2026-02-26] / DEC-009 — 검증 가능 사실만 정답 소재, 홍보 수사 금지</t>
        </is>
      </c>
    </row>
    <row r="392" ht="57.75" customHeight="1" s="14">
      <c r="A392" s="17" t="n">
        <v>391</v>
      </c>
      <c r="B392" s="17" t="inlineStr">
        <is>
          <t>RV-WEB-BLOG-391</t>
        </is>
      </c>
      <c r="C392" s="17" t="inlineStr">
        <is>
          <t>BlogPost</t>
        </is>
      </c>
      <c r="D392" s="17" t="inlineStr">
        <is>
          <t>RemoteView 블로그(인사이트)</t>
        </is>
      </c>
      <c r="E392" s="19" t="inlineStr">
        <is>
          <t>맥미니 M4 품절 대란과 바이브 코딩: 4년 치 개발을 1 &gt; 2 어떤 네트워크에서도 끊기지 않는 '가변 최적화'</t>
        </is>
      </c>
      <c r="F392" s="17" t="inlineStr">
        <is>
          <t>RemoteView</t>
        </is>
      </c>
      <c r="G392" s="17" t="inlineStr">
        <is>
          <t>2 어떤 네트워크에서도 끊기지 않는 '가변 최적화'</t>
        </is>
      </c>
      <c r="H392" s="20" t="inlineStr">
        <is>
          <t>공통</t>
        </is>
      </c>
      <c r="I392" s="20" t="inlineStr">
        <is>
          <t>공개</t>
        </is>
      </c>
      <c r="J392" s="20" t="inlineStr">
        <is>
          <t>블로그 정보 확인</t>
        </is>
      </c>
      <c r="K392" s="17" t="inlineStr">
        <is>
          <t>https://content.rview.com/ko/blog/macmini-m4-ai-sandbox/</t>
        </is>
      </c>
      <c r="L392" s="20" t="inlineStr">
        <is>
          <t>본문 § 2 어떤 네트워크에서도 끊기지 않는 '가변 최적화'</t>
        </is>
      </c>
      <c r="M392" s="17" t="n"/>
      <c r="N392" s="18" t="inlineStr">
        <is>
          <t>[게시: 2026-02-26] 카페의 공용 와이파이나 이동 중인 테더링 환경에서도 리모트뷰의 가변 비트레이트 기술이 빛을 발합니다. 네트워크 상태를 실시간 감지하여 최적의 속도를 유지하므로, 장소 탓을 하지 않고 오직 '아이디어'에만 집중할 수 있습니다.</t>
        </is>
      </c>
      <c r="O392" s="18" t="inlineStr">
        <is>
          <t>2 어떤 네트워크에서도 끊기지 않는 '가변 최적화'에 대해 블로그는 무엇을 말하나요?</t>
        </is>
      </c>
      <c r="P392" s="18" t="inlineStr">
        <is>
          <t>RemoteView, 블로그, 인사이트</t>
        </is>
      </c>
      <c r="Q392" s="17" t="inlineStr">
        <is>
          <t>RV-WEB-BLOG-391</t>
        </is>
      </c>
      <c r="R392" s="17" t="inlineStr">
        <is>
          <t>Claude(Fable5)</t>
        </is>
      </c>
      <c r="S392" s="20" t="inlineStr">
        <is>
          <t>중</t>
        </is>
      </c>
      <c r="T392" s="20" t="inlineStr">
        <is>
          <t>미검토</t>
        </is>
      </c>
      <c r="U392" s="18" t="inlineStr">
        <is>
          <t>[게시: 2026-02-26] / DEC-009 — 검증 가능 사실만 정답 소재, 홍보 수사 금지</t>
        </is>
      </c>
    </row>
    <row r="393" ht="196.5" customHeight="1" s="14">
      <c r="A393" s="17" t="n">
        <v>392</v>
      </c>
      <c r="B393" s="17" t="inlineStr">
        <is>
          <t>RV-WEB-BLOG-392</t>
        </is>
      </c>
      <c r="C393" s="17" t="inlineStr">
        <is>
          <t>BlogPost</t>
        </is>
      </c>
      <c r="D393" s="17" t="inlineStr">
        <is>
          <t>RemoteView 블로그(인사이트)</t>
        </is>
      </c>
      <c r="E393" s="19" t="inlineStr">
        <is>
          <t>맥미니 M4 품절 대란과 바이브 코딩: 4년 치 개발을 1 &gt; 3 메인 환경을 보호하는 '샌드박스'</t>
        </is>
      </c>
      <c r="F393" s="17" t="inlineStr">
        <is>
          <t>RemoteView</t>
        </is>
      </c>
      <c r="G393" s="17" t="inlineStr">
        <is>
          <t>3 메인 환경을 보호하는 '샌드박스'</t>
        </is>
      </c>
      <c r="H393" s="20" t="inlineStr">
        <is>
          <t>공통</t>
        </is>
      </c>
      <c r="I393" s="20" t="inlineStr">
        <is>
          <t>공개</t>
        </is>
      </c>
      <c r="J393" s="20" t="inlineStr">
        <is>
          <t>블로그 정보 확인</t>
        </is>
      </c>
      <c r="K393" s="17" t="inlineStr">
        <is>
          <t>https://content.rview.com/ko/blog/macmini-m4-ai-sandbox/</t>
        </is>
      </c>
      <c r="L393" s="20" t="inlineStr">
        <is>
          <t>본문 § 3 메인 환경을 보호하는 '샌드박스'</t>
        </is>
      </c>
      <c r="M393" s="17" t="n"/>
      <c r="N393" s="18" t="inlineStr">
        <is>
          <t>[게시: 2026-02-26] 에이전틱 개발 환경은 시스템 깊숙한 곳까지 권한을 요구하곤 합니다. 리모트뷰로 원격 호스트에서 작업하면, 에이전트가 어떤 과감한 시도를 하더라도 내 로컬 PC의 핵심 자산은 물리적으로 완벽히 격리되어 보호됩니다.
| 비교 항목 | 기존 방식의 한계 | 리모트뷰(RemoteView) |
| --- | --- | --- |
| 반응 속도 | 입력과 화면 사이의 미세한 이질감 | 초저지연 엔진으로 로컬급 즉각 반응 |
| 연결 안정성 | 환경에 따른 미세 렉(Lag) 발생 | 가변 비트레이트 기반 네트워크 최적화 |
| 작업 보안 | 로컬 자원 오염 및 권한 노출 위험 | 원격 격리(Sandbox)로 메인 환경 보호 |
리모트뷰는 단순히 화면을 보는 도구를 넘어
고성능 워크스테이션의 자원을 당신의 손끝으로 **'이식'**해주는 AI 시대의 필수 인프라입니다.</t>
        </is>
      </c>
      <c r="O393" s="18" t="inlineStr">
        <is>
          <t>3 메인 환경을 보호하는 '샌드박스'에 대해 블로그는 무엇을 말하나요?</t>
        </is>
      </c>
      <c r="P393" s="18" t="inlineStr">
        <is>
          <t>RemoteView, 블로그, 인사이트</t>
        </is>
      </c>
      <c r="Q393" s="17" t="inlineStr">
        <is>
          <t>RV-WEB-BLOG-392</t>
        </is>
      </c>
      <c r="R393" s="17" t="inlineStr">
        <is>
          <t>Claude(Fable5)</t>
        </is>
      </c>
      <c r="S393" s="20" t="inlineStr">
        <is>
          <t>중</t>
        </is>
      </c>
      <c r="T393" s="20" t="inlineStr">
        <is>
          <t>미검토</t>
        </is>
      </c>
      <c r="U393" s="18" t="inlineStr">
        <is>
          <t>[게시: 2026-02-26] / DEC-009 — 검증 가능 사실만 정답 소재, 홍보 수사 금지</t>
        </is>
      </c>
    </row>
    <row r="394" ht="213.75" customHeight="1" s="14">
      <c r="A394" s="17" t="n">
        <v>393</v>
      </c>
      <c r="B394" s="17" t="inlineStr">
        <is>
          <t>RV-WEB-BLOG-393</t>
        </is>
      </c>
      <c r="C394" s="17" t="inlineStr">
        <is>
          <t>BlogPost</t>
        </is>
      </c>
      <c r="D394" s="17" t="inlineStr">
        <is>
          <t>RemoteView 블로그(인사이트)</t>
        </is>
      </c>
      <c r="E394" s="19" t="inlineStr">
        <is>
          <t>맥미니 M4 품절 대란과 바이브 코딩: 4년 치 개발을 1 &gt; [FAQ] AI 시대를 준비하는 개발자를 위한 Q&amp;</t>
        </is>
      </c>
      <c r="F394" s="17" t="inlineStr">
        <is>
          <t>RemoteView</t>
        </is>
      </c>
      <c r="G394" s="17" t="inlineStr">
        <is>
          <t>[FAQ] AI 시대를 준비하는 개발자를 위한 Q&amp;A</t>
        </is>
      </c>
      <c r="H394" s="20" t="inlineStr">
        <is>
          <t>공통</t>
        </is>
      </c>
      <c r="I394" s="20" t="inlineStr">
        <is>
          <t>공개</t>
        </is>
      </c>
      <c r="J394" s="20" t="inlineStr">
        <is>
          <t>블로그 정보 확인</t>
        </is>
      </c>
      <c r="K394" s="17" t="inlineStr">
        <is>
          <t>https://content.rview.com/ko/blog/macmini-m4-ai-sandbox/</t>
        </is>
      </c>
      <c r="L394" s="20" t="inlineStr">
        <is>
          <t>본문 § [FAQ] AI 시대를 준비하는 개발자를 위한 Q&amp;A</t>
        </is>
      </c>
      <c r="M394" s="17" t="n"/>
      <c r="N394" s="18" t="inlineStr">
        <is>
          <t>[게시: 2026-02-26] Q. 맥미니가 배송 왔는데, 그럼 리모트뷰는 필요 없나요?
A. 맥미니를 가장 잘 쓰는 방법이 바로 리모트뷰입니다. 고성능 맥미니는 사무실이나 집의 '상시 가동 에이전트 노드'로 구축해 두고, 당신은 어디서든 가벼운 노트북이나 태블릿으로 접속하세요. 장비의 '소유'보다 더 중요한 것은 언제 어디서든 그 성능에 '접속'할 수 있는 환경입니다.
Q. 에이전트에게 터미널 권한을 주는 게 정말 안전할까요?
A. 리모트뷰를 통한 원격 샌드박스가 그 해답입니다. 에이전트가 로컬 환경의 SSH 키나 중요 설정 파일을 건드릴까 봐 걱정할 필요가 없습니다. 격리된 원격 호스트에서 에이전트가 마음껏 코드를 실행하게 하고, 결과물만 안전하게 확인하는 구조를 갖출 수 있습니다.
Q. 잦은 접속 지점(IP) 변경이 에이전트 계정 정책에 영향을 줄까요?
A. 리모트뷰는 고정된 사무실 인프라에 접속하는 방식이므로, 사용자가 이동하며 접속하더라도 실제 에이전트가 구동되는 IP 환경은 일정하게 유지됩니다. 이는 잦은 접속지 변경으로 인한 서비스 부정 사용 의심이나 계정 리스크를 낮추는 데 큰 도움이 됩니다.</t>
        </is>
      </c>
      <c r="O394" s="18" t="inlineStr">
        <is>
          <t>[FAQ] AI 시대를 준비하는 개발자를 위한 Q&amp;A에 대해 블로그는 무엇을 말하나요?</t>
        </is>
      </c>
      <c r="P394" s="18" t="inlineStr">
        <is>
          <t>RemoteView, 블로그, 인사이트</t>
        </is>
      </c>
      <c r="Q394" s="17" t="inlineStr">
        <is>
          <t>RV-WEB-BLOG-393</t>
        </is>
      </c>
      <c r="R394" s="17" t="inlineStr">
        <is>
          <t>Claude(Fable5)</t>
        </is>
      </c>
      <c r="S394" s="20" t="inlineStr">
        <is>
          <t>중</t>
        </is>
      </c>
      <c r="T394" s="20" t="inlineStr">
        <is>
          <t>미검토</t>
        </is>
      </c>
      <c r="U394" s="18" t="inlineStr">
        <is>
          <t>[게시: 2026-02-26] / DEC-009 — 검증 가능 사실만 정답 소재, 홍보 수사 금지</t>
        </is>
      </c>
    </row>
    <row r="395" ht="363.75" customHeight="1" s="14">
      <c r="A395" s="17" t="n">
        <v>394</v>
      </c>
      <c r="B395" s="17" t="inlineStr">
        <is>
          <t>RV-WEB-BLOG-394</t>
        </is>
      </c>
      <c r="C395" s="17" t="inlineStr">
        <is>
          <t>BlogPost</t>
        </is>
      </c>
      <c r="D395" s="17" t="inlineStr">
        <is>
          <t>RemoteView 블로그(인사이트)</t>
        </is>
      </c>
      <c r="E395" s="19" t="inlineStr">
        <is>
          <t xml:space="preserve">맥미니 M4 품절 대란과 바이브 코딩: 4년 치 개발을 1 &gt; [결론] 장비의 소유보다 '환경의 연결'이 실력인 </t>
        </is>
      </c>
      <c r="F395" s="17" t="inlineStr">
        <is>
          <t>RemoteView</t>
        </is>
      </c>
      <c r="G395" s="17" t="inlineStr">
        <is>
          <t>[결론] 장비의 소유보다 '환경의 연결'이 실력인 시대</t>
        </is>
      </c>
      <c r="H395" s="20" t="inlineStr">
        <is>
          <t>공통</t>
        </is>
      </c>
      <c r="I395" s="20" t="inlineStr">
        <is>
          <t>공개</t>
        </is>
      </c>
      <c r="J395" s="20" t="inlineStr">
        <is>
          <t>블로그 정보 확인</t>
        </is>
      </c>
      <c r="K395" s="17" t="inlineStr">
        <is>
          <t>https://content.rview.com/ko/blog/macmini-m4-ai-sandbox/</t>
        </is>
      </c>
      <c r="L395" s="20" t="inlineStr">
        <is>
          <t>본문 § [결론] 장비의 소유보다 '환경의 연결'이 실력인 시대</t>
        </is>
      </c>
      <c r="M395" s="17" t="n"/>
      <c r="N395" s="18" t="inlineStr">
        <is>
          <t>[게시: 2026-02-26] M4 맥미니는 분명 훌륭한 도구입니다. 하지만 진정한 '바이브 코딩'의 정수는 어떤 기기를 내 책상 위에 두느냐가 아니라, **"내가 어디에 있든 최고의 성능을 즉시 끌어다 쓸 수 있는 아키텍처"**를 확보했는가에 있습니다.
우리는 이미 4년 치 개발 분량을 단 10시간 만에 해치우는 파괴적인 생산성 혁명을 목격하고 있습니다. 이제 더 이상 소스코드는 지켜야 할 자산이 아닙니다. 진짜 자산은 남보다 한발 앞서 결과물을 내놓는 **'시장 점유 속도'**이며, 그 속도를 지탱하는 것은 끊김 없이 이어지는 개발 환경의 연결성입니다.
"리모트뷰(RemoteView)는 단순히 원격 제어 툴이 아닙니다. 고성능 워크스테이션의 파워와 AI 에이전트의 지능을 **장소라는 물리적 제약에서 해방**시키는 핵심 고리입니다. 서랍 속 구형 노트북으로도 사무실의 괴물 같은 성능을 체감하며 100배의 스피드를 내는 것, 그것이 리모트뷰가 제안하는 미래형 개발 바이브입니다."
맥미니가 올 때까지 기다릴 필요도, 장소 때문에 타협할 필요도 없습니다.
리모트뷰와 함께 지금 즉시 한 차원 높은 생산성을 현실로 만드세요.
1인개발
2026기술트렌드
AI에이전트
AI코딩
M4 맥미니
RemoteView
vibecoding
개발보안
리모트뷰
바이브코딩
오픈클로
원격접속</t>
        </is>
      </c>
      <c r="O395" s="18" t="inlineStr">
        <is>
          <t>[결론] 장비의 소유보다 '환경의 연결'이 실력인 시대에 대해 블로그는 무엇을 말하나요?</t>
        </is>
      </c>
      <c r="P395" s="18" t="inlineStr">
        <is>
          <t>RemoteView, 블로그, 인사이트</t>
        </is>
      </c>
      <c r="Q395" s="17" t="inlineStr">
        <is>
          <t>RV-WEB-BLOG-394</t>
        </is>
      </c>
      <c r="R395" s="17" t="inlineStr">
        <is>
          <t>Claude(Fable5)</t>
        </is>
      </c>
      <c r="S395" s="20" t="inlineStr">
        <is>
          <t>중</t>
        </is>
      </c>
      <c r="T395" s="20" t="inlineStr">
        <is>
          <t>미검토</t>
        </is>
      </c>
      <c r="U395" s="18" t="inlineStr">
        <is>
          <t>[게시: 2026-02-26] / DEC-009 — 검증 가능 사실만 정답 소재, 홍보 수사 금지 / 홍보성 표현 포함 유의</t>
        </is>
      </c>
    </row>
    <row r="396" ht="43.5" customHeight="1" s="14">
      <c r="A396" s="17" t="n">
        <v>395</v>
      </c>
      <c r="B396" s="17" t="inlineStr">
        <is>
          <t>RV-WEB-BLOG-395</t>
        </is>
      </c>
      <c r="C396" s="17" t="inlineStr">
        <is>
          <t>BlogPost</t>
        </is>
      </c>
      <c r="D396" s="17" t="inlineStr">
        <is>
          <t>RemoteView 블로그(인사이트)</t>
        </is>
      </c>
      <c r="E396" s="18" t="inlineStr">
        <is>
          <t>[제조업 랜섬웨어 비상!] &gt; (도입부)</t>
        </is>
      </c>
      <c r="F396" s="17" t="inlineStr">
        <is>
          <t>RemoteView</t>
        </is>
      </c>
      <c r="G396" s="17" t="inlineStr">
        <is>
          <t>(도입부)</t>
        </is>
      </c>
      <c r="H396" s="20" t="inlineStr">
        <is>
          <t>공통</t>
        </is>
      </c>
      <c r="I396" s="20" t="inlineStr">
        <is>
          <t>공개</t>
        </is>
      </c>
      <c r="J396" s="20" t="inlineStr">
        <is>
          <t>블로그 정보 확인</t>
        </is>
      </c>
      <c r="K396" s="17" t="inlineStr">
        <is>
          <t>https://content.rview.com/ko/blog/manufacturing-ransomware-control/</t>
        </is>
      </c>
      <c r="L396" s="20" t="inlineStr">
        <is>
          <t>본문 § (도입부)</t>
        </is>
      </c>
      <c r="M396" s="17" t="n"/>
      <c r="N396" s="18" t="inlineStr">
        <is>
          <t>[게시: 2025-05-16] 스마트 공장의 심장, OT망이 멈춘다면?
2025.05.16
-   인사이트</t>
        </is>
      </c>
      <c r="O396" s="18" t="inlineStr">
        <is>
          <t>[제조업 랜섬웨어 비상!]에 대해 블로그는 무엇을 말하나요?</t>
        </is>
      </c>
      <c r="P396" s="18" t="inlineStr">
        <is>
          <t>RemoteView, 블로그, 인사이트</t>
        </is>
      </c>
      <c r="Q396" s="17" t="inlineStr">
        <is>
          <t>RV-WEB-BLOG-395</t>
        </is>
      </c>
      <c r="R396" s="17" t="inlineStr">
        <is>
          <t>Claude(Fable5)</t>
        </is>
      </c>
      <c r="S396" s="20" t="inlineStr">
        <is>
          <t>중</t>
        </is>
      </c>
      <c r="T396" s="20" t="inlineStr">
        <is>
          <t>미검토</t>
        </is>
      </c>
      <c r="U396" s="18" t="inlineStr">
        <is>
          <t>[게시: 2025-05-16] / DEC-009 — 검증 가능 사실만 정답 소재, 홍보 수사 금지 / URL 변형 앵커: https://content.rview.com/ko/?p=20397 (동일 포스트 — 채점 시 정답 문서로 접힘)</t>
        </is>
      </c>
    </row>
    <row r="397" ht="140.25" customHeight="1" s="14">
      <c r="A397" s="17" t="n">
        <v>396</v>
      </c>
      <c r="B397" s="17" t="inlineStr">
        <is>
          <t>RV-WEB-BLOG-396</t>
        </is>
      </c>
      <c r="C397" s="17" t="inlineStr">
        <is>
          <t>BlogPost</t>
        </is>
      </c>
      <c r="D397" s="17" t="inlineStr">
        <is>
          <t>RemoteView 블로그(인사이트)</t>
        </is>
      </c>
      <c r="E397" s="18" t="inlineStr">
        <is>
          <t>[제조업 랜섬웨어 비상!] &gt; 이미 우리 주변에서는 끔찍한 랜섬웨어 피해 사례들이</t>
        </is>
      </c>
      <c r="F397" s="17" t="inlineStr">
        <is>
          <t>RemoteView</t>
        </is>
      </c>
      <c r="G397" s="20" t="inlineStr">
        <is>
          <t>이미 우리 주변에서는 끔찍한 랜섬웨어 피해 사례들이 속출하고 있습니다.</t>
        </is>
      </c>
      <c r="H397" s="20" t="inlineStr">
        <is>
          <t>공통</t>
        </is>
      </c>
      <c r="I397" s="20" t="inlineStr">
        <is>
          <t>공개</t>
        </is>
      </c>
      <c r="J397" s="20" t="inlineStr">
        <is>
          <t>블로그 정보 확인</t>
        </is>
      </c>
      <c r="K397" s="17" t="inlineStr">
        <is>
          <t>https://content.rview.com/ko/blog/manufacturing-ransomware-control/</t>
        </is>
      </c>
      <c r="L397" s="20" t="inlineStr">
        <is>
          <t>본문 § 이미 우리 주변에서는 끔찍한 랜섬웨어 피해 사례들이 속출하고 있</t>
        </is>
      </c>
      <c r="M397" s="17" t="n"/>
      <c r="N397" s="18" t="inlineStr">
        <is>
          <t>[게시: 2025-05-16] | 공격사례 | 내용요약 |
| --- | --- |
| 미국 콜로니얼 파이프라인 (2021년) | 다크사이드 랜섬웨어 공격으로 미국 남동부 핵심 송유관 가동이 중단되며 국가적인 석유 대란 발생 |
| 일본 혼다 자동차 공장 (2020년) | 스네이크(EKANS) 랜섬웨어 감염으로 내부 시스템 및 생산라인 장애, 완성차 출하 중단 |
| 노르웨이 노르스크 하이드로 (2019년) | 락커고가 랜섬웨어 공격으로 알루미늄 생산 공장 시스템이 암호화, 전 세계 알루미늄 가격 급등 |
| 대만 TSMC 반도체 공장 (2018년) | 워너크라이 랜섬웨어 변종 감염으로 사흘간 공장 가동 중단, 막대한 생산 차질 |</t>
        </is>
      </c>
      <c r="O397" s="19" t="inlineStr">
        <is>
          <t>이미 우리 주변에서는 끔찍한 랜섬웨어 피해 사례들이 속출하고 있에 대해 블로그는 무엇을 말하나요?</t>
        </is>
      </c>
      <c r="P397" s="18" t="inlineStr">
        <is>
          <t>RemoteView, 블로그, 인사이트</t>
        </is>
      </c>
      <c r="Q397" s="17" t="inlineStr">
        <is>
          <t>RV-WEB-BLOG-396</t>
        </is>
      </c>
      <c r="R397" s="17" t="inlineStr">
        <is>
          <t>Claude(Fable5)</t>
        </is>
      </c>
      <c r="S397" s="20" t="inlineStr">
        <is>
          <t>중</t>
        </is>
      </c>
      <c r="T397" s="20" t="inlineStr">
        <is>
          <t>미검토</t>
        </is>
      </c>
      <c r="U397" s="18" t="inlineStr">
        <is>
          <t>[게시: 2025-05-16] / DEC-009 — 검증 가능 사실만 정답 소재, 홍보 수사 금지</t>
        </is>
      </c>
    </row>
    <row r="398" ht="29.25" customHeight="1" s="14">
      <c r="A398" s="17" t="n">
        <v>397</v>
      </c>
      <c r="B398" s="17" t="inlineStr">
        <is>
          <t>RV-WEB-BLOG-397</t>
        </is>
      </c>
      <c r="C398" s="17" t="inlineStr">
        <is>
          <t>BlogPost</t>
        </is>
      </c>
      <c r="D398" s="17" t="inlineStr">
        <is>
          <t>RemoteView 블로그(인사이트)</t>
        </is>
      </c>
      <c r="E398" s="18" t="inlineStr">
        <is>
          <t xml:space="preserve">[제조업 랜섬웨어 비상!] &gt; 이 솔루션들이 구체적으로 어떻게 랜섬웨어를 막고, </t>
        </is>
      </c>
      <c r="F398" s="17" t="inlineStr">
        <is>
          <t>RemoteView</t>
        </is>
      </c>
      <c r="G398" s="20" t="inlineStr">
        <is>
          <t>이 솔루션들이 구체적으로 어떻게 랜섬웨어를 막고, 기존 방식과 무엇이 다</t>
        </is>
      </c>
      <c r="H398" s="20" t="inlineStr">
        <is>
          <t>공통</t>
        </is>
      </c>
      <c r="I398" s="20" t="inlineStr">
        <is>
          <t>공개</t>
        </is>
      </c>
      <c r="J398" s="20" t="inlineStr">
        <is>
          <t>블로그 정보 확인</t>
        </is>
      </c>
      <c r="K398" s="17" t="inlineStr">
        <is>
          <t>https://content.rview.com/ko/blog/manufacturing-ransomware-control/</t>
        </is>
      </c>
      <c r="L398" s="20" t="inlineStr">
        <is>
          <t xml:space="preserve">본문 § 이 솔루션들이 구체적으로 어떻게 랜섬웨어를 막고, 기존 방식과 </t>
        </is>
      </c>
      <c r="M398" s="17" t="n"/>
      <c r="N398" s="18" t="inlineStr">
        <is>
          <t>[게시: 2025-05-16] 우리 공장에 어떻게 적용할 수 있는지에 대한 모든 해답은 백서에 담겨 있습니다!**</t>
        </is>
      </c>
      <c r="O398" s="19" t="inlineStr">
        <is>
          <t>이 솔루션들이 구체적으로 어떻게 랜섬웨어를 막고, 기존 방식과 에 대해 블로그는 무엇을 말하나요?</t>
        </is>
      </c>
      <c r="P398" s="18" t="inlineStr">
        <is>
          <t>RemoteView, 블로그, 인사이트</t>
        </is>
      </c>
      <c r="Q398" s="17" t="inlineStr">
        <is>
          <t>RV-WEB-BLOG-397</t>
        </is>
      </c>
      <c r="R398" s="17" t="inlineStr">
        <is>
          <t>Claude(Fable5)</t>
        </is>
      </c>
      <c r="S398" s="20" t="inlineStr">
        <is>
          <t>중</t>
        </is>
      </c>
      <c r="T398" s="20" t="inlineStr">
        <is>
          <t>미검토</t>
        </is>
      </c>
      <c r="U398" s="18" t="inlineStr">
        <is>
          <t>[게시: 2025-05-16] / DEC-009 — 검증 가능 사실만 정답 소재, 홍보 수사 금지</t>
        </is>
      </c>
    </row>
    <row r="399" ht="126" customHeight="1" s="14">
      <c r="A399" s="17" t="n">
        <v>398</v>
      </c>
      <c r="B399" s="17" t="inlineStr">
        <is>
          <t>RV-WEB-BLOG-398</t>
        </is>
      </c>
      <c r="C399" s="17" t="inlineStr">
        <is>
          <t>BlogPost</t>
        </is>
      </c>
      <c r="D399" s="17" t="inlineStr">
        <is>
          <t>RemoteView 블로그(인사이트)</t>
        </is>
      </c>
      <c r="E399" s="18" t="inlineStr">
        <is>
          <t>[제조업 랜섬웨어 비상!] &gt; 백서 전문을 지금 바로 다운로드하시면, 다음과 같은</t>
        </is>
      </c>
      <c r="F399" s="17" t="inlineStr">
        <is>
          <t>RemoteView</t>
        </is>
      </c>
      <c r="G399" s="20" t="inlineStr">
        <is>
          <t>백서 전문을 지금 바로 다운로드하시면, 다음과 같은 귀중한 정보들을 만나</t>
        </is>
      </c>
      <c r="H399" s="20" t="inlineStr">
        <is>
          <t>공통</t>
        </is>
      </c>
      <c r="I399" s="20" t="inlineStr">
        <is>
          <t>공개</t>
        </is>
      </c>
      <c r="J399" s="20" t="inlineStr">
        <is>
          <t>블로그 정보 확인</t>
        </is>
      </c>
      <c r="K399" s="17" t="inlineStr">
        <is>
          <t>https://content.rview.com/ko/blog/manufacturing-ransomware-control/</t>
        </is>
      </c>
      <c r="L399" s="20" t="inlineStr">
        <is>
          <t>본문 § 백서 전문을 지금 바로 다운로드하시면, 다음과 같은 귀중한 정보</t>
        </is>
      </c>
      <c r="M399" s="17" t="n"/>
      <c r="N399" s="18" t="inlineStr">
        <is>
          <t>[게시: 2025-05-16] -   더욱 구체적이고 다양한 OT망 보안 취약점 심층 분석 (랜섬웨어 공격 경로 포함)
-   제조업을 노리는 최신 랜섬웨어 공격 그룹의 교묘한 전술 공개
-   통제되지 않는 원격접속으로 인한 실제 보안 사고 시나리오 상세 해부
-   안전한 OT망 원격접속을 위한 '6가지 핵심 통제 요건' 완벽 가이드
-   기존 원격접속 방식 vs RemoteView OT &amp; RemoteViewBox 솔루션 전격 비교 분석 (원격제어 기능 상세 포함)
-   우리 회사 OT망 환경에 맞는 최적의 보안 아키텍처 구축 방안 (제조업체 맞춤형)</t>
        </is>
      </c>
      <c r="O399" s="19" t="inlineStr">
        <is>
          <t>백서 전문을 지금 바로 다운로드하시면, 다음과 같은 귀중한 정보에 대해 블로그는 무엇을 말하나요?</t>
        </is>
      </c>
      <c r="P399" s="18" t="inlineStr">
        <is>
          <t>RemoteView, 블로그, 인사이트</t>
        </is>
      </c>
      <c r="Q399" s="17" t="inlineStr">
        <is>
          <t>RV-WEB-BLOG-398</t>
        </is>
      </c>
      <c r="R399" s="17" t="inlineStr">
        <is>
          <t>Claude(Fable5)</t>
        </is>
      </c>
      <c r="S399" s="20" t="inlineStr">
        <is>
          <t>중</t>
        </is>
      </c>
      <c r="T399" s="20" t="inlineStr">
        <is>
          <t>미검토</t>
        </is>
      </c>
      <c r="U399" s="18" t="inlineStr">
        <is>
          <t>[게시: 2025-05-16] / DEC-009 — 검증 가능 사실만 정답 소재, 홍보 수사 금지</t>
        </is>
      </c>
    </row>
    <row r="400" ht="233.25" customHeight="1" s="14">
      <c r="A400" s="17" t="n">
        <v>399</v>
      </c>
      <c r="B400" s="17" t="inlineStr">
        <is>
          <t>RV-WEB-BLOG-399</t>
        </is>
      </c>
      <c r="C400" s="17" t="inlineStr">
        <is>
          <t>BlogPost</t>
        </is>
      </c>
      <c r="D400" s="17" t="inlineStr">
        <is>
          <t>RemoteView 블로그(인사이트)</t>
        </is>
      </c>
      <c r="E400" s="18" t="inlineStr">
        <is>
          <t xml:space="preserve">[제조업 랜섬웨어 비상!] &gt; 제조업 랜섬웨어 대응을 위한 원격접속 보안 가이드 </t>
        </is>
      </c>
      <c r="F400" s="17" t="inlineStr">
        <is>
          <t>RemoteView</t>
        </is>
      </c>
      <c r="G400" s="20" t="inlineStr">
        <is>
          <t xml:space="preserve">제조업 랜섬웨어 대응을 위한 원격접속 보안 가이드 백서를 바로 다운로드 </t>
        </is>
      </c>
      <c r="H400" s="20" t="inlineStr">
        <is>
          <t>공통</t>
        </is>
      </c>
      <c r="I400" s="20" t="inlineStr">
        <is>
          <t>공개</t>
        </is>
      </c>
      <c r="J400" s="20" t="inlineStr">
        <is>
          <t>블로그 정보 확인</t>
        </is>
      </c>
      <c r="K400" s="17" t="inlineStr">
        <is>
          <t>https://content.rview.com/ko/blog/manufacturing-ransomware-control/</t>
        </is>
      </c>
      <c r="L400" s="20" t="inlineStr">
        <is>
          <t xml:space="preserve">본문 § 제조업 랜섬웨어 대응을 위한 원격접속 보안 가이드 백서를 바로 </t>
        </is>
      </c>
      <c r="M400" s="17" t="n"/>
      <c r="N400" s="18" t="inlineStr">
        <is>
          <t>[게시: 2025-05-16] BIOS제어
KVM
OT보안
RemoteView
RemoteViewOT
랜섬웨어
리모트뷰
리모트뷰OT
보안원격접속
사이버보안
원격접속
원격제어솔루션
원격제어장비
원격제어하드웨어
정보보안
제조업
하드웨어원격제어</t>
        </is>
      </c>
      <c r="O400" s="19" t="inlineStr">
        <is>
          <t>제조업 랜섬웨어 대응을 위한 원격접속 보안 가이드 백서를 바로 에 대해 블로그는 무엇을 말하나요?</t>
        </is>
      </c>
      <c r="P400" s="18" t="inlineStr">
        <is>
          <t>RemoteView, 블로그, 인사이트</t>
        </is>
      </c>
      <c r="Q400" s="17" t="inlineStr">
        <is>
          <t>RV-WEB-BLOG-399</t>
        </is>
      </c>
      <c r="R400" s="17" t="inlineStr">
        <is>
          <t>Claude(Fable5)</t>
        </is>
      </c>
      <c r="S400" s="20" t="inlineStr">
        <is>
          <t>중</t>
        </is>
      </c>
      <c r="T400" s="20" t="inlineStr">
        <is>
          <t>미검토</t>
        </is>
      </c>
      <c r="U400" s="18" t="inlineStr">
        <is>
          <t>[게시: 2025-05-16] / DEC-009 — 검증 가능 사실만 정답 소재, 홍보 수사 금지</t>
        </is>
      </c>
    </row>
    <row r="401" ht="129" customHeight="1" s="14">
      <c r="A401" s="17" t="n">
        <v>400</v>
      </c>
      <c r="B401" s="17" t="inlineStr">
        <is>
          <t>RV-WEB-BLOG-400</t>
        </is>
      </c>
      <c r="C401" s="17" t="inlineStr">
        <is>
          <t>BlogPost</t>
        </is>
      </c>
      <c r="D401" s="17" t="inlineStr">
        <is>
          <t>RemoteView 블로그(기능)</t>
        </is>
      </c>
      <c r="E401" s="18" t="inlineStr">
        <is>
          <t>[리모트뷰 8.5.0 업데이트] 최대 60FPS로 끊김 없 &gt; (도입부)</t>
        </is>
      </c>
      <c r="F401" s="17" t="inlineStr">
        <is>
          <t>RemoteView</t>
        </is>
      </c>
      <c r="G401" s="17" t="inlineStr">
        <is>
          <t>(도입부)</t>
        </is>
      </c>
      <c r="H401" s="20" t="inlineStr">
        <is>
          <t>공통</t>
        </is>
      </c>
      <c r="I401" s="20" t="inlineStr">
        <is>
          <t>공개</t>
        </is>
      </c>
      <c r="J401" s="20" t="inlineStr">
        <is>
          <t>블로그 정보 확인</t>
        </is>
      </c>
      <c r="K401" s="17" t="inlineStr">
        <is>
          <t>https://content.rview.com/ko/blog/microsoft-sso-macos-update/</t>
        </is>
      </c>
      <c r="L401" s="20" t="inlineStr">
        <is>
          <t>본문 § (도입부)</t>
        </is>
      </c>
      <c r="M401" s="17" t="n"/>
      <c r="N401" s="18" t="inlineStr">
        <is>
          <t>[게시: 2026-04-14] 엔터프라이즈 환경에 최적화된 원격제어, 이제 퍼포먼스와 편의성까지 완벽해졌습니다.
이번 RemoteView 8.5.0 업데이트는 최대 60 FPS 지원으로 한층 매끄러워진 제어 품질을 제공합니다. 더불어 윈도우와 동일한 수준의 macOS 제어 환경, 비밀번호가 필요 없는 Microsoft SSO 1초 로그인, 그리고 빈틈없는 관리자 IP 통제 기능까지 기업이 필요로 하는 핵심 기능들을 모두 담았습니다.
**✨ \[요약\]** 제어 환경 최대 60 FPS 지원, macOS 완벽 지원부터 MS SSO 1초 접속, 강력한 보안 통제와 리모트콜 연동까지 업무 효율을 극대화하는 6가지 핵심 변화를 소개합니다!</t>
        </is>
      </c>
      <c r="O401" s="18" t="inlineStr">
        <is>
          <t>[리모트뷰 8.5.0 업데이트] 최대 60FPS로 끊김 없이 부에 대해 블로그는 무엇을 말하나요?</t>
        </is>
      </c>
      <c r="P401" s="18" t="inlineStr">
        <is>
          <t>RemoteView, 블로그, 기능</t>
        </is>
      </c>
      <c r="Q401" s="17" t="inlineStr">
        <is>
          <t>RV-WEB-BLOG-400</t>
        </is>
      </c>
      <c r="R401" s="17" t="inlineStr">
        <is>
          <t>Claude(Fable5)</t>
        </is>
      </c>
      <c r="S401" s="20" t="inlineStr">
        <is>
          <t>중</t>
        </is>
      </c>
      <c r="T401" s="20" t="inlineStr">
        <is>
          <t>미검토</t>
        </is>
      </c>
      <c r="U401" s="18" t="inlineStr">
        <is>
          <t>[게시: 2026-04-14] / DEC-009 — 검증 가능 사실만 정답 소재, 홍보 수사 금지 / URL 변형 앵커: https://content.rview.com/ko/?p=24849 (동일 포스트 — 채점 시 정답 문서로 접힘)</t>
        </is>
      </c>
    </row>
    <row r="402" ht="185.25" customHeight="1" s="14">
      <c r="A402" s="17" t="n">
        <v>401</v>
      </c>
      <c r="B402" s="17" t="inlineStr">
        <is>
          <t>RV-WEB-BLOG-401</t>
        </is>
      </c>
      <c r="C402" s="17" t="inlineStr">
        <is>
          <t>BlogPost</t>
        </is>
      </c>
      <c r="D402" s="17" t="inlineStr">
        <is>
          <t>RemoteView 블로그(기능)</t>
        </is>
      </c>
      <c r="E402" s="18" t="inlineStr">
        <is>
          <t>[리모트뷰 8.5.0 업데이트] 최대 60FPS로 끊김 없 &gt; 1. [핵심] 내 PC처럼 부드럽게! 최대 60 F</t>
        </is>
      </c>
      <c r="F402" s="17" t="inlineStr">
        <is>
          <t>RemoteView</t>
        </is>
      </c>
      <c r="G402" s="17" t="inlineStr">
        <is>
          <t>1. [핵심] 내 PC처럼 부드럽게! 최대 60 FPS 제어 품질 '최상</t>
        </is>
      </c>
      <c r="H402" s="20" t="inlineStr">
        <is>
          <t>공통</t>
        </is>
      </c>
      <c r="I402" s="20" t="inlineStr">
        <is>
          <t>공개</t>
        </is>
      </c>
      <c r="J402" s="20" t="inlineStr">
        <is>
          <t>블로그 정보 확인</t>
        </is>
      </c>
      <c r="K402" s="17" t="inlineStr">
        <is>
          <t>https://content.rview.com/ko/blog/microsoft-sso-macos-update/</t>
        </is>
      </c>
      <c r="L402" s="20" t="inlineStr">
        <is>
          <t>본문 § 1. [핵심] 내 PC처럼 부드럽게! 최대 60 FPS 제어 품</t>
        </is>
      </c>
      <c r="M402" s="17" t="n"/>
      <c r="N402" s="18" t="inlineStr">
        <is>
          <t>[게시: 2026-04-14] 원격제어의 한계를 넘은 압도적인 반응 속도와 끊김 없는 화면을 경험해 보세요.
**⚙️ 어떤 기능인가요?**
-   • **'최상' 옵션 신설:** 원격제어(RX) 환경설정의 제어 품질(프레임 속도) 메뉴에 최대 60 FPS를 지원하는 '최상' 옵션이 새롭게 추가되었습니다.
-   • **광범위한 기기 지원:** Windows, macOS는 물론 모바일과 WebViewer 등 모든 뷰어 환경에서 설정 가능하며, 서버를 통해 네트워크 상태에 맞춘 최적의 프레임을 유연하게 제공합니다.
**✅ 왜 좋을까요?**
-   • **압도적인 부드러움:** 기존 대비 훨씬 매끄러운 화면 전환과 마우스 움직임을 구현하여, 마치 눈앞의 PC를 직접 조작하는 듯한 쾌적함을 선사합니다.
-   • **업무 몰입도 상승:** 영상 확인이나 빠른 스크롤링이 필요한 작업 시 발생하는 화면 끊김을 최소화하여 눈의 피로도를 낮추고 업무 효율을 높여줍니다.</t>
        </is>
      </c>
      <c r="O402" s="18" t="inlineStr">
        <is>
          <t>1. [핵심] 내 PC처럼 부드럽게! 최대 60 FPS 제어 품에 대해 블로그는 무엇을 말하나요?</t>
        </is>
      </c>
      <c r="P402" s="18" t="inlineStr">
        <is>
          <t>RemoteView, 블로그, 기능</t>
        </is>
      </c>
      <c r="Q402" s="17" t="inlineStr">
        <is>
          <t>RV-WEB-BLOG-401</t>
        </is>
      </c>
      <c r="R402" s="17" t="inlineStr">
        <is>
          <t>Claude(Fable5)</t>
        </is>
      </c>
      <c r="S402" s="20" t="inlineStr">
        <is>
          <t>중</t>
        </is>
      </c>
      <c r="T402" s="20" t="inlineStr">
        <is>
          <t>미검토</t>
        </is>
      </c>
      <c r="U402" s="18" t="inlineStr">
        <is>
          <t>[게시: 2026-04-14] / DEC-009 — 검증 가능 사실만 정답 소재, 홍보 수사 금지 / 홍보성 표현 포함 유의</t>
        </is>
      </c>
    </row>
    <row r="403" ht="199.5" customHeight="1" s="14">
      <c r="A403" s="17" t="n">
        <v>402</v>
      </c>
      <c r="B403" s="17" t="inlineStr">
        <is>
          <t>RV-WEB-BLOG-402</t>
        </is>
      </c>
      <c r="C403" s="17" t="inlineStr">
        <is>
          <t>BlogPost</t>
        </is>
      </c>
      <c r="D403" s="17" t="inlineStr">
        <is>
          <t>RemoteView 블로그(기능)</t>
        </is>
      </c>
      <c r="E403" s="18" t="inlineStr">
        <is>
          <t>[리모트뷰 8.5.0 업데이트] 최대 60FPS로 끊김 없 &gt; 2. [강화] 맥(Mac) 원격제어도 완벽하게! m</t>
        </is>
      </c>
      <c r="F403" s="17" t="inlineStr">
        <is>
          <t>RemoteView</t>
        </is>
      </c>
      <c r="G403" s="17" t="inlineStr">
        <is>
          <t>2. [강화] 맥(Mac) 원격제어도 완벽하게! macOS 지원 대폭 강</t>
        </is>
      </c>
      <c r="H403" s="20" t="inlineStr">
        <is>
          <t>공통</t>
        </is>
      </c>
      <c r="I403" s="20" t="inlineStr">
        <is>
          <t>공개</t>
        </is>
      </c>
      <c r="J403" s="20" t="inlineStr">
        <is>
          <t>블로그 정보 확인</t>
        </is>
      </c>
      <c r="K403" s="17" t="inlineStr">
        <is>
          <t>https://content.rview.com/ko/blog/microsoft-sso-macos-update/</t>
        </is>
      </c>
      <c r="L403" s="20" t="inlineStr">
        <is>
          <t>본문 § 2. [강화] 맥(Mac) 원격제어도 완벽하게! macOS 지원</t>
        </is>
      </c>
      <c r="M403" s="17" t="n"/>
      <c r="N403" s="18" t="inlineStr">
        <is>
          <t>[게시: 2026-04-14] 이제 macOS 환경에서도 더욱 전문적이고 편리한 원격제어를 경험해 보세요.
**⚙️ 어떤 기능인가요?**
-   • **RemoteViewBOX 연동:** macOS 뷰어에서도 RemoteViewBOX가 연결된 장비를 제어하고 키보드/마우스(상대좌표, 단일 커서)를 상세하게 설정할 수 있습니다.
-   • **OS 계정 인증 지원:** 기존 Windows에만 적용되던 시스템 계정 인증이 macOS까지 확대되어, 별도 암호 없이 macOS 시스템 계정 정보로 로그인이 가능합니다.
**✅ 왜 좋을까요?**
-   • **정밀한 조작:** RemoteViewBOX 제어 시 두 개의 커서가 겹치는 불편함 없이 '단일 커서' 모드로 현장에서 직접 조작하는 듯한 정밀함을 제공합니다.
-   • **로그인 편의성:** 윈도우와 맥 구분 없이 시스템 계정 하나로 통일된 로그인 경험을 제공하며 보안성까지 높였습니다.</t>
        </is>
      </c>
      <c r="O403" s="18" t="inlineStr">
        <is>
          <t>2. [강화] 맥(Mac) 원격제어도 완벽하게! macOS 지원에 대해 블로그는 무엇을 말하나요?</t>
        </is>
      </c>
      <c r="P403" s="18" t="inlineStr">
        <is>
          <t>RemoteView, 블로그, 기능</t>
        </is>
      </c>
      <c r="Q403" s="17" t="inlineStr">
        <is>
          <t>RV-WEB-BLOG-402</t>
        </is>
      </c>
      <c r="R403" s="17" t="inlineStr">
        <is>
          <t>Claude(Fable5)</t>
        </is>
      </c>
      <c r="S403" s="20" t="inlineStr">
        <is>
          <t>중</t>
        </is>
      </c>
      <c r="T403" s="20" t="inlineStr">
        <is>
          <t>미검토</t>
        </is>
      </c>
      <c r="U403" s="18" t="inlineStr">
        <is>
          <t>[게시: 2026-04-14] / DEC-009 — 검증 가능 사실만 정답 소재, 홍보 수사 금지</t>
        </is>
      </c>
    </row>
    <row r="404" ht="129" customHeight="1" s="14">
      <c r="A404" s="17" t="n">
        <v>403</v>
      </c>
      <c r="B404" s="17" t="inlineStr">
        <is>
          <t>RV-WEB-BLOG-403</t>
        </is>
      </c>
      <c r="C404" s="17" t="inlineStr">
        <is>
          <t>BlogPost</t>
        </is>
      </c>
      <c r="D404" s="17" t="inlineStr">
        <is>
          <t>RemoteView 블로그(기능)</t>
        </is>
      </c>
      <c r="E404" s="18" t="inlineStr">
        <is>
          <t xml:space="preserve">[리모트뷰 8.5.0 업데이트] 최대 60FPS로 끊김 없 &gt; 3. [편의] 구글에 이어 MS 계정도 1초 컷! </t>
        </is>
      </c>
      <c r="F404" s="17" t="inlineStr">
        <is>
          <t>RemoteView</t>
        </is>
      </c>
      <c r="G404" s="17" t="inlineStr">
        <is>
          <t>3. [편의] 구글에 이어 MS 계정도 1초 컷! 'Microsoft S</t>
        </is>
      </c>
      <c r="H404" s="20" t="inlineStr">
        <is>
          <t>공통</t>
        </is>
      </c>
      <c r="I404" s="20" t="inlineStr">
        <is>
          <t>공개</t>
        </is>
      </c>
      <c r="J404" s="20" t="inlineStr">
        <is>
          <t>블로그 정보 확인</t>
        </is>
      </c>
      <c r="K404" s="17" t="inlineStr">
        <is>
          <t>https://content.rview.com/ko/blog/microsoft-sso-macos-update/</t>
        </is>
      </c>
      <c r="L404" s="20" t="inlineStr">
        <is>
          <t>본문 § 3. [편의] 구글에 이어 MS 계정도 1초 컷! 'Micros</t>
        </is>
      </c>
      <c r="M404" s="17" t="n"/>
      <c r="N404" s="18" t="inlineStr">
        <is>
          <t>[게시: 2026-04-14] 업무용 계정 비밀번호, 이제 외우지 마세요.
**⚙️ 어떤 기능인가요?**
지난번 구글 SSO 연동에 이어, 기업에서 가장 많이 사용하는 Microsoft 계정 연동(OAuth 로그인)이 추가되었습니다.
**✅ 왜 좋을까요?**
-   • **빠른 접속:** 비밀번호 입력 없이 MS 계정 클릭 한 번으로 즉시 업무를 시작할 수 있습니다.
-   • **계정 관리 효율:** 사내 MS 업무용 계정을 그대로 활용하여 계정 보안과 관리 편의성을 동시에 잡을 수 있습니다.</t>
        </is>
      </c>
      <c r="O404" s="18" t="inlineStr">
        <is>
          <t>3. [편의] 구글에 이어 MS 계정도 1초 컷! 'Micros에 대해 블로그는 무엇을 말하나요?</t>
        </is>
      </c>
      <c r="P404" s="18" t="inlineStr">
        <is>
          <t>RemoteView, 블로그, 기능</t>
        </is>
      </c>
      <c r="Q404" s="17" t="inlineStr">
        <is>
          <t>RV-WEB-BLOG-403</t>
        </is>
      </c>
      <c r="R404" s="17" t="inlineStr">
        <is>
          <t>Claude(Fable5)</t>
        </is>
      </c>
      <c r="S404" s="20" t="inlineStr">
        <is>
          <t>중</t>
        </is>
      </c>
      <c r="T404" s="20" t="inlineStr">
        <is>
          <t>미검토</t>
        </is>
      </c>
      <c r="U404" s="18" t="inlineStr">
        <is>
          <t>[게시: 2026-04-14] / DEC-009 — 검증 가능 사실만 정답 소재, 홍보 수사 금지</t>
        </is>
      </c>
    </row>
    <row r="405" ht="114.75" customHeight="1" s="14">
      <c r="A405" s="17" t="n">
        <v>404</v>
      </c>
      <c r="B405" s="17" t="inlineStr">
        <is>
          <t>RV-WEB-BLOG-404</t>
        </is>
      </c>
      <c r="C405" s="17" t="inlineStr">
        <is>
          <t>BlogPost</t>
        </is>
      </c>
      <c r="D405" s="17" t="inlineStr">
        <is>
          <t>RemoteView 블로그(기능)</t>
        </is>
      </c>
      <c r="E405" s="18" t="inlineStr">
        <is>
          <t xml:space="preserve">[리모트뷰 8.5.0 업데이트] 최대 60FPS로 끊김 없 &gt; 4. [보안] 허락된 곳에서만 안전하게! '관리자 </t>
        </is>
      </c>
      <c r="F405" s="17" t="inlineStr">
        <is>
          <t>RemoteView</t>
        </is>
      </c>
      <c r="G405" s="17" t="inlineStr">
        <is>
          <t>4. [보안] 허락된 곳에서만 안전하게! '관리자 로그인 허용 IP 설정</t>
        </is>
      </c>
      <c r="H405" s="20" t="inlineStr">
        <is>
          <t>공통</t>
        </is>
      </c>
      <c r="I405" s="20" t="inlineStr">
        <is>
          <t>공개</t>
        </is>
      </c>
      <c r="J405" s="20" t="inlineStr">
        <is>
          <t>블로그 정보 확인</t>
        </is>
      </c>
      <c r="K405" s="17" t="inlineStr">
        <is>
          <t>https://content.rview.com/ko/blog/microsoft-sso-macos-update/</t>
        </is>
      </c>
      <c r="L405" s="20" t="inlineStr">
        <is>
          <t xml:space="preserve">본문 § 4. [보안] 허락된 곳에서만 안전하게! '관리자 로그인 허용 </t>
        </is>
      </c>
      <c r="M405" s="17" t="n"/>
      <c r="N405" s="18" t="inlineStr">
        <is>
          <t>[게시: 2026-04-14] 관리자 계정 탈취 위협, 원천 차단하세요.
**⚙️ 어떤 기능인가요?**
엔터프라이즈 고객 전용 기능으로, 사전에 등록된 공인 IP 주소에서만 관리자 페이지 로그인이 가능하도록 설정할 수 있습니다. 미등록 IP 접속 시도시 차단 및 즉각 알림 메일이 발송됩니다.
**✅ 왜 좋을까요?**
사내망이나 특정 지정 IP에서만 관리자 접근을 허용하여, 외부의 악의적인 접근으로부터 기업의 핵심 보안을 강력하게 보호합니다.</t>
        </is>
      </c>
      <c r="O405" s="18" t="inlineStr">
        <is>
          <t>4. [보안] 허락된 곳에서만 안전하게! '관리자 로그인 허용 에 대해 블로그는 무엇을 말하나요?</t>
        </is>
      </c>
      <c r="P405" s="18" t="inlineStr">
        <is>
          <t>RemoteView, 블로그, 기능</t>
        </is>
      </c>
      <c r="Q405" s="17" t="inlineStr">
        <is>
          <t>RV-WEB-BLOG-404</t>
        </is>
      </c>
      <c r="R405" s="17" t="inlineStr">
        <is>
          <t>Claude(Fable5)</t>
        </is>
      </c>
      <c r="S405" s="20" t="inlineStr">
        <is>
          <t>중</t>
        </is>
      </c>
      <c r="T405" s="20" t="inlineStr">
        <is>
          <t>미검토</t>
        </is>
      </c>
      <c r="U405" s="18" t="inlineStr">
        <is>
          <t>[게시: 2026-04-14] / DEC-009 — 검증 가능 사실만 정답 소재, 홍보 수사 금지</t>
        </is>
      </c>
    </row>
    <row r="406" ht="100.5" customHeight="1" s="14">
      <c r="A406" s="17" t="n">
        <v>405</v>
      </c>
      <c r="B406" s="17" t="inlineStr">
        <is>
          <t>RV-WEB-BLOG-405</t>
        </is>
      </c>
      <c r="C406" s="17" t="inlineStr">
        <is>
          <t>BlogPost</t>
        </is>
      </c>
      <c r="D406" s="17" t="inlineStr">
        <is>
          <t>RemoteView 블로그(기능)</t>
        </is>
      </c>
      <c r="E406" s="18" t="inlineStr">
        <is>
          <t xml:space="preserve">[리모트뷰 8.5.0 업데이트] 최대 60FPS로 끊김 없 &gt; 5. [유연성] 급한 업무, 융통성 있게! '보안 </t>
        </is>
      </c>
      <c r="F406" s="17" t="inlineStr">
        <is>
          <t>RemoteView</t>
        </is>
      </c>
      <c r="G406" s="17" t="inlineStr">
        <is>
          <t>5. [유연성] 급한 업무, 융통성 있게! '보안 검사 접속 허용' 옵션</t>
        </is>
      </c>
      <c r="H406" s="20" t="inlineStr">
        <is>
          <t>공통</t>
        </is>
      </c>
      <c r="I406" s="20" t="inlineStr">
        <is>
          <t>공개</t>
        </is>
      </c>
      <c r="J406" s="20" t="inlineStr">
        <is>
          <t>블로그 정보 확인</t>
        </is>
      </c>
      <c r="K406" s="17" t="inlineStr">
        <is>
          <t>https://content.rview.com/ko/blog/microsoft-sso-macos-update/</t>
        </is>
      </c>
      <c r="L406" s="20" t="inlineStr">
        <is>
          <t>본문 § 5. [유연성] 급한 업무, 융통성 있게! '보안 검사 접속 허</t>
        </is>
      </c>
      <c r="M406" s="17" t="n"/>
      <c r="N406" s="18" t="inlineStr">
        <is>
          <t>[게시: 2026-04-14] 보안 정책과 업무 효율의 완벽한 밸런스를 맞춰보세요.
**⚙️ 어떤 기능인가요?**
기존에는 보안 패치나 백신이 최신이 아니면 무조건 접속이 차단되었으나, 이제 관리자가 상황에 따라 '접속 허용' 여부를 유연하게 선택할 수 있습니다.
**✅ 왜 좋을까요?**
긴급한 원격 업무가 필요할 때 보안 업데이트 때문에 접속이 막히는 답답함을 해소하고, 경고 안내와 함께 업무를 우선 처리할 수 있도록 융통성을 제공합니다.</t>
        </is>
      </c>
      <c r="O406" s="18" t="inlineStr">
        <is>
          <t>5. [유연성] 급한 업무, 융통성 있게! '보안 검사 접속 허에 대해 블로그는 무엇을 말하나요?</t>
        </is>
      </c>
      <c r="P406" s="18" t="inlineStr">
        <is>
          <t>RemoteView, 블로그, 기능</t>
        </is>
      </c>
      <c r="Q406" s="17" t="inlineStr">
        <is>
          <t>RV-WEB-BLOG-405</t>
        </is>
      </c>
      <c r="R406" s="17" t="inlineStr">
        <is>
          <t>Claude(Fable5)</t>
        </is>
      </c>
      <c r="S406" s="20" t="inlineStr">
        <is>
          <t>중</t>
        </is>
      </c>
      <c r="T406" s="20" t="inlineStr">
        <is>
          <t>미검토</t>
        </is>
      </c>
      <c r="U406" s="18" t="inlineStr">
        <is>
          <t>[게시: 2026-04-14] / DEC-009 — 검증 가능 사실만 정답 소재, 홍보 수사 금지 / 홍보성 표현 포함 유의</t>
        </is>
      </c>
    </row>
    <row r="407" ht="299.25" customHeight="1" s="14">
      <c r="A407" s="17" t="n">
        <v>406</v>
      </c>
      <c r="B407" s="17" t="inlineStr">
        <is>
          <t>RV-WEB-BLOG-406</t>
        </is>
      </c>
      <c r="C407" s="17" t="inlineStr">
        <is>
          <t>BlogPost</t>
        </is>
      </c>
      <c r="D407" s="17" t="inlineStr">
        <is>
          <t>RemoteView 블로그(기능)</t>
        </is>
      </c>
      <c r="E407" s="18" t="inlineStr">
        <is>
          <t>[리모트뷰 8.5.0 업데이트] 최대 60FPS로 끊김 없 &gt; 6. [확장성] 오직 엔터프라이즈 고객을 위한 특별</t>
        </is>
      </c>
      <c r="F407" s="17" t="inlineStr">
        <is>
          <t>RemoteView</t>
        </is>
      </c>
      <c r="G407" s="17" t="inlineStr">
        <is>
          <t>6. [확장성] 오직 엔터프라이즈 고객을 위한 특별 서비스! '리모트콜(</t>
        </is>
      </c>
      <c r="H407" s="20" t="inlineStr">
        <is>
          <t>공통</t>
        </is>
      </c>
      <c r="I407" s="20" t="inlineStr">
        <is>
          <t>공개</t>
        </is>
      </c>
      <c r="J407" s="20" t="inlineStr">
        <is>
          <t>블로그 정보 확인</t>
        </is>
      </c>
      <c r="K407" s="17" t="inlineStr">
        <is>
          <t>https://content.rview.com/ko/blog/microsoft-sso-macos-update/</t>
        </is>
      </c>
      <c r="L407" s="20" t="inlineStr">
        <is>
          <t>본문 § 6. [확장성] 오직 엔터프라이즈 고객을 위한 특별 서비스! '</t>
        </is>
      </c>
      <c r="M407" s="17" t="n"/>
      <c r="N407" s="18" t="inlineStr">
        <is>
          <t>[게시: 2026-04-14] 사내 직원의 PC를 관리하다가 직접적인 화면 공유나 원격지원이 필요한 순간, 리모트뷰 엔터프라이즈 라이선스 5개 이상 구매 고객님만을 위한 전용 연동 혜택을 누려보세요!
**⚙️ 어떤 기능인가요?**
-   • 리모트뷰 웹 콘솔 내에 \[원격지원\] 버튼이 추가되어, 클릭 시 리모트콜 웹뷰어로 즉시 연결됩니다.
-   • Enterprise 라이선스를 5개 이상 보유하신 고객사라면 별도 설치 없이 웹 브라우저에서 바로 리모트콜의 강력한 원격지원 기능을 시작하실 수 있습니다.
-   • 지원 이력 또한 리모트뷰 내 '원격지원 이력 관리' 메뉴에서 한눈에 확인 가능합니다.
**✅ 왜 좋을까요?**
-   • **특별한 통합 환경:** 자산 관리(리모트뷰)와 실시간 지원(리모트콜)이 하나로 연결되어, 장애 대응 시간이 획기적으로 단축됩니다.
-   • **라이선스 혜택 극대화:** 엔터프라이즈 5개 이상 고객님만을 위한 전용 연동 서비스로, 추가 절차 없이 전문가급 원격지원 기능을 바로 활용해 업무 효율을 높일 수 있습니다.
리모트뷰는 macOS 유저를 위한 디테일한 배려부터 끊김 없는 60FPS 제어 품질,
구글과 MS의 SSO 보안 그리고 리모트콜 연동까지 고객의 업무 환경을 가장 우선으로 생각합니다.
새로워진 리모트뷰 8.5.0의 변화를 직접 경험해 보고 싶으신가요?
복잡한 설정 없이, 지금 바로 우리 회사 원격 환경을 업그레이드할 수 있습니다.</t>
        </is>
      </c>
      <c r="O407" s="18" t="inlineStr">
        <is>
          <t>6. [확장성] 오직 엔터프라이즈 고객을 위한 특별 서비스! '에 대해 블로그는 무엇을 말하나요?</t>
        </is>
      </c>
      <c r="P407" s="18" t="inlineStr">
        <is>
          <t>RemoteView, 블로그, 기능</t>
        </is>
      </c>
      <c r="Q407" s="17" t="inlineStr">
        <is>
          <t>RV-WEB-BLOG-406</t>
        </is>
      </c>
      <c r="R407" s="17" t="inlineStr">
        <is>
          <t>Claude(Fable5)</t>
        </is>
      </c>
      <c r="S407" s="20" t="inlineStr">
        <is>
          <t>중</t>
        </is>
      </c>
      <c r="T407" s="20" t="inlineStr">
        <is>
          <t>미검토</t>
        </is>
      </c>
      <c r="U407" s="18" t="inlineStr">
        <is>
          <t>[게시: 2026-04-14] / DEC-009 — 검증 가능 사실만 정답 소재, 홍보 수사 금지</t>
        </is>
      </c>
    </row>
    <row r="408" ht="306.75" customHeight="1" s="14">
      <c r="A408" s="17" t="n">
        <v>407</v>
      </c>
      <c r="B408" s="17" t="inlineStr">
        <is>
          <t>RV-WEB-BLOG-407</t>
        </is>
      </c>
      <c r="C408" s="17" t="inlineStr">
        <is>
          <t>BlogPost</t>
        </is>
      </c>
      <c r="D408" s="17" t="inlineStr">
        <is>
          <t>RemoteView 블로그(기능)</t>
        </is>
      </c>
      <c r="E408" s="18" t="inlineStr">
        <is>
          <t>[리모트뷰 8.5.0 업데이트] 최대 60FPS로 끊김 없 &gt; 6. FAQ: 자주 묻는 질문</t>
        </is>
      </c>
      <c r="F408" s="17" t="inlineStr">
        <is>
          <t>RemoteView</t>
        </is>
      </c>
      <c r="G408" s="17" t="inlineStr">
        <is>
          <t>6. FAQ: 자주 묻는 질문</t>
        </is>
      </c>
      <c r="H408" s="20" t="inlineStr">
        <is>
          <t>공통</t>
        </is>
      </c>
      <c r="I408" s="20" t="inlineStr">
        <is>
          <t>공개</t>
        </is>
      </c>
      <c r="J408" s="20" t="inlineStr">
        <is>
          <t>블로그 정보 확인</t>
        </is>
      </c>
      <c r="K408" s="17" t="inlineStr">
        <is>
          <t>https://content.rview.com/ko/blog/microsoft-sso-macos-update/</t>
        </is>
      </c>
      <c r="L408" s="20" t="inlineStr">
        <is>
          <t>본문 § 6. FAQ: 자주 묻는 질문</t>
        </is>
      </c>
      <c r="M408" s="17" t="n"/>
      <c r="N408" s="18" t="inlineStr">
        <is>
          <t>[게시: 2026-04-14] Q. macOS 계정 인증 기능은 구체적으로 어떻게 동작하나요?
기존에는 Windows 에이전트 환경에서만 OS 계정 인증을 지원했지만, 이번 업데이트를 통해 macOS에서도 동일하게 적용됩니다. 즉, 별도의 리모트뷰 접속 비밀번호를 설정할 필요 없이 평소 macOS에 로그인할 때 사용하는 시스템 계정(ID/PW) 정보 그대로 원격 접속을 승인할 수 있습니다.
Q. Microsoft SSO 연동을 사용하려면 관리자가 별도로 설정해야 하나요?
네, 맞습니다. 사내 구성원들이 Microsoft 계정으로 간편하게 로그인하려면, 먼저 기업의 관리자가 환경설정(대표 옵션 설정 &gt; OAuth 로그인 설정)에서 Microsoft 연동을 '전체 사용'으로 활성화해야 합니다. 이후 사용자는 본인의 정보 관리 메뉴에서 MS 계정을 연동하여 1초 만에 로그인할 수 있습니다.
Q. 리모트콜(RemoteCall) 연동 버튼이 보이지 않습니다. 이용 조건이 어떻게 되나요?
리모트콜 연동을 통한 즉시 원격지원 기능은 **'리모트뷰 엔터프라이즈(Enterprise) 라이선스를 5개 이상 보유하신 고객'**에 한해 제공되는 전용 서비스입니다. 조건을 충족하는 고객사의 경우 원격지 PC 관리 메뉴에 \[원격지원\] 버튼이 자동으로 활성화되며, 추가 설치 없이 브라우저 내에서 즉각적인 화면 공유 및 원격지원을 수행할 수 있습니다.
SSO
리모트뷰
업데이트
제품업데이트</t>
        </is>
      </c>
      <c r="O408" s="18" t="inlineStr">
        <is>
          <t>6. FAQ: 자주 묻는 질문에 대해 블로그는 무엇을 말하나요?</t>
        </is>
      </c>
      <c r="P408" s="18" t="inlineStr">
        <is>
          <t>RemoteView, 블로그, 기능</t>
        </is>
      </c>
      <c r="Q408" s="17" t="inlineStr">
        <is>
          <t>RV-WEB-BLOG-407</t>
        </is>
      </c>
      <c r="R408" s="17" t="inlineStr">
        <is>
          <t>Claude(Fable5)</t>
        </is>
      </c>
      <c r="S408" s="20" t="inlineStr">
        <is>
          <t>중</t>
        </is>
      </c>
      <c r="T408" s="20" t="inlineStr">
        <is>
          <t>미검토</t>
        </is>
      </c>
      <c r="U408" s="18" t="inlineStr">
        <is>
          <t>[게시: 2026-04-14] / DEC-009 — 검증 가능 사실만 정답 소재, 홍보 수사 금지 / 홍보성 표현 포함 유의</t>
        </is>
      </c>
    </row>
    <row r="409" ht="256.5" customHeight="1" s="14">
      <c r="A409" s="17" t="n">
        <v>408</v>
      </c>
      <c r="B409" s="17" t="inlineStr">
        <is>
          <t>RV-WEB-BLOG-408</t>
        </is>
      </c>
      <c r="C409" s="17" t="inlineStr">
        <is>
          <t>BlogPost</t>
        </is>
      </c>
      <c r="D409" s="17" t="inlineStr">
        <is>
          <t>RemoteView 블로그(활용팁)</t>
        </is>
      </c>
      <c r="E409" s="19" t="inlineStr">
        <is>
          <t>네이트온 원격제어: 리모트뷰를 찾는다면? 14일 무료 체험 &gt; (도입부)</t>
        </is>
      </c>
      <c r="F409" s="17" t="inlineStr">
        <is>
          <t>RemoteView</t>
        </is>
      </c>
      <c r="G409" s="17" t="inlineStr">
        <is>
          <t>(도입부)</t>
        </is>
      </c>
      <c r="H409" s="20" t="inlineStr">
        <is>
          <t>공통</t>
        </is>
      </c>
      <c r="I409" s="20" t="inlineStr">
        <is>
          <t>공개</t>
        </is>
      </c>
      <c r="J409" s="20" t="inlineStr">
        <is>
          <t>블로그 정보 확인</t>
        </is>
      </c>
      <c r="K409" s="17" t="inlineStr">
        <is>
          <t>https://content.rview.com/ko/blog/nateon-remoteview-guide-and-free-trial/</t>
        </is>
      </c>
      <c r="L409" s="20" t="inlineStr">
        <is>
          <t>본문 § (도입부)</t>
        </is>
      </c>
      <c r="M409" s="17" t="n"/>
      <c r="N409" s="18" t="inlineStr">
        <is>
          <t>[게시: 2026-05-20] 지금은 파일 하나 꺼내려면 구글 드라이브 열면 되고, 사내 공유 폴더도 어디서든 접근이 되는 회사가 많아졌습니다. 노션에 올려두면 끝이고, 클라우드에 저장해두면 집에서도 열리죠.
그런데 그게 당연하지 않던 시절이 있었습니다. 퇴근하고 집에 왔는데 내일 발표 자료가 회사 PC에만 있는 거예요. USB에 옮겨두는 걸 깜빡했고, 외근 중인데 본사 PC에 있는 파일이 필요한데 방법이 없고, 그 시절 직장인들 주머니에는 항상 USB가 있었고, 그마저도 깜빡하면 난감했습니다. 사실 이런 상황은 지금도 마찬가지입니다.
그때 네이트온을 열었더니 '내PC제어' 탭이 있었어요. 미리 회사 PC에 프로그램을 깔아두고, 접속 ID와 비밀번호를 설정해두면 — 집에서도, 외근지에서도 회사 PC에 그대로 접속이 됐습니다. 화면이 뜨고, 마우스가 움직이고, 파일을 꺼낼 수 있었어요. 원격제어를 따로 찾아서 쓴 게 아니라, 평소에 메시지 주고받던 네이트온 안에 그 기능이 있었으니까 자연스럽게 쓰게 된 거였죠. 그리고 그 '내PC제어'의 정체가 바로 **리모트뷰(RemoteView)** 였습니다.
**✨ \[요약\]** **네이트온 원격제어**는 알서포트의 리모트뷰 기술을 기반으로 제공된 서비스입니다. 현재는 **리모트뷰**라는 독자 브랜드를 통해 삼성, 현대 등 30만 고객사가 사용하는 글로벌 원격 인프라로 성장했습니다. 본 가이드에서는 네이트온 리모트뷰의 3단계 설치법과 무료 체험 활용법을 상세히 소개합니다.</t>
        </is>
      </c>
      <c r="O409" s="19" t="inlineStr">
        <is>
          <t>네이트온 원격제어: 리모트뷰를 찾는다면? 14일 무료 체험 및 에 대해 블로그는 무엇을 말하나요?</t>
        </is>
      </c>
      <c r="P409" s="18" t="inlineStr">
        <is>
          <t>RemoteView, 블로그, 활용팁</t>
        </is>
      </c>
      <c r="Q409" s="17" t="inlineStr">
        <is>
          <t>RV-WEB-BLOG-408</t>
        </is>
      </c>
      <c r="R409" s="17" t="inlineStr">
        <is>
          <t>Claude(Fable5)</t>
        </is>
      </c>
      <c r="S409" s="20" t="inlineStr">
        <is>
          <t>중</t>
        </is>
      </c>
      <c r="T409" s="20" t="inlineStr">
        <is>
          <t>미검토</t>
        </is>
      </c>
      <c r="U409" s="18" t="inlineStr">
        <is>
          <t>[게시: 2026-05-20] / DEC-009 — 검증 가능 사실만 정답 소재, 홍보 수사 금지</t>
        </is>
      </c>
    </row>
    <row r="410" ht="285" customHeight="1" s="14">
      <c r="A410" s="17" t="n">
        <v>409</v>
      </c>
      <c r="B410" s="17" t="inlineStr">
        <is>
          <t>RV-WEB-BLOG-409</t>
        </is>
      </c>
      <c r="C410" s="17" t="inlineStr">
        <is>
          <t>BlogPost</t>
        </is>
      </c>
      <c r="D410" s="17" t="inlineStr">
        <is>
          <t>RemoteView 블로그(활용팁)</t>
        </is>
      </c>
      <c r="E410" s="19" t="inlineStr">
        <is>
          <t>네이트온 원격제어: 리모트뷰를 찾는다면? 14일 무료 체험 &gt; 1. 리모트뷰가 네이트온 원격제어였다</t>
        </is>
      </c>
      <c r="F410" s="17" t="inlineStr">
        <is>
          <t>RemoteView</t>
        </is>
      </c>
      <c r="G410" s="17" t="inlineStr">
        <is>
          <t>1. 리모트뷰가 네이트온 원격제어였다</t>
        </is>
      </c>
      <c r="H410" s="20" t="inlineStr">
        <is>
          <t>공통</t>
        </is>
      </c>
      <c r="I410" s="20" t="inlineStr">
        <is>
          <t>공개</t>
        </is>
      </c>
      <c r="J410" s="20" t="inlineStr">
        <is>
          <t>블로그 정보 확인</t>
        </is>
      </c>
      <c r="K410" s="17" t="inlineStr">
        <is>
          <t>https://content.rview.com/ko/blog/nateon-remoteview-guide-and-free-trial/</t>
        </is>
      </c>
      <c r="L410" s="20" t="inlineStr">
        <is>
          <t>본문 § 1. 리모트뷰가 네이트온 원격제어였다</t>
        </is>
      </c>
      <c r="M410" s="17" t="n"/>
      <c r="N410" s="18" t="inlineStr">
        <is>
          <t>[게시: 2026-05-20] 알서포트가 만든 리모트뷰 기술이 네이트온과 제휴해 '내PC제어'라는 이름으로 들어간 거예요. 당시 리모트뷰를 직접 써봤던 분들은 "네이트온 원격제어랑 인터페이스가 똑같네"라고 느꼈다고 할 정도로, 사실상 같은 제품이었습니다.
네이트온 말고도 그 시절엔 파란 '원격PC', MSN 메신저 원격제어 같은 서비스들도 있었어요. 인터넷 메신저들이 앞다퉈 원격제어 기능을 붙이던 시기였습니다. 그중에서 리모트뷰는 메신저 안에 끼워진 버전 말고, 기업 고객을 대상으로 1,000대 이상 연결할 수 있는 전문 서비스도 따로 운영하고 있었고요.
**💡 그 회사가 24년째 원격만 하고 있습니다**
그 시절 메신저들은 대부분 사라지거나 존재감이 희미해졌습니다. 파란도 없어졌고, MSN 메신저도 서비스 종료됐죠. 리모트뷰는 지금도 운영 중입니다. 메신저는 다른 플랫폼이나 앱으로 대체가 되지만 원격제어 만큼은 대체되지 않고 아직도 필요한 기술 중 하나라는 것을 의미하기도 합니다.
알서포트는 2001년부터 원격 기술을 꾸준히 연구한 회사예요. 트렌드 따라 사업을 바꾸거나 다른 분야로 확장한 게 아니라, 원격제어 기술 하나에만 24년을 집중했습니다. 그 시간 동안 쌓인 게 있어요.
지금 리모트뷰는 전 세계 15개 지역에 클라우드 중계 서버 이중화를 구축하고, 99.98% 서비스 가용성(SLA)을 달성했습니다. 삼성, LG전자, 현대, KB국민은행, 신한은행, 다이소, 네이버, 카카오, 서울특별시, 법무부 등 **30만 고객사**가 쓰고 있는 원격제어 솔루션이 됐고요.</t>
        </is>
      </c>
      <c r="O410" s="18" t="inlineStr">
        <is>
          <t>1. 리모트뷰가 네이트온 원격제어였다에 대해 블로그는 무엇을 말하나요?</t>
        </is>
      </c>
      <c r="P410" s="18" t="inlineStr">
        <is>
          <t>RemoteView, 블로그, 활용팁</t>
        </is>
      </c>
      <c r="Q410" s="17" t="inlineStr">
        <is>
          <t>RV-WEB-BLOG-409</t>
        </is>
      </c>
      <c r="R410" s="17" t="inlineStr">
        <is>
          <t>Claude(Fable5)</t>
        </is>
      </c>
      <c r="S410" s="20" t="inlineStr">
        <is>
          <t>중</t>
        </is>
      </c>
      <c r="T410" s="20" t="inlineStr">
        <is>
          <t>미검토</t>
        </is>
      </c>
      <c r="U410" s="18" t="inlineStr">
        <is>
          <t>[게시: 2026-05-20] / DEC-009 — 검증 가능 사실만 정답 소재, 홍보 수사 금지</t>
        </is>
      </c>
    </row>
    <row r="411" ht="171" customHeight="1" s="14">
      <c r="A411" s="17" t="n">
        <v>410</v>
      </c>
      <c r="B411" s="17" t="inlineStr">
        <is>
          <t>RV-WEB-BLOG-410</t>
        </is>
      </c>
      <c r="C411" s="17" t="inlineStr">
        <is>
          <t>BlogPost</t>
        </is>
      </c>
      <c r="D411" s="17" t="inlineStr">
        <is>
          <t>RemoteView 블로그(활용팁)</t>
        </is>
      </c>
      <c r="E411" s="19" t="inlineStr">
        <is>
          <t>네이트온 원격제어: 리모트뷰를 찾는다면? 14일 무료 체험 &gt; 2. 클라우드로 해결 안 되는 것들</t>
        </is>
      </c>
      <c r="F411" s="17" t="inlineStr">
        <is>
          <t>RemoteView</t>
        </is>
      </c>
      <c r="G411" s="17" t="inlineStr">
        <is>
          <t>2. 클라우드로 해결 안 되는 것들</t>
        </is>
      </c>
      <c r="H411" s="20" t="inlineStr">
        <is>
          <t>공통</t>
        </is>
      </c>
      <c r="I411" s="20" t="inlineStr">
        <is>
          <t>공개</t>
        </is>
      </c>
      <c r="J411" s="20" t="inlineStr">
        <is>
          <t>블로그 정보 확인</t>
        </is>
      </c>
      <c r="K411" s="17" t="inlineStr">
        <is>
          <t>https://content.rview.com/ko/blog/nateon-remoteview-guide-and-free-trial/</t>
        </is>
      </c>
      <c r="L411" s="20" t="inlineStr">
        <is>
          <t>본문 § 2. 클라우드로 해결 안 되는 것들</t>
        </is>
      </c>
      <c r="M411" s="17" t="n"/>
      <c r="N411" s="18" t="inlineStr">
        <is>
          <t>[게시: 2026-05-20] 파일은 클라우드에 올리면 되는데, 원격제어는 왜 아직도 필요할까요.
-   ✔ 회사 전용 프로그램 운용: 사내망에서만 접근 가능한 시스템이나 특정 PC에만 설치된 소프트웨어는 클라우드 공유만으로는 해결할 수 없습니다. 재택근무 시 VPN 없이도 회사 PC 환경에 그대로 접속해야 하는 상황에서 원격제어는 필수적인 인프라입니다.
-   ✔ 무인기기 통합 관리: 전국에 분산된 키오스크, POS기, 디지털 사이니지는 현장 방문 없이도 오류를 수정하고 패치를 배포해야 합니다. 이는 단순한 파일 저장소인 클라우드 스토리지가 대신할 수 없는 원격제어만의 고유 영역입니다.
코로나 때 재택근무가 갑자기 시작되면서 원격제어 수요가 다시 크게 늘었고, 그 이후로 원격근무가 일상이 된 회사들에서는 지금도 핵심 인프라로 쓰이고 있습니다.</t>
        </is>
      </c>
      <c r="O411" s="18" t="inlineStr">
        <is>
          <t>2. 클라우드로 해결 안 되는 것들에 대해 블로그는 무엇을 말하나요?</t>
        </is>
      </c>
      <c r="P411" s="18" t="inlineStr">
        <is>
          <t>RemoteView, 블로그, 활용팁</t>
        </is>
      </c>
      <c r="Q411" s="17" t="inlineStr">
        <is>
          <t>RV-WEB-BLOG-410</t>
        </is>
      </c>
      <c r="R411" s="17" t="inlineStr">
        <is>
          <t>Claude(Fable5)</t>
        </is>
      </c>
      <c r="S411" s="20" t="inlineStr">
        <is>
          <t>중</t>
        </is>
      </c>
      <c r="T411" s="20" t="inlineStr">
        <is>
          <t>미검토</t>
        </is>
      </c>
      <c r="U411" s="18" t="inlineStr">
        <is>
          <t>[게시: 2026-05-20] / DEC-009 — 검증 가능 사실만 정답 소재, 홍보 수사 금지</t>
        </is>
      </c>
    </row>
    <row r="412" ht="222" customHeight="1" s="14">
      <c r="A412" s="17" t="n">
        <v>411</v>
      </c>
      <c r="B412" s="17" t="inlineStr">
        <is>
          <t>RV-WEB-BLOG-411</t>
        </is>
      </c>
      <c r="C412" s="17" t="inlineStr">
        <is>
          <t>BlogPost</t>
        </is>
      </c>
      <c r="D412" s="17" t="inlineStr">
        <is>
          <t>RemoteView 블로그(활용팁)</t>
        </is>
      </c>
      <c r="E412" s="19" t="inlineStr">
        <is>
          <t>네이트온 원격제어: 리모트뷰를 찾는다면? 14일 무료 체험 &gt; 3. 지금 리모트뷰는 어떻게 달라졌나요</t>
        </is>
      </c>
      <c r="F412" s="17" t="inlineStr">
        <is>
          <t>RemoteView</t>
        </is>
      </c>
      <c r="G412" s="17" t="inlineStr">
        <is>
          <t>3. 지금 리모트뷰는 어떻게 달라졌나요</t>
        </is>
      </c>
      <c r="H412" s="20" t="inlineStr">
        <is>
          <t>공통</t>
        </is>
      </c>
      <c r="I412" s="20" t="inlineStr">
        <is>
          <t>공개</t>
        </is>
      </c>
      <c r="J412" s="20" t="inlineStr">
        <is>
          <t>블로그 정보 확인</t>
        </is>
      </c>
      <c r="K412" s="17" t="inlineStr">
        <is>
          <t>https://content.rview.com/ko/blog/nateon-remoteview-guide-and-free-trial/</t>
        </is>
      </c>
      <c r="L412" s="20" t="inlineStr">
        <is>
          <t>본문 § 3. 지금 리모트뷰는 어떻게 달라졌나요</t>
        </is>
      </c>
      <c r="M412" s="17" t="n"/>
      <c r="N412" s="18" t="inlineStr">
        <is>
          <t>[게시: 2026-05-20] 어쩌면 몇 십 년 전에 사용했던 네이트온 원격제어는 리모트뷰 이전 버전 이었을지도 모릅니다. **리모트뷰에 직접 가입하면 최신 버전을 14일이나 무료로 쓸 수 있어요.** 물론 지금 네이트온에 있는 ‘내PC제어’ 도 최신 버전이죠.
&gt; **① 제어 범위가 넓어졌습니다:** PC↔PC는 기본이고, 스마트폰으로 PC 제어, PC로 Android 기기 제어, 브라우저에서 설치 없이 바로 접속하는 웹뷰어까지 됩니다. 서버, 키오스크, POS기, ATM, 무인기기도 제어 대상이에요.
&gt;
&gt; **② 보안도 달라졌어요:** 그때는 접속 ID/비밀번호 정도였는데, 지금은 OTP 2단계 인증, 허용 IP/MAC 주소 지정, 접속 가능 시간 설정, 원격지 화면 잠금(제어 중 상대방 화면을 검은색으로 처리), 특정 프로그램 접속 제한까지 됩니다.
&gt;
&gt; **③ 관리 기능도 생겼어요:** 사용자/기기 그룹 관리, 접속 권한 설정, 라이브뷰(원격 접속 없이 여러 기기 화면을 실시간 모니터링), 사용 통계. 개인이 1~2대 쓸 때는 필요 없었는데, 기업에서 수십~수백 대를 관리하려면 이런 기능이 핵심이 됩니다.</t>
        </is>
      </c>
      <c r="O412" s="18" t="inlineStr">
        <is>
          <t>3. 지금 리모트뷰는 어떻게 달라졌나요에 대해 블로그는 무엇을 말하나요?</t>
        </is>
      </c>
      <c r="P412" s="18" t="inlineStr">
        <is>
          <t>RemoteView, 블로그, 활용팁</t>
        </is>
      </c>
      <c r="Q412" s="17" t="inlineStr">
        <is>
          <t>RV-WEB-BLOG-411</t>
        </is>
      </c>
      <c r="R412" s="17" t="inlineStr">
        <is>
          <t>Claude(Fable5)</t>
        </is>
      </c>
      <c r="S412" s="20" t="inlineStr">
        <is>
          <t>중</t>
        </is>
      </c>
      <c r="T412" s="20" t="inlineStr">
        <is>
          <t>미검토</t>
        </is>
      </c>
      <c r="U412" s="18" t="inlineStr">
        <is>
          <t>[게시: 2026-05-20] / DEC-009 — 검증 가능 사실만 정답 소재, 홍보 수사 금지</t>
        </is>
      </c>
    </row>
    <row r="413" ht="615.75" customHeight="1" s="14">
      <c r="A413" s="17" t="n">
        <v>412</v>
      </c>
      <c r="B413" s="17" t="inlineStr">
        <is>
          <t>RV-WEB-BLOG-412</t>
        </is>
      </c>
      <c r="C413" s="17" t="inlineStr">
        <is>
          <t>BlogPost</t>
        </is>
      </c>
      <c r="D413" s="17" t="inlineStr">
        <is>
          <t>RemoteView 블로그(활용팁)</t>
        </is>
      </c>
      <c r="E413" s="19" t="inlineStr">
        <is>
          <t>네이트온 원격제어: 리모트뷰를 찾는다면? 14일 무료 체험 &gt; 4. FAQ 및 요금 안내</t>
        </is>
      </c>
      <c r="F413" s="17" t="inlineStr">
        <is>
          <t>RemoteView</t>
        </is>
      </c>
      <c r="G413" s="17" t="inlineStr">
        <is>
          <t>4. FAQ 및 요금 안내</t>
        </is>
      </c>
      <c r="H413" s="20" t="inlineStr">
        <is>
          <t>공통</t>
        </is>
      </c>
      <c r="I413" s="20" t="inlineStr">
        <is>
          <t>공개</t>
        </is>
      </c>
      <c r="J413" s="20" t="inlineStr">
        <is>
          <t>블로그 정보 확인</t>
        </is>
      </c>
      <c r="K413" s="17" t="inlineStr">
        <is>
          <t>https://content.rview.com/ko/blog/nateon-remoteview-guide-and-free-trial/</t>
        </is>
      </c>
      <c r="L413" s="20" t="inlineStr">
        <is>
          <t>본문 § 4. FAQ 및 요금 안내</t>
        </is>
      </c>
      <c r="M413" s="17" t="n"/>
      <c r="N413" s="18" t="inlineStr">
        <is>
          <t>[게시: 2026-05-20] | 구분 | 스탠다드 (Standard) | 엔터프라이즈 (Enterprise) |
| --- | --- | --- |
| 월간 결제 | 5,000원 / 대 | 7,000원 / 대 |
| 연간 결제 (16% 할인가) | 4,167원 / 대·월
(연 50,000원) | 5,834원 / 대·월
(연 70,000원) |
| 구매 및 등록 제한 | 최대 10대 | 제한 없음 (무제한) |
| 핵심 제공 기능 | • PC/모바일 원격제어
• 웹뷰어 접속 기능
• 원격지 PC 화면 잠금 | • **스탠다드 모든 기능 포함**
• **보안:** OTP 2단계 인증, 세션 전체 녹화
• **관리:** 사용자/기기 그룹 관리
• **모니터링:** 다중 기기 실시간 라이브뷰 |
※ 100대 이상 대규모 도입 시 **패키지 요금제** 별도 문의가 가능합니다.
※ 모든 요금은 부가세 별도이며, 연간 결제 시 **16% 할인**이 적용된 금액입니다.
Q1. 네이트온 원격제어와 리모트뷰는 정확히 어떤 관계인가요?
A. 네이트온의 핵심 기능이었던 ‘내PC제어’는 알서포트의 원격 기술인 리모트뷰(RemoteView)가 네이트온과 제휴를 통해 공급되었던 서비스입니다. 즉, 네이트온 원격제어의 엔진이 바로 리모트뷰였던 셈이죠. 현재는 리모트뷰라는 독자적인 브랜드로 더 고도화된 최신 원격제어 서비스를 제공하고 있습니다.
Q2. 예전에 네이트온에서 쓰던 기능을 지금도 리모트뷰로 쓸 수 있나요?
A. 네, 당연히 가능합니다! 오히려 기능은 훨씬 더 강력해졌습니다. 과거에는 PC 대 PC 연결이 주를 이뤘다면, 지금의 리모트뷰 기술은 스마트폰이나 태블릿으로도 사무실 PC를 완벽하게 제어할 수 있고, 웹 브라우저만 있으면 별도 설치 없이도 어디서든 접속이 가능합니다.
Q3. 무료 메신저 기반의 기술이라 보안이 걱정되는데, 기업에서 써도 안전할까요?
A. 과거 네이트온 시절부터 알서포트의 기술력은 공공기관과 금융권에서 인정받을 만큼 견고했습니다. 현재의 리모트뷰는 한층 진화하여 다단계 인증(MFA), 세션 전체 녹화, 접근 IP 제한 등 엔터프라이즈급 보안 기능을 기본으로 제공합니다. 단순히 편리함을 넘어 기업의 자산을 지키는 '보안 원격제어'의 표준을 지키고 있습니다.
Q4. 우리 회사가 클라우드를 쓰는데도 원격제어가 따로 필요한가요?
A. 파일 공유는 클라우드로 충분하지만, 사내망에서만 구동되는 전용 프로그램이나 특정 PC에 귀속된 고사양 소프트웨어를 써야 할 때는 원격제어가 필수입니다. 또한, 전국에 흩어진 무인 키오스크나 서버를 관리해야 하는 상황이라면 클라우드 스토리지와는 별개로 리모트뷰와 같은 강력한 원격 인프라가 반드시 필요합니다.
Q5. 리모트뷰를 무료로 체험해볼 수 있는 방법이 있나요?
A. 네이트온 원격제어의 진화된 버전을 경험하고 싶은 분들을 위해 14일 무료 체험을 제공하고 있습니다. 가입 즉시 모든 기능을 제한 없이 써보실 수 있으며, 네이트온 계정이 없어도 누구나 리모트뷰 홈페이지를 통해 최신 원격 기술을 바로 시작하실 수 있습니다.</t>
        </is>
      </c>
      <c r="O413" s="18" t="inlineStr">
        <is>
          <t>4. FAQ 및 요금 안내에 대해 블로그는 무엇을 말하나요?</t>
        </is>
      </c>
      <c r="P413" s="18" t="inlineStr">
        <is>
          <t>RemoteView, 블로그, 활용팁</t>
        </is>
      </c>
      <c r="Q413" s="17" t="inlineStr">
        <is>
          <t>RV-WEB-BLOG-412</t>
        </is>
      </c>
      <c r="R413" s="17" t="inlineStr">
        <is>
          <t>Claude(Fable5)</t>
        </is>
      </c>
      <c r="S413" s="20" t="inlineStr">
        <is>
          <t>중</t>
        </is>
      </c>
      <c r="T413" s="20" t="inlineStr">
        <is>
          <t>미검토</t>
        </is>
      </c>
      <c r="U413" s="18" t="inlineStr">
        <is>
          <t>[게시: 2026-05-20] / DEC-009 — 검증 가능 사실만 정답 소재, 홍보 수사 금지</t>
        </is>
      </c>
    </row>
    <row r="414" ht="196.5" customHeight="1" s="14">
      <c r="A414" s="17" t="n">
        <v>413</v>
      </c>
      <c r="B414" s="17" t="inlineStr">
        <is>
          <t>RV-WEB-BLOG-413</t>
        </is>
      </c>
      <c r="C414" s="17" t="inlineStr">
        <is>
          <t>BlogPost</t>
        </is>
      </c>
      <c r="D414" s="17" t="inlineStr">
        <is>
          <t>RemoteView 블로그(활용팁)</t>
        </is>
      </c>
      <c r="E414" s="19" t="inlineStr">
        <is>
          <t>네이트온 원격제어: 리모트뷰를 찾는다면? 14일 무료 체험 &gt; 다시 써보고 싶다면</t>
        </is>
      </c>
      <c r="F414" s="17" t="inlineStr">
        <is>
          <t>RemoteView</t>
        </is>
      </c>
      <c r="G414" s="20" t="inlineStr">
        <is>
          <t>다시 써보고 싶다면</t>
        </is>
      </c>
      <c r="H414" s="20" t="inlineStr">
        <is>
          <t>공통</t>
        </is>
      </c>
      <c r="I414" s="20" t="inlineStr">
        <is>
          <t>공개</t>
        </is>
      </c>
      <c r="J414" s="20" t="inlineStr">
        <is>
          <t>블로그 정보 확인</t>
        </is>
      </c>
      <c r="K414" s="17" t="inlineStr">
        <is>
          <t>https://content.rview.com/ko/blog/nateon-remoteview-guide-and-free-trial/</t>
        </is>
      </c>
      <c r="L414" s="20" t="inlineStr">
        <is>
          <t>본문 § 다시 써보고 싶다면</t>
        </is>
      </c>
      <c r="M414" s="17" t="n"/>
      <c r="N414" s="18" t="inlineStr">
        <is>
          <t>[게시: 2026-05-20] 14일 동안 엔터프라이즈 전 기능을 무료로 체험할 수 있습니다. 카드 등록 없이요.
네이트온 내PC제어로 처음 원격제어를 경험했든, 코로나 재택근무 때 급하게 찾았든 — 지금 리모트뷰를 직접 써보면 그때랑 많이 달라진 걸 바로 느낄 수 있습니다.
"국내 8백만 다운로드 네이트온 원격제어의 편리함,
리모트뷰로 더 빠르고 안전하게 시작하세요!"
RemoteView
내PC제어
네이트온
네이트온 원격
네이트온 원격제어
리모트뷰
원격데스크톱</t>
        </is>
      </c>
      <c r="O414" s="19" t="inlineStr">
        <is>
          <t>다시 써보고 싶다면에 대해 블로그는 무엇을 말하나요?</t>
        </is>
      </c>
      <c r="P414" s="18" t="inlineStr">
        <is>
          <t>RemoteView, 블로그, 활용팁</t>
        </is>
      </c>
      <c r="Q414" s="17" t="inlineStr">
        <is>
          <t>RV-WEB-BLOG-413</t>
        </is>
      </c>
      <c r="R414" s="17" t="inlineStr">
        <is>
          <t>Claude(Fable5)</t>
        </is>
      </c>
      <c r="S414" s="20" t="inlineStr">
        <is>
          <t>중</t>
        </is>
      </c>
      <c r="T414" s="20" t="inlineStr">
        <is>
          <t>미검토</t>
        </is>
      </c>
      <c r="U414" s="18" t="inlineStr">
        <is>
          <t>[게시: 2026-05-20] / DEC-009 — 검증 가능 사실만 정답 소재, 홍보 수사 금지</t>
        </is>
      </c>
    </row>
    <row r="415" ht="97.5" customHeight="1" s="14">
      <c r="A415" s="17" t="n">
        <v>414</v>
      </c>
      <c r="B415" s="17" t="inlineStr">
        <is>
          <t>RV-WEB-BLOG-414</t>
        </is>
      </c>
      <c r="C415" s="17" t="inlineStr">
        <is>
          <t>BlogPost</t>
        </is>
      </c>
      <c r="D415" s="17" t="inlineStr">
        <is>
          <t>RemoteView 블로그(인사이트)</t>
        </is>
      </c>
      <c r="E415" s="18" t="inlineStr">
        <is>
          <t>[기획특집] 대한민국 국토의 신경망을 연결하는 표준, ‘A &gt; (도입부)</t>
        </is>
      </c>
      <c r="F415" s="17" t="inlineStr">
        <is>
          <t>RemoteView</t>
        </is>
      </c>
      <c r="G415" s="17" t="inlineStr">
        <is>
          <t>(도입부)</t>
        </is>
      </c>
      <c r="H415" s="20" t="inlineStr">
        <is>
          <t>공통</t>
        </is>
      </c>
      <c r="I415" s="20" t="inlineStr">
        <is>
          <t>공개</t>
        </is>
      </c>
      <c r="J415" s="20" t="inlineStr">
        <is>
          <t>블로그 정보 확인</t>
        </is>
      </c>
      <c r="K415" s="17" t="inlineStr">
        <is>
          <t>https://content.rview.com/ko/blog/online-service-control/</t>
        </is>
      </c>
      <c r="L415" s="20" t="inlineStr">
        <is>
          <t>본문 § (도입부)</t>
        </is>
      </c>
      <c r="M415" s="17" t="n"/>
      <c r="N415" s="18" t="inlineStr">
        <is>
          <t>[게시: 2026-01-14] ##
부제: 4대강에서 백두대간까지, 하드웨어 스펙으로 완성된 무결점 원격제어·원격접속 솔루션
#####
대한민국은 70%가 산지이며 삼면이 바다로 둘러싸여 있고 국토 곳곳을 거대한 강줄기가 가로지릅니다. 이 거친 지형 곳곳에는 국민의 안전과 국가의 에너지를 책임지는 수만 개의 '국가 핵심 무인 장비'들이 24시간 깨어 있습니다.</t>
        </is>
      </c>
      <c r="O415" s="18" t="inlineStr">
        <is>
          <t>[기획특집] 대한민국 국토의 신경망을 연결하는 표준, ‘AI 온에 대해 블로그는 무엇을 말하나요?</t>
        </is>
      </c>
      <c r="P415" s="18" t="inlineStr">
        <is>
          <t>RemoteView, 블로그, 인사이트</t>
        </is>
      </c>
      <c r="Q415" s="17" t="inlineStr">
        <is>
          <t>RV-WEB-BLOG-414</t>
        </is>
      </c>
      <c r="R415" s="17" t="inlineStr">
        <is>
          <t>Claude(Fable5)</t>
        </is>
      </c>
      <c r="S415" s="20" t="inlineStr">
        <is>
          <t>중</t>
        </is>
      </c>
      <c r="T415" s="20" t="inlineStr">
        <is>
          <t>미검토</t>
        </is>
      </c>
      <c r="U415" s="18" t="inlineStr">
        <is>
          <t>[게시: 2026-01-14] / DEC-009 — 검증 가능 사실만 정답 소재, 홍보 수사 금지</t>
        </is>
      </c>
    </row>
    <row r="416" ht="126" customHeight="1" s="14">
      <c r="A416" s="17" t="n">
        <v>415</v>
      </c>
      <c r="B416" s="17" t="inlineStr">
        <is>
          <t>RV-WEB-BLOG-415</t>
        </is>
      </c>
      <c r="C416" s="17" t="inlineStr">
        <is>
          <t>BlogPost</t>
        </is>
      </c>
      <c r="D416" s="17" t="inlineStr">
        <is>
          <t>RemoteView 블로그(인사이트)</t>
        </is>
      </c>
      <c r="E416" s="18" t="inlineStr">
        <is>
          <t>[기획특집] 대한민국 국토의 신경망을 연결하는 표준, ‘A &gt; 대한민국의 젖줄인 4대강 유역. 이곳에는 물의 흐름</t>
        </is>
      </c>
      <c r="F416" s="17" t="inlineStr">
        <is>
          <t>RemoteView</t>
        </is>
      </c>
      <c r="G416" s="20" t="inlineStr">
        <is>
          <t xml:space="preserve">대한민국의 젖줄인 4대강 유역. 이곳에는 물의 흐름과 데이터를 정밀하게 </t>
        </is>
      </c>
      <c r="H416" s="20" t="inlineStr">
        <is>
          <t>공통</t>
        </is>
      </c>
      <c r="I416" s="20" t="inlineStr">
        <is>
          <t>공개</t>
        </is>
      </c>
      <c r="J416" s="20" t="inlineStr">
        <is>
          <t>블로그 정보 확인</t>
        </is>
      </c>
      <c r="K416" s="17" t="inlineStr">
        <is>
          <t>https://content.rview.com/ko/blog/online-service-control/</t>
        </is>
      </c>
      <c r="L416" s="20" t="inlineStr">
        <is>
          <t xml:space="preserve">본문 § 대한민국의 젖줄인 4대강 유역. 이곳에는 물의 흐름과 데이터를 </t>
        </is>
      </c>
      <c r="M416" s="17" t="n"/>
      <c r="N416" s="18" t="inlineStr">
        <is>
          <t>[게시: 2026-01-14] ####
**\[Why? 공공기관이 요구한 핵심 규격\]**
#####
\- **BIOS/CMOS 원격접속:** 강변의 습기와 온도 변화로 인해 PC나 컨트롤러가 멈추는 일이 잦습니다. OS가 다운되거나 블루스크린이 떴을 때도 소프트웨어 방식이 아닌 하드웨어 방식으로 BIOS 셋업 화면에 진입해 복구해야 한다는 조건이 필수였습니다.
\- **전원 제어(WOL):** 사람이 없는 무인 시설이기에, 멈춘 장비를 원격에서 껐다 켤 수 있는(Wake-on-LAN) 기능이 반드시 포함되어야 했습니다.</t>
        </is>
      </c>
      <c r="O416" s="19" t="inlineStr">
        <is>
          <t>대한민국의 젖줄인 4대강 유역. 이곳에는 물의 흐름과 데이터를 에 대해 블로그는 무엇을 말하나요?</t>
        </is>
      </c>
      <c r="P416" s="18" t="inlineStr">
        <is>
          <t>RemoteView, 블로그, 인사이트</t>
        </is>
      </c>
      <c r="Q416" s="17" t="inlineStr">
        <is>
          <t>RV-WEB-BLOG-415</t>
        </is>
      </c>
      <c r="R416" s="17" t="inlineStr">
        <is>
          <t>Claude(Fable5)</t>
        </is>
      </c>
      <c r="S416" s="20" t="inlineStr">
        <is>
          <t>중</t>
        </is>
      </c>
      <c r="T416" s="20" t="inlineStr">
        <is>
          <t>미검토</t>
        </is>
      </c>
      <c r="U416" s="18" t="inlineStr">
        <is>
          <t>[게시: 2026-01-14] / DEC-009 — 검증 가능 사실만 정답 소재, 홍보 수사 금지</t>
        </is>
      </c>
    </row>
    <row r="417" ht="126" customHeight="1" s="14">
      <c r="A417" s="17" t="n">
        <v>416</v>
      </c>
      <c r="B417" s="17" t="inlineStr">
        <is>
          <t>RV-WEB-BLOG-416</t>
        </is>
      </c>
      <c r="C417" s="17" t="inlineStr">
        <is>
          <t>BlogPost</t>
        </is>
      </c>
      <c r="D417" s="17" t="inlineStr">
        <is>
          <t>RemoteView 블로그(인사이트)</t>
        </is>
      </c>
      <c r="E417" s="18" t="inlineStr">
        <is>
          <t>[기획특집] 대한민국 국토의 신경망을 연결하는 표준, ‘A &gt; 제주도를 비롯한 도서 지역은 거대한 '에너지 발전소</t>
        </is>
      </c>
      <c r="F417" s="17" t="inlineStr">
        <is>
          <t>RemoteView</t>
        </is>
      </c>
      <c r="G417" s="20" t="inlineStr">
        <is>
          <t xml:space="preserve">제주도를 비롯한 도서 지역은 거대한 '에너지 발전소'와 같습니다. 국가 </t>
        </is>
      </c>
      <c r="H417" s="20" t="inlineStr">
        <is>
          <t>공통</t>
        </is>
      </c>
      <c r="I417" s="20" t="inlineStr">
        <is>
          <t>공개</t>
        </is>
      </c>
      <c r="J417" s="20" t="inlineStr">
        <is>
          <t>블로그 정보 확인</t>
        </is>
      </c>
      <c r="K417" s="17" t="inlineStr">
        <is>
          <t>https://content.rview.com/ko/blog/online-service-control/</t>
        </is>
      </c>
      <c r="L417" s="20" t="inlineStr">
        <is>
          <t>본문 § 제주도를 비롯한 도서 지역은 거대한 '에너지 발전소'와 같습니다</t>
        </is>
      </c>
      <c r="M417" s="17" t="n"/>
      <c r="N417" s="18" t="inlineStr">
        <is>
          <t>[게시: 2026-01-14] ####
**\[Why? 공공기관이 요구한 핵심 규격\]**
#####
\- **무설치(AgentLess):** 중요 발전 설비에는 그 어떤 외부 프로그램도 설치할 수 없습니다. 따라서 Video 케이블(HDMI)과 USB 연결만으로 즉시 원격접속이 실행되는 하드웨어 방식이어야 했습니다.
\- **보안 관리 및 로그 제공:** 발전 설비를 누가, 언제 제어했는지 초 단위로 기록해야 합니다. AES 256bit 기반의 강력한 통신구간 암호화, 허용 IP/MAC 설정은 물론, 모든 접속 로그를 저장하여 감사 자료로 활용할 수 있어야 합니다.</t>
        </is>
      </c>
      <c r="O417" s="19" t="inlineStr">
        <is>
          <t>제주도를 비롯한 도서 지역은 거대한 '에너지 발전소'와 같습니다에 대해 블로그는 무엇을 말하나요?</t>
        </is>
      </c>
      <c r="P417" s="18" t="inlineStr">
        <is>
          <t>RemoteView, 블로그, 인사이트</t>
        </is>
      </c>
      <c r="Q417" s="17" t="inlineStr">
        <is>
          <t>RV-WEB-BLOG-416</t>
        </is>
      </c>
      <c r="R417" s="17" t="inlineStr">
        <is>
          <t>Claude(Fable5)</t>
        </is>
      </c>
      <c r="S417" s="20" t="inlineStr">
        <is>
          <t>중</t>
        </is>
      </c>
      <c r="T417" s="20" t="inlineStr">
        <is>
          <t>미검토</t>
        </is>
      </c>
      <c r="U417" s="18" t="inlineStr">
        <is>
          <t>[게시: 2026-01-14] / DEC-009 — 검증 가능 사실만 정답 소재, 홍보 수사 금지</t>
        </is>
      </c>
    </row>
    <row r="418" ht="126" customHeight="1" s="14">
      <c r="A418" s="17" t="n">
        <v>417</v>
      </c>
      <c r="B418" s="17" t="inlineStr">
        <is>
          <t>RV-WEB-BLOG-417</t>
        </is>
      </c>
      <c r="C418" s="17" t="inlineStr">
        <is>
          <t>BlogPost</t>
        </is>
      </c>
      <c r="D418" s="17" t="inlineStr">
        <is>
          <t>RemoteView 블로그(인사이트)</t>
        </is>
      </c>
      <c r="E418" s="18" t="inlineStr">
        <is>
          <t>[기획특집] 대한민국 국토의 신경망을 연결하는 표준, ‘A &gt; 지리산, 설악산 등 험준한 국립공원의 CCTV나 항</t>
        </is>
      </c>
      <c r="F418" s="17" t="inlineStr">
        <is>
          <t>RemoteView</t>
        </is>
      </c>
      <c r="G418" s="20" t="inlineStr">
        <is>
          <t>지리산, 설악산 등 험준한 국립공원의 CCTV나 항공우주 연구 시설의 특</t>
        </is>
      </c>
      <c r="H418" s="20" t="inlineStr">
        <is>
          <t>공통</t>
        </is>
      </c>
      <c r="I418" s="20" t="inlineStr">
        <is>
          <t>공개</t>
        </is>
      </c>
      <c r="J418" s="20" t="inlineStr">
        <is>
          <t>블로그 정보 확인</t>
        </is>
      </c>
      <c r="K418" s="17" t="inlineStr">
        <is>
          <t>https://content.rview.com/ko/blog/online-service-control/</t>
        </is>
      </c>
      <c r="L418" s="20" t="inlineStr">
        <is>
          <t xml:space="preserve">본문 § 지리산, 설악산 등 험준한 국립공원의 CCTV나 항공우주 연구 </t>
        </is>
      </c>
      <c r="M418" s="17" t="n"/>
      <c r="N418" s="18" t="inlineStr">
        <is>
          <t>[게시: 2026-01-14] ####
**\[Why? 공공기관이 요구한 핵심 규격\]**
#####
\- **다수 운영체제 지원:** 윈도우(Windows)뿐만 아니라 리눅스(Linux), 맥(Mac), 유닉스 등 다양한 OS가 탑재된 특수 장비와도 완벽하게 호환되어야 합니다.
\- **내구성 (온도/습도):** 산악 지대의 급격한 기온 차와 습도를 견뎌야 합니다. 사용 온도 0~40°C, 보관 온도 -20~60°C의 테스트를 통과하고, 비응축 상태 95% 습도에서도 작동하는 내구성이 입증되었습니다.</t>
        </is>
      </c>
      <c r="O418" s="19" t="inlineStr">
        <is>
          <t>지리산, 설악산 등 험준한 국립공원의 CCTV나 항공우주 연구 에 대해 블로그는 무엇을 말하나요?</t>
        </is>
      </c>
      <c r="P418" s="18" t="inlineStr">
        <is>
          <t>RemoteView, 블로그, 인사이트</t>
        </is>
      </c>
      <c r="Q418" s="17" t="inlineStr">
        <is>
          <t>RV-WEB-BLOG-417</t>
        </is>
      </c>
      <c r="R418" s="17" t="inlineStr">
        <is>
          <t>Claude(Fable5)</t>
        </is>
      </c>
      <c r="S418" s="20" t="inlineStr">
        <is>
          <t>중</t>
        </is>
      </c>
      <c r="T418" s="20" t="inlineStr">
        <is>
          <t>미검토</t>
        </is>
      </c>
      <c r="U418" s="18" t="inlineStr">
        <is>
          <t>[게시: 2026-01-14] / DEC-009 — 검증 가능 사실만 정답 소재, 홍보 수사 금지</t>
        </is>
      </c>
    </row>
    <row r="419" ht="86.25" customHeight="1" s="14">
      <c r="A419" s="17" t="n">
        <v>418</v>
      </c>
      <c r="B419" s="17" t="inlineStr">
        <is>
          <t>RV-WEB-BLOG-418</t>
        </is>
      </c>
      <c r="C419" s="17" t="inlineStr">
        <is>
          <t>BlogPost</t>
        </is>
      </c>
      <c r="D419" s="17" t="inlineStr">
        <is>
          <t>RemoteView 블로그(인사이트)</t>
        </is>
      </c>
      <c r="E419" s="18" t="inlineStr">
        <is>
          <t>[기획특집] 대한민국 국토의 신경망을 연결하는 표준, ‘A &gt; 🌊강(River) - 🏝️섬(Island) - ⛰️</t>
        </is>
      </c>
      <c r="F419" s="17" t="inlineStr">
        <is>
          <t>RemoteView</t>
        </is>
      </c>
      <c r="G419" s="20" t="inlineStr">
        <is>
          <t>🌊강(River) - 🏝️섬(Island) - ⛰️산(Mountain).</t>
        </is>
      </c>
      <c r="H419" s="20" t="inlineStr">
        <is>
          <t>공통</t>
        </is>
      </c>
      <c r="I419" s="20" t="inlineStr">
        <is>
          <t>공개</t>
        </is>
      </c>
      <c r="J419" s="20" t="inlineStr">
        <is>
          <t>블로그 정보 확인</t>
        </is>
      </c>
      <c r="K419" s="17" t="inlineStr">
        <is>
          <t>https://content.rview.com/ko/blog/online-service-control/</t>
        </is>
      </c>
      <c r="L419" s="20" t="inlineStr">
        <is>
          <t>본문 § 🌊강(River) - 🏝️섬(Island) - ⛰️산(Mount</t>
        </is>
      </c>
      <c r="M419" s="17" t="n"/>
      <c r="N419" s="18" t="inlineStr">
        <is>
          <t>[게시: 2026-01-14] #####
단순히 원격으로 화면을 공유하는 것뿐만 아니라,
\- 신속확인제나 GS 1등급 인증을 받은 소프트웨어(리모트뷰SE)로 엄격한 보안 규제를 충족하고,
\- 무설치 방식의 하드웨어(리모트뷰박스)로 BIOS 제어와 전원 관리까지 가능한 유일한 솔루션.</t>
        </is>
      </c>
      <c r="O419" s="19" t="inlineStr">
        <is>
          <t>🌊강(River) - 🏝️섬(Island) - ⛰️산(Mount에 대해 블로그는 무엇을 말하나요?</t>
        </is>
      </c>
      <c r="P419" s="18" t="inlineStr">
        <is>
          <t>RemoteView, 블로그, 인사이트</t>
        </is>
      </c>
      <c r="Q419" s="17" t="inlineStr">
        <is>
          <t>RV-WEB-BLOG-418</t>
        </is>
      </c>
      <c r="R419" s="17" t="inlineStr">
        <is>
          <t>Claude(Fable5)</t>
        </is>
      </c>
      <c r="S419" s="20" t="inlineStr">
        <is>
          <t>중</t>
        </is>
      </c>
      <c r="T419" s="20" t="inlineStr">
        <is>
          <t>미검토</t>
        </is>
      </c>
      <c r="U419" s="18" t="inlineStr">
        <is>
          <t>[게시: 2026-01-14] / DEC-009 — 검증 가능 사실만 정답 소재, 홍보 수사 금지</t>
        </is>
      </c>
    </row>
    <row r="420" ht="225" customHeight="1" s="14">
      <c r="A420" s="17" t="n">
        <v>419</v>
      </c>
      <c r="B420" s="17" t="inlineStr">
        <is>
          <t>RV-WEB-BLOG-419</t>
        </is>
      </c>
      <c r="C420" s="17" t="inlineStr">
        <is>
          <t>BlogPost</t>
        </is>
      </c>
      <c r="D420" s="17" t="inlineStr">
        <is>
          <t>RemoteView 블로그(인사이트)</t>
        </is>
      </c>
      <c r="E420" s="18" t="inlineStr">
        <is>
          <t>[기획특집] 대한민국 국토의 신경망을 연결하는 표준, ‘A &gt; 🙋‍♂️ "우리 기관의 특수한 환경에도 적용될까요?</t>
        </is>
      </c>
      <c r="F420" s="17" t="inlineStr">
        <is>
          <t>RemoteView</t>
        </is>
      </c>
      <c r="G420" s="17" t="inlineStr">
        <is>
          <t>🙋‍♂️ "우리 기관의 특수한 환경에도 적용될까요?"</t>
        </is>
      </c>
      <c r="H420" s="20" t="inlineStr">
        <is>
          <t>공통</t>
        </is>
      </c>
      <c r="I420" s="20" t="inlineStr">
        <is>
          <t>공개</t>
        </is>
      </c>
      <c r="J420" s="20" t="inlineStr">
        <is>
          <t>블로그 정보 확인</t>
        </is>
      </c>
      <c r="K420" s="17" t="inlineStr">
        <is>
          <t>https://content.rview.com/ko/blog/online-service-control/</t>
        </is>
      </c>
      <c r="L420" s="20" t="inlineStr">
        <is>
          <t>본문 § 🙋‍♂️ "우리 기관의 특수한 환경에도 적용될까요?"</t>
        </is>
      </c>
      <c r="M420" s="17" t="n"/>
      <c r="N420" s="18" t="inlineStr">
        <is>
          <t>[게시: 2026-01-14] #####
고민하지 말고, 온라인 용역 통제 시스템 전문가에게 물어보세요.
4대강의 수문부터 산꼭대기 레이더까지! 현장의 환경은 모두 다릅니다. 단순한 견적 문의가 아니어도 좋습니다. 현재 운영 중인 장비의 특성, 골치 아픈 보안 규제, 해결하고 싶은 운영상의 어려움을 남겨주세요.
#####
알서포트의 공공 구축 전문가 그룹이 귀사의 보안 정책과 환경에 딱 맞는 '맞춤형 온라인 용역통제 시나리오'를 무료로 컨설팅해 드립니다.
공공기관
리모트뷰
리모트뷰SE
리모트뷰박스
온라인용역통제시스템
원격접속
원격조정
제어장치</t>
        </is>
      </c>
      <c r="O420" s="18" t="inlineStr">
        <is>
          <t>🙋‍♂️ "우리 기관의 특수한 환경에도 적용될까요?"에 대해 블로그는 무엇을 말하나요?</t>
        </is>
      </c>
      <c r="P420" s="18" t="inlineStr">
        <is>
          <t>RemoteView, 블로그, 인사이트</t>
        </is>
      </c>
      <c r="Q420" s="17" t="inlineStr">
        <is>
          <t>RV-WEB-BLOG-419</t>
        </is>
      </c>
      <c r="R420" s="17" t="inlineStr">
        <is>
          <t>Claude(Fable5)</t>
        </is>
      </c>
      <c r="S420" s="20" t="inlineStr">
        <is>
          <t>중</t>
        </is>
      </c>
      <c r="T420" s="20" t="inlineStr">
        <is>
          <t>미검토</t>
        </is>
      </c>
      <c r="U420" s="18" t="inlineStr">
        <is>
          <t>[게시: 2026-01-14] / DEC-009 — 검증 가능 사실만 정답 소재, 홍보 수사 금지</t>
        </is>
      </c>
    </row>
    <row r="421" ht="270.75" customHeight="1" s="14">
      <c r="A421" s="17" t="n">
        <v>420</v>
      </c>
      <c r="B421" s="17" t="inlineStr">
        <is>
          <t>RV-WEB-BLOG-420</t>
        </is>
      </c>
      <c r="C421" s="17" t="inlineStr">
        <is>
          <t>BlogPost</t>
        </is>
      </c>
      <c r="D421" s="17" t="inlineStr">
        <is>
          <t>RemoteView 블로그(인사이트)</t>
        </is>
      </c>
      <c r="E421" s="19" t="inlineStr">
        <is>
          <t>원격 데스크톱 연결(RDP), 왜 제조 현장에서 보안 문제 &gt; (도입부)</t>
        </is>
      </c>
      <c r="F421" s="17" t="inlineStr">
        <is>
          <t>RemoteView</t>
        </is>
      </c>
      <c r="G421" s="17" t="inlineStr">
        <is>
          <t>(도입부)</t>
        </is>
      </c>
      <c r="H421" s="20" t="inlineStr">
        <is>
          <t>공통</t>
        </is>
      </c>
      <c r="I421" s="20" t="inlineStr">
        <is>
          <t>공개</t>
        </is>
      </c>
      <c r="J421" s="20" t="inlineStr">
        <is>
          <t>블로그 정보 확인</t>
        </is>
      </c>
      <c r="K421" s="17" t="inlineStr">
        <is>
          <t>https://content.rview.com/ko/blog/rdp-security-risks-factory-shutdown/</t>
        </is>
      </c>
      <c r="L421" s="20" t="inlineStr">
        <is>
          <t>본문 § (도입부)</t>
        </is>
      </c>
      <c r="M421" s="17" t="n"/>
      <c r="N421" s="18" t="inlineStr">
        <is>
          <t>[게시: 2026-04-24] 오늘도 **원격 데스크톱(RDP)**으로 공장 서버에 접속하고 계실 겁니다. 윈도우에 기본 내장되어 있고, 무료이고, 익숙하니까요. 문제는 해커들도 그걸 잘 알고 있다는 점입니다. RDP는 전 세계적으로 가장 많이 악용되는 내부 침투 경로 중 하나입니다.
구글 위협 인텔리전스(GTIG)를 비롯한 최근 보안 분석 자료를 보면, 러시아·이란·북한의 해킹 조직들이 기업 내부에 침투할 때 별도의 고급 해킹 도구가 아니라 윈도우에 기본 탑재된 RDP를 활용하는 사례가 반복적으로 확인되고 있습니다.
**✨ \[요약\]** **원격 데스크톱(RDP)이란 무엇인가?**
**원격 데스크톱(RDP, Remote Desktop Protocol)**은 마이크로소프트가 개발한 원격 접속 프로토콜로, 주로 TCP 3389번 포트를 통해 원격 PC를 제어합니다. 재택근무나 서버 관리에 널리 사용되지만, 중앙 관리 기능이 없고 다단계 인증(MFA)을 기본 지원하지 않기 때문에 보안 관점에서는 가장 취약한 접점으로 꼽힙니다. 이 글에서는 실제 해킹 사례를 통해 RDP가 어떻게 악용되는지 정리하고, 제조 현장에서 실질적으로 적용할 수 있는 대응 방안을 소개합니다.
무료라는 이유로 RDP를 방치하는 것은, 공장 한복판에 해커를 위한 '비상계단'을 열어두는 것과 같습니다. 오늘 이 글에서는 실제 해킹 사례를 통해 RDP가 어떻게 악용되는지 정리하고, 그 대안인 **리모트뷰**가 어떻게 비즈니스 연속성을 보장하는지 심층 분석합니다.</t>
        </is>
      </c>
      <c r="O421" s="19" t="inlineStr">
        <is>
          <t>원격 데스크톱 연결(RDP), 왜 제조 현장에서 보안 문제가 되에 대해 블로그는 무엇을 말하나요?</t>
        </is>
      </c>
      <c r="P421" s="18" t="inlineStr">
        <is>
          <t>RemoteView, 블로그, 인사이트</t>
        </is>
      </c>
      <c r="Q421" s="17" t="inlineStr">
        <is>
          <t>RV-WEB-BLOG-420</t>
        </is>
      </c>
      <c r="R421" s="17" t="inlineStr">
        <is>
          <t>Claude(Fable5)</t>
        </is>
      </c>
      <c r="S421" s="20" t="inlineStr">
        <is>
          <t>중</t>
        </is>
      </c>
      <c r="T421" s="20" t="inlineStr">
        <is>
          <t>미검토</t>
        </is>
      </c>
      <c r="U421" s="18" t="inlineStr">
        <is>
          <t>[게시: 2026-04-24] / DEC-009 — 검증 가능 사실만 정답 소재, 홍보 수사 금지 / URL 변형 앵커: https://content.rview.com/ko/?p=24795 (동일 포스트 — 채점 시 정답 문서로 접힘)</t>
        </is>
      </c>
    </row>
    <row r="422" ht="72" customHeight="1" s="14">
      <c r="A422" s="17" t="n">
        <v>421</v>
      </c>
      <c r="B422" s="17" t="inlineStr">
        <is>
          <t>RV-WEB-BLOG-421</t>
        </is>
      </c>
      <c r="C422" s="17" t="inlineStr">
        <is>
          <t>BlogPost</t>
        </is>
      </c>
      <c r="D422" s="17" t="inlineStr">
        <is>
          <t>RemoteView 블로그(인사이트)</t>
        </is>
      </c>
      <c r="E422" s="19" t="inlineStr">
        <is>
          <t>원격 데스크톱 연결(RDP), 왜 제조 현장에서 보안 문제 &gt; 1. RDP를 악용한 실제 해킹 사례 3건</t>
        </is>
      </c>
      <c r="F422" s="17" t="inlineStr">
        <is>
          <t>RemoteView</t>
        </is>
      </c>
      <c r="G422" s="17" t="inlineStr">
        <is>
          <t>1. RDP를 악용한 실제 해킹 사례 3건</t>
        </is>
      </c>
      <c r="H422" s="20" t="inlineStr">
        <is>
          <t>공통</t>
        </is>
      </c>
      <c r="I422" s="20" t="inlineStr">
        <is>
          <t>공개</t>
        </is>
      </c>
      <c r="J422" s="20" t="inlineStr">
        <is>
          <t>블로그 정보 확인</t>
        </is>
      </c>
      <c r="K422" s="17" t="inlineStr">
        <is>
          <t>https://content.rview.com/ko/blog/rdp-security-risks-factory-shutdown/</t>
        </is>
      </c>
      <c r="L422" s="20" t="inlineStr">
        <is>
          <t>본문 § 1. RDP를 악용한 실제 해킹 사례 3건</t>
        </is>
      </c>
      <c r="M422" s="17" t="n"/>
      <c r="N422" s="18" t="inlineStr">
        <is>
          <t>[게시: 2026-04-24] "비밀번호가 뚫렸다" 수준의 이야기가 아닙니다. 최근 보안 동향을 보면, 해커들은 별도의 악성코드를 심지 않고 윈도우에 기본 탑재된 RDP의 정상 기능을 역이용해서 보안 체계를 우회하고 있습니다. 구글 위협 인텔리전스(GTIG)의 분석 자료를 기반으로, 실제 공격이 어떤 식으로 이루어졌는지 3건을 정리했습니다.</t>
        </is>
      </c>
      <c r="O422" s="18" t="inlineStr">
        <is>
          <t>1. RDP를 악용한 실제 해킹 사례 3건에 대해 블로그는 무엇을 말하나요?</t>
        </is>
      </c>
      <c r="P422" s="18" t="inlineStr">
        <is>
          <t>RemoteView, 블로그, 인사이트</t>
        </is>
      </c>
      <c r="Q422" s="17" t="inlineStr">
        <is>
          <t>RV-WEB-BLOG-421</t>
        </is>
      </c>
      <c r="R422" s="17" t="inlineStr">
        <is>
          <t>Claude(Fable5)</t>
        </is>
      </c>
      <c r="S422" s="20" t="inlineStr">
        <is>
          <t>중</t>
        </is>
      </c>
      <c r="T422" s="20" t="inlineStr">
        <is>
          <t>미검토</t>
        </is>
      </c>
      <c r="U422" s="18" t="inlineStr">
        <is>
          <t>[게시: 2026-04-24] / DEC-009 — 검증 가능 사실만 정답 소재, 홍보 수사 금지</t>
        </is>
      </c>
    </row>
    <row r="423" ht="86.25" customHeight="1" s="14">
      <c r="A423" s="17" t="n">
        <v>422</v>
      </c>
      <c r="B423" s="17" t="inlineStr">
        <is>
          <t>RV-WEB-BLOG-422</t>
        </is>
      </c>
      <c r="C423" s="17" t="inlineStr">
        <is>
          <t>BlogPost</t>
        </is>
      </c>
      <c r="D423" s="17" t="inlineStr">
        <is>
          <t>RemoteView 블로그(인사이트)</t>
        </is>
      </c>
      <c r="E423" s="19" t="inlineStr">
        <is>
          <t xml:space="preserve">원격 데스크톱 연결(RDP), 왜 제조 현장에서 보안 문제 &gt; CASE 01 ① 러시아 UNC5837: "서명된 </t>
        </is>
      </c>
      <c r="F423" s="17" t="inlineStr">
        <is>
          <t>RemoteView</t>
        </is>
      </c>
      <c r="G423" s="17" t="inlineStr">
        <is>
          <t>CASE 01 ① 러시아 UNC5837: "서명된 .rdp 파일을 이용한</t>
        </is>
      </c>
      <c r="H423" s="20" t="inlineStr">
        <is>
          <t>공통</t>
        </is>
      </c>
      <c r="I423" s="20" t="inlineStr">
        <is>
          <t>공개</t>
        </is>
      </c>
      <c r="J423" s="20" t="inlineStr">
        <is>
          <t>블로그 정보 확인</t>
        </is>
      </c>
      <c r="K423" s="17" t="inlineStr">
        <is>
          <t>https://content.rview.com/ko/blog/rdp-security-risks-factory-shutdown/</t>
        </is>
      </c>
      <c r="L423" s="20" t="inlineStr">
        <is>
          <t>본문 § CASE 01 ① 러시아 UNC5837: "서명된 .rdp 파일</t>
        </is>
      </c>
      <c r="M423" s="17" t="n"/>
      <c r="N423" s="18" t="inlineStr">
        <is>
          <t>[게시: 2026-04-24] 러시아 연관 조직은 정부 기관을 대상으로 피싱 메일에 정상적으로 서명된 .rdp 파일을 첨부했습니다. 수신자가 이 파일을 실행하면 윈도우가 신뢰할 수 있는 연결로 판단해 보안 경고 없이 접속이 시작됩니다. 이때 피해자의 로컬 드라이브와 클립보드가 해커 서버로 리다이렉션되면서, 내부 데이터가 실시간으로 유출되는 구조입니다. 악성코드를 설치하는 게 아니라 RDP의 정상 기능(리소스 리다이렉션)을 그대로 이용했다는 점이 핵심입니다.</t>
        </is>
      </c>
      <c r="O423" s="18" t="inlineStr">
        <is>
          <t>CASE 01 ① 러시아 UNC5837: "서명된 .rdp 파일에 대해 블로그는 무엇을 말하나요?</t>
        </is>
      </c>
      <c r="P423" s="18" t="inlineStr">
        <is>
          <t>RemoteView, 블로그, 인사이트</t>
        </is>
      </c>
      <c r="Q423" s="17" t="inlineStr">
        <is>
          <t>RV-WEB-BLOG-422</t>
        </is>
      </c>
      <c r="R423" s="17" t="inlineStr">
        <is>
          <t>Claude(Fable5)</t>
        </is>
      </c>
      <c r="S423" s="20" t="inlineStr">
        <is>
          <t>중</t>
        </is>
      </c>
      <c r="T423" s="20" t="inlineStr">
        <is>
          <t>미검토</t>
        </is>
      </c>
      <c r="U423" s="18" t="inlineStr">
        <is>
          <t>[게시: 2026-04-24] / DEC-009 — 검증 가능 사실만 정답 소재, 홍보 수사 금지</t>
        </is>
      </c>
    </row>
    <row r="424" ht="86.25" customHeight="1" s="14">
      <c r="A424" s="17" t="n">
        <v>423</v>
      </c>
      <c r="B424" s="17" t="inlineStr">
        <is>
          <t>RV-WEB-BLOG-423</t>
        </is>
      </c>
      <c r="C424" s="17" t="inlineStr">
        <is>
          <t>BlogPost</t>
        </is>
      </c>
      <c r="D424" s="17" t="inlineStr">
        <is>
          <t>RemoteView 블로그(인사이트)</t>
        </is>
      </c>
      <c r="E424" s="19" t="inlineStr">
        <is>
          <t>원격 데스크톱 연결(RDP), 왜 제조 현장에서 보안 문제 &gt; CASE 02 ② 이란 Handala: "VPN 침</t>
        </is>
      </c>
      <c r="F424" s="17" t="inlineStr">
        <is>
          <t>RemoteView</t>
        </is>
      </c>
      <c r="G424" s="17" t="inlineStr">
        <is>
          <t xml:space="preserve">CASE 02 ② 이란 Handala: "VPN 침투 후 RDP를 통한 </t>
        </is>
      </c>
      <c r="H424" s="20" t="inlineStr">
        <is>
          <t>공통</t>
        </is>
      </c>
      <c r="I424" s="20" t="inlineStr">
        <is>
          <t>공개</t>
        </is>
      </c>
      <c r="J424" s="20" t="inlineStr">
        <is>
          <t>블로그 정보 확인</t>
        </is>
      </c>
      <c r="K424" s="17" t="inlineStr">
        <is>
          <t>https://content.rview.com/ko/blog/rdp-security-risks-factory-shutdown/</t>
        </is>
      </c>
      <c r="L424" s="20" t="inlineStr">
        <is>
          <t>본문 § CASE 02 ② 이란 Handala: "VPN 침투 후 RDP</t>
        </is>
      </c>
      <c r="M424" s="17" t="n"/>
      <c r="N424" s="18" t="inlineStr">
        <is>
          <t>[게시: 2026-04-24] 이란 해킹 조직은 탈취한 VPN 계정으로 내부망에 먼저 진입한 뒤, RDP를 이용해 다른 서버로 이동(Lateral Movement)했습니다. 이들은 데이터를 훔치는 데 그치지 않고, 와이퍼(Wiper) 악성코드를 심어 데이터를 통째로 삭제했습니다. 실제로 미국 의료기기 기업 **스트라이커(Stryker)**는 이 공격으로 50TB 이상의 데이터가 삭제되어 주문·제조·출하 업무가 전면 중단된 사례가 보고되었습니다.</t>
        </is>
      </c>
      <c r="O424" s="18" t="inlineStr">
        <is>
          <t>CASE 02 ② 이란 Handala: "VPN 침투 후 RDP에 대해 블로그는 무엇을 말하나요?</t>
        </is>
      </c>
      <c r="P424" s="18" t="inlineStr">
        <is>
          <t>RemoteView, 블로그, 인사이트</t>
        </is>
      </c>
      <c r="Q424" s="17" t="inlineStr">
        <is>
          <t>RV-WEB-BLOG-423</t>
        </is>
      </c>
      <c r="R424" s="17" t="inlineStr">
        <is>
          <t>Claude(Fable5)</t>
        </is>
      </c>
      <c r="S424" s="20" t="inlineStr">
        <is>
          <t>중</t>
        </is>
      </c>
      <c r="T424" s="20" t="inlineStr">
        <is>
          <t>미검토</t>
        </is>
      </c>
      <c r="U424" s="18" t="inlineStr">
        <is>
          <t>[게시: 2026-04-24] / DEC-009 — 검증 가능 사실만 정답 소재, 홍보 수사 금지</t>
        </is>
      </c>
    </row>
    <row r="425" ht="86.25" customHeight="1" s="14">
      <c r="A425" s="17" t="n">
        <v>424</v>
      </c>
      <c r="B425" s="17" t="inlineStr">
        <is>
          <t>RV-WEB-BLOG-424</t>
        </is>
      </c>
      <c r="C425" s="17" t="inlineStr">
        <is>
          <t>BlogPost</t>
        </is>
      </c>
      <c r="D425" s="17" t="inlineStr">
        <is>
          <t>RemoteView 블로그(인사이트)</t>
        </is>
      </c>
      <c r="E425" s="19" t="inlineStr">
        <is>
          <t>원격 데스크톱 연결(RDP), 왜 제조 현장에서 보안 문제 &gt; CASE 03 ③ 북한 김수키(Kimsuky): "</t>
        </is>
      </c>
      <c r="F425" s="17" t="inlineStr">
        <is>
          <t>RemoteView</t>
        </is>
      </c>
      <c r="G425" s="17" t="inlineStr">
        <is>
          <t>CASE 03 ③ 북한 김수키(Kimsuky): "변조된 RDP Wrap</t>
        </is>
      </c>
      <c r="H425" s="20" t="inlineStr">
        <is>
          <t>공통</t>
        </is>
      </c>
      <c r="I425" s="20" t="inlineStr">
        <is>
          <t>공개</t>
        </is>
      </c>
      <c r="J425" s="20" t="inlineStr">
        <is>
          <t>블로그 정보 확인</t>
        </is>
      </c>
      <c r="K425" s="17" t="inlineStr">
        <is>
          <t>https://content.rview.com/ko/blog/rdp-security-risks-factory-shutdown/</t>
        </is>
      </c>
      <c r="L425" s="20" t="inlineStr">
        <is>
          <t>본문 § CASE 03 ③ 북한 김수키(Kimsuky): "변조된 RDP</t>
        </is>
      </c>
      <c r="M425" s="17" t="n"/>
      <c r="N425" s="18" t="inlineStr">
        <is>
          <t>[게시: 2026-04-24] 북한 김수키 조직은 RDP Wrapper를 직접 변조해서 사용합니다. 정상 프로그램처럼 위장되어 있어 V3, EDR 같은 보안 솔루션의 탐지를 피할 수 있습니다. 폐쇄망 환경에서도 프록시 도구를 설치해 외부에서 RDP로 접근할 수 있는 경로를 만들고, 키로깅(키보드 입력 가로채기)까지 수행합니다. 앞선 블로그에서 RDP Wrapper의 사용을 권장하지 않는다고 언급한 것도 이런 이유입니다.</t>
        </is>
      </c>
      <c r="O425" s="18" t="inlineStr">
        <is>
          <t>CASE 03 ③ 북한 김수키(Kimsuky): "변조된 RDP에 대해 블로그는 무엇을 말하나요?</t>
        </is>
      </c>
      <c r="P425" s="18" t="inlineStr">
        <is>
          <t>RemoteView, 블로그, 인사이트</t>
        </is>
      </c>
      <c r="Q425" s="17" t="inlineStr">
        <is>
          <t>RV-WEB-BLOG-424</t>
        </is>
      </c>
      <c r="R425" s="17" t="inlineStr">
        <is>
          <t>Claude(Fable5)</t>
        </is>
      </c>
      <c r="S425" s="20" t="inlineStr">
        <is>
          <t>중</t>
        </is>
      </c>
      <c r="T425" s="20" t="inlineStr">
        <is>
          <t>미검토</t>
        </is>
      </c>
      <c r="U425" s="18" t="inlineStr">
        <is>
          <t>[게시: 2026-04-24] / DEC-009 — 검증 가능 사실만 정답 소재, 홍보 수사 금지</t>
        </is>
      </c>
    </row>
    <row r="426" ht="285" customHeight="1" s="14">
      <c r="A426" s="17" t="n">
        <v>425</v>
      </c>
      <c r="B426" s="17" t="inlineStr">
        <is>
          <t>RV-WEB-BLOG-425</t>
        </is>
      </c>
      <c r="C426" s="17" t="inlineStr">
        <is>
          <t>BlogPost</t>
        </is>
      </c>
      <c r="D426" s="17" t="inlineStr">
        <is>
          <t>RemoteView 블로그(인사이트)</t>
        </is>
      </c>
      <c r="E426" s="19" t="inlineStr">
        <is>
          <t>원격 데스크톱 연결(RDP), 왜 제조 현장에서 보안 문제 &gt; 2. 제조 현장에서 RDP를 못 끊는 이유</t>
        </is>
      </c>
      <c r="F426" s="17" t="inlineStr">
        <is>
          <t>RemoteView</t>
        </is>
      </c>
      <c r="G426" s="17" t="inlineStr">
        <is>
          <t>2. 제조 현장에서 RDP를 못 끊는 이유</t>
        </is>
      </c>
      <c r="H426" s="20" t="inlineStr">
        <is>
          <t>공통</t>
        </is>
      </c>
      <c r="I426" s="20" t="inlineStr">
        <is>
          <t>공개</t>
        </is>
      </c>
      <c r="J426" s="20" t="inlineStr">
        <is>
          <t>블로그 정보 확인</t>
        </is>
      </c>
      <c r="K426" s="17" t="inlineStr">
        <is>
          <t>https://content.rview.com/ko/blog/rdp-security-risks-factory-shutdown/</t>
        </is>
      </c>
      <c r="L426" s="20" t="inlineStr">
        <is>
          <t>본문 § 2. 제조 현장에서 RDP를 못 끊는 이유</t>
        </is>
      </c>
      <c r="M426" s="17" t="n"/>
      <c r="N426" s="18" t="inlineStr">
        <is>
          <t>[게시: 2026-04-24] RDP가 위험하다는 건 보안 담당자라면 대부분 알고 있습니다. 그런데도 쉽게 못 끊는 이유는, 생산 현장에서 **'가동 중단 없이 돌리는 것'**이 항상 보안보다 우선순위가 높았기 때문입니다.
-   📍 **Who:** 외부 협력업체 직원까지 포함된 불분명한 접속 권한 관리
-   📍 **When:** 관리자가 부재한 야간이나 주말에 발생하는 긴급 원격 접속
-   📍 **Where:** 보안이 취약한 자택이나 외부 공용 Wi-Fi 환경에서의 무분별한 연결
-   📍 **With What:** 별도 보안 장치 없이 윈도우 기본 기능(RDP)에만 의존하는 상황
-   📍 **Why:** 비용 절감과 당장의 라인 가동을 위한 '편의성' 위주의 위험한 선택
-   📍 **While:** 원격 제어 중 발생하는 마우스 오작동 등 해킹 이상 징후 방치
-   📍 **How:** 보안 수칙보다 '현장 복구'를 우선시하며 사고 위험을 감수하는 조직 문화
문제는 제조업의 특성상 모든 공정이 유기적으로 연결되어 있어, **단 한 대의 PC만 감염되어도 공장 전체 생산 라인이 멈추는 '연쇄 셧다운'**이라는 치명적인 위협에 노출된다는 것입니다.
결국 2026년 하반기 보안 감사를 앞두고 수많은 기업이 리모트뷰 도입을 서두르는 것은, 더 이상 **'운에 맡기는 보안'으로는 비즈니스의 연속성을 담보할 수 없다**는 판단 때문입니다. 이제는 전문 솔루션으로의 전환이 필요한 시점입니다.</t>
        </is>
      </c>
      <c r="O426" s="18" t="inlineStr">
        <is>
          <t>2. 제조 현장에서 RDP를 못 끊는 이유에 대해 블로그는 무엇을 말하나요?</t>
        </is>
      </c>
      <c r="P426" s="18" t="inlineStr">
        <is>
          <t>RemoteView, 블로그, 인사이트</t>
        </is>
      </c>
      <c r="Q426" s="17" t="inlineStr">
        <is>
          <t>RV-WEB-BLOG-425</t>
        </is>
      </c>
      <c r="R426" s="17" t="inlineStr">
        <is>
          <t>Claude(Fable5)</t>
        </is>
      </c>
      <c r="S426" s="20" t="inlineStr">
        <is>
          <t>중</t>
        </is>
      </c>
      <c r="T426" s="20" t="inlineStr">
        <is>
          <t>미검토</t>
        </is>
      </c>
      <c r="U426" s="18" t="inlineStr">
        <is>
          <t>[게시: 2026-04-24] / DEC-009 — 검증 가능 사실만 정답 소재, 홍보 수사 금지</t>
        </is>
      </c>
    </row>
    <row r="427" ht="140.25" customHeight="1" s="14">
      <c r="A427" s="17" t="n">
        <v>426</v>
      </c>
      <c r="B427" s="17" t="inlineStr">
        <is>
          <t>RV-WEB-BLOG-426</t>
        </is>
      </c>
      <c r="C427" s="17" t="inlineStr">
        <is>
          <t>BlogPost</t>
        </is>
      </c>
      <c r="D427" s="17" t="inlineStr">
        <is>
          <t>RemoteView 블로그(인사이트)</t>
        </is>
      </c>
      <c r="E427" s="19" t="inlineStr">
        <is>
          <t>원격 데스크톱 연결(RDP), 왜 제조 현장에서 보안 문제 &gt; 3. RDP 의존에서 벗어나기 위한 5가지 실무 대</t>
        </is>
      </c>
      <c r="F427" s="17" t="inlineStr">
        <is>
          <t>RemoteView</t>
        </is>
      </c>
      <c r="G427" s="17" t="inlineStr">
        <is>
          <t>3. RDP 의존에서 벗어나기 위한 5가지 실무 대응</t>
        </is>
      </c>
      <c r="H427" s="20" t="inlineStr">
        <is>
          <t>공통</t>
        </is>
      </c>
      <c r="I427" s="20" t="inlineStr">
        <is>
          <t>공개</t>
        </is>
      </c>
      <c r="J427" s="20" t="inlineStr">
        <is>
          <t>블로그 정보 확인</t>
        </is>
      </c>
      <c r="K427" s="17" t="inlineStr">
        <is>
          <t>https://content.rview.com/ko/blog/rdp-security-risks-factory-shutdown/</t>
        </is>
      </c>
      <c r="L427" s="20" t="inlineStr">
        <is>
          <t>본문 § 3. RDP 의존에서 벗어나기 위한 5가지 실무 대응</t>
        </is>
      </c>
      <c r="M427" s="17" t="n"/>
      <c r="N427" s="18" t="inlineStr">
        <is>
          <t>[게시: 2026-04-24] 단순히 RDP를 차단하는 것만으로는 부족합니다. 업무가 멈추지 않으면서 보안 무결성을 확보할 수 있는 **리모트뷰(RemoteView)**만의 5가지 실무 대응 전략을 소개합니다.
| 비교 항목 | 🚨 윈도우 RDP (위험) | 🔒 리모트뷰 (RemoteView) |
| --- | --- | --- |
| 연결 방식 | 3389 포트 개방 필수 | 포트 개방 없음 (보안 게이트웨이) |
| 인증 보안 | ID/PW만 사용 (MFA 부재) | OTP/이메일 인증(MFA) 지원 |
| 관리 및 통제 | 중앙 관리 기능 없음 | 통합 관리자 페이지 제공 |
| 유출 방지 | 파일 유출 통제 불가 | 파일 제어 및 워터마크 적용 |
| 전원 관리 | PC 꺼짐 시 대응 불가 | RemoteWOL 전원 제어 |</t>
        </is>
      </c>
      <c r="O427" s="18" t="inlineStr">
        <is>
          <t>3. RDP 의존에서 벗어나기 위한 5가지 실무 대응에 대해 블로그는 무엇을 말하나요?</t>
        </is>
      </c>
      <c r="P427" s="18" t="inlineStr">
        <is>
          <t>RemoteView, 블로그, 인사이트</t>
        </is>
      </c>
      <c r="Q427" s="17" t="inlineStr">
        <is>
          <t>RV-WEB-BLOG-426</t>
        </is>
      </c>
      <c r="R427" s="17" t="inlineStr">
        <is>
          <t>Claude(Fable5)</t>
        </is>
      </c>
      <c r="S427" s="20" t="inlineStr">
        <is>
          <t>중</t>
        </is>
      </c>
      <c r="T427" s="20" t="inlineStr">
        <is>
          <t>미검토</t>
        </is>
      </c>
      <c r="U427" s="18" t="inlineStr">
        <is>
          <t>[게시: 2026-04-24] / DEC-009 — 검증 가능 사실만 정답 소재, 홍보 수사 금지</t>
        </is>
      </c>
    </row>
    <row r="428" ht="57.75" customHeight="1" s="14">
      <c r="A428" s="17" t="n">
        <v>427</v>
      </c>
      <c r="B428" s="17" t="inlineStr">
        <is>
          <t>RV-WEB-BLOG-427</t>
        </is>
      </c>
      <c r="C428" s="17" t="inlineStr">
        <is>
          <t>BlogPost</t>
        </is>
      </c>
      <c r="D428" s="17" t="inlineStr">
        <is>
          <t>RemoteView 블로그(인사이트)</t>
        </is>
      </c>
      <c r="E428" s="19" t="inlineStr">
        <is>
          <t>원격 데스크톱 연결(RDP), 왜 제조 현장에서 보안 문제 &gt; ① 포트를 열지 않는 연결 방식</t>
        </is>
      </c>
      <c r="F428" s="17" t="inlineStr">
        <is>
          <t>RemoteView</t>
        </is>
      </c>
      <c r="G428" s="20" t="inlineStr">
        <is>
          <t>① 포트를 열지 않는 연결 방식</t>
        </is>
      </c>
      <c r="H428" s="20" t="inlineStr">
        <is>
          <t>공통</t>
        </is>
      </c>
      <c r="I428" s="20" t="inlineStr">
        <is>
          <t>공개</t>
        </is>
      </c>
      <c r="J428" s="20" t="inlineStr">
        <is>
          <t>블로그 정보 확인</t>
        </is>
      </c>
      <c r="K428" s="17" t="inlineStr">
        <is>
          <t>https://content.rview.com/ko/blog/rdp-security-risks-factory-shutdown/</t>
        </is>
      </c>
      <c r="L428" s="20" t="inlineStr">
        <is>
          <t>본문 § ① 포트를 열지 않는 연결 방식</t>
        </is>
      </c>
      <c r="M428" s="17" t="n"/>
      <c r="N428" s="18" t="inlineStr">
        <is>
          <t>[게시: 2026-04-24] RDP는 3389 포트를 외부에 열어둬야 하고, 이게 해커의 진입점이 됩니다. 리모트뷰는 자체 보안 게이트웨이를 경유해서 접속하기 때문에 방화벽에 별도 포트를 열 필요가 없습니다. 외부에서 포트 스캔을 해도 접속 가능한 경로가 노출되지 않습니다.</t>
        </is>
      </c>
      <c r="O428" s="19" t="inlineStr">
        <is>
          <t>① 포트를 열지 않는 연결 방식에 대해 블로그는 무엇을 말하나요?</t>
        </is>
      </c>
      <c r="P428" s="18" t="inlineStr">
        <is>
          <t>RemoteView, 블로그, 인사이트</t>
        </is>
      </c>
      <c r="Q428" s="17" t="inlineStr">
        <is>
          <t>RV-WEB-BLOG-427</t>
        </is>
      </c>
      <c r="R428" s="17" t="inlineStr">
        <is>
          <t>Claude(Fable5)</t>
        </is>
      </c>
      <c r="S428" s="20" t="inlineStr">
        <is>
          <t>중</t>
        </is>
      </c>
      <c r="T428" s="20" t="inlineStr">
        <is>
          <t>미검토</t>
        </is>
      </c>
      <c r="U428" s="18" t="inlineStr">
        <is>
          <t>[게시: 2026-04-24] / DEC-009 — 검증 가능 사실만 정답 소재, 홍보 수사 금지</t>
        </is>
      </c>
    </row>
    <row r="429" ht="43.5" customHeight="1" s="14">
      <c r="A429" s="17" t="n">
        <v>428</v>
      </c>
      <c r="B429" s="17" t="inlineStr">
        <is>
          <t>RV-WEB-BLOG-428</t>
        </is>
      </c>
      <c r="C429" s="17" t="inlineStr">
        <is>
          <t>BlogPost</t>
        </is>
      </c>
      <c r="D429" s="17" t="inlineStr">
        <is>
          <t>RemoteView 블로그(인사이트)</t>
        </is>
      </c>
      <c r="E429" s="19" t="inlineStr">
        <is>
          <t>원격 데스크톱 연결(RDP), 왜 제조 현장에서 보안 문제 &gt; ② 다단계 인증(MFA) 기본 적용</t>
        </is>
      </c>
      <c r="F429" s="17" t="inlineStr">
        <is>
          <t>RemoteView</t>
        </is>
      </c>
      <c r="G429" s="20" t="inlineStr">
        <is>
          <t>② 다단계 인증(MFA) 기본 적용</t>
        </is>
      </c>
      <c r="H429" s="20" t="inlineStr">
        <is>
          <t>공통</t>
        </is>
      </c>
      <c r="I429" s="20" t="inlineStr">
        <is>
          <t>공개</t>
        </is>
      </c>
      <c r="J429" s="20" t="inlineStr">
        <is>
          <t>블로그 정보 확인</t>
        </is>
      </c>
      <c r="K429" s="17" t="inlineStr">
        <is>
          <t>https://content.rview.com/ko/blog/rdp-security-risks-factory-shutdown/</t>
        </is>
      </c>
      <c r="L429" s="20" t="inlineStr">
        <is>
          <t>본문 § ② 다단계 인증(MFA) 기본 적용</t>
        </is>
      </c>
      <c r="M429" s="17" t="n"/>
      <c r="N429" s="18" t="inlineStr">
        <is>
          <t>[게시: 2026-04-24] RDP는 ID와 비밀번호만으로 접속이 가능합니다. 리모트뷰는 **OTP 인증, 이메일 2차 인증** 등 강력한 MFA를 기본 제공하여, 설령 계정 정보가 탈취되더라도 실제 내부 시스템 접속은 불가능하게 차단합니다.</t>
        </is>
      </c>
      <c r="O429" s="19" t="inlineStr">
        <is>
          <t>② 다단계 인증(MFA) 기본 적용에 대해 블로그는 무엇을 말하나요?</t>
        </is>
      </c>
      <c r="P429" s="18" t="inlineStr">
        <is>
          <t>RemoteView, 블로그, 인사이트</t>
        </is>
      </c>
      <c r="Q429" s="17" t="inlineStr">
        <is>
          <t>RV-WEB-BLOG-428</t>
        </is>
      </c>
      <c r="R429" s="17" t="inlineStr">
        <is>
          <t>Claude(Fable5)</t>
        </is>
      </c>
      <c r="S429" s="20" t="inlineStr">
        <is>
          <t>중</t>
        </is>
      </c>
      <c r="T429" s="20" t="inlineStr">
        <is>
          <t>미검토</t>
        </is>
      </c>
      <c r="U429" s="18" t="inlineStr">
        <is>
          <t>[게시: 2026-04-24] / DEC-009 — 검증 가능 사실만 정답 소재, 홍보 수사 금지</t>
        </is>
      </c>
    </row>
    <row r="430" ht="57.75" customHeight="1" s="14">
      <c r="A430" s="17" t="n">
        <v>429</v>
      </c>
      <c r="B430" s="17" t="inlineStr">
        <is>
          <t>RV-WEB-BLOG-429</t>
        </is>
      </c>
      <c r="C430" s="17" t="inlineStr">
        <is>
          <t>BlogPost</t>
        </is>
      </c>
      <c r="D430" s="17" t="inlineStr">
        <is>
          <t>RemoteView 블로그(인사이트)</t>
        </is>
      </c>
      <c r="E430" s="19" t="inlineStr">
        <is>
          <t>원격 데스크톱 연결(RDP), 왜 제조 현장에서 보안 문제 &gt; ③ 내부 확산 차단과 중앙 통제</t>
        </is>
      </c>
      <c r="F430" s="17" t="inlineStr">
        <is>
          <t>RemoteView</t>
        </is>
      </c>
      <c r="G430" s="20" t="inlineStr">
        <is>
          <t>③ 내부 확산 차단과 중앙 통제</t>
        </is>
      </c>
      <c r="H430" s="20" t="inlineStr">
        <is>
          <t>공통</t>
        </is>
      </c>
      <c r="I430" s="20" t="inlineStr">
        <is>
          <t>공개</t>
        </is>
      </c>
      <c r="J430" s="20" t="inlineStr">
        <is>
          <t>블로그 정보 확인</t>
        </is>
      </c>
      <c r="K430" s="17" t="inlineStr">
        <is>
          <t>https://content.rview.com/ko/blog/rdp-security-risks-factory-shutdown/</t>
        </is>
      </c>
      <c r="L430" s="20" t="inlineStr">
        <is>
          <t>본문 § ③ 내부 확산 차단과 중앙 통제</t>
        </is>
      </c>
      <c r="M430" s="17" t="n"/>
      <c r="N430" s="18" t="inlineStr">
        <is>
          <t>[게시: 2026-04-24] 해커가 단 한 대의 PC를 장악하더라도 내부망 전체로 확산되는 것을 막는 것이 핵심입니다. 리모트뷰의 **통합 관리자 페이지**는 사용자별 접속 기기 제한(IP/MAC)과 권한 설정을 통해 비인가자의 불필요한 접근을 실시간으로 차단합니다.</t>
        </is>
      </c>
      <c r="O430" s="19" t="inlineStr">
        <is>
          <t>③ 내부 확산 차단과 중앙 통제에 대해 블로그는 무엇을 말하나요?</t>
        </is>
      </c>
      <c r="P430" s="18" t="inlineStr">
        <is>
          <t>RemoteView, 블로그, 인사이트</t>
        </is>
      </c>
      <c r="Q430" s="17" t="inlineStr">
        <is>
          <t>RV-WEB-BLOG-429</t>
        </is>
      </c>
      <c r="R430" s="17" t="inlineStr">
        <is>
          <t>Claude(Fable5)</t>
        </is>
      </c>
      <c r="S430" s="20" t="inlineStr">
        <is>
          <t>중</t>
        </is>
      </c>
      <c r="T430" s="20" t="inlineStr">
        <is>
          <t>미검토</t>
        </is>
      </c>
      <c r="U430" s="18" t="inlineStr">
        <is>
          <t>[게시: 2026-04-24] / DEC-009 — 검증 가능 사실만 정답 소재, 홍보 수사 금지</t>
        </is>
      </c>
    </row>
    <row r="431" ht="57.75" customHeight="1" s="14">
      <c r="A431" s="17" t="n">
        <v>430</v>
      </c>
      <c r="B431" s="17" t="inlineStr">
        <is>
          <t>RV-WEB-BLOG-430</t>
        </is>
      </c>
      <c r="C431" s="17" t="inlineStr">
        <is>
          <t>BlogPost</t>
        </is>
      </c>
      <c r="D431" s="17" t="inlineStr">
        <is>
          <t>RemoteView 블로그(인사이트)</t>
        </is>
      </c>
      <c r="E431" s="19" t="inlineStr">
        <is>
          <t>원격 데스크톱 연결(RDP), 왜 제조 현장에서 보안 문제 &gt; ④ 데이터 유출 방지 및 화면 보안</t>
        </is>
      </c>
      <c r="F431" s="17" t="inlineStr">
        <is>
          <t>RemoteView</t>
        </is>
      </c>
      <c r="G431" s="20" t="inlineStr">
        <is>
          <t>④ 데이터 유출 방지 및 화면 보안</t>
        </is>
      </c>
      <c r="H431" s="20" t="inlineStr">
        <is>
          <t>공통</t>
        </is>
      </c>
      <c r="I431" s="20" t="inlineStr">
        <is>
          <t>공개</t>
        </is>
      </c>
      <c r="J431" s="20" t="inlineStr">
        <is>
          <t>블로그 정보 확인</t>
        </is>
      </c>
      <c r="K431" s="17" t="inlineStr">
        <is>
          <t>https://content.rview.com/ko/blog/rdp-security-risks-factory-shutdown/</t>
        </is>
      </c>
      <c r="L431" s="20" t="inlineStr">
        <is>
          <t>본문 § ④ 데이터 유출 방지 및 화면 보안</t>
        </is>
      </c>
      <c r="M431" s="17" t="n"/>
      <c r="N431" s="18" t="inlineStr">
        <is>
          <t>[게시: 2026-04-24] 러시아 스파이 조직의 사례처럼 RDP의 리소스 리다이렉션 기능으로 데이터가 빠져나가는 것을 막아야 합니다. 리모트뷰는 원격 화면에 **접속자 정보 워터마크**를 표시하고, 관리자 설정에 따라 파일 송수신 기능을 원천 차단하거나 기록으로 남깁니다.</t>
        </is>
      </c>
      <c r="O431" s="19" t="inlineStr">
        <is>
          <t>④ 데이터 유출 방지 및 화면 보안에 대해 블로그는 무엇을 말하나요?</t>
        </is>
      </c>
      <c r="P431" s="18" t="inlineStr">
        <is>
          <t>RemoteView, 블로그, 인사이트</t>
        </is>
      </c>
      <c r="Q431" s="17" t="inlineStr">
        <is>
          <t>RV-WEB-BLOG-430</t>
        </is>
      </c>
      <c r="R431" s="17" t="inlineStr">
        <is>
          <t>Claude(Fable5)</t>
        </is>
      </c>
      <c r="S431" s="20" t="inlineStr">
        <is>
          <t>중</t>
        </is>
      </c>
      <c r="T431" s="20" t="inlineStr">
        <is>
          <t>미검토</t>
        </is>
      </c>
      <c r="U431" s="18" t="inlineStr">
        <is>
          <t>[게시: 2026-04-24] / DEC-009 — 검증 가능 사실만 정답 소재, 홍보 수사 금지</t>
        </is>
      </c>
    </row>
    <row r="432" ht="57.75" customHeight="1" s="14">
      <c r="A432" s="17" t="n">
        <v>431</v>
      </c>
      <c r="B432" s="17" t="inlineStr">
        <is>
          <t>RV-WEB-BLOG-431</t>
        </is>
      </c>
      <c r="C432" s="17" t="inlineStr">
        <is>
          <t>BlogPost</t>
        </is>
      </c>
      <c r="D432" s="17" t="inlineStr">
        <is>
          <t>RemoteView 블로그(인사이트)</t>
        </is>
      </c>
      <c r="E432" s="19" t="inlineStr">
        <is>
          <t>원격 데스크톱 연결(RDP), 왜 제조 현장에서 보안 문제 &gt; ⑤ 원격 전원 관리(WOL)로 가동 중단 최소화</t>
        </is>
      </c>
      <c r="F432" s="17" t="inlineStr">
        <is>
          <t>RemoteView</t>
        </is>
      </c>
      <c r="G432" s="20" t="inlineStr">
        <is>
          <t>⑤ 원격 전원 관리(WOL)로 가동 중단 최소화</t>
        </is>
      </c>
      <c r="H432" s="20" t="inlineStr">
        <is>
          <t>공통</t>
        </is>
      </c>
      <c r="I432" s="20" t="inlineStr">
        <is>
          <t>공개</t>
        </is>
      </c>
      <c r="J432" s="20" t="inlineStr">
        <is>
          <t>블로그 정보 확인</t>
        </is>
      </c>
      <c r="K432" s="17" t="inlineStr">
        <is>
          <t>https://content.rview.com/ko/blog/rdp-security-risks-factory-shutdown/</t>
        </is>
      </c>
      <c r="L432" s="20" t="inlineStr">
        <is>
          <t>본문 § ⑤ 원격 전원 관리(WOL)로 가동 중단 최소화</t>
        </is>
      </c>
      <c r="M432" s="17" t="n"/>
      <c r="N432" s="18" t="inlineStr">
        <is>
          <t>[게시: 2026-04-24] 긴급 장애 시 대상 PC가 꺼져 있다면 무용지물입니다. 리모트뷰는 전용 하드웨어인 **RemoteWOL** 장치를 통해 원격지 PC의 전원을 물리적으로 제어할 수 있습니다. 이를 통해 현장 방문 없이도 야간이나 주말에 즉각적인 대응이 가능합니다.</t>
        </is>
      </c>
      <c r="O432" s="19" t="inlineStr">
        <is>
          <t>⑤ 원격 전원 관리(WOL)로 가동 중단 최소화에 대해 블로그는 무엇을 말하나요?</t>
        </is>
      </c>
      <c r="P432" s="18" t="inlineStr">
        <is>
          <t>RemoteView, 블로그, 인사이트</t>
        </is>
      </c>
      <c r="Q432" s="17" t="inlineStr">
        <is>
          <t>RV-WEB-BLOG-431</t>
        </is>
      </c>
      <c r="R432" s="17" t="inlineStr">
        <is>
          <t>Claude(Fable5)</t>
        </is>
      </c>
      <c r="S432" s="20" t="inlineStr">
        <is>
          <t>중</t>
        </is>
      </c>
      <c r="T432" s="20" t="inlineStr">
        <is>
          <t>미검토</t>
        </is>
      </c>
      <c r="U432" s="18" t="inlineStr">
        <is>
          <t>[게시: 2026-04-24] / DEC-009 — 검증 가능 사실만 정답 소재, 홍보 수사 금지</t>
        </is>
      </c>
    </row>
    <row r="433" ht="312.75" customHeight="1" s="14">
      <c r="A433" s="17" t="n">
        <v>432</v>
      </c>
      <c r="B433" s="17" t="inlineStr">
        <is>
          <t>RV-WEB-BLOG-432</t>
        </is>
      </c>
      <c r="C433" s="17" t="inlineStr">
        <is>
          <t>BlogPost</t>
        </is>
      </c>
      <c r="D433" s="17" t="inlineStr">
        <is>
          <t>RemoteView 블로그(인사이트)</t>
        </is>
      </c>
      <c r="E433" s="19" t="inlineStr">
        <is>
          <t xml:space="preserve">원격 데스크톱 연결(RDP), 왜 제조 현장에서 보안 문제 &gt; 4. FAQ: 자주 묻는 원격 데스크톱 보안 질문 </t>
        </is>
      </c>
      <c r="F433" s="17" t="inlineStr">
        <is>
          <t>RemoteView</t>
        </is>
      </c>
      <c r="G433" s="17" t="inlineStr">
        <is>
          <t>4. FAQ: 자주 묻는 원격 데스크톱 보안 질문 5선</t>
        </is>
      </c>
      <c r="H433" s="20" t="inlineStr">
        <is>
          <t>공통</t>
        </is>
      </c>
      <c r="I433" s="20" t="inlineStr">
        <is>
          <t>공개</t>
        </is>
      </c>
      <c r="J433" s="20" t="inlineStr">
        <is>
          <t>블로그 정보 확인</t>
        </is>
      </c>
      <c r="K433" s="17" t="inlineStr">
        <is>
          <t>https://content.rview.com/ko/blog/rdp-security-risks-factory-shutdown/</t>
        </is>
      </c>
      <c r="L433" s="20" t="inlineStr">
        <is>
          <t>본문 § 4. FAQ: 자주 묻는 원격 데스크톱 보안 질문 5선</t>
        </is>
      </c>
      <c r="M433" s="17" t="n"/>
      <c r="N433" s="18" t="inlineStr">
        <is>
          <t>[게시: 2026-04-24] Q1. 윈도우 Home 버전에서는 RDP를 쓸 수 없나요?
윈도우 Home은 RDP 호스트 기능을 지원하지 않습니다. 이를 우회하려고 RDP Wrapper를 설치하는 경우가 있는데, 북한 김수키 사례에서 봤듯이 이 도구 자체가 해킹에 악용되는 경로가 되므로 매우 위험합니다. **리모트뷰**는 OS 버전에 관계없이 모든 환경에서 안전하게 작동합니다.
Q2. VPN을 쓰고 있으면 RDP도 안전한 거 아닌가요?
VPN은 접속 구간을 암호화할 뿐, RDP 자체의 취약점을 해결해주지 않습니다. 이란 사례처럼 VPN 계정이 탈취되면 내부 이동이 그대로 가능합니다. VPN과 별개로 원격 접속 세션 자체의 보안(MFA, 접속 통제, 세션 기록)을 갖추는 리모트뷰로 일원화하는 것이 추세입니다.
Q3. 리모트뷰로 전환하면 설정이 복잡한가요?
오히려 훨씬 간단합니다. 방화벽 포트를 열거나 IP 설정을 할 필요가 없습니다. 웹 브라우저에서 로그인만 하면 전 세계 어디서든 우리 공장 PC에 안전하게 접속할 수 있습니다.
Q4. 공장 설비 OS가 오래된 경우에도 지원되나요?
네, 리모트뷰는 다양한 OS를 지원하며, 레거시 시스템이 많은 제조 현장에서도 안정적으로 구동되는 원격 엔진 기술을 보유하고 있습니다. 에이전트 설치가 어려운 경우 리모트뷰박스(하드웨어)를 통한 연결도 가능합니다.
Q5. RDP 차단하면 직원들이 불편해하지 않나요?
리모트뷰는 파일 전송 제어, 원격 전원 관리, 세션 녹화 등 현장에 특화된 기능을 제공하므로, 보안은 강화하면서 실제 업무 편의성은 오히려 올라가는 경우가 많습니다.</t>
        </is>
      </c>
      <c r="O433" s="18" t="inlineStr">
        <is>
          <t>4. FAQ: 자주 묻는 원격 데스크톱 보안 질문 5선에 대해 블로그는 무엇을 말하나요?</t>
        </is>
      </c>
      <c r="P433" s="18" t="inlineStr">
        <is>
          <t>RemoteView, 블로그, 인사이트</t>
        </is>
      </c>
      <c r="Q433" s="17" t="inlineStr">
        <is>
          <t>RV-WEB-BLOG-432</t>
        </is>
      </c>
      <c r="R433" s="17" t="inlineStr">
        <is>
          <t>Claude(Fable5)</t>
        </is>
      </c>
      <c r="S433" s="20" t="inlineStr">
        <is>
          <t>중</t>
        </is>
      </c>
      <c r="T433" s="20" t="inlineStr">
        <is>
          <t>미검토</t>
        </is>
      </c>
      <c r="U433" s="18" t="inlineStr">
        <is>
          <t>[게시: 2026-04-24] / DEC-009 — 검증 가능 사실만 정답 소재, 홍보 수사 금지</t>
        </is>
      </c>
    </row>
    <row r="434" ht="140.25" customHeight="1" s="14">
      <c r="A434" s="17" t="n">
        <v>433</v>
      </c>
      <c r="B434" s="17" t="inlineStr">
        <is>
          <t>RV-WEB-BLOG-433</t>
        </is>
      </c>
      <c r="C434" s="17" t="inlineStr">
        <is>
          <t>BlogPost</t>
        </is>
      </c>
      <c r="D434" s="17" t="inlineStr">
        <is>
          <t>RemoteView 블로그(인사이트)</t>
        </is>
      </c>
      <c r="E434" s="19" t="inlineStr">
        <is>
          <t>원격 데스크톱 연결(RDP), 왜 제조 현장에서 보안 문제 &gt; 결론: 가장 신뢰할 수 있는 도구가 가장 강력한 방</t>
        </is>
      </c>
      <c r="F434" s="17" t="inlineStr">
        <is>
          <t>RemoteView</t>
        </is>
      </c>
      <c r="G434" s="20" t="inlineStr">
        <is>
          <t>결론: 가장 신뢰할 수 있는 도구가 가장 강력한 방어막입니다</t>
        </is>
      </c>
      <c r="H434" s="20" t="inlineStr">
        <is>
          <t>공통</t>
        </is>
      </c>
      <c r="I434" s="20" t="inlineStr">
        <is>
          <t>공개</t>
        </is>
      </c>
      <c r="J434" s="20" t="inlineStr">
        <is>
          <t>블로그 정보 확인</t>
        </is>
      </c>
      <c r="K434" s="17" t="inlineStr">
        <is>
          <t>https://content.rview.com/ko/blog/rdp-security-risks-factory-shutdown/</t>
        </is>
      </c>
      <c r="L434" s="20" t="inlineStr">
        <is>
          <t>본문 § 결론: 가장 신뢰할 수 있는 도구가 가장 강력한 방어막입니다</t>
        </is>
      </c>
      <c r="M434" s="17" t="n"/>
      <c r="N434" s="18" t="inlineStr">
        <is>
          <t>[게시: 2026-04-24] RDP가 위험한 이유는 도구 자체가 나빠서가 아니라, 중앙 관리·다단계 인증·접속 기록 같은 기업 환경에 필요한 보안 기능이 처음부터 설계에 포함되어 있지 않기 때문입니다.
하반기 RDP 차단 계획은 단순한 툴의 교체가 아닙니다. 우리 회사의 지식 자산과 생산 라인을 지키는 **'사이버 방어선'**을 구축하는 일입니다. 20년 이상의 노하우를 가진 **리모트뷰(RemoteView)**는 여러분의 공장이 365일 중단 없이 가동될 수 있도록 돕는 가장 강력한 파트너가 될 것입니다.
👉 지금 바로 14일 무료 체험을 통해
우리 공장의 RDP 보안 홀을 메워보세요!
🛡️</t>
        </is>
      </c>
      <c r="O434" s="19" t="inlineStr">
        <is>
          <t>결론: 가장 신뢰할 수 있는 도구가 가장 강력한 방어막입니다에 대해 블로그는 무엇을 말하나요?</t>
        </is>
      </c>
      <c r="P434" s="18" t="inlineStr">
        <is>
          <t>RemoteView, 블로그, 인사이트</t>
        </is>
      </c>
      <c r="Q434" s="17" t="inlineStr">
        <is>
          <t>RV-WEB-BLOG-433</t>
        </is>
      </c>
      <c r="R434" s="17" t="inlineStr">
        <is>
          <t>Claude(Fable5)</t>
        </is>
      </c>
      <c r="S434" s="20" t="inlineStr">
        <is>
          <t>중</t>
        </is>
      </c>
      <c r="T434" s="20" t="inlineStr">
        <is>
          <t>미검토</t>
        </is>
      </c>
      <c r="U434" s="18" t="inlineStr">
        <is>
          <t>[게시: 2026-04-24] / DEC-009 — 검증 가능 사실만 정답 소재, 홍보 수사 금지</t>
        </is>
      </c>
    </row>
    <row r="435" ht="193.5" customHeight="1" s="14">
      <c r="A435" s="17" t="n">
        <v>434</v>
      </c>
      <c r="B435" s="17" t="inlineStr">
        <is>
          <t>RV-WEB-BLOG-434</t>
        </is>
      </c>
      <c r="C435" s="17" t="inlineStr">
        <is>
          <t>BlogPost</t>
        </is>
      </c>
      <c r="D435" s="17" t="inlineStr">
        <is>
          <t>RemoteView 블로그(인사이트)</t>
        </is>
      </c>
      <c r="E435" s="19" t="inlineStr">
        <is>
          <t>원격 데스크톱 연결(RDP), 왜 제조 현장에서 보안 문제 &gt; [작성자]</t>
        </is>
      </c>
      <c r="F435" s="17" t="inlineStr">
        <is>
          <t>RemoteView</t>
        </is>
      </c>
      <c r="G435" s="17" t="inlineStr">
        <is>
          <t>[작성자]</t>
        </is>
      </c>
      <c r="H435" s="20" t="inlineStr">
        <is>
          <t>공통</t>
        </is>
      </c>
      <c r="I435" s="20" t="inlineStr">
        <is>
          <t>공개</t>
        </is>
      </c>
      <c r="J435" s="20" t="inlineStr">
        <is>
          <t>블로그 정보 확인</t>
        </is>
      </c>
      <c r="K435" s="17" t="inlineStr">
        <is>
          <t>https://content.rview.com/ko/blog/rdp-security-risks-factory-shutdown/</t>
        </is>
      </c>
      <c r="L435" s="20" t="inlineStr">
        <is>
          <t>본문 § [작성자]</t>
        </is>
      </c>
      <c r="M435" s="17" t="n"/>
      <c r="N435" s="18" t="inlineStr">
        <is>
          <t>[게시: 2026-04-24] 본 콘텐츠는 **리모트뷰(RemoteView) 엔터프라이즈 솔루션 팀**의 자문을 받아 작성되었습니다. 알서포트는 국내외 특허권과 지적재산권을 다수 보유한 원격 제어 분야의 리딩 기업으로, 제조/금융/공공 등 고도의 보안이 요구되는 현장에 최적화된 리모트뷰 솔루션을 공급하고 있습니다.
RDP
RDP보안
RemoteView
공장셧다운
리모트뷰
사이버공격
사이버스파이
알서포트
원격데스크톱연결
제조업보안</t>
        </is>
      </c>
      <c r="O435" s="18" t="inlineStr">
        <is>
          <t>[작성자]에 대해 블로그는 무엇을 말하나요?</t>
        </is>
      </c>
      <c r="P435" s="18" t="inlineStr">
        <is>
          <t>RemoteView, 블로그, 인사이트</t>
        </is>
      </c>
      <c r="Q435" s="17" t="inlineStr">
        <is>
          <t>RV-WEB-BLOG-434</t>
        </is>
      </c>
      <c r="R435" s="17" t="inlineStr">
        <is>
          <t>Claude(Fable5)</t>
        </is>
      </c>
      <c r="S435" s="20" t="inlineStr">
        <is>
          <t>중</t>
        </is>
      </c>
      <c r="T435" s="20" t="inlineStr">
        <is>
          <t>미검토</t>
        </is>
      </c>
      <c r="U435" s="18" t="inlineStr">
        <is>
          <t>[게시: 2026-04-24] / DEC-009 — 검증 가능 사실만 정답 소재, 홍보 수사 금지</t>
        </is>
      </c>
    </row>
    <row r="436" ht="239.25" customHeight="1" s="14">
      <c r="A436" s="17" t="n">
        <v>435</v>
      </c>
      <c r="B436" s="17" t="inlineStr">
        <is>
          <t>RV-WEB-BLOG-435</t>
        </is>
      </c>
      <c r="C436" s="17" t="inlineStr">
        <is>
          <t>BlogPost</t>
        </is>
      </c>
      <c r="D436" s="17" t="inlineStr">
        <is>
          <t>RemoteView 블로그(무태그)</t>
        </is>
      </c>
      <c r="E436" s="18" t="inlineStr">
        <is>
          <t>RDP 원격 데스크톱 연결 및 VNC 사용법 완벽 가이드: &gt; (도입부)</t>
        </is>
      </c>
      <c r="F436" s="17" t="inlineStr">
        <is>
          <t>RemoteView</t>
        </is>
      </c>
      <c r="G436" s="17" t="inlineStr">
        <is>
          <t>(도입부)</t>
        </is>
      </c>
      <c r="H436" s="20" t="inlineStr">
        <is>
          <t>공통</t>
        </is>
      </c>
      <c r="I436" s="20" t="inlineStr">
        <is>
          <t>공개</t>
        </is>
      </c>
      <c r="J436" s="20" t="inlineStr">
        <is>
          <t>블로그 정보 확인</t>
        </is>
      </c>
      <c r="K436" s="17" t="inlineStr">
        <is>
          <t>https://content.rview.com/ko/blog/rdp-vnc-remote-desktop-security/</t>
        </is>
      </c>
      <c r="L436" s="20" t="inlineStr">
        <is>
          <t>본문 § (도입부)</t>
        </is>
      </c>
      <c r="M436" s="17" t="n"/>
      <c r="N436" s="18" t="inlineStr">
        <is>
          <t>[게시: 2026-04-23] 3389 포트 설정보다 중요한 실무 보안의 모든 것
2026.04.23
-   자료
외부에서 사무실 PC에 접속하거나, 공장 설비를 원격으로 점검해야 할 일이 생기면 보통 윈도우 기본 원격 데스크톱(RDP)이나 VNC 같은 도구를 쓰게 됩니다. 검색해서 나오는 가이드를 따라 포트 열고, 방화벽 설정하고, 어찌어찌 접속에 성공하긴 했는데 — 화면이 끊기거나, 다음 날 갑자기 접속이 안 되거나, "이거 보안상 괜찮은 건가?" 하는 찝찝함이 남습니다.
"화면이 왜 이렇게 끊기지?", "리눅스 장비는 왜 윈도우랑 연결 방식이 다르지?", "포트 번호만 바꾸면 정말 안전한 건가?" — 이번 글에서는 RDP와 VNC의 기술적 차이, 자주 발생하는 접속 오류의 원인과 해결법, 그리고 실제 제조 현장에서 원격 접속 보안을 어떻게 구축했는지까지 정리했습니다.
**✨ \[요약\]** RDP와 VNC는 작동 방식이 근본적으로 다릅니다. 포트 번호를 바꾸는 것만으로는 보안이 되지 않으며, 다단계 인증(MFA)과 접속 이력 관리가 가능한 통합 관리 체계를 갖추는 것이 핵심입니다. 도레이첨단소재는 보안 게이트웨이와 에이전트리스 방식을 활용해 이 문제를 해결한 대표적인 사례입니다.</t>
        </is>
      </c>
      <c r="O436" s="18" t="inlineStr">
        <is>
          <t>RDP 원격 데스크톱 연결 및 VNC 사용법 완벽 가이드:에 대해 블로그는 무엇을 말하나요?</t>
        </is>
      </c>
      <c r="P436" s="18" t="inlineStr">
        <is>
          <t xml:space="preserve">RemoteView, 블로그, </t>
        </is>
      </c>
      <c r="Q436" s="17" t="inlineStr">
        <is>
          <t>RV-WEB-BLOG-435</t>
        </is>
      </c>
      <c r="R436" s="17" t="inlineStr">
        <is>
          <t>Claude(Fable5)</t>
        </is>
      </c>
      <c r="S436" s="20" t="inlineStr">
        <is>
          <t>중</t>
        </is>
      </c>
      <c r="T436" s="20" t="inlineStr">
        <is>
          <t>미검토</t>
        </is>
      </c>
      <c r="U436" s="18" t="inlineStr">
        <is>
          <t>[게시: 2026-04-23] / DEC-009 — 검증 가능 사실만 정답 소재, 홍보 수사 금지</t>
        </is>
      </c>
    </row>
    <row r="437" ht="57.75" customHeight="1" s="14">
      <c r="A437" s="17" t="n">
        <v>436</v>
      </c>
      <c r="B437" s="17" t="inlineStr">
        <is>
          <t>RV-WEB-BLOG-436</t>
        </is>
      </c>
      <c r="C437" s="17" t="inlineStr">
        <is>
          <t>BlogPost</t>
        </is>
      </c>
      <c r="D437" s="17" t="inlineStr">
        <is>
          <t>RemoteView 블로그(무태그)</t>
        </is>
      </c>
      <c r="E437" s="18" t="inlineStr">
        <is>
          <t>RDP 원격 데스크톱 연결 및 VNC 사용법 완벽 가이드: &gt; 1. RDP와 VNC, 뭐가 다른가?</t>
        </is>
      </c>
      <c r="F437" s="17" t="inlineStr">
        <is>
          <t>RemoteView</t>
        </is>
      </c>
      <c r="G437" s="17" t="inlineStr">
        <is>
          <t>1. RDP와 VNC, 뭐가 다른가?</t>
        </is>
      </c>
      <c r="H437" s="20" t="inlineStr">
        <is>
          <t>공통</t>
        </is>
      </c>
      <c r="I437" s="20" t="inlineStr">
        <is>
          <t>공개</t>
        </is>
      </c>
      <c r="J437" s="20" t="inlineStr">
        <is>
          <t>블로그 정보 확인</t>
        </is>
      </c>
      <c r="K437" s="17" t="inlineStr">
        <is>
          <t>https://content.rview.com/ko/blog/rdp-vnc-remote-desktop-security/</t>
        </is>
      </c>
      <c r="L437" s="20" t="inlineStr">
        <is>
          <t>본문 § 1. RDP와 VNC, 뭐가 다른가?</t>
        </is>
      </c>
      <c r="M437" s="17" t="n"/>
      <c r="N437" s="18" t="inlineStr">
        <is>
          <t>[게시: 2026-04-23] 원격 접속이 안 돼서 이것저것 만지기 전에, 내가 쓰는 프로토콜이 어떤 방식으로 동작하는지 먼저 알아두면 문제 해결이 훨씬 빨라집니다. RDP와 VNC는 이름만 비슷해 보이지, 기술적으로는 완전히 다른 방식입니다.</t>
        </is>
      </c>
      <c r="O437" s="18" t="inlineStr">
        <is>
          <t>1. RDP와 VNC, 뭐가 다른가?에 대해 블로그는 무엇을 말하나요?</t>
        </is>
      </c>
      <c r="P437" s="18" t="inlineStr">
        <is>
          <t xml:space="preserve">RemoteView, 블로그, </t>
        </is>
      </c>
      <c r="Q437" s="17" t="inlineStr">
        <is>
          <t>RV-WEB-BLOG-436</t>
        </is>
      </c>
      <c r="R437" s="17" t="inlineStr">
        <is>
          <t>Claude(Fable5)</t>
        </is>
      </c>
      <c r="S437" s="20" t="inlineStr">
        <is>
          <t>중</t>
        </is>
      </c>
      <c r="T437" s="20" t="inlineStr">
        <is>
          <t>미검토</t>
        </is>
      </c>
      <c r="U437" s="18" t="inlineStr">
        <is>
          <t>[게시: 2026-04-23] / DEC-009 — 검증 가능 사실만 정답 소재, 홍보 수사 금지</t>
        </is>
      </c>
    </row>
    <row r="438" ht="72" customHeight="1" s="14">
      <c r="A438" s="17" t="n">
        <v>437</v>
      </c>
      <c r="B438" s="17" t="inlineStr">
        <is>
          <t>RV-WEB-BLOG-437</t>
        </is>
      </c>
      <c r="C438" s="17" t="inlineStr">
        <is>
          <t>BlogPost</t>
        </is>
      </c>
      <c r="D438" s="17" t="inlineStr">
        <is>
          <t>RemoteView 블로그(무태그)</t>
        </is>
      </c>
      <c r="E438" s="18" t="inlineStr">
        <is>
          <t>RDP 원격 데스크톱 연결 및 VNC 사용법 완벽 가이드: &gt; RDP (Remote Desktop Protocol</t>
        </is>
      </c>
      <c r="F438" s="17" t="inlineStr">
        <is>
          <t>RemoteView</t>
        </is>
      </c>
      <c r="G438" s="17" t="inlineStr">
        <is>
          <t>RDP (Remote Desktop Protocol) — 윈도우 기본 원</t>
        </is>
      </c>
      <c r="H438" s="20" t="inlineStr">
        <is>
          <t>공통</t>
        </is>
      </c>
      <c r="I438" s="20" t="inlineStr">
        <is>
          <t>공개</t>
        </is>
      </c>
      <c r="J438" s="20" t="inlineStr">
        <is>
          <t>블로그 정보 확인</t>
        </is>
      </c>
      <c r="K438" s="17" t="inlineStr">
        <is>
          <t>https://content.rview.com/ko/blog/rdp-vnc-remote-desktop-security/</t>
        </is>
      </c>
      <c r="L438" s="20" t="inlineStr">
        <is>
          <t>본문 § RDP (Remote Desktop Protocol) — 윈도우</t>
        </is>
      </c>
      <c r="M438" s="17" t="n"/>
      <c r="N438" s="18" t="inlineStr">
        <is>
          <t>[게시: 2026-04-23] RDP는 마이크로소프트가 만든 프로토콜로, 화면을 캡처해서 보내는 게 아니라 원격 PC에 가상 세션을 만들고 그래픽 명령어를 전난희는 방식입니다. 그래서 데이터 전송량이 적고 반응 속도가 빠릅니다. 기본 포트는 TCP/UDP 3389이고, 윈도우 Pro 이상 버전에서만 호스트(접속 대상)로 사용할 수 있다는 제약이 있습니다.</t>
        </is>
      </c>
      <c r="O438" s="18" t="inlineStr">
        <is>
          <t>RDP (Remote Desktop Protocol) — 윈도우에 대해 블로그는 무엇을 말하나요?</t>
        </is>
      </c>
      <c r="P438" s="18" t="inlineStr">
        <is>
          <t xml:space="preserve">RemoteView, 블로그, </t>
        </is>
      </c>
      <c r="Q438" s="17" t="inlineStr">
        <is>
          <t>RV-WEB-BLOG-437</t>
        </is>
      </c>
      <c r="R438" s="17" t="inlineStr">
        <is>
          <t>Claude(Fable5)</t>
        </is>
      </c>
      <c r="S438" s="20" t="inlineStr">
        <is>
          <t>중</t>
        </is>
      </c>
      <c r="T438" s="20" t="inlineStr">
        <is>
          <t>미검토</t>
        </is>
      </c>
      <c r="U438" s="18" t="inlineStr">
        <is>
          <t>[게시: 2026-04-23] / DEC-009 — 검증 가능 사실만 정답 소재, 홍보 수사 금지</t>
        </is>
      </c>
    </row>
    <row r="439" ht="86.25" customHeight="1" s="14">
      <c r="A439" s="17" t="n">
        <v>438</v>
      </c>
      <c r="B439" s="17" t="inlineStr">
        <is>
          <t>RV-WEB-BLOG-438</t>
        </is>
      </c>
      <c r="C439" s="17" t="inlineStr">
        <is>
          <t>BlogPost</t>
        </is>
      </c>
      <c r="D439" s="17" t="inlineStr">
        <is>
          <t>RemoteView 블로그(무태그)</t>
        </is>
      </c>
      <c r="E439" s="18" t="inlineStr">
        <is>
          <t>RDP 원격 데스크톱 연결 및 VNC 사용법 완벽 가이드: &gt; VNC (Virtual Network Computi</t>
        </is>
      </c>
      <c r="F439" s="17" t="inlineStr">
        <is>
          <t>RemoteView</t>
        </is>
      </c>
      <c r="G439" s="17" t="inlineStr">
        <is>
          <t>VNC (Virtual Network Computing) — OS 가리지</t>
        </is>
      </c>
      <c r="H439" s="20" t="inlineStr">
        <is>
          <t>공통</t>
        </is>
      </c>
      <c r="I439" s="20" t="inlineStr">
        <is>
          <t>공개</t>
        </is>
      </c>
      <c r="J439" s="20" t="inlineStr">
        <is>
          <t>블로그 정보 확인</t>
        </is>
      </c>
      <c r="K439" s="17" t="inlineStr">
        <is>
          <t>https://content.rview.com/ko/blog/rdp-vnc-remote-desktop-security/</t>
        </is>
      </c>
      <c r="L439" s="20" t="inlineStr">
        <is>
          <t>본문 § VNC (Virtual Network Computing) — O</t>
        </is>
      </c>
      <c r="M439" s="17" t="n"/>
      <c r="N439" s="18" t="inlineStr">
        <is>
          <t>[게시: 2026-04-23] VNC는 RFB(Remote Frame Buffer) 프로토콜 기반으로, 화면의 픽셀 자체를 전송합니다. 덕분에 윈도우, 리눅스, 맥은 물론이고 모니터 없는 임베디드 장비까지 접속할 수 있습니다. 대상 장비에 VNC Server를 설치하고, 내 PC에서 VNC Viewer로 접속하는 구조입니다. 기본 포트는 5900번대를 사용합니다. 다만 화면 전체를 전난희다 보니 네트워크 상태가 안 좋으면 느려지거나 화면이 깨질 수 있습니다.</t>
        </is>
      </c>
      <c r="O439" s="18" t="inlineStr">
        <is>
          <t>VNC (Virtual Network Computing) — O에 대해 블로그는 무엇을 말하나요?</t>
        </is>
      </c>
      <c r="P439" s="18" t="inlineStr">
        <is>
          <t xml:space="preserve">RemoteView, 블로그, </t>
        </is>
      </c>
      <c r="Q439" s="17" t="inlineStr">
        <is>
          <t>RV-WEB-BLOG-438</t>
        </is>
      </c>
      <c r="R439" s="17" t="inlineStr">
        <is>
          <t>Claude(Fable5)</t>
        </is>
      </c>
      <c r="S439" s="20" t="inlineStr">
        <is>
          <t>중</t>
        </is>
      </c>
      <c r="T439" s="20" t="inlineStr">
        <is>
          <t>미검토</t>
        </is>
      </c>
      <c r="U439" s="18" t="inlineStr">
        <is>
          <t>[게시: 2026-04-23] / DEC-009 — 검증 가능 사실만 정답 소재, 홍보 수사 금지</t>
        </is>
      </c>
    </row>
    <row r="440" ht="29.25" customHeight="1" s="14">
      <c r="A440" s="17" t="n">
        <v>439</v>
      </c>
      <c r="B440" s="17" t="inlineStr">
        <is>
          <t>RV-WEB-BLOG-439</t>
        </is>
      </c>
      <c r="C440" s="17" t="inlineStr">
        <is>
          <t>BlogPost</t>
        </is>
      </c>
      <c r="D440" s="17" t="inlineStr">
        <is>
          <t>RemoteView 블로그(무태그)</t>
        </is>
      </c>
      <c r="E440" s="18" t="inlineStr">
        <is>
          <t>RDP 원격 데스크톱 연결 및 VNC 사용법 완벽 가이드: &gt; 2. 원격 접속이 안 될 때 확인할 3가지</t>
        </is>
      </c>
      <c r="F440" s="17" t="inlineStr">
        <is>
          <t>RemoteView</t>
        </is>
      </c>
      <c r="G440" s="17" t="inlineStr">
        <is>
          <t>2. 원격 접속이 안 될 때 확인할 3가지</t>
        </is>
      </c>
      <c r="H440" s="20" t="inlineStr">
        <is>
          <t>공통</t>
        </is>
      </c>
      <c r="I440" s="20" t="inlineStr">
        <is>
          <t>공개</t>
        </is>
      </c>
      <c r="J440" s="20" t="inlineStr">
        <is>
          <t>블로그 정보 확인</t>
        </is>
      </c>
      <c r="K440" s="17" t="inlineStr">
        <is>
          <t>https://content.rview.com/ko/blog/rdp-vnc-remote-desktop-security/</t>
        </is>
      </c>
      <c r="L440" s="20" t="inlineStr">
        <is>
          <t>본문 § 2. 원격 접속이 안 될 때 확인할 3가지</t>
        </is>
      </c>
      <c r="M440" s="17" t="n"/>
      <c r="N440" s="18" t="inlineStr">
        <is>
          <t>[게시: 2026-04-23] 가이드대로 설정했는데 "연결할 수 없습니다"만 뜬다면, 거의 대부분 아래 세 가지 중 하나가 원인입니다.</t>
        </is>
      </c>
      <c r="O440" s="18" t="inlineStr">
        <is>
          <t>2. 원격 접속이 안 될 때 확인할 3가지에 대해 블로그는 무엇을 말하나요?</t>
        </is>
      </c>
      <c r="P440" s="18" t="inlineStr">
        <is>
          <t xml:space="preserve">RemoteView, 블로그, </t>
        </is>
      </c>
      <c r="Q440" s="17" t="inlineStr">
        <is>
          <t>RV-WEB-BLOG-439</t>
        </is>
      </c>
      <c r="R440" s="17" t="inlineStr">
        <is>
          <t>Claude(Fable5)</t>
        </is>
      </c>
      <c r="S440" s="20" t="inlineStr">
        <is>
          <t>중</t>
        </is>
      </c>
      <c r="T440" s="20" t="inlineStr">
        <is>
          <t>미검토</t>
        </is>
      </c>
      <c r="U440" s="18" t="inlineStr">
        <is>
          <t>[게시: 2026-04-23] / DEC-009 — 검증 가능 사실만 정답 소재, 홍보 수사 금지</t>
        </is>
      </c>
    </row>
    <row r="441" ht="225" customHeight="1" s="14">
      <c r="A441" s="17" t="n">
        <v>440</v>
      </c>
      <c r="B441" s="17" t="inlineStr">
        <is>
          <t>RV-WEB-BLOG-440</t>
        </is>
      </c>
      <c r="C441" s="17" t="inlineStr">
        <is>
          <t>BlogPost</t>
        </is>
      </c>
      <c r="D441" s="17" t="inlineStr">
        <is>
          <t>RemoteView 블로그(무태그)</t>
        </is>
      </c>
      <c r="E441" s="18" t="inlineStr">
        <is>
          <t>RDP 원격 데스크톱 연결 및 VNC 사용법 완벽 가이드: &gt; RISK 접속을 방해하는 기술적 실체</t>
        </is>
      </c>
      <c r="F441" s="17" t="inlineStr">
        <is>
          <t>RemoteView</t>
        </is>
      </c>
      <c r="G441" s="17" t="inlineStr">
        <is>
          <t>RISK 접속을 방해하는 기술적 실체</t>
        </is>
      </c>
      <c r="H441" s="20" t="inlineStr">
        <is>
          <t>공통</t>
        </is>
      </c>
      <c r="I441" s="20" t="inlineStr">
        <is>
          <t>공개</t>
        </is>
      </c>
      <c r="J441" s="20" t="inlineStr">
        <is>
          <t>블로그 정보 확인</t>
        </is>
      </c>
      <c r="K441" s="17" t="inlineStr">
        <is>
          <t>https://content.rview.com/ko/blog/rdp-vnc-remote-desktop-security/</t>
        </is>
      </c>
      <c r="L441" s="20" t="inlineStr">
        <is>
          <t>본문 § RISK 접속을 방해하는 기술적 실체</t>
        </is>
      </c>
      <c r="M441" s="17" t="n"/>
      <c r="N441" s="18" t="inlineStr">
        <is>
          <t>[게시: 2026-04-23] **① 포트 포워딩과 유동 IP:** 공유기 안쪽에 있는 PC(192.168.x.x)는 외부에서 바로 접근할 수 없습니다. 공유기 관리 페이지에서 "외부 3389 포트로 들어오는 요청을 내부 A PC로 보내라"는 포트 포워딩 설정을 해줘야 합니다. 어제 됐는데 오늘 안 된다면, IP가 바뀐 건 아닌지 확인하고 DDNS 설정을 해두는 게 좋습니다.
**② 윈도우 Home 버전의 한계와 RDP Wrapper의 위험성:** 윈도우 Home 버전은 RDP 호스트 기능을 지원하지 않습니다. 이걸 우회하려고 RDP Wrapper라는 오픈소스 패치를 설치하는 경우가 많은데, 이건 윈도우 시스템 파일을 강제로 변조하는 방식입니다. 보안 관점에서는 사용하지 않는 것을 권장합니다.
**③ 방화벽·백신 프로그램의 차단:** 설정을 다 했는데도 안 되면, 방화벽이나 백신이 막고 있을 확률이 높습니다. 알약, V3, 또는 사내 보안 솔루션이 원격 접속 포트를 위협으로 판단해서 자동 차단하는 경우가 잦습니다. 방화벽 예외 규칙 설정을 확인해 보시기 바랍니다.
**📊 관련 정보:** 원격 데스크톱 연결(RDP), 왜 제조 현장에서 보안 문제가 되는가 [포스팅 보기 →](https://content.rview.com/ko/blog/rdp-security-risks-factory-shutdown/)</t>
        </is>
      </c>
      <c r="O441" s="18" t="inlineStr">
        <is>
          <t>RISK 접속을 방해하는 기술적 실체에 대해 블로그는 무엇을 말하나요?</t>
        </is>
      </c>
      <c r="P441" s="18" t="inlineStr">
        <is>
          <t xml:space="preserve">RemoteView, 블로그, </t>
        </is>
      </c>
      <c r="Q441" s="17" t="inlineStr">
        <is>
          <t>RV-WEB-BLOG-440</t>
        </is>
      </c>
      <c r="R441" s="17" t="inlineStr">
        <is>
          <t>Claude(Fable5)</t>
        </is>
      </c>
      <c r="S441" s="20" t="inlineStr">
        <is>
          <t>중</t>
        </is>
      </c>
      <c r="T441" s="20" t="inlineStr">
        <is>
          <t>미검토</t>
        </is>
      </c>
      <c r="U441" s="18" t="inlineStr">
        <is>
          <t>[게시: 2026-04-23] / DEC-009 — 검증 가능 사실만 정답 소재, 홍보 수사 금지</t>
        </is>
      </c>
    </row>
    <row r="442" ht="168" customHeight="1" s="14">
      <c r="A442" s="17" t="n">
        <v>441</v>
      </c>
      <c r="B442" s="17" t="inlineStr">
        <is>
          <t>RV-WEB-BLOG-441</t>
        </is>
      </c>
      <c r="C442" s="17" t="inlineStr">
        <is>
          <t>BlogPost</t>
        </is>
      </c>
      <c r="D442" s="17" t="inlineStr">
        <is>
          <t>RemoteView 블로그(무태그)</t>
        </is>
      </c>
      <c r="E442" s="18" t="inlineStr">
        <is>
          <t>RDP 원격 데스크톱 연결 및 VNC 사용법 완벽 가이드: &gt; 3. 무료 원격 툴 vs 기업용 솔루션 비교</t>
        </is>
      </c>
      <c r="F442" s="17" t="inlineStr">
        <is>
          <t>RemoteView</t>
        </is>
      </c>
      <c r="G442" s="17" t="inlineStr">
        <is>
          <t>3. 무료 원격 툴 vs 기업용 솔루션 비교</t>
        </is>
      </c>
      <c r="H442" s="20" t="inlineStr">
        <is>
          <t>공통</t>
        </is>
      </c>
      <c r="I442" s="20" t="inlineStr">
        <is>
          <t>공개</t>
        </is>
      </c>
      <c r="J442" s="20" t="inlineStr">
        <is>
          <t>블로그 정보 확인</t>
        </is>
      </c>
      <c r="K442" s="17" t="inlineStr">
        <is>
          <t>https://content.rview.com/ko/blog/rdp-vnc-remote-desktop-security/</t>
        </is>
      </c>
      <c r="L442" s="20" t="inlineStr">
        <is>
          <t>본문 § 3. 무료 원격 툴 vs 기업용 솔루션 비교</t>
        </is>
      </c>
      <c r="M442" s="17" t="n"/>
      <c r="N442" s="18" t="inlineStr">
        <is>
          <t>[게시: 2026-04-23] 단순히 "접속이 되느냐"를 넘어서, 실제 업무 환경에서 어떤 수준의 보안과 관리 기능이 필요한지를 기준으로 비교한 표입니다.
| 비교 항목 | 윈도우 RDP (MSTSC) | 오픈소스 VNC | 🔒 리모트뷰 OT |
| --- | --- | --- | --- |
| 보안 방식 | 포트 개방 (3389) | 포트 개방 (5900) | 포트 개방 없음 (보안 게이트웨이) |
| 인증 | ID/PW만 사용 | 단순 암호 | MFA (OTP, 이메일 인증) |
| 감사 기능 | 접속 이력 정도만 기록 | 로그 기록 미흡 | 전 세션 실시간 녹화 |
| 구형 서버 지원 | 미지원 | 수동 설치 필요 | 에이전트 설치 없이 지원 |
리모트뷰 OT는 포트를 열지 않고 보안 게이트웨이를 통해 접속하며, 다단계 인증과 세션 녹화를 기본 제공합니다. 구형 장비까지 에이전트 없이 연결할 수 있어서, 다양한 장비가 섞여 있는 현장에서 관리 부담을 줄일 수 있습니다.</t>
        </is>
      </c>
      <c r="O442" s="18" t="inlineStr">
        <is>
          <t>3. 무료 원격 툴 vs 기업용 솔루션 비교에 대해 블로그는 무엇을 말하나요?</t>
        </is>
      </c>
      <c r="P442" s="18" t="inlineStr">
        <is>
          <t xml:space="preserve">RemoteView, 블로그, </t>
        </is>
      </c>
      <c r="Q442" s="17" t="inlineStr">
        <is>
          <t>RV-WEB-BLOG-441</t>
        </is>
      </c>
      <c r="R442" s="17" t="inlineStr">
        <is>
          <t>Claude(Fable5)</t>
        </is>
      </c>
      <c r="S442" s="20" t="inlineStr">
        <is>
          <t>중</t>
        </is>
      </c>
      <c r="T442" s="20" t="inlineStr">
        <is>
          <t>미검토</t>
        </is>
      </c>
      <c r="U442" s="18" t="inlineStr">
        <is>
          <t>[게시: 2026-04-23] / DEC-009 — 검증 가능 사실만 정답 소재, 홍보 수사 금지</t>
        </is>
      </c>
    </row>
    <row r="443" ht="43.5" customHeight="1" s="14">
      <c r="A443" s="17" t="n">
        <v>442</v>
      </c>
      <c r="B443" s="17" t="inlineStr">
        <is>
          <t>RV-WEB-BLOG-442</t>
        </is>
      </c>
      <c r="C443" s="17" t="inlineStr">
        <is>
          <t>BlogPost</t>
        </is>
      </c>
      <c r="D443" s="17" t="inlineStr">
        <is>
          <t>RemoteView 블로그(인사이트)</t>
        </is>
      </c>
      <c r="E443" s="19" t="inlineStr">
        <is>
          <t xml:space="preserve">이제는 상주 개발보다 효율적인 원격 개발 시대 &gt; 개발 업무는 더 이상 사무실에 국한되지 않습니다. </t>
        </is>
      </c>
      <c r="F443" s="17" t="inlineStr">
        <is>
          <t>RemoteView</t>
        </is>
      </c>
      <c r="G443" s="20" t="inlineStr">
        <is>
          <t>개발 업무는 더 이상 사무실에 국한되지 않습니다. SI 업체와 외주 개발</t>
        </is>
      </c>
      <c r="H443" s="20" t="inlineStr">
        <is>
          <t>공통</t>
        </is>
      </c>
      <c r="I443" s="20" t="inlineStr">
        <is>
          <t>공개</t>
        </is>
      </c>
      <c r="J443" s="20" t="inlineStr">
        <is>
          <t>블로그 정보 확인</t>
        </is>
      </c>
      <c r="K443" s="17" t="inlineStr">
        <is>
          <t>https://content.rview.com/ko/blog/remote-develop/</t>
        </is>
      </c>
      <c r="L443" s="20" t="inlineStr">
        <is>
          <t xml:space="preserve">본문 § 개발 업무는 더 이상 사무실에 국한되지 않습니다. SI 업체와 </t>
        </is>
      </c>
      <c r="M443" s="17" t="n"/>
      <c r="N443" s="18" t="inlineStr">
        <is>
          <t>[게시: 2025-03-28] 민간 기업을 중심으로 원격 개발 수요가 늘어나고 있는 가운데, 공공 부문에서도 그 흐름이 감지되고 있습니다.</t>
        </is>
      </c>
      <c r="O443" s="19" t="inlineStr">
        <is>
          <t>개발 업무는 더 이상 사무실에 국한되지 않습니다. SI 업체와 에 대해 블로그는 무엇을 말하나요?</t>
        </is>
      </c>
      <c r="P443" s="18" t="inlineStr">
        <is>
          <t>RemoteView, 블로그, 인사이트</t>
        </is>
      </c>
      <c r="Q443" s="17" t="inlineStr">
        <is>
          <t>RV-WEB-BLOG-442</t>
        </is>
      </c>
      <c r="R443" s="17" t="inlineStr">
        <is>
          <t>Claude(Fable5)</t>
        </is>
      </c>
      <c r="S443" s="20" t="inlineStr">
        <is>
          <t>중</t>
        </is>
      </c>
      <c r="T443" s="20" t="inlineStr">
        <is>
          <t>미검토</t>
        </is>
      </c>
      <c r="U443" s="18" t="inlineStr">
        <is>
          <t>[게시: 2025-03-28] / DEC-009 — 검증 가능 사실만 정답 소재, 홍보 수사 금지 / URL 변형 앵커: https://content.rview.com/ko/?p=19899 (동일 포스트 — 채점 시 정답 문서로 접힘)</t>
        </is>
      </c>
    </row>
    <row r="444" ht="57.75" customHeight="1" s="14">
      <c r="A444" s="17" t="n">
        <v>443</v>
      </c>
      <c r="B444" s="17" t="inlineStr">
        <is>
          <t>RV-WEB-BLOG-443</t>
        </is>
      </c>
      <c r="C444" s="17" t="inlineStr">
        <is>
          <t>BlogPost</t>
        </is>
      </c>
      <c r="D444" s="17" t="inlineStr">
        <is>
          <t>RemoteView 블로그(인사이트)</t>
        </is>
      </c>
      <c r="E444" s="19" t="inlineStr">
        <is>
          <t xml:space="preserve">이제는 상주 개발보다 효율적인 원격 개발 시대 &gt; 하지만 원격 개발 도입을 망설이는 기업들도 여전히 </t>
        </is>
      </c>
      <c r="F444" s="17" t="inlineStr">
        <is>
          <t>RemoteView</t>
        </is>
      </c>
      <c r="G444" s="20" t="inlineStr">
        <is>
          <t>하지만 원격 개발 도입을 망설이는 기업들도 여전히 많습니다.</t>
        </is>
      </c>
      <c r="H444" s="20" t="inlineStr">
        <is>
          <t>공통</t>
        </is>
      </c>
      <c r="I444" s="20" t="inlineStr">
        <is>
          <t>공개</t>
        </is>
      </c>
      <c r="J444" s="20" t="inlineStr">
        <is>
          <t>블로그 정보 확인</t>
        </is>
      </c>
      <c r="K444" s="17" t="inlineStr">
        <is>
          <t>https://content.rview.com/ko/blog/remote-develop/</t>
        </is>
      </c>
      <c r="L444" s="20" t="inlineStr">
        <is>
          <t>본문 § 하지만 원격 개발 도입을 망설이는 기업들도 여전히 많습니다.</t>
        </is>
      </c>
      <c r="M444" s="17" t="n"/>
      <c r="N444" s="18" t="inlineStr">
        <is>
          <t>[게시: 2025-03-28] 외부 개발자와의 협업 시 보안 문제, 개발 속도 저하, 기존 시스템과의 호환성 문제 등으로 인해 상주 개발을 고수하는 경우도 많고,
원격으로 근무하는 개발자 역시 작업 환경의 품질 저하나 네트워크 연결 문제로 불편을 겪는 경우가 있습니다.</t>
        </is>
      </c>
      <c r="O444" s="19" t="inlineStr">
        <is>
          <t>하지만 원격 개발 도입을 망설이는 기업들도 여전히 많습니다.에 대해 블로그는 무엇을 말하나요?</t>
        </is>
      </c>
      <c r="P444" s="18" t="inlineStr">
        <is>
          <t>RemoteView, 블로그, 인사이트</t>
        </is>
      </c>
      <c r="Q444" s="17" t="inlineStr">
        <is>
          <t>RV-WEB-BLOG-443</t>
        </is>
      </c>
      <c r="R444" s="17" t="inlineStr">
        <is>
          <t>Claude(Fable5)</t>
        </is>
      </c>
      <c r="S444" s="20" t="inlineStr">
        <is>
          <t>중</t>
        </is>
      </c>
      <c r="T444" s="20" t="inlineStr">
        <is>
          <t>미검토</t>
        </is>
      </c>
      <c r="U444" s="18" t="inlineStr">
        <is>
          <t>[게시: 2025-03-28] / DEC-009 — 검증 가능 사실만 정답 소재, 홍보 수사 금지</t>
        </is>
      </c>
    </row>
    <row r="445" ht="43.5" customHeight="1" s="14">
      <c r="A445" s="17" t="n">
        <v>444</v>
      </c>
      <c r="B445" s="17" t="inlineStr">
        <is>
          <t>RV-WEB-BLOG-444</t>
        </is>
      </c>
      <c r="C445" s="17" t="inlineStr">
        <is>
          <t>BlogPost</t>
        </is>
      </c>
      <c r="D445" s="17" t="inlineStr">
        <is>
          <t>RemoteView 블로그(인사이트)</t>
        </is>
      </c>
      <c r="E445" s="19" t="inlineStr">
        <is>
          <t>이제는 상주 개발보다 효율적인 원격 개발 시대 &gt; 원격 개발을 도입하는 과정에서 가장 큰 문제는 입력</t>
        </is>
      </c>
      <c r="F445" s="17" t="inlineStr">
        <is>
          <t>RemoteView</t>
        </is>
      </c>
      <c r="G445" s="20" t="inlineStr">
        <is>
          <t>원격 개발을 도입하는 과정에서 가장 큰 문제는 입력 지연(Latency)</t>
        </is>
      </c>
      <c r="H445" s="20" t="inlineStr">
        <is>
          <t>공통</t>
        </is>
      </c>
      <c r="I445" s="20" t="inlineStr">
        <is>
          <t>공개</t>
        </is>
      </c>
      <c r="J445" s="20" t="inlineStr">
        <is>
          <t>블로그 정보 확인</t>
        </is>
      </c>
      <c r="K445" s="17" t="inlineStr">
        <is>
          <t>https://content.rview.com/ko/blog/remote-develop/</t>
        </is>
      </c>
      <c r="L445" s="20" t="inlineStr">
        <is>
          <t>본문 § 원격 개발을 도입하는 과정에서 가장 큰 문제는 입력 지연(Lat</t>
        </is>
      </c>
      <c r="M445" s="17" t="n"/>
      <c r="N445" s="18" t="inlineStr">
        <is>
          <t>[게시: 2025-03-28] 원격으로 사내 PC에 접속하는 경우, **해상도가 낮거나 화면이 깨지는 문제**가 발생할 수 있으며,
이로 인해 코드 가독성이 저하되고 생산성이 떨어질 수 있습니다.</t>
        </is>
      </c>
      <c r="O445" s="19" t="inlineStr">
        <is>
          <t>원격 개발을 도입하는 과정에서 가장 큰 문제는 입력 지연(Lat에 대해 블로그는 무엇을 말하나요?</t>
        </is>
      </c>
      <c r="P445" s="18" t="inlineStr">
        <is>
          <t>RemoteView, 블로그, 인사이트</t>
        </is>
      </c>
      <c r="Q445" s="17" t="inlineStr">
        <is>
          <t>RV-WEB-BLOG-444</t>
        </is>
      </c>
      <c r="R445" s="17" t="inlineStr">
        <is>
          <t>Claude(Fable5)</t>
        </is>
      </c>
      <c r="S445" s="20" t="inlineStr">
        <is>
          <t>중</t>
        </is>
      </c>
      <c r="T445" s="20" t="inlineStr">
        <is>
          <t>미검토</t>
        </is>
      </c>
      <c r="U445" s="18" t="inlineStr">
        <is>
          <t>[게시: 2025-03-28] / DEC-009 — 검증 가능 사실만 정답 소재, 홍보 수사 금지</t>
        </is>
      </c>
    </row>
    <row r="446" ht="29.25" customHeight="1" s="14">
      <c r="A446" s="17" t="n">
        <v>445</v>
      </c>
      <c r="B446" s="17" t="inlineStr">
        <is>
          <t>RV-WEB-BLOG-445</t>
        </is>
      </c>
      <c r="C446" s="17" t="inlineStr">
        <is>
          <t>BlogPost</t>
        </is>
      </c>
      <c r="D446" s="17" t="inlineStr">
        <is>
          <t>RemoteView 블로그(인사이트)</t>
        </is>
      </c>
      <c r="E446" s="19" t="inlineStr">
        <is>
          <t xml:space="preserve">이제는 상주 개발보다 효율적인 원격 개발 시대 &gt; 또한, 원격 환경에서는 입력 지연 문제가 발생하기 </t>
        </is>
      </c>
      <c r="F446" s="17" t="inlineStr">
        <is>
          <t>RemoteView</t>
        </is>
      </c>
      <c r="G446" s="20" t="inlineStr">
        <is>
          <t xml:space="preserve">또한, 원격 환경에서는 입력 지연 문제가 발생하기 쉽습니다. 작은 코드 </t>
        </is>
      </c>
      <c r="H446" s="20" t="inlineStr">
        <is>
          <t>공통</t>
        </is>
      </c>
      <c r="I446" s="20" t="inlineStr">
        <is>
          <t>공개</t>
        </is>
      </c>
      <c r="J446" s="20" t="inlineStr">
        <is>
          <t>블로그 정보 확인</t>
        </is>
      </c>
      <c r="K446" s="17" t="inlineStr">
        <is>
          <t>https://content.rview.com/ko/blog/remote-develop/</t>
        </is>
      </c>
      <c r="L446" s="20" t="inlineStr">
        <is>
          <t>본문 § 또한, 원격 환경에서는 입력 지연 문제가 발생하기 쉽습니다. 작</t>
        </is>
      </c>
      <c r="M446" s="17" t="n"/>
      <c r="N446" s="18" t="inlineStr">
        <is>
          <t>[게시: 2025-03-28] 특히, 실시간으로 협업을 진행하거나 무거운 개발 환경을 사용하는 경우, 만족스러운 성능을 제공하지 못하는 경우가 있습니다.</t>
        </is>
      </c>
      <c r="O446" s="19" t="inlineStr">
        <is>
          <t>또한, 원격 환경에서는 입력 지연 문제가 발생하기 쉽습니다. 작에 대해 블로그는 무엇을 말하나요?</t>
        </is>
      </c>
      <c r="P446" s="18" t="inlineStr">
        <is>
          <t>RemoteView, 블로그, 인사이트</t>
        </is>
      </c>
      <c r="Q446" s="17" t="inlineStr">
        <is>
          <t>RV-WEB-BLOG-445</t>
        </is>
      </c>
      <c r="R446" s="17" t="inlineStr">
        <is>
          <t>Claude(Fable5)</t>
        </is>
      </c>
      <c r="S446" s="20" t="inlineStr">
        <is>
          <t>중</t>
        </is>
      </c>
      <c r="T446" s="20" t="inlineStr">
        <is>
          <t>미검토</t>
        </is>
      </c>
      <c r="U446" s="18" t="inlineStr">
        <is>
          <t>[게시: 2025-03-28] / DEC-009 — 검증 가능 사실만 정답 소재, 홍보 수사 금지</t>
        </is>
      </c>
    </row>
    <row r="447" ht="57.75" customHeight="1" s="14">
      <c r="A447" s="17" t="n">
        <v>446</v>
      </c>
      <c r="B447" s="17" t="inlineStr">
        <is>
          <t>RV-WEB-BLOG-446</t>
        </is>
      </c>
      <c r="C447" s="17" t="inlineStr">
        <is>
          <t>BlogPost</t>
        </is>
      </c>
      <c r="D447" s="17" t="inlineStr">
        <is>
          <t>RemoteView 블로그(인사이트)</t>
        </is>
      </c>
      <c r="E447" s="19" t="inlineStr">
        <is>
          <t>이제는 상주 개발보다 효율적인 원격 개발 시대 &gt; 외주 개발 기업은 리모트뷰를 통해 원격 개발자가 사</t>
        </is>
      </c>
      <c r="F447" s="17" t="inlineStr">
        <is>
          <t>RemoteView</t>
        </is>
      </c>
      <c r="G447" s="20" t="inlineStr">
        <is>
          <t xml:space="preserve">외주 개발 기업은 리모트뷰를 통해 원격 개발자가 사내와 동일한 조건에서 </t>
        </is>
      </c>
      <c r="H447" s="20" t="inlineStr">
        <is>
          <t>공통</t>
        </is>
      </c>
      <c r="I447" s="20" t="inlineStr">
        <is>
          <t>공개</t>
        </is>
      </c>
      <c r="J447" s="20" t="inlineStr">
        <is>
          <t>블로그 정보 확인</t>
        </is>
      </c>
      <c r="K447" s="17" t="inlineStr">
        <is>
          <t>https://content.rview.com/ko/blog/remote-develop/</t>
        </is>
      </c>
      <c r="L447" s="20" t="inlineStr">
        <is>
          <t xml:space="preserve">본문 § 외주 개발 기업은 리모트뷰를 통해 원격 개발자가 사내와 동일한 </t>
        </is>
      </c>
      <c r="M447" s="17" t="n"/>
      <c r="N447" s="18" t="inlineStr">
        <is>
          <t>[게시: 2025-03-28] 리모트뷰의 3‑Depth 그룹 관리 기능을 사용하면 조직 단위로 접근 가능한 PC를 그룹별로 할당하고, 그룹별로 혹은 개인별로 세부 권한을 설정할 수 있어 불필요한 정보 노출을 완벽히 차단합니다.
이는, 원격 접속을 넘어 높은 보안성과 업무 효율성을 동시에 확보합니다.</t>
        </is>
      </c>
      <c r="O447" s="19" t="inlineStr">
        <is>
          <t>외주 개발 기업은 리모트뷰를 통해 원격 개발자가 사내와 동일한 에 대해 블로그는 무엇을 말하나요?</t>
        </is>
      </c>
      <c r="P447" s="18" t="inlineStr">
        <is>
          <t>RemoteView, 블로그, 인사이트</t>
        </is>
      </c>
      <c r="Q447" s="17" t="inlineStr">
        <is>
          <t>RV-WEB-BLOG-446</t>
        </is>
      </c>
      <c r="R447" s="17" t="inlineStr">
        <is>
          <t>Claude(Fable5)</t>
        </is>
      </c>
      <c r="S447" s="20" t="inlineStr">
        <is>
          <t>중</t>
        </is>
      </c>
      <c r="T447" s="20" t="inlineStr">
        <is>
          <t>미검토</t>
        </is>
      </c>
      <c r="U447" s="18" t="inlineStr">
        <is>
          <t>[게시: 2025-03-28] / DEC-009 — 검증 가능 사실만 정답 소재, 홍보 수사 금지</t>
        </is>
      </c>
    </row>
    <row r="448" ht="29.25" customHeight="1" s="14">
      <c r="A448" s="17" t="n">
        <v>447</v>
      </c>
      <c r="B448" s="17" t="inlineStr">
        <is>
          <t>RV-WEB-BLOG-447</t>
        </is>
      </c>
      <c r="C448" s="17" t="inlineStr">
        <is>
          <t>BlogPost</t>
        </is>
      </c>
      <c r="D448" s="17" t="inlineStr">
        <is>
          <t>RemoteView 블로그(인사이트)</t>
        </is>
      </c>
      <c r="E448" s="19" t="inlineStr">
        <is>
          <t>이제는 상주 개발보다 효율적인 원격 개발 시대 &gt; 리모트뷰는 알서포트 개발팀에서도 직접 활용하고 있는</t>
        </is>
      </c>
      <c r="F448" s="17" t="inlineStr">
        <is>
          <t>RemoteView</t>
        </is>
      </c>
      <c r="G448" s="20" t="inlineStr">
        <is>
          <t>리모트뷰는 알서포트 개발팀에서도 직접 활용하고 있는 원격제어 솔루션입니다</t>
        </is>
      </c>
      <c r="H448" s="20" t="inlineStr">
        <is>
          <t>공통</t>
        </is>
      </c>
      <c r="I448" s="20" t="inlineStr">
        <is>
          <t>공개</t>
        </is>
      </c>
      <c r="J448" s="20" t="inlineStr">
        <is>
          <t>블로그 정보 확인</t>
        </is>
      </c>
      <c r="K448" s="17" t="inlineStr">
        <is>
          <t>https://content.rview.com/ko/blog/remote-develop/</t>
        </is>
      </c>
      <c r="L448" s="20" t="inlineStr">
        <is>
          <t>본문 § 리모트뷰는 알서포트 개발팀에서도 직접 활용하고 있는 원격제어 솔</t>
        </is>
      </c>
      <c r="M448" s="17" t="n"/>
      <c r="N448" s="18" t="inlineStr">
        <is>
          <t>[게시: 2025-03-28] 원격 환경에서 최상의 개발 성과를 유지하기 위해, 저희 개발팀은 다음과 같은 설정을 활용하고 있습니다.</t>
        </is>
      </c>
      <c r="O448" s="19" t="inlineStr">
        <is>
          <t>리모트뷰는 알서포트 개발팀에서도 직접 활용하고 있는 원격제어 솔에 대해 블로그는 무엇을 말하나요?</t>
        </is>
      </c>
      <c r="P448" s="18" t="inlineStr">
        <is>
          <t>RemoteView, 블로그, 인사이트</t>
        </is>
      </c>
      <c r="Q448" s="17" t="inlineStr">
        <is>
          <t>RV-WEB-BLOG-447</t>
        </is>
      </c>
      <c r="R448" s="17" t="inlineStr">
        <is>
          <t>Claude(Fable5)</t>
        </is>
      </c>
      <c r="S448" s="20" t="inlineStr">
        <is>
          <t>중</t>
        </is>
      </c>
      <c r="T448" s="20" t="inlineStr">
        <is>
          <t>미검토</t>
        </is>
      </c>
      <c r="U448" s="18" t="inlineStr">
        <is>
          <t>[게시: 2025-03-28] / DEC-009 — 검증 가능 사실만 정답 소재, 홍보 수사 금지</t>
        </is>
      </c>
    </row>
    <row r="449" ht="43.5" customHeight="1" s="14">
      <c r="A449" s="17" t="n">
        <v>448</v>
      </c>
      <c r="B449" s="17" t="inlineStr">
        <is>
          <t>RV-WEB-BLOG-448</t>
        </is>
      </c>
      <c r="C449" s="17" t="inlineStr">
        <is>
          <t>BlogPost</t>
        </is>
      </c>
      <c r="D449" s="17" t="inlineStr">
        <is>
          <t>RemoteView 블로그(인사이트)</t>
        </is>
      </c>
      <c r="E449" s="19" t="inlineStr">
        <is>
          <t>이제는 상주 개발보다 효율적인 원격 개발 시대 &gt; 1) 제어를 하는 PC의 해상도와 제어를 받는 PC</t>
        </is>
      </c>
      <c r="F449" s="17" t="inlineStr">
        <is>
          <t>RemoteView</t>
        </is>
      </c>
      <c r="G449" s="17" t="inlineStr">
        <is>
          <t xml:space="preserve">1) 제어를 하는 PC의 해상도와 제어를 받는 PC의 해상도를 동일하게 </t>
        </is>
      </c>
      <c r="H449" s="20" t="inlineStr">
        <is>
          <t>공통</t>
        </is>
      </c>
      <c r="I449" s="20" t="inlineStr">
        <is>
          <t>공개</t>
        </is>
      </c>
      <c r="J449" s="20" t="inlineStr">
        <is>
          <t>블로그 정보 확인</t>
        </is>
      </c>
      <c r="K449" s="17" t="inlineStr">
        <is>
          <t>https://content.rview.com/ko/blog/remote-develop/</t>
        </is>
      </c>
      <c r="L449" s="20" t="inlineStr">
        <is>
          <t xml:space="preserve">본문 § 1) 제어를 하는 PC의 해상도와 제어를 받는 PC의 해상도를 </t>
        </is>
      </c>
      <c r="M449" s="17" t="n"/>
      <c r="N449" s="18" t="inlineStr">
        <is>
          <t>[게시: 2025-03-28] 해상도가 일치하지 않으면 화면이 흐려지고, 작은 글씨나 코드가 선명하게 보이지 않는 문제가 발생할 수 있습니다. 해상도를 동일하게 설정하면 선명한 가독성을 유지할 수 있어 개발 속도가 향상됩니다.</t>
        </is>
      </c>
      <c r="O449" s="18" t="inlineStr">
        <is>
          <t>1) 제어를 하는 PC의 해상도와 제어를 받는 PC의 해상도를 에 대해 블로그는 무엇을 말하나요?</t>
        </is>
      </c>
      <c r="P449" s="18" t="inlineStr">
        <is>
          <t>RemoteView, 블로그, 인사이트</t>
        </is>
      </c>
      <c r="Q449" s="17" t="inlineStr">
        <is>
          <t>RV-WEB-BLOG-448</t>
        </is>
      </c>
      <c r="R449" s="17" t="inlineStr">
        <is>
          <t>Claude(Fable5)</t>
        </is>
      </c>
      <c r="S449" s="20" t="inlineStr">
        <is>
          <t>중</t>
        </is>
      </c>
      <c r="T449" s="20" t="inlineStr">
        <is>
          <t>미검토</t>
        </is>
      </c>
      <c r="U449" s="18" t="inlineStr">
        <is>
          <t>[게시: 2025-03-28] / DEC-009 — 검증 가능 사실만 정답 소재, 홍보 수사 금지</t>
        </is>
      </c>
    </row>
    <row r="450" ht="57.75" customHeight="1" s="14">
      <c r="A450" s="17" t="n">
        <v>449</v>
      </c>
      <c r="B450" s="17" t="inlineStr">
        <is>
          <t>RV-WEB-BLOG-449</t>
        </is>
      </c>
      <c r="C450" s="17" t="inlineStr">
        <is>
          <t>BlogPost</t>
        </is>
      </c>
      <c r="D450" s="17" t="inlineStr">
        <is>
          <t>RemoteView 블로그(인사이트)</t>
        </is>
      </c>
      <c r="E450" s="19" t="inlineStr">
        <is>
          <t>이제는 상주 개발보다 효율적인 원격 개발 시대 &gt; 2) 뷰어 보기를 "실제 크기"로 설정하고, “전체</t>
        </is>
      </c>
      <c r="F450" s="17" t="inlineStr">
        <is>
          <t>RemoteView</t>
        </is>
      </c>
      <c r="G450" s="17" t="inlineStr">
        <is>
          <t>2) 뷰어 보기를 "실제 크기"로 설정하고, “전체 화면” 모드로 작업합</t>
        </is>
      </c>
      <c r="H450" s="20" t="inlineStr">
        <is>
          <t>공통</t>
        </is>
      </c>
      <c r="I450" s="20" t="inlineStr">
        <is>
          <t>공개</t>
        </is>
      </c>
      <c r="J450" s="20" t="inlineStr">
        <is>
          <t>블로그 정보 확인</t>
        </is>
      </c>
      <c r="K450" s="17" t="inlineStr">
        <is>
          <t>https://content.rview.com/ko/blog/remote-develop/</t>
        </is>
      </c>
      <c r="L450" s="20" t="inlineStr">
        <is>
          <t>본문 § 2) 뷰어 보기를 "실제 크기"로 설정하고, “전체 화면” 모드</t>
        </is>
      </c>
      <c r="M450" s="17" t="n"/>
      <c r="N450" s="18" t="inlineStr">
        <is>
          <t>[게시: 2025-03-28] 원격제어 시 화면 비율이 변경되면 폰트가 번지는 문제가 생길 수 있는데, "실제 크기"로 설정하면 이 문제를 방지할 수 있습니다.
그 후, 전체 화면 모드로 전환하면 마치 사무실에서 직접 작업하는 것처럼 자연스러운 환경이 조성되어, 더욱 몰입감 있는 개발이 가능합니다.</t>
        </is>
      </c>
      <c r="O450" s="18" t="inlineStr">
        <is>
          <t>2) 뷰어 보기를 "실제 크기"로 설정하고, “전체 화면” 모드에 대해 블로그는 무엇을 말하나요?</t>
        </is>
      </c>
      <c r="P450" s="18" t="inlineStr">
        <is>
          <t>RemoteView, 블로그, 인사이트</t>
        </is>
      </c>
      <c r="Q450" s="17" t="inlineStr">
        <is>
          <t>RV-WEB-BLOG-449</t>
        </is>
      </c>
      <c r="R450" s="17" t="inlineStr">
        <is>
          <t>Claude(Fable5)</t>
        </is>
      </c>
      <c r="S450" s="20" t="inlineStr">
        <is>
          <t>중</t>
        </is>
      </c>
      <c r="T450" s="20" t="inlineStr">
        <is>
          <t>미검토</t>
        </is>
      </c>
      <c r="U450" s="18" t="inlineStr">
        <is>
          <t>[게시: 2025-03-28] / DEC-009 — 검증 가능 사실만 정답 소재, 홍보 수사 금지</t>
        </is>
      </c>
    </row>
    <row r="451" ht="29.25" customHeight="1" s="14">
      <c r="A451" s="17" t="n">
        <v>450</v>
      </c>
      <c r="B451" s="17" t="inlineStr">
        <is>
          <t>RV-WEB-BLOG-450</t>
        </is>
      </c>
      <c r="C451" s="17" t="inlineStr">
        <is>
          <t>BlogPost</t>
        </is>
      </c>
      <c r="D451" s="17" t="inlineStr">
        <is>
          <t>RemoteView 블로그(인사이트)</t>
        </is>
      </c>
      <c r="E451" s="19" t="inlineStr">
        <is>
          <t>이제는 상주 개발보다 효율적인 원격 개발 시대 &gt; 이 두 가지 설정을 적용하면 원격 환경에서도</t>
        </is>
      </c>
      <c r="F451" s="17" t="inlineStr">
        <is>
          <t>RemoteView</t>
        </is>
      </c>
      <c r="G451" s="20" t="inlineStr">
        <is>
          <t>이 두 가지 설정을 적용하면 원격 환경에서도</t>
        </is>
      </c>
      <c r="H451" s="20" t="inlineStr">
        <is>
          <t>공통</t>
        </is>
      </c>
      <c r="I451" s="20" t="inlineStr">
        <is>
          <t>공개</t>
        </is>
      </c>
      <c r="J451" s="20" t="inlineStr">
        <is>
          <t>블로그 정보 확인</t>
        </is>
      </c>
      <c r="K451" s="17" t="inlineStr">
        <is>
          <t>https://content.rview.com/ko/blog/remote-develop/</t>
        </is>
      </c>
      <c r="L451" s="20" t="inlineStr">
        <is>
          <t>본문 § 이 두 가지 설정을 적용하면 원격 환경에서도</t>
        </is>
      </c>
      <c r="M451" s="17" t="n"/>
      <c r="N451" s="18" t="inlineStr">
        <is>
          <t>[게시: 2025-03-28] **기존 오프라인 환경과 유사한 수준의 개발 환경을 구축할 수 있습니다.**</t>
        </is>
      </c>
      <c r="O451" s="19" t="inlineStr">
        <is>
          <t>이 두 가지 설정을 적용하면 원격 환경에서도에 대해 블로그는 무엇을 말하나요?</t>
        </is>
      </c>
      <c r="P451" s="18" t="inlineStr">
        <is>
          <t>RemoteView, 블로그, 인사이트</t>
        </is>
      </c>
      <c r="Q451" s="17" t="inlineStr">
        <is>
          <t>RV-WEB-BLOG-450</t>
        </is>
      </c>
      <c r="R451" s="17" t="inlineStr">
        <is>
          <t>Claude(Fable5)</t>
        </is>
      </c>
      <c r="S451" s="20" t="inlineStr">
        <is>
          <t>중</t>
        </is>
      </c>
      <c r="T451" s="20" t="inlineStr">
        <is>
          <t>미검토</t>
        </is>
      </c>
      <c r="U451" s="18" t="inlineStr">
        <is>
          <t>[게시: 2025-03-28] / DEC-009 — 검증 가능 사실만 정답 소재, 홍보 수사 금지</t>
        </is>
      </c>
    </row>
    <row r="452" ht="29.25" customHeight="1" s="14">
      <c r="A452" s="17" t="n">
        <v>451</v>
      </c>
      <c r="B452" s="17" t="inlineStr">
        <is>
          <t>RV-WEB-BLOG-451</t>
        </is>
      </c>
      <c r="C452" s="17" t="inlineStr">
        <is>
          <t>BlogPost</t>
        </is>
      </c>
      <c r="D452" s="17" t="inlineStr">
        <is>
          <t>RemoteView 블로그(인사이트)</t>
        </is>
      </c>
      <c r="E452" s="19" t="inlineStr">
        <is>
          <t>이제는 상주 개발보다 효율적인 원격 개발 시대 &gt; 원격 개발은 발주업체와 수급업체 모두에게 금전적·시</t>
        </is>
      </c>
      <c r="F452" s="17" t="inlineStr">
        <is>
          <t>RemoteView</t>
        </is>
      </c>
      <c r="G452" s="20" t="inlineStr">
        <is>
          <t>원격 개발은 발주업체와 수급업체 모두에게 금전적·시간적 이득을 제공하는,</t>
        </is>
      </c>
      <c r="H452" s="20" t="inlineStr">
        <is>
          <t>공통</t>
        </is>
      </c>
      <c r="I452" s="20" t="inlineStr">
        <is>
          <t>공개</t>
        </is>
      </c>
      <c r="J452" s="20" t="inlineStr">
        <is>
          <t>블로그 정보 확인</t>
        </is>
      </c>
      <c r="K452" s="17" t="inlineStr">
        <is>
          <t>https://content.rview.com/ko/blog/remote-develop/</t>
        </is>
      </c>
      <c r="L452" s="20" t="inlineStr">
        <is>
          <t xml:space="preserve">본문 § 원격 개발은 발주업체와 수급업체 모두에게 금전적·시간적 이득을 </t>
        </is>
      </c>
      <c r="M452" s="17" t="n"/>
      <c r="N452" s="18" t="inlineStr">
        <is>
          <t>[게시: 2025-03-28] 그러나 기존 원격제어 방식으로는 속도, 보안, 사용자 경험 측면에서 여러 가지 한계가 존재합니다.</t>
        </is>
      </c>
      <c r="O452" s="19" t="inlineStr">
        <is>
          <t>원격 개발은 발주업체와 수급업체 모두에게 금전적·시간적 이득을 에 대해 블로그는 무엇을 말하나요?</t>
        </is>
      </c>
      <c r="P452" s="18" t="inlineStr">
        <is>
          <t>RemoteView, 블로그, 인사이트</t>
        </is>
      </c>
      <c r="Q452" s="17" t="inlineStr">
        <is>
          <t>RV-WEB-BLOG-451</t>
        </is>
      </c>
      <c r="R452" s="17" t="inlineStr">
        <is>
          <t>Claude(Fable5)</t>
        </is>
      </c>
      <c r="S452" s="20" t="inlineStr">
        <is>
          <t>중</t>
        </is>
      </c>
      <c r="T452" s="20" t="inlineStr">
        <is>
          <t>미검토</t>
        </is>
      </c>
      <c r="U452" s="18" t="inlineStr">
        <is>
          <t>[게시: 2025-03-28] / DEC-009 — 검증 가능 사실만 정답 소재, 홍보 수사 금지</t>
        </is>
      </c>
    </row>
    <row r="453" ht="43.5" customHeight="1" s="14">
      <c r="A453" s="17" t="n">
        <v>452</v>
      </c>
      <c r="B453" s="17" t="inlineStr">
        <is>
          <t>RV-WEB-BLOG-452</t>
        </is>
      </c>
      <c r="C453" s="17" t="inlineStr">
        <is>
          <t>BlogPost</t>
        </is>
      </c>
      <c r="D453" s="17" t="inlineStr">
        <is>
          <t>RemoteView 블로그(인사이트)</t>
        </is>
      </c>
      <c r="E453" s="19" t="inlineStr">
        <is>
          <t>이제는 상주 개발보다 효율적인 원격 개발 시대 &gt; 리모트뷰는 개발 환경에 최적화된 솔루션입니다.</t>
        </is>
      </c>
      <c r="F453" s="17" t="inlineStr">
        <is>
          <t>RemoteView</t>
        </is>
      </c>
      <c r="G453" s="20" t="inlineStr">
        <is>
          <t>리모트뷰는 개발 환경에 최적화된 솔루션입니다.</t>
        </is>
      </c>
      <c r="H453" s="20" t="inlineStr">
        <is>
          <t>공통</t>
        </is>
      </c>
      <c r="I453" s="20" t="inlineStr">
        <is>
          <t>공개</t>
        </is>
      </c>
      <c r="J453" s="20" t="inlineStr">
        <is>
          <t>블로그 정보 확인</t>
        </is>
      </c>
      <c r="K453" s="17" t="inlineStr">
        <is>
          <t>https://content.rview.com/ko/blog/remote-develop/</t>
        </is>
      </c>
      <c r="L453" s="20" t="inlineStr">
        <is>
          <t>본문 § 리모트뷰는 개발 환경에 최적화된 솔루션입니다.</t>
        </is>
      </c>
      <c r="M453" s="17" t="n"/>
      <c r="N453" s="18" t="inlineStr">
        <is>
          <t>[게시: 2025-03-28] SI 업체, 외주 개발을 진행하는 기업, 그리고 프리랜서 개발자까지 누구나 쉽게 도입할 수 있으며, 보안성과 성능을 동시에 갖춘 원격 개발 환경을 구축할 수 있습니다.</t>
        </is>
      </c>
      <c r="O453" s="19" t="inlineStr">
        <is>
          <t>리모트뷰는 개발 환경에 최적화된 솔루션입니다.에 대해 블로그는 무엇을 말하나요?</t>
        </is>
      </c>
      <c r="P453" s="18" t="inlineStr">
        <is>
          <t>RemoteView, 블로그, 인사이트</t>
        </is>
      </c>
      <c r="Q453" s="17" t="inlineStr">
        <is>
          <t>RV-WEB-BLOG-452</t>
        </is>
      </c>
      <c r="R453" s="17" t="inlineStr">
        <is>
          <t>Claude(Fable5)</t>
        </is>
      </c>
      <c r="S453" s="20" t="inlineStr">
        <is>
          <t>중</t>
        </is>
      </c>
      <c r="T453" s="20" t="inlineStr">
        <is>
          <t>미검토</t>
        </is>
      </c>
      <c r="U453" s="18" t="inlineStr">
        <is>
          <t>[게시: 2025-03-28] / DEC-009 — 검증 가능 사실만 정답 소재, 홍보 수사 금지</t>
        </is>
      </c>
    </row>
    <row r="454" ht="80.25" customHeight="1" s="14">
      <c r="A454" s="17" t="n">
        <v>453</v>
      </c>
      <c r="B454" s="17" t="inlineStr">
        <is>
          <t>RV-WEB-BLOG-453</t>
        </is>
      </c>
      <c r="C454" s="17" t="inlineStr">
        <is>
          <t>BlogPost</t>
        </is>
      </c>
      <c r="D454" s="17" t="inlineStr">
        <is>
          <t>RemoteView 블로그(인사이트)</t>
        </is>
      </c>
      <c r="E454" s="19" t="inlineStr">
        <is>
          <t>이제는 상주 개발보다 효율적인 원격 개발 시대 &gt; 💡원격 개발은 리모트뷰가 정답입니다.</t>
        </is>
      </c>
      <c r="F454" s="17" t="inlineStr">
        <is>
          <t>RemoteView</t>
        </is>
      </c>
      <c r="G454" s="20" t="inlineStr">
        <is>
          <t>💡원격 개발은 리모트뷰가 정답입니다.</t>
        </is>
      </c>
      <c r="H454" s="20" t="inlineStr">
        <is>
          <t>공통</t>
        </is>
      </c>
      <c r="I454" s="20" t="inlineStr">
        <is>
          <t>공개</t>
        </is>
      </c>
      <c r="J454" s="20" t="inlineStr">
        <is>
          <t>블로그 정보 확인</t>
        </is>
      </c>
      <c r="K454" s="17" t="inlineStr">
        <is>
          <t>https://content.rview.com/ko/blog/remote-develop/</t>
        </is>
      </c>
      <c r="L454" s="20" t="inlineStr">
        <is>
          <t>본문 § 💡원격 개발은 리모트뷰가 정답입니다.</t>
        </is>
      </c>
      <c r="M454" s="17" t="n"/>
      <c r="N454" s="18" t="inlineStr">
        <is>
          <t>[게시: 2025-03-28] 지금 바로 리모트뷰를 체험해보세요! 💡**
RemoteView
RemoteView SE
상주 개발
온라인용역통제시스템
원격 개발</t>
        </is>
      </c>
      <c r="O454" s="19" t="inlineStr">
        <is>
          <t>💡원격 개발은 리모트뷰가 정답입니다.에 대해 블로그는 무엇을 말하나요?</t>
        </is>
      </c>
      <c r="P454" s="18" t="inlineStr">
        <is>
          <t>RemoteView, 블로그, 인사이트</t>
        </is>
      </c>
      <c r="Q454" s="17" t="inlineStr">
        <is>
          <t>RV-WEB-BLOG-453</t>
        </is>
      </c>
      <c r="R454" s="17" t="inlineStr">
        <is>
          <t>Claude(Fable5)</t>
        </is>
      </c>
      <c r="S454" s="20" t="inlineStr">
        <is>
          <t>하</t>
        </is>
      </c>
      <c r="T454" s="20" t="inlineStr">
        <is>
          <t>근거약함</t>
        </is>
      </c>
      <c r="U454" s="18" t="inlineStr">
        <is>
          <t>[게시: 2025-03-28] / 근거약함: CTA·홍보 유도 문단(검증 가능 사실 부재) — 정답 소재 부적격</t>
        </is>
      </c>
    </row>
    <row r="455" ht="40.5" customHeight="1" s="14">
      <c r="A455" s="17" t="n">
        <v>454</v>
      </c>
      <c r="B455" s="17" t="inlineStr">
        <is>
          <t>RV-WEB-BLOG-454</t>
        </is>
      </c>
      <c r="C455" s="17" t="inlineStr">
        <is>
          <t>BlogPost</t>
        </is>
      </c>
      <c r="D455" s="17" t="inlineStr">
        <is>
          <t>RemoteView 블로그(인사이트)</t>
        </is>
      </c>
      <c r="E455" s="19" t="inlineStr">
        <is>
          <t>美 공장 인력 공백 사태, &gt; (도입부)</t>
        </is>
      </c>
      <c r="F455" s="17" t="inlineStr">
        <is>
          <t>RemoteView</t>
        </is>
      </c>
      <c r="G455" s="17" t="inlineStr">
        <is>
          <t>(도입부)</t>
        </is>
      </c>
      <c r="H455" s="20" t="inlineStr">
        <is>
          <t>공통</t>
        </is>
      </c>
      <c r="I455" s="20" t="inlineStr">
        <is>
          <t>공개</t>
        </is>
      </c>
      <c r="J455" s="20" t="inlineStr">
        <is>
          <t>블로그 정보 확인</t>
        </is>
      </c>
      <c r="K455" s="17" t="inlineStr">
        <is>
          <t>https://content.rview.com/ko/blog/remote-factory-bcp/</t>
        </is>
      </c>
      <c r="L455" s="20" t="inlineStr">
        <is>
          <t>본문 § (도입부)</t>
        </is>
      </c>
      <c r="M455" s="17" t="n"/>
      <c r="N455" s="18" t="inlineStr">
        <is>
          <t>[게시: 2025-09-15] ‘원격 운영’ 리모트뷰OT로 제조업의 BCP를 다시 쓰다
2025.09.15
-   인사이트</t>
        </is>
      </c>
      <c r="O455" s="19" t="inlineStr">
        <is>
          <t>美 공장 인력 공백 사태,에 대해 블로그는 무엇을 말하나요?</t>
        </is>
      </c>
      <c r="P455" s="18" t="inlineStr">
        <is>
          <t>RemoteView, 블로그, 인사이트</t>
        </is>
      </c>
      <c r="Q455" s="17" t="inlineStr">
        <is>
          <t>RV-WEB-BLOG-454</t>
        </is>
      </c>
      <c r="R455" s="17" t="inlineStr">
        <is>
          <t>Claude(Fable5)</t>
        </is>
      </c>
      <c r="S455" s="20" t="inlineStr">
        <is>
          <t>중</t>
        </is>
      </c>
      <c r="T455" s="20" t="inlineStr">
        <is>
          <t>미검토</t>
        </is>
      </c>
      <c r="U455" s="18" t="inlineStr">
        <is>
          <t>[게시: 2025-09-15] / DEC-009 — 검증 가능 사실만 정답 소재, 홍보 수사 금지</t>
        </is>
      </c>
    </row>
    <row r="456" ht="213.75" customHeight="1" s="14">
      <c r="A456" s="17" t="n">
        <v>455</v>
      </c>
      <c r="B456" s="17" t="inlineStr">
        <is>
          <t>RV-WEB-BLOG-455</t>
        </is>
      </c>
      <c r="C456" s="17" t="inlineStr">
        <is>
          <t>BlogPost</t>
        </is>
      </c>
      <c r="D456" s="17" t="inlineStr">
        <is>
          <t>RemoteView 블로그(인사이트)</t>
        </is>
      </c>
      <c r="E456" s="19" t="inlineStr">
        <is>
          <t>美 공장 인력 공백 사태, &gt; '핵심 인력의 부재'는 더 이상 개인의 문제가 아닌</t>
        </is>
      </c>
      <c r="F456" s="17" t="inlineStr">
        <is>
          <t>RemoteView</t>
        </is>
      </c>
      <c r="G456" s="17" t="inlineStr">
        <is>
          <t>'핵심 인력의 부재'는 더 이상 개인의 문제가 아닌 기업의 생존을 위협하</t>
        </is>
      </c>
      <c r="H456" s="20" t="inlineStr">
        <is>
          <t>공통</t>
        </is>
      </c>
      <c r="I456" s="20" t="inlineStr">
        <is>
          <t>공개</t>
        </is>
      </c>
      <c r="J456" s="20" t="inlineStr">
        <is>
          <t>블로그 정보 확인</t>
        </is>
      </c>
      <c r="K456" s="17" t="inlineStr">
        <is>
          <t>https://content.rview.com/ko/blog/remote-factory-bcp/</t>
        </is>
      </c>
      <c r="L456" s="20" t="inlineStr">
        <is>
          <t>본문 § '핵심 인력의 부재'는 더 이상 개인의 문제가 아닌 기업의 생존</t>
        </is>
      </c>
      <c r="M456" s="17" t="n"/>
      <c r="N456" s="18" t="inlineStr">
        <is>
          <t>[게시: 2025-09-15] #####
**🏛️ 시나리오 A (정책/외교 리스크):** 최근 미국을 포함한 일부 국가에서 발생하고 있는 갑작스러운 외국인 노동 허가 정책 변경으로 숙련된 엔지니어들의 비자 발급이 무기한 중단되는 사례가 대표적입니다. 수개월간 준비해온 초기 가동 계획이 전면 백지화될 위기에 처하고, 하루 지연될 때마다 발생하는 손실은 계약서상의 페널티를 넘어 시장 선점 기회 상실이라는 더 큰 대가로 돌아올 수 있습니다.
**🦠 시나리오 B (보건/재난 리스크):** 특정 지역에 국지적인 전염병이 발생하여, 해당 지역으로의 이동이 전면 통제되었습니다. 현지에서 고립된 소수의 인력은 본사의 정밀한 기술 지원 없이는 복잡한 문제를 해결할 수 없고, 결국 황금 같은 시간을 흘려보내며 생산 라인은 멈춰 섭니다.
**🛂 시나리오 C (사회/정치 리스크):** C국가에서 예기치 못한 정세 불안으로 사회적 혼란이 가중되면서, 외국인의 안전을 위해 전 직원에게 현장 출입 금지 및 자택 대기 명령이 내려졌습니다. 직원의 안전이 최우선이지만, 경쟁사들은 이 시간에도 시장을 선점하기 위해 달려가고 있다는 사실이 경영진을 압박합니다.</t>
        </is>
      </c>
      <c r="O456" s="18" t="inlineStr">
        <is>
          <t>'핵심 인력의 부재'는 더 이상 개인의 문제가 아닌 기업의 생존에 대해 블로그는 무엇을 말하나요?</t>
        </is>
      </c>
      <c r="P456" s="18" t="inlineStr">
        <is>
          <t>RemoteView, 블로그, 인사이트</t>
        </is>
      </c>
      <c r="Q456" s="17" t="inlineStr">
        <is>
          <t>RV-WEB-BLOG-455</t>
        </is>
      </c>
      <c r="R456" s="17" t="inlineStr">
        <is>
          <t>Claude(Fable5)</t>
        </is>
      </c>
      <c r="S456" s="20" t="inlineStr">
        <is>
          <t>중</t>
        </is>
      </c>
      <c r="T456" s="20" t="inlineStr">
        <is>
          <t>미검토</t>
        </is>
      </c>
      <c r="U456" s="18" t="inlineStr">
        <is>
          <t>[게시: 2025-09-15] / DEC-009 — 검증 가능 사실만 정답 소재, 홍보 수사 금지</t>
        </is>
      </c>
    </row>
    <row r="457" ht="357.75" customHeight="1" s="14">
      <c r="A457" s="17" t="n">
        <v>456</v>
      </c>
      <c r="B457" s="17" t="inlineStr">
        <is>
          <t>RV-WEB-BLOG-456</t>
        </is>
      </c>
      <c r="C457" s="17" t="inlineStr">
        <is>
          <t>BlogPost</t>
        </is>
      </c>
      <c r="D457" s="17" t="inlineStr">
        <is>
          <t>RemoteView 블로그(인사이트)</t>
        </is>
      </c>
      <c r="E457" s="19" t="inlineStr">
        <is>
          <t xml:space="preserve">美 공장 인력 공백 사태, &gt; 글로벌 제조업의 BCP를 다시 정의하는 원격 운영 </t>
        </is>
      </c>
      <c r="F457" s="17" t="inlineStr">
        <is>
          <t>RemoteView</t>
        </is>
      </c>
      <c r="G457" s="20" t="inlineStr">
        <is>
          <t>글로벌 제조업의 BCP를 다시 정의하는 원격 운영 전략</t>
        </is>
      </c>
      <c r="H457" s="20" t="inlineStr">
        <is>
          <t>공통</t>
        </is>
      </c>
      <c r="I457" s="20" t="inlineStr">
        <is>
          <t>공개</t>
        </is>
      </c>
      <c r="J457" s="20" t="inlineStr">
        <is>
          <t>블로그 정보 확인</t>
        </is>
      </c>
      <c r="K457" s="17" t="inlineStr">
        <is>
          <t>https://content.rview.com/ko/blog/remote-factory-bcp/</t>
        </is>
      </c>
      <c r="L457" s="20" t="inlineStr">
        <is>
          <t>본문 § 글로벌 제조업의 BCP를 다시 정의하는 원격 운영 전략</t>
        </is>
      </c>
      <c r="M457" s="17" t="n"/>
      <c r="N457" s="18" t="inlineStr">
        <is>
          <t>[게시: 2025-09-15] #####
해외 제조 공장의 가동 일정에 수개월의 차질이 예상되고, 천문학적인 손실이 우려되는 상황. 현장에 다시 인력을 보내는 것이 사실상 불가능해진 절망적인 상황에서 한 가지 혁신적인 대안이 떠올랐습니다.
##
&gt; **"사람이 갈 수 없다면, 기술을 보내자."**
#####
이 대담한 발상의 전환은 제조업 OT망에 특화된 보안 원격제어 솔루션 '리모트뷰OT'를 통해 현실이 됩니다. 실제로 이번 사태 이후, 해당 기업에서는 수백 개의 리모트뷰OT 라이선스를 긴급으로 추가 도입하였습니다. 이는 위기 상황을 타개할 유일한 해법으로 '원격 운영'을 고려하고 있다는 명백한 증거입니다.
#####
이들이 리모트뷰OT를 선택한 이유는 명확합니다. 이 솔루션은 KISA (한국인터넷진흥원)의 스마트팩토리 보안 가이드라인을 충족할 뿐만 아니라, 이번 사태의 배경이 된 미국 기술표준연구소(NIST)의 원격근무 보안 가이드라인까지 만족시키는 검증된 보안성을 갖추고 있기 때문입니다.
#####
상상해 보십시오. 한국으로 복귀한 핵심 엔지니어들이 서울의 사무실에 앉아, 리모트뷰OT를 통해 해외에 위치한 제조 공장의 폐쇄된 OT망에 안전하게 접속합니다. 저속의 네트워크 환경에서도 알서포트의 강력한 화면압축 방법을 통해 끊김 없이 안정적인 제어가 가능하고 수십 개 설비의 현황을 한눈에 감시하는 '라이브뷰' 기능으로 이상 징후를 즉시 포착합니다. 마치 현장 관제실에 있는 것처럼 실시간으로 설비 데이터를 모니터링하고, PLC를 정밀하게 제어하며, 현지에 남은 최소한의 보조 인력에게 정확한 지시를 내립니다. 물리적으로는 수백 명의 인력이 비어 있지만, 디지털 공간에서는 단 한 순간의 멈춤도 없이 공장이 움직이는 것입니다.</t>
        </is>
      </c>
      <c r="O457" s="19" t="inlineStr">
        <is>
          <t>글로벌 제조업의 BCP를 다시 정의하는 원격 운영 전략에 대해 블로그는 무엇을 말하나요?</t>
        </is>
      </c>
      <c r="P457" s="18" t="inlineStr">
        <is>
          <t>RemoteView, 블로그, 인사이트</t>
        </is>
      </c>
      <c r="Q457" s="17" t="inlineStr">
        <is>
          <t>RV-WEB-BLOG-456</t>
        </is>
      </c>
      <c r="R457" s="17" t="inlineStr">
        <is>
          <t>Claude(Fable5)</t>
        </is>
      </c>
      <c r="S457" s="20" t="inlineStr">
        <is>
          <t>중</t>
        </is>
      </c>
      <c r="T457" s="20" t="inlineStr">
        <is>
          <t>미검토</t>
        </is>
      </c>
      <c r="U457" s="18" t="inlineStr">
        <is>
          <t>[게시: 2025-09-15] / DEC-009 — 검증 가능 사실만 정답 소재, 홍보 수사 금지 / 홍보성 표현 포함 유의</t>
        </is>
      </c>
    </row>
    <row r="458" ht="222" customHeight="1" s="14">
      <c r="A458" s="17" t="n">
        <v>457</v>
      </c>
      <c r="B458" s="17" t="inlineStr">
        <is>
          <t>RV-WEB-BLOG-457</t>
        </is>
      </c>
      <c r="C458" s="17" t="inlineStr">
        <is>
          <t>BlogPost</t>
        </is>
      </c>
      <c r="D458" s="17" t="inlineStr">
        <is>
          <t>RemoteView 블로그(인사이트)</t>
        </is>
      </c>
      <c r="E458" s="19" t="inlineStr">
        <is>
          <t>美 공장 인력 공백 사태, &gt; 이제 '원격'은 선택이 아닌, 글로벌 제조업의 핵심</t>
        </is>
      </c>
      <c r="F458" s="17" t="inlineStr">
        <is>
          <t>RemoteView</t>
        </is>
      </c>
      <c r="G458" s="20" t="inlineStr">
        <is>
          <t>이제 '원격'은 선택이 아닌, 글로벌 제조업의 핵심 역량입니다.</t>
        </is>
      </c>
      <c r="H458" s="20" t="inlineStr">
        <is>
          <t>공통</t>
        </is>
      </c>
      <c r="I458" s="20" t="inlineStr">
        <is>
          <t>공개</t>
        </is>
      </c>
      <c r="J458" s="20" t="inlineStr">
        <is>
          <t>블로그 정보 확인</t>
        </is>
      </c>
      <c r="K458" s="17" t="inlineStr">
        <is>
          <t>https://content.rview.com/ko/blog/remote-factory-bcp/</t>
        </is>
      </c>
      <c r="L458" s="20" t="inlineStr">
        <is>
          <t>본문 § 이제 '원격'은 선택이 아닌, 글로벌 제조업의 핵심 역량입니다.</t>
        </is>
      </c>
      <c r="M458" s="17" t="n"/>
      <c r="N458" s="18" t="inlineStr">
        <is>
          <t>[게시: 2025-09-15] #####
최근의 사례는 특정 기업의 문제뿐만 아니라 글로벌 제조업계 전체가 기존의 리스크 관리 방식을 근본적으로 재고해야 한다는 점을 명확히 보여주었습니다. 이제 BCP는 데이터와 시스템을 넘어, ‘사람’과 ‘운영’의 연속성까지 보장해야 합니다. 특히 중단 없는 가동이 생명인 제조업 분야에서 이는 기업의 생존과 직결된 문제입니다.
#####
리모트뷰OT는 단순히 원격으로 ‘연결’만 하는 솔루션이 아닙니다. 보안이 생명인 OT망 환경에서 핵심 설비를 원격으로 ‘통제’하고 ‘운영’하게 함으로써, 물리적·지정학적 리스크를 뛰어넘는 새로운 차원의 업무 환경을 제공합니다. 또한, 모든 원격 제어 세션을 자동으로 녹화하여 위기 상황의 모든 조치를 투명하게 기록하고, 추후 감사 자료로 활용할 수 있는 완벽한 BCP 환경을 구축합니다.
#####
**국내의 엔지니어가 해외의 공장을 멈춤 없이 가동시키는 것, 이것이 바로 리모트뷰OT가 제시하는 제조업 BCP의 새로운 표준입니다.**</t>
        </is>
      </c>
      <c r="O458" s="19" t="inlineStr">
        <is>
          <t>이제 '원격'은 선택이 아닌, 글로벌 제조업의 핵심 역량입니다.에 대해 블로그는 무엇을 말하나요?</t>
        </is>
      </c>
      <c r="P458" s="18" t="inlineStr">
        <is>
          <t>RemoteView, 블로그, 인사이트</t>
        </is>
      </c>
      <c r="Q458" s="17" t="inlineStr">
        <is>
          <t>RV-WEB-BLOG-457</t>
        </is>
      </c>
      <c r="R458" s="17" t="inlineStr">
        <is>
          <t>Claude(Fable5)</t>
        </is>
      </c>
      <c r="S458" s="20" t="inlineStr">
        <is>
          <t>중</t>
        </is>
      </c>
      <c r="T458" s="20" t="inlineStr">
        <is>
          <t>미검토</t>
        </is>
      </c>
      <c r="U458" s="18" t="inlineStr">
        <is>
          <t>[게시: 2025-09-15] / DEC-009 — 검증 가능 사실만 정답 소재, 홍보 수사 금지 / 홍보성 표현 포함 유의</t>
        </is>
      </c>
    </row>
    <row r="459" ht="140.25" customHeight="1" s="14">
      <c r="A459" s="17" t="n">
        <v>458</v>
      </c>
      <c r="B459" s="17" t="inlineStr">
        <is>
          <t>RV-WEB-BLOG-458</t>
        </is>
      </c>
      <c r="C459" s="17" t="inlineStr">
        <is>
          <t>BlogPost</t>
        </is>
      </c>
      <c r="D459" s="17" t="inlineStr">
        <is>
          <t>RemoteView 블로그(인사이트)</t>
        </is>
      </c>
      <c r="E459" s="19" t="inlineStr">
        <is>
          <t>美 공장 인력 공백 사태, &gt; 귀사의 비즈니스 연속성 계획은 이처럼 예측 불가능한</t>
        </is>
      </c>
      <c r="F459" s="17" t="inlineStr">
        <is>
          <t>RemoteView</t>
        </is>
      </c>
      <c r="G459" s="20" t="inlineStr">
        <is>
          <t>귀사의 비즈니스 연속성 계획은 이처럼 예측 불가능한 '접근성의 위기'까지</t>
        </is>
      </c>
      <c r="H459" s="20" t="inlineStr">
        <is>
          <t>공통</t>
        </is>
      </c>
      <c r="I459" s="20" t="inlineStr">
        <is>
          <t>공개</t>
        </is>
      </c>
      <c r="J459" s="20" t="inlineStr">
        <is>
          <t>블로그 정보 확인</t>
        </is>
      </c>
      <c r="K459" s="17" t="inlineStr">
        <is>
          <t>https://content.rview.com/ko/blog/remote-factory-bcp/</t>
        </is>
      </c>
      <c r="L459" s="20" t="inlineStr">
        <is>
          <t xml:space="preserve">본문 § 귀사의 비즈니스 연속성 계획은 이처럼 예측 불가능한 '접근성의 </t>
        </is>
      </c>
      <c r="M459" s="17" t="n"/>
      <c r="N459" s="18" t="inlineStr">
        <is>
          <t>[게시: 2025-09-15] 지금 바로 리모트뷰OT 전문가와 함께 가장 확실한 위기관리 시스템을 구축하십시오!
BCP
OT망
리모트뷰
리모트뷰OT
원격운영
원격접속
제조공장
제조업</t>
        </is>
      </c>
      <c r="O459" s="19" t="inlineStr">
        <is>
          <t>귀사의 비즈니스 연속성 계획은 이처럼 예측 불가능한 '접근성의 에 대해 블로그는 무엇을 말하나요?</t>
        </is>
      </c>
      <c r="P459" s="18" t="inlineStr">
        <is>
          <t>RemoteView, 블로그, 인사이트</t>
        </is>
      </c>
      <c r="Q459" s="17" t="inlineStr">
        <is>
          <t>RV-WEB-BLOG-458</t>
        </is>
      </c>
      <c r="R459" s="17" t="inlineStr">
        <is>
          <t>Claude(Fable5)</t>
        </is>
      </c>
      <c r="S459" s="20" t="inlineStr">
        <is>
          <t>하</t>
        </is>
      </c>
      <c r="T459" s="20" t="inlineStr">
        <is>
          <t>근거약함</t>
        </is>
      </c>
      <c r="U459" s="18" t="inlineStr">
        <is>
          <t>[게시: 2025-09-15] / 근거약함: CTA·홍보 유도 문단(검증 가능 사실 부재) — 정답 소재 부적격</t>
        </is>
      </c>
    </row>
    <row r="460" ht="156.75" customHeight="1" s="14">
      <c r="A460" s="17" t="n">
        <v>459</v>
      </c>
      <c r="B460" s="17" t="inlineStr">
        <is>
          <t>RV-WEB-BLOG-459</t>
        </is>
      </c>
      <c r="C460" s="17" t="inlineStr">
        <is>
          <t>BlogPost</t>
        </is>
      </c>
      <c r="D460" s="17" t="inlineStr">
        <is>
          <t>RemoteView 블로그(인사이트)</t>
        </is>
      </c>
      <c r="E460" s="19" t="inlineStr">
        <is>
          <t>주식 시장 7시 오픈? 프리마켓·애프터마켓 도입 후 예상되 &gt; (도입부)</t>
        </is>
      </c>
      <c r="F460" s="17" t="inlineStr">
        <is>
          <t>RemoteView</t>
        </is>
      </c>
      <c r="G460" s="17" t="inlineStr">
        <is>
          <t>(도입부)</t>
        </is>
      </c>
      <c r="H460" s="20" t="inlineStr">
        <is>
          <t>공통</t>
        </is>
      </c>
      <c r="I460" s="20" t="inlineStr">
        <is>
          <t>공개</t>
        </is>
      </c>
      <c r="J460" s="20" t="inlineStr">
        <is>
          <t>블로그 정보 확인</t>
        </is>
      </c>
      <c r="K460" s="17" t="inlineStr">
        <is>
          <t>https://content.rview.com/ko/blog/remoteaccess-trading/</t>
        </is>
      </c>
      <c r="L460" s="20" t="inlineStr">
        <is>
          <t>본문 § (도입부)</t>
        </is>
      </c>
      <c r="M460" s="17" t="n"/>
      <c r="N460" s="18" t="inlineStr">
        <is>
          <t>[게시: 2026-03-17] 대한민국 주식 시장이 새로운 도약을 준비합니다. **2026년 9월 14일부터 국내 주식 시장이 오전 7시에 문을 엽니다.** 많은 투자자가 열망하는 **코스피 5000** 시대를 넘어 **코스피 6000**, 나아가 **코스피 8000**으로 가는 길목에서, 글로벌 증시와의 동조화를 위해 거래 시간 연장이 확정된 것입니다.
특히 **삼성전자**와 **하이닉스** 같은 핵심 **반도체 주식**을 보유한 투자자들에게 이번 시간 개편은 매우 중요한 이슈고 기회입니다. 한편, 직장인 투자자들에게는 환영할 일이지만, 주문을 처리해야 하는 증권사 입장에서는 인력 운영의 한계와 비용 급증이라는 큰 숙제를 안게 되었습니다.
**✨ \[요약\]** 본 포스팅은 2026년 9월 14일부터 시행되는 주식 시장 12시간 거래 체제의 구체적인 변경안과 그에 따른 증권사의 인력/보안 이슈, 그리고 리모트뷰를 통한 선제적 대응 사례를 상세히 다룹니다.</t>
        </is>
      </c>
      <c r="O460" s="19" t="inlineStr">
        <is>
          <t>주식 시장 7시 오픈? 프리마켓·애프터마켓 도입 후 예상되는 장에 대해 블로그는 무엇을 말하나요?</t>
        </is>
      </c>
      <c r="P460" s="18" t="inlineStr">
        <is>
          <t>RemoteView, 블로그, 인사이트</t>
        </is>
      </c>
      <c r="Q460" s="17" t="inlineStr">
        <is>
          <t>RV-WEB-BLOG-459</t>
        </is>
      </c>
      <c r="R460" s="17" t="inlineStr">
        <is>
          <t>Claude(Fable5)</t>
        </is>
      </c>
      <c r="S460" s="20" t="inlineStr">
        <is>
          <t>중</t>
        </is>
      </c>
      <c r="T460" s="20" t="inlineStr">
        <is>
          <t>미검토</t>
        </is>
      </c>
      <c r="U460" s="18" t="inlineStr">
        <is>
          <t>[게시: 2026-03-17] / DEC-009 — 검증 가능 사실만 정답 소재, 홍보 수사 금지</t>
        </is>
      </c>
    </row>
    <row r="461" ht="29.25" customHeight="1" s="14">
      <c r="A461" s="17" t="n">
        <v>460</v>
      </c>
      <c r="B461" s="17" t="inlineStr">
        <is>
          <t>RV-WEB-BLOG-460</t>
        </is>
      </c>
      <c r="C461" s="17" t="inlineStr">
        <is>
          <t>BlogPost</t>
        </is>
      </c>
      <c r="D461" s="17" t="inlineStr">
        <is>
          <t>RemoteView 블로그(인사이트)</t>
        </is>
      </c>
      <c r="E461" s="19" t="inlineStr">
        <is>
          <t>주식 시장 7시 오픈? 프리마켓·애프터마켓 도입 후 예상되 &gt; 📂 목차 (Index)</t>
        </is>
      </c>
      <c r="F461" s="17" t="inlineStr">
        <is>
          <t>RemoteView</t>
        </is>
      </c>
      <c r="G461" s="20" t="inlineStr">
        <is>
          <t>📂 목차 (Index)</t>
        </is>
      </c>
      <c r="H461" s="20" t="inlineStr">
        <is>
          <t>공통</t>
        </is>
      </c>
      <c r="I461" s="20" t="inlineStr">
        <is>
          <t>공개</t>
        </is>
      </c>
      <c r="J461" s="20" t="inlineStr">
        <is>
          <t>블로그 정보 확인</t>
        </is>
      </c>
      <c r="K461" s="17" t="inlineStr">
        <is>
          <t>https://content.rview.com/ko/blog/remoteaccess-trading/</t>
        </is>
      </c>
      <c r="L461" s="20" t="inlineStr">
        <is>
          <t>본문 § 📂 목차 (Index)</t>
        </is>
      </c>
      <c r="M461" s="17" t="n"/>
      <c r="N461" s="18" t="inlineStr">
        <is>
          <t>[게시: 2026-03-17] ▲ 프리마켓·애프터마켓 도입 후 예상되는 장단점을 분석하고 대응 전략을 알아봅니다.</t>
        </is>
      </c>
      <c r="O461" s="19" t="inlineStr">
        <is>
          <t>📂 목차 (Index)에 대해 블로그는 무엇을 말하나요?</t>
        </is>
      </c>
      <c r="P461" s="18" t="inlineStr">
        <is>
          <t>RemoteView, 블로그, 인사이트</t>
        </is>
      </c>
      <c r="Q461" s="17" t="inlineStr">
        <is>
          <t>RV-WEB-BLOG-460</t>
        </is>
      </c>
      <c r="R461" s="17" t="inlineStr">
        <is>
          <t>Claude(Fable5)</t>
        </is>
      </c>
      <c r="S461" s="20" t="inlineStr">
        <is>
          <t>중</t>
        </is>
      </c>
      <c r="T461" s="20" t="inlineStr">
        <is>
          <t>미검토</t>
        </is>
      </c>
      <c r="U461" s="18" t="inlineStr">
        <is>
          <t>[게시: 2026-03-17] / DEC-009 — 검증 가능 사실만 정답 소재, 홍보 수사 금지</t>
        </is>
      </c>
    </row>
    <row r="462" ht="111.75" customHeight="1" s="14">
      <c r="A462" s="17" t="n">
        <v>461</v>
      </c>
      <c r="B462" s="17" t="inlineStr">
        <is>
          <t>RV-WEB-BLOG-461</t>
        </is>
      </c>
      <c r="C462" s="17" t="inlineStr">
        <is>
          <t>BlogPost</t>
        </is>
      </c>
      <c r="D462" s="17" t="inlineStr">
        <is>
          <t>RemoteView 블로그(인사이트)</t>
        </is>
      </c>
      <c r="E462" s="19" t="inlineStr">
        <is>
          <t>주식 시장 7시 오픈? 프리마켓·애프터마켓 도입 후 예상되 &gt; 1. 9월 14일 시행, 달라진 주식 거래 시간표</t>
        </is>
      </c>
      <c r="F462" s="17" t="inlineStr">
        <is>
          <t>RemoteView</t>
        </is>
      </c>
      <c r="G462" s="17" t="inlineStr">
        <is>
          <t>1. 9월 14일 시행, 달라진 주식 거래 시간표</t>
        </is>
      </c>
      <c r="H462" s="20" t="inlineStr">
        <is>
          <t>공통</t>
        </is>
      </c>
      <c r="I462" s="20" t="inlineStr">
        <is>
          <t>공개</t>
        </is>
      </c>
      <c r="J462" s="20" t="inlineStr">
        <is>
          <t>블로그 정보 확인</t>
        </is>
      </c>
      <c r="K462" s="17" t="inlineStr">
        <is>
          <t>https://content.rview.com/ko/blog/remoteaccess-trading/</t>
        </is>
      </c>
      <c r="L462" s="20" t="inlineStr">
        <is>
          <t>본문 § 1. 9월 14일 시행, 달라진 주식 거래 시간표</t>
        </is>
      </c>
      <c r="M462" s="17" t="n"/>
      <c r="N462" s="18" t="inlineStr">
        <is>
          <t>[게시: 2026-03-17] 금융당국은 **코스피 8000**을 향한 자본시장 선진화 방안으로 거래 시간 연장을 선택했습니다. 중소형 증권사의 시스템 부담을 고려해 최종 확정된 시간표는 다음과 같습니다.
| 구분 | 운영 시간 | 주요 특징 |
| --- | --- | --- |
| 프리마켓 | **07:00 ~ 07:50** | 종료 시간 10분 단축 (증권업계 요구 반영) |
| 정규시장 | 09:00 ~ 15:30 | **삼성전자, 하이닉스** 등 대형주 집중 매매 |
| 애프터마켓 | 15:30 ~ 20:00 | 퇴근 후 **반도체 주식** 등 종목 분석 및 매매 |</t>
        </is>
      </c>
      <c r="O462" s="18" t="inlineStr">
        <is>
          <t>1. 9월 14일 시행, 달라진 주식 거래 시간표에 대해 블로그는 무엇을 말하나요?</t>
        </is>
      </c>
      <c r="P462" s="18" t="inlineStr">
        <is>
          <t>RemoteView, 블로그, 인사이트</t>
        </is>
      </c>
      <c r="Q462" s="17" t="inlineStr">
        <is>
          <t>RV-WEB-BLOG-461</t>
        </is>
      </c>
      <c r="R462" s="17" t="inlineStr">
        <is>
          <t>Claude(Fable5)</t>
        </is>
      </c>
      <c r="S462" s="20" t="inlineStr">
        <is>
          <t>중</t>
        </is>
      </c>
      <c r="T462" s="20" t="inlineStr">
        <is>
          <t>미검토</t>
        </is>
      </c>
      <c r="U462" s="18" t="inlineStr">
        <is>
          <t>[게시: 2026-03-17] / DEC-009 — 검증 가능 사실만 정답 소재, 홍보 수사 금지</t>
        </is>
      </c>
    </row>
    <row r="463" ht="86.25" customHeight="1" s="14">
      <c r="A463" s="17" t="n">
        <v>462</v>
      </c>
      <c r="B463" s="17" t="inlineStr">
        <is>
          <t>RV-WEB-BLOG-462</t>
        </is>
      </c>
      <c r="C463" s="17" t="inlineStr">
        <is>
          <t>BlogPost</t>
        </is>
      </c>
      <c r="D463" s="17" t="inlineStr">
        <is>
          <t>RemoteView 블로그(인사이트)</t>
        </is>
      </c>
      <c r="E463" s="19" t="inlineStr">
        <is>
          <t>주식 시장 7시 오픈? 프리마켓·애프터마켓 도입 후 예상되 &gt; ✅ 장점: 투자 편의성 및 리스크 대응력 강화</t>
        </is>
      </c>
      <c r="F463" s="17" t="inlineStr">
        <is>
          <t>RemoteView</t>
        </is>
      </c>
      <c r="G463" s="20" t="inlineStr">
        <is>
          <t>✅ 장점: 투자 편의성 및 리스크 대응력 강화</t>
        </is>
      </c>
      <c r="H463" s="20" t="inlineStr">
        <is>
          <t>공통</t>
        </is>
      </c>
      <c r="I463" s="20" t="inlineStr">
        <is>
          <t>공개</t>
        </is>
      </c>
      <c r="J463" s="20" t="inlineStr">
        <is>
          <t>블로그 정보 확인</t>
        </is>
      </c>
      <c r="K463" s="17" t="inlineStr">
        <is>
          <t>https://content.rview.com/ko/blog/remoteaccess-trading/</t>
        </is>
      </c>
      <c r="L463" s="20" t="inlineStr">
        <is>
          <t>본문 § ✅ 장점: 투자 편의성 및 리스크 대응력 강화</t>
        </is>
      </c>
      <c r="M463" s="17" t="n"/>
      <c r="N463" s="18" t="inlineStr">
        <is>
          <t>[게시: 2026-03-17] -   **· 투자 편의성:** 직장인 투자자가 출근 전이나 퇴근 후 주식 거래를 원활하게 수행
-   **· 유동성 확대:** 외국인 투자자 유입 및 **코스피 5000** 시대 유동성 쏠림 완화
-   **· 리스크 선제 대응:** **두산에너빌리티, 현대차** 등 대형주의 글로벌 변수 실시간 반영</t>
        </is>
      </c>
      <c r="O463" s="19" t="inlineStr">
        <is>
          <t>✅ 장점: 투자 편의성 및 리스크 대응력 강화에 대해 블로그는 무엇을 말하나요?</t>
        </is>
      </c>
      <c r="P463" s="18" t="inlineStr">
        <is>
          <t>RemoteView, 블로그, 인사이트</t>
        </is>
      </c>
      <c r="Q463" s="17" t="inlineStr">
        <is>
          <t>RV-WEB-BLOG-462</t>
        </is>
      </c>
      <c r="R463" s="17" t="inlineStr">
        <is>
          <t>Claude(Fable5)</t>
        </is>
      </c>
      <c r="S463" s="20" t="inlineStr">
        <is>
          <t>중</t>
        </is>
      </c>
      <c r="T463" s="20" t="inlineStr">
        <is>
          <t>미검토</t>
        </is>
      </c>
      <c r="U463" s="18" t="inlineStr">
        <is>
          <t>[게시: 2026-03-17] / DEC-009 — 검증 가능 사실만 정답 소재, 홍보 수사 금지</t>
        </is>
      </c>
    </row>
    <row r="464" ht="72" customHeight="1" s="14">
      <c r="A464" s="17" t="n">
        <v>463</v>
      </c>
      <c r="B464" s="17" t="inlineStr">
        <is>
          <t>RV-WEB-BLOG-463</t>
        </is>
      </c>
      <c r="C464" s="17" t="inlineStr">
        <is>
          <t>BlogPost</t>
        </is>
      </c>
      <c r="D464" s="17" t="inlineStr">
        <is>
          <t>RemoteView 블로그(인사이트)</t>
        </is>
      </c>
      <c r="E464" s="19" t="inlineStr">
        <is>
          <t>주식 시장 7시 오픈? 프리마켓·애프터마켓 도입 후 예상되 &gt; ❌ 단점: 증권사 내부 실무진의 페인 포인트 3</t>
        </is>
      </c>
      <c r="F464" s="17" t="inlineStr">
        <is>
          <t>RemoteView</t>
        </is>
      </c>
      <c r="G464" s="20" t="inlineStr">
        <is>
          <t>❌ 단점: 증권사 내부 실무진의 페인 포인트 3</t>
        </is>
      </c>
      <c r="H464" s="20" t="inlineStr">
        <is>
          <t>공통</t>
        </is>
      </c>
      <c r="I464" s="20" t="inlineStr">
        <is>
          <t>공개</t>
        </is>
      </c>
      <c r="J464" s="20" t="inlineStr">
        <is>
          <t>블로그 정보 확인</t>
        </is>
      </c>
      <c r="K464" s="17" t="inlineStr">
        <is>
          <t>https://content.rview.com/ko/blog/remoteaccess-trading/</t>
        </is>
      </c>
      <c r="L464" s="20" t="inlineStr">
        <is>
          <t>본문 § ❌ 단점: 증권사 내부 실무진의 페인 포인트 3</t>
        </is>
      </c>
      <c r="M464" s="17" t="n"/>
      <c r="N464" s="18" t="inlineStr">
        <is>
          <t>[게시: 2026-03-17] -   **· 인력 운영의 한계:** 주문 처리 직원이 새벽부터 밤까지 상주하여 업무 강도 급증
-   **· 노사 갈등 및 비용:** 업무 과중으로 인한 노조 반발 및 시스템 구축에 막대한 비용 소요
-   **· 보안 리스크:** 외부 접속이나 재택근무 시 데이터 보안 사고 우려 증대</t>
        </is>
      </c>
      <c r="O464" s="19" t="inlineStr">
        <is>
          <t>❌ 단점: 증권사 내부 실무진의 페인 포인트 3에 대해 블로그는 무엇을 말하나요?</t>
        </is>
      </c>
      <c r="P464" s="18" t="inlineStr">
        <is>
          <t>RemoteView, 블로그, 인사이트</t>
        </is>
      </c>
      <c r="Q464" s="17" t="inlineStr">
        <is>
          <t>RV-WEB-BLOG-463</t>
        </is>
      </c>
      <c r="R464" s="17" t="inlineStr">
        <is>
          <t>Claude(Fable5)</t>
        </is>
      </c>
      <c r="S464" s="20" t="inlineStr">
        <is>
          <t>중</t>
        </is>
      </c>
      <c r="T464" s="20" t="inlineStr">
        <is>
          <t>미검토</t>
        </is>
      </c>
      <c r="U464" s="18" t="inlineStr">
        <is>
          <t>[게시: 2026-03-17] / DEC-009 — 검증 가능 사실만 정답 소재, 홍보 수사 금지</t>
        </is>
      </c>
    </row>
    <row r="465" ht="114.75" customHeight="1" s="14">
      <c r="A465" s="17" t="n">
        <v>464</v>
      </c>
      <c r="B465" s="17" t="inlineStr">
        <is>
          <t>RV-WEB-BLOG-464</t>
        </is>
      </c>
      <c r="C465" s="17" t="inlineStr">
        <is>
          <t>BlogPost</t>
        </is>
      </c>
      <c r="D465" s="17" t="inlineStr">
        <is>
          <t>RemoteView 블로그(인사이트)</t>
        </is>
      </c>
      <c r="E465" s="19" t="inlineStr">
        <is>
          <t>주식 시장 7시 오픈? 프리마켓·애프터마켓 도입 후 예상되 &gt; 3. 국내 증권사가 '리모트뷰'로 세운 대응 전략</t>
        </is>
      </c>
      <c r="F465" s="17" t="inlineStr">
        <is>
          <t>RemoteView</t>
        </is>
      </c>
      <c r="G465" s="17" t="inlineStr">
        <is>
          <t>3. 국내 증권사가 '리모트뷰'로 세운 대응 전략</t>
        </is>
      </c>
      <c r="H465" s="20" t="inlineStr">
        <is>
          <t>공통</t>
        </is>
      </c>
      <c r="I465" s="20" t="inlineStr">
        <is>
          <t>공개</t>
        </is>
      </c>
      <c r="J465" s="20" t="inlineStr">
        <is>
          <t>블로그 정보 확인</t>
        </is>
      </c>
      <c r="K465" s="17" t="inlineStr">
        <is>
          <t>https://content.rview.com/ko/blog/remoteaccess-trading/</t>
        </is>
      </c>
      <c r="L465" s="20" t="inlineStr">
        <is>
          <t>본문 § 3. 국내 증권사가 '리모트뷰'로 세운 대응 전략</t>
        </is>
      </c>
      <c r="M465" s="17" t="n"/>
      <c r="N465" s="18" t="inlineStr">
        <is>
          <t>[게시: 2026-03-17] **⚠️ 도입 전 상황과 한계**
12시간 거래 체제 시 주문 직원이 이른 아침부터 늦은 밤까지 상주해야 하는 상황에 직면했습니다. 독자 시스템 구축에는 막대한 자본이 필요해 중소규모 증권사에는 큰 부담이었습니다.
**💡리모트뷰를 통한 해결**
리모트뷰로 **원격 재택근무 환경**을 선제 구축했습니다. 이제 주문 담당자가 집에서 **반도체 주식** 실시간 관제 및 주문 처리가 가능해져 운영 비용을 획기적으로 절감할 수 있습니다.</t>
        </is>
      </c>
      <c r="O465" s="18" t="inlineStr">
        <is>
          <t>3. 국내 증권사가 '리모트뷰'로 세운 대응 전략에 대해 블로그는 무엇을 말하나요?</t>
        </is>
      </c>
      <c r="P465" s="18" t="inlineStr">
        <is>
          <t>RemoteView, 블로그, 인사이트</t>
        </is>
      </c>
      <c r="Q465" s="17" t="inlineStr">
        <is>
          <t>RV-WEB-BLOG-464</t>
        </is>
      </c>
      <c r="R465" s="17" t="inlineStr">
        <is>
          <t>Claude(Fable5)</t>
        </is>
      </c>
      <c r="S465" s="20" t="inlineStr">
        <is>
          <t>중</t>
        </is>
      </c>
      <c r="T465" s="20" t="inlineStr">
        <is>
          <t>미검토</t>
        </is>
      </c>
      <c r="U465" s="18" t="inlineStr">
        <is>
          <t>[게시: 2026-03-17] / DEC-009 — 검증 가능 사실만 정답 소재, 홍보 수사 금지</t>
        </is>
      </c>
    </row>
    <row r="466" ht="114.75" customHeight="1" s="14">
      <c r="A466" s="17" t="n">
        <v>465</v>
      </c>
      <c r="B466" s="17" t="inlineStr">
        <is>
          <t>RV-WEB-BLOG-465</t>
        </is>
      </c>
      <c r="C466" s="17" t="inlineStr">
        <is>
          <t>BlogPost</t>
        </is>
      </c>
      <c r="D466" s="17" t="inlineStr">
        <is>
          <t>RemoteView 블로그(인사이트)</t>
        </is>
      </c>
      <c r="E466" s="19" t="inlineStr">
        <is>
          <t>주식 시장 7시 오픈? 프리마켓·애프터마켓 도입 후 예상되 &gt; 4. 금융권 보안과 효율을 모두 잡은 리모트뷰의 강</t>
        </is>
      </c>
      <c r="F466" s="17" t="inlineStr">
        <is>
          <t>RemoteView</t>
        </is>
      </c>
      <c r="G466" s="17" t="inlineStr">
        <is>
          <t>4. 금융권 보안과 효율을 모두 잡은 리모트뷰의 강점</t>
        </is>
      </c>
      <c r="H466" s="20" t="inlineStr">
        <is>
          <t>공통</t>
        </is>
      </c>
      <c r="I466" s="20" t="inlineStr">
        <is>
          <t>공개</t>
        </is>
      </c>
      <c r="J466" s="20" t="inlineStr">
        <is>
          <t>블로그 정보 확인</t>
        </is>
      </c>
      <c r="K466" s="17" t="inlineStr">
        <is>
          <t>https://content.rview.com/ko/blog/remoteaccess-trading/</t>
        </is>
      </c>
      <c r="L466" s="20" t="inlineStr">
        <is>
          <t>본문 § 4. 금융권 보안과 효율을 모두 잡은 리모트뷰의 강점</t>
        </is>
      </c>
      <c r="M466" s="17" t="n"/>
      <c r="N466" s="18" t="inlineStr">
        <is>
          <t>[게시: 2026-03-17] -   ✔ 금융권 보안 인증 완료: 망 분리 환경에서도 안전하게 내부망에 접속할 수 있는 기술력을 보유하고 있습니다.
-   ✔ 다중 인증(2FA) 및 보안 제어: OTP, 기기 인증 등 이중 보안으로 비인가자 접근을 철저 차단하며, 원격 접속 중 사무실 화면 차단 기능을 제공합니다.
-   ✔ 실시간 로그 및 사후 감사: 모든 접속 이력을 관리자가 확인하고 녹화할 수 있어 금융권 사후 감사 가이드라인에 완벽 대응합니다.
-   ✔ 저비용 고효율 인프라: **코스피 6000** 시대를 준비하며 대규모 투자 없이 즉각 대응할 수 있는 가장 경제적인 솔루션입니다.</t>
        </is>
      </c>
      <c r="O466" s="18" t="inlineStr">
        <is>
          <t>4. 금융권 보안과 효율을 모두 잡은 리모트뷰의 강점에 대해 블로그는 무엇을 말하나요?</t>
        </is>
      </c>
      <c r="P466" s="18" t="inlineStr">
        <is>
          <t>RemoteView, 블로그, 인사이트</t>
        </is>
      </c>
      <c r="Q466" s="17" t="inlineStr">
        <is>
          <t>RV-WEB-BLOG-465</t>
        </is>
      </c>
      <c r="R466" s="17" t="inlineStr">
        <is>
          <t>Claude(Fable5)</t>
        </is>
      </c>
      <c r="S466" s="20" t="inlineStr">
        <is>
          <t>중</t>
        </is>
      </c>
      <c r="T466" s="20" t="inlineStr">
        <is>
          <t>미검토</t>
        </is>
      </c>
      <c r="U466" s="18" t="inlineStr">
        <is>
          <t>[게시: 2026-03-17] / DEC-009 — 검증 가능 사실만 정답 소재, 홍보 수사 금지</t>
        </is>
      </c>
    </row>
    <row r="467" ht="420.75" customHeight="1" s="14">
      <c r="A467" s="17" t="n">
        <v>466</v>
      </c>
      <c r="B467" s="17" t="inlineStr">
        <is>
          <t>RV-WEB-BLOG-466</t>
        </is>
      </c>
      <c r="C467" s="17" t="inlineStr">
        <is>
          <t>BlogPost</t>
        </is>
      </c>
      <c r="D467" s="17" t="inlineStr">
        <is>
          <t>RemoteView 블로그(인사이트)</t>
        </is>
      </c>
      <c r="E467" s="19" t="inlineStr">
        <is>
          <t>주식 시장 7시 오픈? 프리마켓·애프터마켓 도입 후 예상되 &gt; 5. FAQ: 주식 거래 원격 도입 관련 문의</t>
        </is>
      </c>
      <c r="F467" s="17" t="inlineStr">
        <is>
          <t>RemoteView</t>
        </is>
      </c>
      <c r="G467" s="17" t="inlineStr">
        <is>
          <t>5. FAQ: 주식 거래 원격 도입 관련 문의</t>
        </is>
      </c>
      <c r="H467" s="20" t="inlineStr">
        <is>
          <t>공통</t>
        </is>
      </c>
      <c r="I467" s="20" t="inlineStr">
        <is>
          <t>공개</t>
        </is>
      </c>
      <c r="J467" s="20" t="inlineStr">
        <is>
          <t>블로그 정보 확인</t>
        </is>
      </c>
      <c r="K467" s="17" t="inlineStr">
        <is>
          <t>https://content.rview.com/ko/blog/remoteaccess-trading/</t>
        </is>
      </c>
      <c r="L467" s="20" t="inlineStr">
        <is>
          <t>본문 § 5. FAQ: 주식 거래 원격 도입 관련 문의</t>
        </is>
      </c>
      <c r="M467" s="17" t="n"/>
      <c r="N467" s="18" t="inlineStr">
        <is>
          <t>[게시: 2026-03-17] Q1. 2026년 9월 시행 전까지 도입이 가능할까요?
네, 충분합니다. 리모트뷰 클라우드 기반은 며칠 내로 전사 도입이 가능하고 구축형 솔루션 또한 1~2개월이면 도입이 가능합니다.
Q2. 재택 환경에서 주문 처리 시 속도 지연은 없나요?
고성능 압축 기술을 통해 **삼성전자, 하이닉스** 등 변동성이 큰 종목도 사무실과 차이 없는 속도로 실시간 매매 처리가 가능합니다.
Q3. 중소형 증권사에 특히 유리한 점은 무엇인가요?
초기 구축 비용 없이 월 구독 형태로 이용할 수 있어 인력 운영 효율화에 최적입니다.
코스피 8000 시대를 향한 첫걸음,
리모트뷰로 선제 대응하세요!
💬 우리 증권사 맞춤 환경으로 사용하고 싶다면?
RemoteView
RemoteViewBOX
국장 시간 변경
리모트뷰
리모트뷰박스
삼성전자 주가
애프터마켓
원격접속
원격제어하드웨어
원격트레이딩
증권사 모바일
증권사 원격
증권사 원격접속
코스피5000
코스피6000
프리마켓
하드웨어원격제어
하이닉스 주가</t>
        </is>
      </c>
      <c r="O467" s="18" t="inlineStr">
        <is>
          <t>5. FAQ: 주식 거래 원격 도입 관련 문의에 대해 블로그는 무엇을 말하나요?</t>
        </is>
      </c>
      <c r="P467" s="18" t="inlineStr">
        <is>
          <t>RemoteView, 블로그, 인사이트</t>
        </is>
      </c>
      <c r="Q467" s="17" t="inlineStr">
        <is>
          <t>RV-WEB-BLOG-466</t>
        </is>
      </c>
      <c r="R467" s="17" t="inlineStr">
        <is>
          <t>Claude(Fable5)</t>
        </is>
      </c>
      <c r="S467" s="20" t="inlineStr">
        <is>
          <t>중</t>
        </is>
      </c>
      <c r="T467" s="20" t="inlineStr">
        <is>
          <t>미검토</t>
        </is>
      </c>
      <c r="U467" s="18" t="inlineStr">
        <is>
          <t>[게시: 2026-03-17] / DEC-009 — 검증 가능 사실만 정답 소재, 홍보 수사 금지</t>
        </is>
      </c>
    </row>
    <row r="468" ht="43.5" customHeight="1" s="14">
      <c r="A468" s="17" t="n">
        <v>467</v>
      </c>
      <c r="B468" s="17" t="inlineStr">
        <is>
          <t>RV-WEB-BLOG-467</t>
        </is>
      </c>
      <c r="C468" s="17" t="inlineStr">
        <is>
          <t>BlogPost</t>
        </is>
      </c>
      <c r="D468" s="17" t="inlineStr">
        <is>
          <t>RemoteView 블로그(무태그)</t>
        </is>
      </c>
      <c r="E468" s="19" t="inlineStr">
        <is>
          <t>공공기관의 DX를 위한 필수 솔루션 ‘AI 온라인용역통제시 &gt; (도입부)</t>
        </is>
      </c>
      <c r="F468" s="17" t="inlineStr">
        <is>
          <t>RemoteView</t>
        </is>
      </c>
      <c r="G468" s="17" t="inlineStr">
        <is>
          <t>(도입부)</t>
        </is>
      </c>
      <c r="H468" s="20" t="inlineStr">
        <is>
          <t>공통</t>
        </is>
      </c>
      <c r="I468" s="20" t="inlineStr">
        <is>
          <t>공개</t>
        </is>
      </c>
      <c r="J468" s="20" t="inlineStr">
        <is>
          <t>블로그 정보 확인</t>
        </is>
      </c>
      <c r="K468" s="17" t="inlineStr">
        <is>
          <t>https://content.rview.com/ko/blog/remoteview-cctv-control-center/</t>
        </is>
      </c>
      <c r="L468" s="20" t="inlineStr">
        <is>
          <t>본문 § (도입부)</t>
        </is>
      </c>
      <c r="M468" s="17" t="n"/>
      <c r="N468" s="18" t="inlineStr">
        <is>
          <t>[게시: 2025-08-20] CCTV통합관제센터의 보안과 효율을 한번에!
2025.08.20
-   사례소개</t>
        </is>
      </c>
      <c r="O468" s="19" t="inlineStr">
        <is>
          <t>공공기관의 DX를 위한 필수 솔루션 ‘AI 온라인용역통제시스템’에 대해 블로그는 무엇을 말하나요?</t>
        </is>
      </c>
      <c r="P468" s="18" t="inlineStr">
        <is>
          <t xml:space="preserve">RemoteView, 블로그, </t>
        </is>
      </c>
      <c r="Q468" s="17" t="inlineStr">
        <is>
          <t>RV-WEB-BLOG-467</t>
        </is>
      </c>
      <c r="R468" s="17" t="inlineStr">
        <is>
          <t>Claude(Fable5)</t>
        </is>
      </c>
      <c r="S468" s="20" t="inlineStr">
        <is>
          <t>중</t>
        </is>
      </c>
      <c r="T468" s="20" t="inlineStr">
        <is>
          <t>미검토</t>
        </is>
      </c>
      <c r="U468" s="18" t="inlineStr">
        <is>
          <t>[게시: 2025-08-20] / DEC-009 — 검증 가능 사실만 정답 소재, 홍보 수사 금지</t>
        </is>
      </c>
    </row>
    <row r="469" ht="156.75" customHeight="1" s="14">
      <c r="A469" s="17" t="n">
        <v>468</v>
      </c>
      <c r="B469" s="17" t="inlineStr">
        <is>
          <t>RV-WEB-BLOG-468</t>
        </is>
      </c>
      <c r="C469" s="17" t="inlineStr">
        <is>
          <t>BlogPost</t>
        </is>
      </c>
      <c r="D469" s="17" t="inlineStr">
        <is>
          <t>RemoteView 블로그(무태그)</t>
        </is>
      </c>
      <c r="E469" s="19" t="inlineStr">
        <is>
          <t>공공기관의 DX를 위한 필수 솔루션 ‘AI 온라인용역통제시 &gt; 안동시, 원격제어 기반의 ‘스마트시티’ 구현으로 시</t>
        </is>
      </c>
      <c r="F469" s="17" t="inlineStr">
        <is>
          <t>RemoteView</t>
        </is>
      </c>
      <c r="G469" s="20" t="inlineStr">
        <is>
          <t>안동시, 원격제어 기반의 ‘스마트시티’ 구현으로 시민 안전 강화</t>
        </is>
      </c>
      <c r="H469" s="20" t="inlineStr">
        <is>
          <t>공통</t>
        </is>
      </c>
      <c r="I469" s="20" t="inlineStr">
        <is>
          <t>공개</t>
        </is>
      </c>
      <c r="J469" s="20" t="inlineStr">
        <is>
          <t>블로그 정보 확인</t>
        </is>
      </c>
      <c r="K469" s="17" t="inlineStr">
        <is>
          <t>https://content.rview.com/ko/blog/remoteview-cctv-control-center/</t>
        </is>
      </c>
      <c r="L469" s="20" t="inlineStr">
        <is>
          <t>본문 § 안동시, 원격제어 기반의 ‘스마트시티’ 구현으로 시민 안전 강화</t>
        </is>
      </c>
      <c r="M469" s="17" t="n"/>
      <c r="N469" s="18" t="inlineStr">
        <is>
          <t>[게시: 2025-08-20] #####
안동시 영상정보통합센터는 20명의 전문 관제요원이 총 3,572대의 CCTV를 365일 24시간, 4조 3교대 상시근무체계로 관제하며 시민의 생활 안전과 범죄 예방에 핵심적인 역할을 수행하고 있습니다. 이러한 대규모의 민감한 영상 정보를 다루고 수많은 CCTV 장비를 효율적이고 안전하게 관리하기 위해, 안동시는 알서포트의 온라인 용역 통제 시스템 ‘RemoteView SE’를 도입하여 스마트 관제 시스템을 한층 고도화했습니다.
RemoteView SE는 공공기관의 엄격한 보안 요구사항을 충족하도록 특화된 구축형 원격 제어 솔루션으로, 망 분리 환경에서도 안전한 운영이 가능합니다. 이를 통해 영상정보통합관제센터는 더욱 신속하고 안전하게 관제 및 시스템 유지보수 업무를 수행하며, ‘스마트 안동’을 실현하는 데 기여하고 있습니다.</t>
        </is>
      </c>
      <c r="O469" s="19" t="inlineStr">
        <is>
          <t>안동시, 원격제어 기반의 ‘스마트시티’ 구현으로 시민 안전 강화에 대해 블로그는 무엇을 말하나요?</t>
        </is>
      </c>
      <c r="P469" s="18" t="inlineStr">
        <is>
          <t xml:space="preserve">RemoteView, 블로그, </t>
        </is>
      </c>
      <c r="Q469" s="17" t="inlineStr">
        <is>
          <t>RV-WEB-BLOG-468</t>
        </is>
      </c>
      <c r="R469" s="17" t="inlineStr">
        <is>
          <t>Claude(Fable5)</t>
        </is>
      </c>
      <c r="S469" s="20" t="inlineStr">
        <is>
          <t>중</t>
        </is>
      </c>
      <c r="T469" s="20" t="inlineStr">
        <is>
          <t>미검토</t>
        </is>
      </c>
      <c r="U469" s="18" t="inlineStr">
        <is>
          <t>[게시: 2025-08-20] / DEC-009 — 검증 가능 사실만 정답 소재, 홍보 수사 금지</t>
        </is>
      </c>
    </row>
    <row r="470" ht="100.5" customHeight="1" s="14">
      <c r="A470" s="17" t="n">
        <v>469</v>
      </c>
      <c r="B470" s="17" t="inlineStr">
        <is>
          <t>RV-WEB-BLOG-469</t>
        </is>
      </c>
      <c r="C470" s="17" t="inlineStr">
        <is>
          <t>BlogPost</t>
        </is>
      </c>
      <c r="D470" s="17" t="inlineStr">
        <is>
          <t>RemoteView 블로그(무태그)</t>
        </is>
      </c>
      <c r="E470" s="19" t="inlineStr">
        <is>
          <t>공공기관의 DX를 위한 필수 솔루션 ‘AI 온라인용역통제시 &gt; RemoteView SE 도입을 통한 CCTV통합관</t>
        </is>
      </c>
      <c r="F470" s="17" t="inlineStr">
        <is>
          <t>RemoteView</t>
        </is>
      </c>
      <c r="G470" s="17" t="inlineStr">
        <is>
          <t>RemoteView SE 도입을 통한 CCTV통합관제센터의 혁신적 변화</t>
        </is>
      </c>
      <c r="H470" s="20" t="inlineStr">
        <is>
          <t>공통</t>
        </is>
      </c>
      <c r="I470" s="20" t="inlineStr">
        <is>
          <t>공개</t>
        </is>
      </c>
      <c r="J470" s="20" t="inlineStr">
        <is>
          <t>블로그 정보 확인</t>
        </is>
      </c>
      <c r="K470" s="17" t="inlineStr">
        <is>
          <t>https://content.rview.com/ko/blog/remoteview-cctv-control-center/</t>
        </is>
      </c>
      <c r="L470" s="20" t="inlineStr">
        <is>
          <t>본문 § RemoteView SE 도입을 통한 CCTV통합관제센터의 혁신</t>
        </is>
      </c>
      <c r="M470" s="17" t="n"/>
      <c r="N470" s="18" t="inlineStr">
        <is>
          <t>[게시: 2025-08-20] #####
**1\. 범죄 예방 및 위기 대응의 골든타임 확보** '라이브뷰(LiveView)' 실시간 모니터링 기능을 통해 다수의 시스템을 한눈에 보며 문제 발생 시 즉시 인지하고 대처할 수 있습니다. RemoteView SE를 활용한 적극적인 CCTV 관제를 위해 원격제어 세션 전체를 전수 녹화하고 상세 접속 로그를 관리하는 등, 모든 관제 활동의 투명성과 신뢰성을 확보하고 위급 상황 발생 시 신속한 분석 및 대응이 가능합니다.</t>
        </is>
      </c>
      <c r="O470" s="18" t="inlineStr">
        <is>
          <t>RemoteView SE 도입을 통한 CCTV통합관제센터의 혁신에 대해 블로그는 무엇을 말하나요?</t>
        </is>
      </c>
      <c r="P470" s="18" t="inlineStr">
        <is>
          <t xml:space="preserve">RemoteView, 블로그, </t>
        </is>
      </c>
      <c r="Q470" s="17" t="inlineStr">
        <is>
          <t>RV-WEB-BLOG-469</t>
        </is>
      </c>
      <c r="R470" s="17" t="inlineStr">
        <is>
          <t>Claude(Fable5)</t>
        </is>
      </c>
      <c r="S470" s="20" t="inlineStr">
        <is>
          <t>중</t>
        </is>
      </c>
      <c r="T470" s="20" t="inlineStr">
        <is>
          <t>미검토</t>
        </is>
      </c>
      <c r="U470" s="18" t="inlineStr">
        <is>
          <t>[게시: 2025-08-20] / DEC-009 — 검증 가능 사실만 정답 소재, 홍보 수사 금지</t>
        </is>
      </c>
    </row>
    <row r="471" ht="465.75" customHeight="1" s="14">
      <c r="A471" s="17" t="n">
        <v>470</v>
      </c>
      <c r="B471" s="17" t="inlineStr">
        <is>
          <t>RV-WEB-BLOG-470</t>
        </is>
      </c>
      <c r="C471" s="17" t="inlineStr">
        <is>
          <t>BlogPost</t>
        </is>
      </c>
      <c r="D471" s="17" t="inlineStr">
        <is>
          <t>RemoteView 블로그(무태그)</t>
        </is>
      </c>
      <c r="E471" s="19" t="inlineStr">
        <is>
          <t xml:space="preserve">공공기관의 DX를 위한 필수 솔루션 ‘AI 온라인용역통제시 &gt; 2. 공공기관 최고 수준의 보안 및 효율적인 관리 </t>
        </is>
      </c>
      <c r="F471" s="17" t="inlineStr">
        <is>
          <t>RemoteView</t>
        </is>
      </c>
      <c r="G471" s="17" t="inlineStr">
        <is>
          <t>2. 공공기관 최고 수준의 보안 및 효율적인 관리 체계 구축 CCTV통합</t>
        </is>
      </c>
      <c r="H471" s="20" t="inlineStr">
        <is>
          <t>공통</t>
        </is>
      </c>
      <c r="I471" s="20" t="inlineStr">
        <is>
          <t>공개</t>
        </is>
      </c>
      <c r="J471" s="20" t="inlineStr">
        <is>
          <t>블로그 정보 확인</t>
        </is>
      </c>
      <c r="K471" s="17" t="inlineStr">
        <is>
          <t>https://content.rview.com/ko/blog/remoteview-cctv-control-center/</t>
        </is>
      </c>
      <c r="L471" s="20" t="inlineStr">
        <is>
          <t>본문 § 2. 공공기관 최고 수준의 보안 및 효율적인 관리 체계 구축 C</t>
        </is>
      </c>
      <c r="M471" s="17" t="n"/>
      <c r="N471" s="18" t="inlineStr">
        <is>
          <t>[게시: 2025-08-20] #####
**✅ 강화된 접근 통제:** OTP를 통한 2차 인증과 사전 등록된 IP 및 MAC 주소를 통해서만 접속을 허용하여, 비인가 단말기 및 사용자의 접근을 원천 차단합니다. 이는 '국가 정보보안 기본지침'에서 요구하는 '지정 단말기 운용 의무'를 기술적으로 구현한 것입니다.
**✅ 전 구간 암호화 통신:** 모든 통신 구간에 AES/SSL 256bit 암호화 통신을 적용하여, 중간자 공격(Man-in-the-Middle)과 같은 통신 도청 및 변조 위협으로부터 데이터를 안전하게 보호합니다.
**✅ 정보 유출 방지:** 원격제어 화면에 접속자 정보가 포함된 워터마크를 표시하여 화면 캡처나 사진 촬영을 통한 정보 유출을 방지하고, 파일 송수신 및 클립보드 사용 권한을 세밀하게 제어하여 불필요한 정보 노출을 효과적으로 차단합니다.
**✅ 외부 단말기 보안 상태 점검:** 용역업체 단말기의 백신 프로그램 설치 및 최신 업데이트 여부, OS 보안 패치 여부 등을 접속 전 자동으로 확인하여 보안 취약점을 사전에 차단합니다.
**✅ 체계적인 사용자 및 권한 관리:** 관제요원별 접속 권한 및 그룹별 권한 관리가 가능하여, 사용자 역할에 따라 화면 캡처, 파일 송수신 등의 세부 권한을 설정할 수 있어 업무 효율성과 보안을 동시에 확보합니다.
**✅ 온라인 용역 통제 시스템 기능:** 관리자의 사전 승인 없이는 원격 접속을 제한하고, 모든 작업 내용을 녹화하여 기록으로 남김으로써, 외주 업체의 유지보수 작업에 대한 투명성과 신뢰성을 높여줍니다. 이는 국립공원공단이 209대 CCTV망 유지보수에 RemoteView SE를 도입하여 외주 업체의 작업을 안전하게 관리한 사례와 유사합니다.
#####
**3\. 비상 상황 대비 및 운영 효율성 극대화** 만약 원격지에 위치한 CCTV 장비에 네트워크 문제나 OS 손상 등으로 소프트웨어 설치가 어렵거나 전원 관리가 필요한 상황이 발생하더라도, 'RemoteViewBOX (리모트뷰박스)'를 통해 효과적인 대응을 가능하게 합니다. RemoteViewBOX는 하드웨어 기반으로 프로그램 설치 없이도 BIOS 설정, 부팅 화면 원격 제어, 전원 On/Off 등 대역 외 제어를 지원하여, 장애 복구 시간을 획기적으로 단축하고 현장 출동 비용을 절감하는 효과를 제공합니다. 이는 기상청이 전국 46개소 무인 관측 장비를 RemoteView SE와 RemoteViewBOX로 관리하여 유지보수 비용을 50% 이상 절감하고 복구 시간을 단축한 성공 사례에서도 확인할 수 있습니다.</t>
        </is>
      </c>
      <c r="O471" s="18" t="inlineStr">
        <is>
          <t>2. 공공기관 최고 수준의 보안 및 효율적인 관리 체계 구축 C에 대해 블로그는 무엇을 말하나요?</t>
        </is>
      </c>
      <c r="P471" s="18" t="inlineStr">
        <is>
          <t xml:space="preserve">RemoteView, 블로그, </t>
        </is>
      </c>
      <c r="Q471" s="17" t="inlineStr">
        <is>
          <t>RV-WEB-BLOG-470</t>
        </is>
      </c>
      <c r="R471" s="17" t="inlineStr">
        <is>
          <t>Claude(Fable5)</t>
        </is>
      </c>
      <c r="S471" s="20" t="inlineStr">
        <is>
          <t>중</t>
        </is>
      </c>
      <c r="T471" s="20" t="inlineStr">
        <is>
          <t>미검토</t>
        </is>
      </c>
      <c r="U471" s="18" t="inlineStr">
        <is>
          <t>[게시: 2025-08-20] / DEC-009 — 검증 가능 사실만 정답 소재, 홍보 수사 금지</t>
        </is>
      </c>
    </row>
    <row r="472" ht="100.5" customHeight="1" s="14">
      <c r="A472" s="17" t="n">
        <v>471</v>
      </c>
      <c r="B472" s="17" t="inlineStr">
        <is>
          <t>RV-WEB-BLOG-471</t>
        </is>
      </c>
      <c r="C472" s="17" t="inlineStr">
        <is>
          <t>BlogPost</t>
        </is>
      </c>
      <c r="D472" s="17" t="inlineStr">
        <is>
          <t>RemoteView 블로그(무태그)</t>
        </is>
      </c>
      <c r="E472" s="19" t="inlineStr">
        <is>
          <t>공공기관의 DX를 위한 필수 솔루션 ‘AI 온라인용역통제시 &gt; 리모트뷰SE, 공공기관 활용 팁!</t>
        </is>
      </c>
      <c r="F472" s="17" t="inlineStr">
        <is>
          <t>RemoteView</t>
        </is>
      </c>
      <c r="G472" s="20" t="inlineStr">
        <is>
          <t>리모트뷰SE, 공공기관 활용 팁!</t>
        </is>
      </c>
      <c r="H472" s="20" t="inlineStr">
        <is>
          <t>공통</t>
        </is>
      </c>
      <c r="I472" s="20" t="inlineStr">
        <is>
          <t>공개</t>
        </is>
      </c>
      <c r="J472" s="20" t="inlineStr">
        <is>
          <t>블로그 정보 확인</t>
        </is>
      </c>
      <c r="K472" s="17" t="inlineStr">
        <is>
          <t>https://content.rview.com/ko/blog/remoteview-cctv-control-center/</t>
        </is>
      </c>
      <c r="L472" s="20" t="inlineStr">
        <is>
          <t>본문 § 리모트뷰SE, 공공기관 활용 팁!</t>
        </is>
      </c>
      <c r="M472" s="17" t="n"/>
      <c r="N472" s="18" t="inlineStr">
        <is>
          <t>[게시: 2025-08-20] #####
안동시는 앞으로도 안동경찰서 등 관계기관과 유기적인 협력 관계를 유지하고, 더욱 적극적인 자세로 관제해 각종 범죄와 안전사고 등으로부터 시민을 보호할 수 있도록 노력하는 것이 가장 중요한 목표라고 합니다. RemoteView SE는 이러한 안동시의 노력에 강력한 기술적 기반을 제공하며, 최고 수준의 보안성과 효율성을 갖춘 원격 관리 환경을 통해 ‘스마트 안동’을 실현하는 데 필수적인 솔루션으로 자리매김할 것입니다.</t>
        </is>
      </c>
      <c r="O472" s="19" t="inlineStr">
        <is>
          <t>리모트뷰SE, 공공기관 활용 팁!에 대해 블로그는 무엇을 말하나요?</t>
        </is>
      </c>
      <c r="P472" s="18" t="inlineStr">
        <is>
          <t xml:space="preserve">RemoteView, 블로그, </t>
        </is>
      </c>
      <c r="Q472" s="17" t="inlineStr">
        <is>
          <t>RV-WEB-BLOG-471</t>
        </is>
      </c>
      <c r="R472" s="17" t="inlineStr">
        <is>
          <t>Claude(Fable5)</t>
        </is>
      </c>
      <c r="S472" s="20" t="inlineStr">
        <is>
          <t>중</t>
        </is>
      </c>
      <c r="T472" s="20" t="inlineStr">
        <is>
          <t>미검토</t>
        </is>
      </c>
      <c r="U472" s="18" t="inlineStr">
        <is>
          <t>[게시: 2025-08-20] / DEC-009 — 검증 가능 사실만 정답 소재, 홍보 수사 금지 / 홍보성 표현 포함 유의</t>
        </is>
      </c>
    </row>
    <row r="473" ht="171" customHeight="1" s="14">
      <c r="A473" s="17" t="n">
        <v>472</v>
      </c>
      <c r="B473" s="17" t="inlineStr">
        <is>
          <t>RV-WEB-BLOG-472</t>
        </is>
      </c>
      <c r="C473" s="17" t="inlineStr">
        <is>
          <t>BlogPost</t>
        </is>
      </c>
      <c r="D473" s="17" t="inlineStr">
        <is>
          <t>RemoteView 블로그(무태그)</t>
        </is>
      </c>
      <c r="E473" s="19" t="inlineStr">
        <is>
          <t>공공기관의 DX를 위한 필수 솔루션 ‘AI 온라인용역통제시 &gt; 각 공공기관의 운영 환경과 보안 요구사항은 모두 다</t>
        </is>
      </c>
      <c r="F473" s="17" t="inlineStr">
        <is>
          <t>RemoteView</t>
        </is>
      </c>
      <c r="G473" s="20" t="inlineStr">
        <is>
          <t>각 공공기관의 운영 환경과 보안 요구사항은 모두 다를 수 있습니다.</t>
        </is>
      </c>
      <c r="H473" s="20" t="inlineStr">
        <is>
          <t>공통</t>
        </is>
      </c>
      <c r="I473" s="20" t="inlineStr">
        <is>
          <t>공개</t>
        </is>
      </c>
      <c r="J473" s="20" t="inlineStr">
        <is>
          <t>블로그 정보 확인</t>
        </is>
      </c>
      <c r="K473" s="17" t="inlineStr">
        <is>
          <t>https://content.rview.com/ko/blog/remoteview-cctv-control-center/</t>
        </is>
      </c>
      <c r="L473" s="20" t="inlineStr">
        <is>
          <t>본문 § 각 공공기관의 운영 환경과 보안 요구사항은 모두 다를 수 있습니</t>
        </is>
      </c>
      <c r="M473" s="17" t="n"/>
      <c r="N473" s="18" t="inlineStr">
        <is>
          <t>[게시: 2025-08-20] 현재 상황에 대한 설명과 함께 문의 글을 남겨주시면,
최적의 온라인 용역 통제 시스템 도입을 위한 맞춤형 컨설팅을 제공해 드리겠습니다.
지금 문의 글을 남겨보세요.💬
CCTV관제
CCTV관제센터
리모트뷰
리모트뷰SE
리모트뷰박스
영상정보통합관제센터
온라인용역통제시스템
용역통제시스템</t>
        </is>
      </c>
      <c r="O473" s="19" t="inlineStr">
        <is>
          <t>각 공공기관의 운영 환경과 보안 요구사항은 모두 다를 수 있습니에 대해 블로그는 무엇을 말하나요?</t>
        </is>
      </c>
      <c r="P473" s="18" t="inlineStr">
        <is>
          <t xml:space="preserve">RemoteView, 블로그, </t>
        </is>
      </c>
      <c r="Q473" s="17" t="inlineStr">
        <is>
          <t>RV-WEB-BLOG-472</t>
        </is>
      </c>
      <c r="R473" s="17" t="inlineStr">
        <is>
          <t>Claude(Fable5)</t>
        </is>
      </c>
      <c r="S473" s="20" t="inlineStr">
        <is>
          <t>중</t>
        </is>
      </c>
      <c r="T473" s="20" t="inlineStr">
        <is>
          <t>미검토</t>
        </is>
      </c>
      <c r="U473" s="18" t="inlineStr">
        <is>
          <t>[게시: 2025-08-20] / DEC-009 — 검증 가능 사실만 정답 소재, 홍보 수사 금지</t>
        </is>
      </c>
    </row>
    <row r="474" ht="165" customHeight="1" s="14">
      <c r="A474" s="17" t="n">
        <v>473</v>
      </c>
      <c r="B474" s="17" t="inlineStr">
        <is>
          <t>RV-WEB-BLOG-473</t>
        </is>
      </c>
      <c r="C474" s="17" t="inlineStr">
        <is>
          <t>BlogPost</t>
        </is>
      </c>
      <c r="D474" s="17" t="inlineStr">
        <is>
          <t>RemoteView 블로그(기능)</t>
        </is>
      </c>
      <c r="E474" s="18" t="inlineStr">
        <is>
          <t>[리모트뷰 8.3.1 업데이트] 원격제어 듀얼모니터 설정? &gt; (도입부)</t>
        </is>
      </c>
      <c r="F474" s="17" t="inlineStr">
        <is>
          <t>RemoteView</t>
        </is>
      </c>
      <c r="G474" s="17" t="inlineStr">
        <is>
          <t>(도입부)</t>
        </is>
      </c>
      <c r="H474" s="20" t="inlineStr">
        <is>
          <t>공통</t>
        </is>
      </c>
      <c r="I474" s="20" t="inlineStr">
        <is>
          <t>공개</t>
        </is>
      </c>
      <c r="J474" s="20" t="inlineStr">
        <is>
          <t>블로그 정보 확인</t>
        </is>
      </c>
      <c r="K474" s="17" t="inlineStr">
        <is>
          <t>https://content.rview.com/ko/blog/remoteview-dual-monitor-update/</t>
        </is>
      </c>
      <c r="L474" s="20" t="inlineStr">
        <is>
          <t>본문 § (도입부)</t>
        </is>
      </c>
      <c r="M474" s="17" t="n"/>
      <c r="N474" s="18" t="inlineStr">
        <is>
          <t>[게시: 2025-11-18] 가상모니터 기능 업데이트로 해결!
2025.11.18
-   기능
#####
재택근무나 원격 업무를 할 때 가장 답답한 순간, 바로 사무실에서는 듀얼모니터로 시원하게 보던 화면을 집에서는 모니터 하나로 봐야 할 때가 아닐까요? 혹은 모니터가 연결되지 않은 서버 PC를 관리할 때 화면이 뜨지 않아 당황하신 적 있으신가요?
리모트뷰가 8.3.1 비정기 업데이트를 통해 이 문제를 완벽하게 해결했습니다. 이제 '가상 모니터' 기능을 통해 물리적인 모니터 없이도 혹은 모니터가 하나뿐인 PC에서도 손쉽게 다중 모니터 환경을 구축할 수 있습니다.
경쟁사 대비 더욱 강력해진 리모트뷰의 새로운 기능, 지금 바로 소개합니다.</t>
        </is>
      </c>
      <c r="O474" s="18" t="inlineStr">
        <is>
          <t>[리모트뷰 8.3.1 업데이트] 원격제어 듀얼모니터 설정?에 대해 블로그는 무엇을 말하나요?</t>
        </is>
      </c>
      <c r="P474" s="18" t="inlineStr">
        <is>
          <t>RemoteView, 블로그, 기능</t>
        </is>
      </c>
      <c r="Q474" s="17" t="inlineStr">
        <is>
          <t>RV-WEB-BLOG-473</t>
        </is>
      </c>
      <c r="R474" s="17" t="inlineStr">
        <is>
          <t>Claude(Fable5)</t>
        </is>
      </c>
      <c r="S474" s="20" t="inlineStr">
        <is>
          <t>중</t>
        </is>
      </c>
      <c r="T474" s="20" t="inlineStr">
        <is>
          <t>미검토</t>
        </is>
      </c>
      <c r="U474" s="18" t="inlineStr">
        <is>
          <t>[게시: 2025-11-18] / DEC-009 — 검증 가능 사실만 정답 소재, 홍보 수사 금지 / 홍보성 표현 포함 유의</t>
        </is>
      </c>
    </row>
    <row r="475" ht="287.25" customHeight="1" s="14">
      <c r="A475" s="17" t="n">
        <v>474</v>
      </c>
      <c r="B475" s="17" t="inlineStr">
        <is>
          <t>RV-WEB-BLOG-474</t>
        </is>
      </c>
      <c r="C475" s="17" t="inlineStr">
        <is>
          <t>BlogPost</t>
        </is>
      </c>
      <c r="D475" s="17" t="inlineStr">
        <is>
          <t>RemoteView 블로그(기능)</t>
        </is>
      </c>
      <c r="E475" s="18" t="inlineStr">
        <is>
          <t>[리모트뷰 8.3.1 업데이트] 원격제어 듀얼모니터 설정? &gt; 1. [핵심] 원격에서도 '듀얼모니터' 쓰세요! (</t>
        </is>
      </c>
      <c r="F475" s="17" t="inlineStr">
        <is>
          <t>RemoteView</t>
        </is>
      </c>
      <c r="G475" s="17" t="inlineStr">
        <is>
          <t>1. [핵심] 원격에서도 '듀얼모니터' 쓰세요! (가상 모니터 추가) 🖥</t>
        </is>
      </c>
      <c r="H475" s="20" t="inlineStr">
        <is>
          <t>공통</t>
        </is>
      </c>
      <c r="I475" s="20" t="inlineStr">
        <is>
          <t>공개</t>
        </is>
      </c>
      <c r="J475" s="20" t="inlineStr">
        <is>
          <t>블로그 정보 확인</t>
        </is>
      </c>
      <c r="K475" s="17" t="inlineStr">
        <is>
          <t>https://content.rview.com/ko/blog/remoteview-dual-monitor-update/</t>
        </is>
      </c>
      <c r="L475" s="20" t="inlineStr">
        <is>
          <t xml:space="preserve">본문 § 1. [핵심] 원격에서도 '듀얼모니터' 쓰세요! (가상 모니터 </t>
        </is>
      </c>
      <c r="M475" s="17" t="n"/>
      <c r="N475" s="18" t="inlineStr">
        <is>
          <t>[게시: 2025-11-18] #####
**⚙️ 어떤 기능인가요?**
#####
이번 비정규 업데이트의 하이라이트입니다. 원격지 PC에 물리적인 모니터가 연결되어 있지 않아도 마치 듀얼모니터를 사용하듯 원격 화면을 생성하고 제어할 수 있게 되었습니다.
#####
\- Windows OS 환경에서 '화면' 메뉴에 '가상 모니터 추가' 및 '가상 모니터 제거' 옵션이 새롭게 추가되었습니다.
\- 클릭 한 번으로 원격지 PC에 최대 2개의 가상 화면을 즉시 생성할 수 있습니다.
\- 생성된 화면은 FHD (1920x1080) 고해상도를 기본으로 지원하며 '모니터 선택' 탭에서 실제 모니터처럼 자유롭게 오가며 제어할 수 있습니다.
#####
**✅ 왜 좋을까요?**
#####
\- **모니터 없는 PC도 OK:** 서버실의 랙 장비나 키오스크처럼 모니터가 연결되지 않은 PC도 이제 검은 화면 대신 선명한 고해상도 화면으로 원격 제어가 가능합니다.
\- **업무 효율 200% 향상:** 물리 모니터가 1대뿐인 원격지 PC에 가상 모니터를 추가해보세요. 마치 사무실에서 듀얼모니터를 쓰는 것처럼, 한쪽에는 참고 문서를 띄우고 다른 쪽에서는 작업을 하는 멀티태스킹이 가능해집니다.</t>
        </is>
      </c>
      <c r="O475" s="18" t="inlineStr">
        <is>
          <t>1. [핵심] 원격에서도 '듀얼모니터' 쓰세요! (가상 모니터 에 대해 블로그는 무엇을 말하나요?</t>
        </is>
      </c>
      <c r="P475" s="18" t="inlineStr">
        <is>
          <t>RemoteView, 블로그, 기능</t>
        </is>
      </c>
      <c r="Q475" s="17" t="inlineStr">
        <is>
          <t>RV-WEB-BLOG-474</t>
        </is>
      </c>
      <c r="R475" s="17" t="inlineStr">
        <is>
          <t>Claude(Fable5)</t>
        </is>
      </c>
      <c r="S475" s="20" t="inlineStr">
        <is>
          <t>중</t>
        </is>
      </c>
      <c r="T475" s="20" t="inlineStr">
        <is>
          <t>미검토</t>
        </is>
      </c>
      <c r="U475" s="18" t="inlineStr">
        <is>
          <t>[게시: 2025-11-18] / DEC-009 — 검증 가능 사실만 정답 소재, 홍보 수사 금지</t>
        </is>
      </c>
    </row>
    <row r="476" ht="204.75" customHeight="1" s="14">
      <c r="A476" s="17" t="n">
        <v>475</v>
      </c>
      <c r="B476" s="17" t="inlineStr">
        <is>
          <t>RV-WEB-BLOG-475</t>
        </is>
      </c>
      <c r="C476" s="17" t="inlineStr">
        <is>
          <t>BlogPost</t>
        </is>
      </c>
      <c r="D476" s="17" t="inlineStr">
        <is>
          <t>RemoteView 블로그(기능)</t>
        </is>
      </c>
      <c r="E476" s="18" t="inlineStr">
        <is>
          <t>[리모트뷰 8.3.1 업데이트] 원격제어 듀얼모니터 설정? &gt; "원격 접속이 왜 안 되지?" 갑작스러운 접속 실패</t>
        </is>
      </c>
      <c r="F476" s="17" t="inlineStr">
        <is>
          <t>RemoteView</t>
        </is>
      </c>
      <c r="G476" s="17" t="inlineStr">
        <is>
          <t xml:space="preserve">"원격 접속이 왜 안 되지?" 갑작스러운 접속 실패에 당황하지 마세요. </t>
        </is>
      </c>
      <c r="H476" s="20" t="inlineStr">
        <is>
          <t>공통</t>
        </is>
      </c>
      <c r="I476" s="20" t="inlineStr">
        <is>
          <t>공개</t>
        </is>
      </c>
      <c r="J476" s="20" t="inlineStr">
        <is>
          <t>블로그 정보 확인</t>
        </is>
      </c>
      <c r="K476" s="17" t="inlineStr">
        <is>
          <t>https://content.rview.com/ko/blog/remoteview-dual-monitor-update/</t>
        </is>
      </c>
      <c r="L476" s="20" t="inlineStr">
        <is>
          <t xml:space="preserve">본문 § "원격 접속이 왜 안 되지?" 갑작스러운 접속 실패에 당황하지 </t>
        </is>
      </c>
      <c r="M476" s="17" t="n"/>
      <c r="N476" s="18" t="inlineStr">
        <is>
          <t>[게시: 2025-11-18] #####
**⚙️ 어떤 기능인가요?**
#####
\- 로그인 페이지와 웹 콘솔 상단에 '연결 진단' 버튼이 추가되었습니다.
\- 버튼을 누르면 RSWebDoctor 프로그램이 실행되어 내 PC 네트워크가 리모트뷰의 핵심 서버(API, 세션, 중계 서버 등)와 정상적으로 통신하고 있는지 항목별로 정밀 진단합니다.
#####
**✅ 왜 좋을까요?**
#####
\- **막연한 불안감 해소:** 접속 장애 원인이 내 인터넷 문제인지, 회사 방화벽 때문인지 즉시 확인할 수 있어 답답함이 사라집니다.
\- **신속 정확한 기술지원:** 진단 결과 '확인 필요' 항목이 있다면 해당 정보가 파트너 관리자에게 로그로 전달됩니다. 덕분에 고객센터 문의 시 "안 돼요" 한마디보다 훨씬 빠르고 정확한 기술 지원을 받을 수 있습니다.</t>
        </is>
      </c>
      <c r="O476" s="18" t="inlineStr">
        <is>
          <t>"원격 접속이 왜 안 되지?" 갑작스러운 접속 실패에 당황하지 에 대해 블로그는 무엇을 말하나요?</t>
        </is>
      </c>
      <c r="P476" s="18" t="inlineStr">
        <is>
          <t>RemoteView, 블로그, 기능</t>
        </is>
      </c>
      <c r="Q476" s="17" t="inlineStr">
        <is>
          <t>RV-WEB-BLOG-475</t>
        </is>
      </c>
      <c r="R476" s="17" t="inlineStr">
        <is>
          <t>Claude(Fable5)</t>
        </is>
      </c>
      <c r="S476" s="20" t="inlineStr">
        <is>
          <t>중</t>
        </is>
      </c>
      <c r="T476" s="20" t="inlineStr">
        <is>
          <t>미검토</t>
        </is>
      </c>
      <c r="U476" s="18" t="inlineStr">
        <is>
          <t>[게시: 2025-11-18] / DEC-009 — 검증 가능 사실만 정답 소재, 홍보 수사 금지</t>
        </is>
      </c>
    </row>
    <row r="477" ht="97.5" customHeight="1" s="14">
      <c r="A477" s="17" t="n">
        <v>476</v>
      </c>
      <c r="B477" s="17" t="inlineStr">
        <is>
          <t>RV-WEB-BLOG-476</t>
        </is>
      </c>
      <c r="C477" s="17" t="inlineStr">
        <is>
          <t>BlogPost</t>
        </is>
      </c>
      <c r="D477" s="17" t="inlineStr">
        <is>
          <t>RemoteView 블로그(기능)</t>
        </is>
      </c>
      <c r="E477" s="18" t="inlineStr">
        <is>
          <t>[리모트뷰 8.3.1 업데이트] 원격제어 듀얼모니터 설정? &gt; (1) OS 최신 보안 패치 검사 강화 🚨</t>
        </is>
      </c>
      <c r="F477" s="17" t="inlineStr">
        <is>
          <t>RemoteView</t>
        </is>
      </c>
      <c r="G477" s="17" t="inlineStr">
        <is>
          <t>(1) OS 최신 보안 패치 검사 강화 🚨</t>
        </is>
      </c>
      <c r="H477" s="20" t="inlineStr">
        <is>
          <t>공통</t>
        </is>
      </c>
      <c r="I477" s="20" t="inlineStr">
        <is>
          <t>공개</t>
        </is>
      </c>
      <c r="J477" s="20" t="inlineStr">
        <is>
          <t>블로그 정보 확인</t>
        </is>
      </c>
      <c r="K477" s="17" t="inlineStr">
        <is>
          <t>https://content.rview.com/ko/blog/remoteview-dual-monitor-update/</t>
        </is>
      </c>
      <c r="L477" s="20" t="inlineStr">
        <is>
          <t>본문 § (1) OS 최신 보안 패치 검사 강화 🚨</t>
        </is>
      </c>
      <c r="M477" s="17" t="n"/>
      <c r="N477" s="18" t="inlineStr">
        <is>
          <t>[게시: 2025-11-18] #####
**⚙️ 어떤 기능인가요?** 원격 접속 시 OS 보안 패치 상태를 검사하고, 만약 업데이트가 필요하다면 단순히 '실패'라고 뜨는 대신 "설치가 필요한 업데이트: KBXXXX"와 같이 구체적인 패치 파일명까지 알려줍니다.
#####
**✅ 왜 좋을까요?** 랜섬웨어나 해킹 위협으로부터 내 PC를 지키기 위해 정확히 어떤 보안 업데이트가 필요한지 바로 알 수 있어, 보안 관리가 훨씬 쉬워집니다.</t>
        </is>
      </c>
      <c r="O477" s="18" t="inlineStr">
        <is>
          <t>(1) OS 최신 보안 패치 검사 강화 🚨에 대해 블로그는 무엇을 말하나요?</t>
        </is>
      </c>
      <c r="P477" s="18" t="inlineStr">
        <is>
          <t>RemoteView, 블로그, 기능</t>
        </is>
      </c>
      <c r="Q477" s="17" t="inlineStr">
        <is>
          <t>RV-WEB-BLOG-476</t>
        </is>
      </c>
      <c r="R477" s="17" t="inlineStr">
        <is>
          <t>Claude(Fable5)</t>
        </is>
      </c>
      <c r="S477" s="20" t="inlineStr">
        <is>
          <t>중</t>
        </is>
      </c>
      <c r="T477" s="20" t="inlineStr">
        <is>
          <t>미검토</t>
        </is>
      </c>
      <c r="U477" s="18" t="inlineStr">
        <is>
          <t>[게시: 2025-11-18] / DEC-009 — 검증 가능 사실만 정답 소재, 홍보 수사 금지</t>
        </is>
      </c>
    </row>
    <row r="478" ht="83.25" customHeight="1" s="14">
      <c r="A478" s="17" t="n">
        <v>477</v>
      </c>
      <c r="B478" s="17" t="inlineStr">
        <is>
          <t>RV-WEB-BLOG-477</t>
        </is>
      </c>
      <c r="C478" s="17" t="inlineStr">
        <is>
          <t>BlogPost</t>
        </is>
      </c>
      <c r="D478" s="17" t="inlineStr">
        <is>
          <t>RemoteView 블로그(기능)</t>
        </is>
      </c>
      <c r="E478" s="18" t="inlineStr">
        <is>
          <t>[리모트뷰 8.3.1 업데이트] 원격제어 듀얼모니터 설정? &gt; (2) macOS 뷰어 '소리 공유' 기능 🔊</t>
        </is>
      </c>
      <c r="F478" s="17" t="inlineStr">
        <is>
          <t>RemoteView</t>
        </is>
      </c>
      <c r="G478" s="17" t="inlineStr">
        <is>
          <t>(2) macOS 뷰어 '소리 공유' 기능 🔊</t>
        </is>
      </c>
      <c r="H478" s="20" t="inlineStr">
        <is>
          <t>공통</t>
        </is>
      </c>
      <c r="I478" s="20" t="inlineStr">
        <is>
          <t>공개</t>
        </is>
      </c>
      <c r="J478" s="20" t="inlineStr">
        <is>
          <t>블로그 정보 확인</t>
        </is>
      </c>
      <c r="K478" s="17" t="inlineStr">
        <is>
          <t>https://content.rview.com/ko/blog/remoteview-dual-monitor-update/</t>
        </is>
      </c>
      <c r="L478" s="20" t="inlineStr">
        <is>
          <t>본문 § (2) macOS 뷰어 '소리 공유' 기능 🔊</t>
        </is>
      </c>
      <c r="M478" s="17" t="n"/>
      <c r="N478" s="18" t="inlineStr">
        <is>
          <t>[게시: 2025-11-18] #####
**⚙️ 어떤 기능인가요?** Mac(맥)에서 Windows PC로 원격 접속할 때, 이제 '소리 공유' 메뉴를 통해 원격지 PC의 시스템 사운드를 들을 수 있습니다.
#####
**✅ 왜 좋을까요?** 영상 편집이나 알림 소리 확인이 필요한 작업도 이제 Mac 뷰어에서 끊김 없이 완벽하게 수행할 수 있습니다.</t>
        </is>
      </c>
      <c r="O478" s="18" t="inlineStr">
        <is>
          <t>(2) macOS 뷰어 '소리 공유' 기능 🔊에 대해 블로그는 무엇을 말하나요?</t>
        </is>
      </c>
      <c r="P478" s="18" t="inlineStr">
        <is>
          <t>RemoteView, 블로그, 기능</t>
        </is>
      </c>
      <c r="Q478" s="17" t="inlineStr">
        <is>
          <t>RV-WEB-BLOG-477</t>
        </is>
      </c>
      <c r="R478" s="17" t="inlineStr">
        <is>
          <t>Claude(Fable5)</t>
        </is>
      </c>
      <c r="S478" s="20" t="inlineStr">
        <is>
          <t>중</t>
        </is>
      </c>
      <c r="T478" s="20" t="inlineStr">
        <is>
          <t>미검토</t>
        </is>
      </c>
      <c r="U478" s="18" t="inlineStr">
        <is>
          <t>[게시: 2025-11-18] / DEC-009 — 검증 가능 사실만 정답 소재, 홍보 수사 금지</t>
        </is>
      </c>
    </row>
    <row r="479" ht="247.5" customHeight="1" s="14">
      <c r="A479" s="17" t="n">
        <v>478</v>
      </c>
      <c r="B479" s="17" t="inlineStr">
        <is>
          <t>RV-WEB-BLOG-478</t>
        </is>
      </c>
      <c r="C479" s="17" t="inlineStr">
        <is>
          <t>BlogPost</t>
        </is>
      </c>
      <c r="D479" s="17" t="inlineStr">
        <is>
          <t>RemoteView 블로그(기능)</t>
        </is>
      </c>
      <c r="E479" s="18" t="inlineStr">
        <is>
          <t xml:space="preserve">[리모트뷰 8.3.1 업데이트] 원격제어 듀얼모니터 설정? &gt; (3) 리모트뷰박스 RemoteViewBOX 기능 </t>
        </is>
      </c>
      <c r="F479" s="17" t="inlineStr">
        <is>
          <t>RemoteView</t>
        </is>
      </c>
      <c r="G479" s="17" t="inlineStr">
        <is>
          <t>(3) 리모트뷰박스 RemoteViewBOX 기능 확장 📍</t>
        </is>
      </c>
      <c r="H479" s="20" t="inlineStr">
        <is>
          <t>공통</t>
        </is>
      </c>
      <c r="I479" s="20" t="inlineStr">
        <is>
          <t>공개</t>
        </is>
      </c>
      <c r="J479" s="20" t="inlineStr">
        <is>
          <t>블로그 정보 확인</t>
        </is>
      </c>
      <c r="K479" s="17" t="inlineStr">
        <is>
          <t>https://content.rview.com/ko/blog/remoteview-dual-monitor-update/</t>
        </is>
      </c>
      <c r="L479" s="20" t="inlineStr">
        <is>
          <t>본문 § (3) 리모트뷰박스 RemoteViewBOX 기능 확장 📍</t>
        </is>
      </c>
      <c r="M479" s="17" t="n"/>
      <c r="N479" s="18" t="inlineStr">
        <is>
          <t>[게시: 2025-11-18] #####
**⚙️ 어떤 기능인가요?**
#####
\- **상대좌표 고도화(단일 커서 사용):** 원격제어 시 뷰어 쪽 마우스 커서는 숨기고 원격지 화면의 커서 하나만 움직이는 '단일 커서' 모드를 지원합니다. 이 기능은 Windows뿐만 아니라 모바일 앱에서도 설정할 수 있습니다.
\- **커스텀 해상도 설정:** 여러 대의 장비를 연결하여 하나의 디스플레이처럼 사용할 때, 사용자가 직접 총 해상도와 시작 좌표를 입력하여 화면을 구성할 수 있게 되었습니다.
#####
**✅ 왜 좋을까요?**
#####
\- **정밀한 제어:** 두 개의 마우스 커서가 겹쳐 보이는 불편함 없이, 마치 현장에서 직접 마우스를 움직이는 것처럼 직관적이고 정밀한 조작이 가능해집니다.
\- **특수 장비 최적화:** 비디오월이나 관제 시스템처럼 여러 모니터를 특수하게 배치한 환경에서도, 화면 잘림이나 왜곡 없이 딱 맞는 해상도로 원격 관리가 가능합니다.</t>
        </is>
      </c>
      <c r="O479" s="18" t="inlineStr">
        <is>
          <t>(3) 리모트뷰박스 RemoteViewBOX 기능 확장 📍에 대해 블로그는 무엇을 말하나요?</t>
        </is>
      </c>
      <c r="P479" s="18" t="inlineStr">
        <is>
          <t>RemoteView, 블로그, 기능</t>
        </is>
      </c>
      <c r="Q479" s="17" t="inlineStr">
        <is>
          <t>RV-WEB-BLOG-478</t>
        </is>
      </c>
      <c r="R479" s="17" t="inlineStr">
        <is>
          <t>Claude(Fable5)</t>
        </is>
      </c>
      <c r="S479" s="20" t="inlineStr">
        <is>
          <t>중</t>
        </is>
      </c>
      <c r="T479" s="20" t="inlineStr">
        <is>
          <t>미검토</t>
        </is>
      </c>
      <c r="U479" s="18" t="inlineStr">
        <is>
          <t>[게시: 2025-11-18] / DEC-009 — 검증 가능 사실만 정답 소재, 홍보 수사 금지</t>
        </is>
      </c>
    </row>
    <row r="480" ht="196.5" customHeight="1" s="14">
      <c r="A480" s="17" t="n">
        <v>479</v>
      </c>
      <c r="B480" s="17" t="inlineStr">
        <is>
          <t>RV-WEB-BLOG-479</t>
        </is>
      </c>
      <c r="C480" s="17" t="inlineStr">
        <is>
          <t>BlogPost</t>
        </is>
      </c>
      <c r="D480" s="17" t="inlineStr">
        <is>
          <t>RemoteView 블로그(기능)</t>
        </is>
      </c>
      <c r="E480" s="18" t="inlineStr">
        <is>
          <t>[리모트뷰 8.3.1 업데이트] 원격제어 듀얼모니터 설정? &gt; 이번 8.3.1 비정규 업데이트는 '듀얼모니터(가상</t>
        </is>
      </c>
      <c r="F480" s="17" t="inlineStr">
        <is>
          <t>RemoteView</t>
        </is>
      </c>
      <c r="G480" s="20" t="inlineStr">
        <is>
          <t>이번 8.3.1 비정규 업데이트는 '듀얼모니터(가상 모니터)' 환경 구축</t>
        </is>
      </c>
      <c r="H480" s="20" t="inlineStr">
        <is>
          <t>공통</t>
        </is>
      </c>
      <c r="I480" s="20" t="inlineStr">
        <is>
          <t>공개</t>
        </is>
      </c>
      <c r="J480" s="20" t="inlineStr">
        <is>
          <t>블로그 정보 확인</t>
        </is>
      </c>
      <c r="K480" s="17" t="inlineStr">
        <is>
          <t>https://content.rview.com/ko/blog/remoteview-dual-monitor-update/</t>
        </is>
      </c>
      <c r="L480" s="20" t="inlineStr">
        <is>
          <t xml:space="preserve">본문 § 이번 8.3.1 비정규 업데이트는 '듀얼모니터(가상 모니터)' </t>
        </is>
      </c>
      <c r="M480" s="17" t="n"/>
      <c r="N480" s="18" t="inlineStr">
        <is>
          <t>[게시: 2025-11-18] #####
가장 안전하고, 신속한 기술 지원이 가능하며, 리모트뷰박스를 통한 확장성까지 갖춘 리모트뷰와 함께 차원이 다른 원격 업무 환경을 경험해 보세요!
RemoteView
가상모니터
기능업데이트
듀얼모니터
리모트뷰
원격
원격모니터
원격보안
원격프로그램
제품업데이트
편의기능</t>
        </is>
      </c>
      <c r="O480" s="19" t="inlineStr">
        <is>
          <t>이번 8.3.1 비정규 업데이트는 '듀얼모니터(가상 모니터)' 에 대해 블로그는 무엇을 말하나요?</t>
        </is>
      </c>
      <c r="P480" s="18" t="inlineStr">
        <is>
          <t>RemoteView, 블로그, 기능</t>
        </is>
      </c>
      <c r="Q480" s="17" t="inlineStr">
        <is>
          <t>RV-WEB-BLOG-479</t>
        </is>
      </c>
      <c r="R480" s="17" t="inlineStr">
        <is>
          <t>Claude(Fable5)</t>
        </is>
      </c>
      <c r="S480" s="20" t="inlineStr">
        <is>
          <t>중</t>
        </is>
      </c>
      <c r="T480" s="20" t="inlineStr">
        <is>
          <t>미검토</t>
        </is>
      </c>
      <c r="U480" s="18" t="inlineStr">
        <is>
          <t>[게시: 2025-11-18] / DEC-009 — 검증 가능 사실만 정답 소재, 홍보 수사 금지</t>
        </is>
      </c>
    </row>
    <row r="481" ht="137.25" customHeight="1" s="14">
      <c r="A481" s="17" t="n">
        <v>480</v>
      </c>
      <c r="B481" s="17" t="inlineStr">
        <is>
          <t>RV-WEB-BLOG-480</t>
        </is>
      </c>
      <c r="C481" s="17" t="inlineStr">
        <is>
          <t>BlogPost</t>
        </is>
      </c>
      <c r="D481" s="17" t="inlineStr">
        <is>
          <t>RemoteView 블로그(기능)</t>
        </is>
      </c>
      <c r="E481" s="18" t="inlineStr">
        <is>
          <t>[리모트뷰 8.3.0 업데이트] ‘다중 접속’부터 해상도  &gt; (도입부)</t>
        </is>
      </c>
      <c r="F481" s="17" t="inlineStr">
        <is>
          <t>RemoteView</t>
        </is>
      </c>
      <c r="G481" s="17" t="inlineStr">
        <is>
          <t>(도입부)</t>
        </is>
      </c>
      <c r="H481" s="20" t="inlineStr">
        <is>
          <t>공통</t>
        </is>
      </c>
      <c r="I481" s="20" t="inlineStr">
        <is>
          <t>공개</t>
        </is>
      </c>
      <c r="J481" s="20" t="inlineStr">
        <is>
          <t>블로그 정보 확인</t>
        </is>
      </c>
      <c r="K481" s="17" t="inlineStr">
        <is>
          <t>https://content.rview.com/ko/blog/remoteview-enhancements-update/</t>
        </is>
      </c>
      <c r="L481" s="20" t="inlineStr">
        <is>
          <t>본문 § (도입부)</t>
        </is>
      </c>
      <c r="M481" s="17" t="n"/>
      <c r="N481" s="18" t="inlineStr">
        <is>
          <t>[게시: 2025-08-26] 더 강력해진 원격제어 환경
2025.08.26
-   기능
#####
업무 현장에서 더 빠르고 유연한 협업이 필요하셨나요? RemoteView 8.3.0은 고객님의 피드백을 바탕으로 협업 효율, 화면 최적화, 보안 설정을 대폭 강화했습니다.
이제 여러 사용자가 동시에 원격 화면에 접속해 함께 상황을 파악하고 내 화면에 꼭 맞는 해상도로 더 정확하게 제어할 수 있습니다. 보안 설정도 더욱 직관적으로 개선해, 안심하고 사용할 수 있습니다.</t>
        </is>
      </c>
      <c r="O481" s="18" t="inlineStr">
        <is>
          <t>[리모트뷰 8.3.0 업데이트] ‘다중 접속’부터 해상도 자동 에 대해 블로그는 무엇을 말하나요?</t>
        </is>
      </c>
      <c r="P481" s="18" t="inlineStr">
        <is>
          <t>RemoteView, 블로그, 기능</t>
        </is>
      </c>
      <c r="Q481" s="17" t="inlineStr">
        <is>
          <t>RV-WEB-BLOG-480</t>
        </is>
      </c>
      <c r="R481" s="17" t="inlineStr">
        <is>
          <t>Claude(Fable5)</t>
        </is>
      </c>
      <c r="S481" s="20" t="inlineStr">
        <is>
          <t>중</t>
        </is>
      </c>
      <c r="T481" s="20" t="inlineStr">
        <is>
          <t>미검토</t>
        </is>
      </c>
      <c r="U481" s="18" t="inlineStr">
        <is>
          <t>[게시: 2025-08-26] / DEC-009 — 검증 가능 사실만 정답 소재, 홍보 수사 금지</t>
        </is>
      </c>
    </row>
    <row r="482" ht="340.5" customHeight="1" s="14">
      <c r="A482" s="17" t="n">
        <v>481</v>
      </c>
      <c r="B482" s="17" t="inlineStr">
        <is>
          <t>RV-WEB-BLOG-481</t>
        </is>
      </c>
      <c r="C482" s="17" t="inlineStr">
        <is>
          <t>BlogPost</t>
        </is>
      </c>
      <c r="D482" s="17" t="inlineStr">
        <is>
          <t>RemoteView 블로그(기능)</t>
        </is>
      </c>
      <c r="E482" s="18" t="inlineStr">
        <is>
          <t>[리모트뷰 8.3.0 업데이트] ‘다중 접속’부터 해상도  &gt; 하나의 원격지 PC 화면에 여러 명의 사용자가 동시</t>
        </is>
      </c>
      <c r="F482" s="17" t="inlineStr">
        <is>
          <t>RemoteView</t>
        </is>
      </c>
      <c r="G482" s="20" t="inlineStr">
        <is>
          <t>하나의 원격지 PC 화면에 여러 명의 사용자가 동시에 접속할 수 있는 1</t>
        </is>
      </c>
      <c r="H482" s="20" t="inlineStr">
        <is>
          <t>공통</t>
        </is>
      </c>
      <c r="I482" s="20" t="inlineStr">
        <is>
          <t>공개</t>
        </is>
      </c>
      <c r="J482" s="20" t="inlineStr">
        <is>
          <t>블로그 정보 확인</t>
        </is>
      </c>
      <c r="K482" s="17" t="inlineStr">
        <is>
          <t>https://content.rview.com/ko/blog/remoteview-enhancements-update/</t>
        </is>
      </c>
      <c r="L482" s="20" t="inlineStr">
        <is>
          <t>본문 § 하나의 원격지 PC 화면에 여러 명의 사용자가 동시에 접속할 수</t>
        </is>
      </c>
      <c r="M482" s="17" t="n"/>
      <c r="N482" s="18" t="inlineStr">
        <is>
          <t>[게시: 2025-08-26] #####
**⚙️ 어떤 기능인가요?**
#####
하나의 Windows PC(에이전트)에 여러 사용자가 동시에 접속할 수 있는 환경이 구현됩니다. 각자 다른 위치에 있는 여러 명의 담당자가 해당 PC에 동시에 접속하여 같은 화면을 보며 상황을 파악하고 필요한 조치를 함께 취할 수 있습니다.
**※ 중요: 본 기능은 리모트뷰 메뉴의 여러 원격 모드 중 ‘원격제어’ 모드로 접속했을 때만 활성화되니, 이용에 참고해 주시기 바랍니다.**
#####
\- **체계적인 제어 권한 관리:** 최초 접속자가 제어권을 가진 '방장'이 되어, 여러 명이 동시 접속 시 발생할 수 있는 입력 혼선을 방지합니다.
\- **간편하고 빠른 초대 기능:** 이메일 또는 '최근 발신 목록'을 통해 다른 사용자를 빠르고 간편하게 원격 세션에 추가할 수 있습니다.
\- **강력한 세션 관리 기능:** 방장은 실시간 접속자 목록을 보고 특정 사용자를 내보내는 등 원격 접속 세션을 직접 관리할 수 있습니다.
#####
**✅ 왜 좋을까요?**
#####
\- **다수의 동시 접속으로 신속한 대응 가능:** 시스템 장애 발생 시 여러 담당자가 동시에 접속해 상황을 즉시 파악하고 공동으로 대응할 수 있으며, 원격 교육이나 디자인 검수 등에도 유용합니다.
\- **불필요한 과정을 생략한 즉각적인 업무 처리:** 화면 캡처나 상황을 중계하는 과정 없이 모든 관련자가 동일 화면을 보며 작업하므로, 정보 왜곡 없는 신속한 문제 해결이 가능합니다.</t>
        </is>
      </c>
      <c r="O482" s="19" t="inlineStr">
        <is>
          <t>하나의 원격지 PC 화면에 여러 명의 사용자가 동시에 접속할 수에 대해 블로그는 무엇을 말하나요?</t>
        </is>
      </c>
      <c r="P482" s="18" t="inlineStr">
        <is>
          <t>RemoteView, 블로그, 기능</t>
        </is>
      </c>
      <c r="Q482" s="17" t="inlineStr">
        <is>
          <t>RV-WEB-BLOG-481</t>
        </is>
      </c>
      <c r="R482" s="17" t="inlineStr">
        <is>
          <t>Claude(Fable5)</t>
        </is>
      </c>
      <c r="S482" s="20" t="inlineStr">
        <is>
          <t>중</t>
        </is>
      </c>
      <c r="T482" s="20" t="inlineStr">
        <is>
          <t>미검토</t>
        </is>
      </c>
      <c r="U482" s="18" t="inlineStr">
        <is>
          <t>[게시: 2025-08-26] / DEC-009 — 검증 가능 사실만 정답 소재, 홍보 수사 금지 / 홍보성 표현 포함 유의</t>
        </is>
      </c>
    </row>
    <row r="483" ht="165" customHeight="1" s="14">
      <c r="A483" s="17" t="n">
        <v>482</v>
      </c>
      <c r="B483" s="17" t="inlineStr">
        <is>
          <t>RV-WEB-BLOG-482</t>
        </is>
      </c>
      <c r="C483" s="17" t="inlineStr">
        <is>
          <t>BlogPost</t>
        </is>
      </c>
      <c r="D483" s="17" t="inlineStr">
        <is>
          <t>RemoteView 블로그(기능)</t>
        </is>
      </c>
      <c r="E483" s="18" t="inlineStr">
        <is>
          <t>[리모트뷰 8.3.0 업데이트] ‘다중 접속’부터 해상도  &gt; 원격제어 시 글씨가 너무 작거나 화면이 잘려 보이는</t>
        </is>
      </c>
      <c r="F483" s="17" t="inlineStr">
        <is>
          <t>RemoteView</t>
        </is>
      </c>
      <c r="G483" s="20" t="inlineStr">
        <is>
          <t>원격제어 시 글씨가 너무 작거나 화면이 잘려 보이는 문제를 해결하기 위해</t>
        </is>
      </c>
      <c r="H483" s="20" t="inlineStr">
        <is>
          <t>공통</t>
        </is>
      </c>
      <c r="I483" s="20" t="inlineStr">
        <is>
          <t>공개</t>
        </is>
      </c>
      <c r="J483" s="20" t="inlineStr">
        <is>
          <t>블로그 정보 확인</t>
        </is>
      </c>
      <c r="K483" s="17" t="inlineStr">
        <is>
          <t>https://content.rview.com/ko/blog/remoteview-enhancements-update/</t>
        </is>
      </c>
      <c r="L483" s="20" t="inlineStr">
        <is>
          <t>본문 § 원격제어 시 글씨가 너무 작거나 화면이 잘려 보이는 문제를 해결</t>
        </is>
      </c>
      <c r="M483" s="17" t="n"/>
      <c r="N483" s="18" t="inlineStr">
        <is>
          <t>[게시: 2025-08-26] #####
**⚙️ 어떤 기능인가요?**
Windows, macOS, 모바일(iOS/Android) 뷰어에서 원격 제어를 시작하면, 원격지 PC의 해상도가 내 뷰어 환경에 맞게 자동 변경됩니다.
#####
\- ‘뷰어 기본 해상도’ 또는 원하는 ‘지정 해상도’로 즉시 전환됩니다.
\- 원격 제어 종료 후에는 원격지 PC 해상도가 자동으로 원래 상태로 복원되어, 불필요한 변경 없이 안전하게 사용 가능합니다.
#####
**✅ 왜 좋을까요?**
\- 사용자 작업 환경에 맞춰 뷰어 창 위치를 자유롭게 배치할 수 있어 원격제어 작업 흐름이 더욱 유연하고 매끄러워집니다.</t>
        </is>
      </c>
      <c r="O483" s="19" t="inlineStr">
        <is>
          <t>원격제어 시 글씨가 너무 작거나 화면이 잘려 보이는 문제를 해결에 대해 블로그는 무엇을 말하나요?</t>
        </is>
      </c>
      <c r="P483" s="18" t="inlineStr">
        <is>
          <t>RemoteView, 블로그, 기능</t>
        </is>
      </c>
      <c r="Q483" s="17" t="inlineStr">
        <is>
          <t>RV-WEB-BLOG-482</t>
        </is>
      </c>
      <c r="R483" s="17" t="inlineStr">
        <is>
          <t>Claude(Fable5)</t>
        </is>
      </c>
      <c r="S483" s="20" t="inlineStr">
        <is>
          <t>중</t>
        </is>
      </c>
      <c r="T483" s="20" t="inlineStr">
        <is>
          <t>미검토</t>
        </is>
      </c>
      <c r="U483" s="18" t="inlineStr">
        <is>
          <t>[게시: 2025-08-26] / DEC-009 — 검증 가능 사실만 정답 소재, 홍보 수사 금지</t>
        </is>
      </c>
    </row>
    <row r="484" ht="276" customHeight="1" s="14">
      <c r="A484" s="17" t="n">
        <v>483</v>
      </c>
      <c r="B484" s="17" t="inlineStr">
        <is>
          <t>RV-WEB-BLOG-483</t>
        </is>
      </c>
      <c r="C484" s="17" t="inlineStr">
        <is>
          <t>BlogPost</t>
        </is>
      </c>
      <c r="D484" s="17" t="inlineStr">
        <is>
          <t>RemoteView 블로그(기능)</t>
        </is>
      </c>
      <c r="E484" s="18" t="inlineStr">
        <is>
          <t>[리모트뷰 8.3.0 업데이트] ‘다중 접속’부터 해상도  &gt; 보안은 강화하되, 사용은 더 편리해져야 합니다. 이</t>
        </is>
      </c>
      <c r="F484" s="17" t="inlineStr">
        <is>
          <t>RemoteView</t>
        </is>
      </c>
      <c r="G484" s="20" t="inlineStr">
        <is>
          <t>보안은 강화하되, 사용은 더 편리해져야 합니다. 이번 보안 정책 2차 개</t>
        </is>
      </c>
      <c r="H484" s="20" t="inlineStr">
        <is>
          <t>공통</t>
        </is>
      </c>
      <c r="I484" s="20" t="inlineStr">
        <is>
          <t>공개</t>
        </is>
      </c>
      <c r="J484" s="20" t="inlineStr">
        <is>
          <t>블로그 정보 확인</t>
        </is>
      </c>
      <c r="K484" s="17" t="inlineStr">
        <is>
          <t>https://content.rview.com/ko/blog/remoteview-enhancements-update/</t>
        </is>
      </c>
      <c r="L484" s="20" t="inlineStr">
        <is>
          <t>본문 § 보안은 강화하되, 사용은 더 편리해져야 합니다. 이번 보안 정책</t>
        </is>
      </c>
      <c r="M484" s="17" t="n"/>
      <c r="N484" s="18" t="inlineStr">
        <is>
          <t>[게시: 2025-08-26] #####
**⚙️ 어떤 기능인가요?**
#####
\- **2단계 인증, 더 스마트하게:** 자주 사용하는 PC나 모바일 기기를 ‘인증된 기기’로 등록하면, 다음 로그인부터는 2단계 인증을 생략할 수 있습니다. 인증된 기기 목록은 언제든 사용자가 직접 확인하고 관리할 수 있습니다.
\- **계정 정보 보호 기능 강화:** 아이디나 비밀번호를 찾을 때는 이메일 인증을 우선 진행하여 계정 보안을 한층 높였습니다. 또한 최근 12개월간의 비밀번호 변경 이력을 직접 확인할 수 있어, 계정 보안 상태를 손쉽게 점검할 수 있습니다.
\- **신규 고객 보안 기본값 상향 적용:** 신규 고객사는 원격제어 시작 시 자동으로 화면 잠금 등 강화된 보안 설정이 기본값으로 적용되어, 별도 설정 없이도 높은 보안 수준을 유지할 수 있습니다.
#####
**✅ 왜 좋을까요?**
#####
\- **반복 인증 없이도 안전하게:** 신뢰할 수 있는 기기에서는 로그인 피로를 줄이고, 민감한 계정 정보는 더 철저하게 보호할 수 있습니다.
\- **내 계정은 내가 직접 지킨다:** 인증 기기 목록, 비밀번호 변경 이력 등 보안 정보를 직접 확인하고 관리할 수 있어, 사용자가 주도적으로 보안을 유지할 수 있습니다.</t>
        </is>
      </c>
      <c r="O484" s="19" t="inlineStr">
        <is>
          <t>보안은 강화하되, 사용은 더 편리해져야 합니다. 이번 보안 정책에 대해 블로그는 무엇을 말하나요?</t>
        </is>
      </c>
      <c r="P484" s="18" t="inlineStr">
        <is>
          <t>RemoteView, 블로그, 기능</t>
        </is>
      </c>
      <c r="Q484" s="17" t="inlineStr">
        <is>
          <t>RV-WEB-BLOG-483</t>
        </is>
      </c>
      <c r="R484" s="17" t="inlineStr">
        <is>
          <t>Claude(Fable5)</t>
        </is>
      </c>
      <c r="S484" s="20" t="inlineStr">
        <is>
          <t>중</t>
        </is>
      </c>
      <c r="T484" s="20" t="inlineStr">
        <is>
          <t>미검토</t>
        </is>
      </c>
      <c r="U484" s="18" t="inlineStr">
        <is>
          <t>[게시: 2025-08-26] / DEC-009 — 검증 가능 사실만 정답 소재, 홍보 수사 금지 / 홍보성 표현 포함 유의</t>
        </is>
      </c>
    </row>
    <row r="485" ht="445.5" customHeight="1" s="14">
      <c r="A485" s="17" t="n">
        <v>484</v>
      </c>
      <c r="B485" s="17" t="inlineStr">
        <is>
          <t>RV-WEB-BLOG-484</t>
        </is>
      </c>
      <c r="C485" s="17" t="inlineStr">
        <is>
          <t>BlogPost</t>
        </is>
      </c>
      <c r="D485" s="17" t="inlineStr">
        <is>
          <t>RemoteView 블로그(기능)</t>
        </is>
      </c>
      <c r="E485" s="18" t="inlineStr">
        <is>
          <t>[리모트뷰 8.3.0 업데이트] ‘다중 접속’부터 해상도  &gt; 이번 업데이트에서는 다양한 사용 환경에서 더 편리하</t>
        </is>
      </c>
      <c r="F485" s="17" t="inlineStr">
        <is>
          <t>RemoteView</t>
        </is>
      </c>
      <c r="G485" s="20" t="inlineStr">
        <is>
          <t>이번 업데이트에서는 다양한 사용 환경에서 더 편리하고 안정적으로 리모트뷰</t>
        </is>
      </c>
      <c r="H485" s="20" t="inlineStr">
        <is>
          <t>공통</t>
        </is>
      </c>
      <c r="I485" s="20" t="inlineStr">
        <is>
          <t>공개</t>
        </is>
      </c>
      <c r="J485" s="20" t="inlineStr">
        <is>
          <t>블로그 정보 확인</t>
        </is>
      </c>
      <c r="K485" s="17" t="inlineStr">
        <is>
          <t>https://content.rview.com/ko/blog/remoteview-enhancements-update/</t>
        </is>
      </c>
      <c r="L485" s="20" t="inlineStr">
        <is>
          <t>본문 § 이번 업데이트에서는 다양한 사용 환경에서 더 편리하고 안정적으로</t>
        </is>
      </c>
      <c r="M485" s="17" t="n"/>
      <c r="N485" s="18" t="inlineStr">
        <is>
          <t>[게시: 2025-08-26] #####
**⚙️ 어떤 기능인가요?**
####
– macOS 뷰어 기능 향상
#####
\- **스크롤 속도 조절 기능 추가:** Windows에서 macOS로 원격 접속 시, 마우스 스크롤 속도가 부자연스럽게 느껴졌던 문제를 해결했습니다. 사용자가 직접 스크롤 속도를 조절할 수 있어, 더 부드러운 제어 경험이 가능합니다.
\- **뷰어 창 위치/크기 기억 기능:** 뷰어를 닫기 전의 창 위치와 크기를 자동으로 저장합니다. 다음 실행 시 그대로 복원되어, 매번 창을 재배치할 필요 없이 바로 작업할 수 있습니다.
####
– 더 안정적인 원격 환경
#####
\- **심플런처 업데이트 프로세스 개선:** 원격제어 중 업데이트가 필요한 경우, 안내 팝업을 통해 기존 연결을 안전하게 종료한 뒤 업데이트가 진행되도록 변경했습니다. 예기치 않은 연결 종료나 충돌 없이, 보다 안정적으로 유지됩니다.
####
– 파트너 관리 기능 강화
#####
\- **RemoteViewBOX 파트너 어드민 메뉴 추가:** 파트너 어드민에 새로운 관리 메뉴가 추가되어 파트너사가 고객의 RemoteViewBOX를 보다 쉽게 모니터링하고 제어할 수 있게 되었습니다.
#####
**✅ 왜 좋을까요?**
#####
\- **사용자 경험이 더 매끄러워집니다:** 이기종 환경에서도 마우스 조작이 자연스러워지고, 창 위치를 매번 다시 설정할 필요 없이 작업 흐름이 끊기지 않습니다.
\- **업데이트 중단 없이 안정성 유지:** 업데이트로 인한 예기치 않은 종료를 막아 업무 중단 위험을 줄이고, 더욱 신뢰할 수 있는 원격 환경을 제공합니다.
\- **파트너사의 지원 품질 향상:** RemoteViewBOX를 한눈에 관리할 수 있는 기능이 추가되어, 고객 장비 지원이 더 빠르고 정확해집니다.</t>
        </is>
      </c>
      <c r="O485" s="19" t="inlineStr">
        <is>
          <t>이번 업데이트에서는 다양한 사용 환경에서 더 편리하고 안정적으로에 대해 블로그는 무엇을 말하나요?</t>
        </is>
      </c>
      <c r="P485" s="18" t="inlineStr">
        <is>
          <t>RemoteView, 블로그, 기능</t>
        </is>
      </c>
      <c r="Q485" s="17" t="inlineStr">
        <is>
          <t>RV-WEB-BLOG-484</t>
        </is>
      </c>
      <c r="R485" s="17" t="inlineStr">
        <is>
          <t>Claude(Fable5)</t>
        </is>
      </c>
      <c r="S485" s="20" t="inlineStr">
        <is>
          <t>중</t>
        </is>
      </c>
      <c r="T485" s="20" t="inlineStr">
        <is>
          <t>미검토</t>
        </is>
      </c>
      <c r="U485" s="18" t="inlineStr">
        <is>
          <t>[게시: 2025-08-26] / DEC-009 — 검증 가능 사실만 정답 소재, 홍보 수사 금지</t>
        </is>
      </c>
    </row>
    <row r="486" ht="219" customHeight="1" s="14">
      <c r="A486" s="17" t="n">
        <v>485</v>
      </c>
      <c r="B486" s="17" t="inlineStr">
        <is>
          <t>RV-WEB-BLOG-485</t>
        </is>
      </c>
      <c r="C486" s="17" t="inlineStr">
        <is>
          <t>BlogPost</t>
        </is>
      </c>
      <c r="D486" s="17" t="inlineStr">
        <is>
          <t>RemoteView 블로그(기능)</t>
        </is>
      </c>
      <c r="E486" s="18" t="inlineStr">
        <is>
          <t xml:space="preserve">[리모트뷰 8.3.0 업데이트] ‘다중 접속’부터 해상도  &gt; 리모트뷰는 고객의 입장에서 더 직관적이고 효율적인 </t>
        </is>
      </c>
      <c r="F486" s="17" t="inlineStr">
        <is>
          <t>RemoteView</t>
        </is>
      </c>
      <c r="G486" s="20" t="inlineStr">
        <is>
          <t>리모트뷰는 고객의 입장에서 더 직관적이고 효율적인 원격 업무 환경을 만들</t>
        </is>
      </c>
      <c r="H486" s="20" t="inlineStr">
        <is>
          <t>공통</t>
        </is>
      </c>
      <c r="I486" s="20" t="inlineStr">
        <is>
          <t>공개</t>
        </is>
      </c>
      <c r="J486" s="20" t="inlineStr">
        <is>
          <t>블로그 정보 확인</t>
        </is>
      </c>
      <c r="K486" s="17" t="inlineStr">
        <is>
          <t>https://content.rview.com/ko/blog/remoteview-enhancements-update/</t>
        </is>
      </c>
      <c r="L486" s="20" t="inlineStr">
        <is>
          <t>본문 § 리모트뷰는 고객의 입장에서 더 직관적이고 효율적인 원격 업무 환</t>
        </is>
      </c>
      <c r="M486" s="17" t="n"/>
      <c r="N486" s="18" t="inlineStr">
        <is>
          <t>[게시: 2025-08-26] #####
새로워진 리모트뷰, 직접 사용해보시겠어요?
지금 데모를 신청하여 14일 무료 체험으로 최신 기능을 바로 확인해 보세요.
##### **
앞으로도 더 나은 사용 경험을 위해 계속 발전하는 리모트뷰와 함께 업무의 속도와 효율을 높여보세요.
**
RemoteView
기능업데이트
다중접속
리모트뷰
원격
원격보안
원격프로그램
제품업데이트
편의기능</t>
        </is>
      </c>
      <c r="O486" s="19" t="inlineStr">
        <is>
          <t>리모트뷰는 고객의 입장에서 더 직관적이고 효율적인 원격 업무 환에 대해 블로그는 무엇을 말하나요?</t>
        </is>
      </c>
      <c r="P486" s="18" t="inlineStr">
        <is>
          <t>RemoteView, 블로그, 기능</t>
        </is>
      </c>
      <c r="Q486" s="17" t="inlineStr">
        <is>
          <t>RV-WEB-BLOG-485</t>
        </is>
      </c>
      <c r="R486" s="17" t="inlineStr">
        <is>
          <t>Claude(Fable5)</t>
        </is>
      </c>
      <c r="S486" s="20" t="inlineStr">
        <is>
          <t>중</t>
        </is>
      </c>
      <c r="T486" s="20" t="inlineStr">
        <is>
          <t>미검토</t>
        </is>
      </c>
      <c r="U486" s="18" t="inlineStr">
        <is>
          <t>[게시: 2025-08-26] / DEC-009 — 검증 가능 사실만 정답 소재, 홍보 수사 금지</t>
        </is>
      </c>
    </row>
    <row r="487" ht="97.5" customHeight="1" s="14">
      <c r="A487" s="17" t="n">
        <v>486</v>
      </c>
      <c r="B487" s="17" t="inlineStr">
        <is>
          <t>RV-WEB-BLOG-486</t>
        </is>
      </c>
      <c r="C487" s="17" t="inlineStr">
        <is>
          <t>BlogPost</t>
        </is>
      </c>
      <c r="D487" s="17" t="inlineStr">
        <is>
          <t>RemoteView 블로그(기능)</t>
        </is>
      </c>
      <c r="E487" s="18" t="inlineStr">
        <is>
          <t>[리모트뷰 8.2.0 업데이트] 더욱 편리해진 원격제어,  &gt; — (1) 뷰어 내 에이전트명 표시</t>
        </is>
      </c>
      <c r="F487" s="17" t="inlineStr">
        <is>
          <t>RemoteView</t>
        </is>
      </c>
      <c r="G487" s="17" t="inlineStr">
        <is>
          <t>— (1) 뷰어 내 에이전트명 표시</t>
        </is>
      </c>
      <c r="H487" s="20" t="inlineStr">
        <is>
          <t>공통</t>
        </is>
      </c>
      <c r="I487" s="20" t="inlineStr">
        <is>
          <t>공개</t>
        </is>
      </c>
      <c r="J487" s="20" t="inlineStr">
        <is>
          <t>블로그 정보 확인</t>
        </is>
      </c>
      <c r="K487" s="17" t="inlineStr">
        <is>
          <t>https://content.rview.com/ko/blog/remoteview-feature-update/</t>
        </is>
      </c>
      <c r="L487" s="20" t="inlineStr">
        <is>
          <t>본문 § — (1) 뷰어 내 에이전트명 표시</t>
        </is>
      </c>
      <c r="M487" s="17" t="n"/>
      <c r="N487" s="18" t="inlineStr">
        <is>
          <t>[게시: 2025-05-28] #####
**⚙️ 어떤 기능인가요?**
\- 뷰어 상단에 현재 제어 중인 에이전트(원격지 PC) 이름이 명확하게 표시됩니다.
#####
**✅ 왜 좋을까요?**
\- 여러 PC를 동시에 원격제어할 때 제어 대상을 쉽게 식별하여 혼동을 줄여줍니다.</t>
        </is>
      </c>
      <c r="O487" s="18" t="inlineStr">
        <is>
          <t>— (1) 뷰어 내 에이전트명 표시에 대해 블로그는 무엇을 말하나요?</t>
        </is>
      </c>
      <c r="P487" s="18" t="inlineStr">
        <is>
          <t>RemoteView, 블로그, 기능</t>
        </is>
      </c>
      <c r="Q487" s="17" t="inlineStr">
        <is>
          <t>RV-WEB-BLOG-486</t>
        </is>
      </c>
      <c r="R487" s="17" t="inlineStr">
        <is>
          <t>Claude(Fable5)</t>
        </is>
      </c>
      <c r="S487" s="20" t="inlineStr">
        <is>
          <t>중</t>
        </is>
      </c>
      <c r="T487" s="20" t="inlineStr">
        <is>
          <t>미검토</t>
        </is>
      </c>
      <c r="U487" s="18" t="inlineStr">
        <is>
          <t>[게시: 2025-05-28] / DEC-009 — 검증 가능 사실만 정답 소재, 홍보 수사 금지</t>
        </is>
      </c>
    </row>
    <row r="488" ht="97.5" customHeight="1" s="14">
      <c r="A488" s="17" t="n">
        <v>487</v>
      </c>
      <c r="B488" s="17" t="inlineStr">
        <is>
          <t>RV-WEB-BLOG-487</t>
        </is>
      </c>
      <c r="C488" s="17" t="inlineStr">
        <is>
          <t>BlogPost</t>
        </is>
      </c>
      <c r="D488" s="17" t="inlineStr">
        <is>
          <t>RemoteView 블로그(기능)</t>
        </is>
      </c>
      <c r="E488" s="18" t="inlineStr">
        <is>
          <t>[리모트뷰 8.2.0 업데이트] 더욱 편리해진 원격제어,  &gt; — (2) 뷰어 창 드래그 이동</t>
        </is>
      </c>
      <c r="F488" s="17" t="inlineStr">
        <is>
          <t>RemoteView</t>
        </is>
      </c>
      <c r="G488" s="17" t="inlineStr">
        <is>
          <t>— (2) 뷰어 창 드래그 이동</t>
        </is>
      </c>
      <c r="H488" s="20" t="inlineStr">
        <is>
          <t>공통</t>
        </is>
      </c>
      <c r="I488" s="20" t="inlineStr">
        <is>
          <t>공개</t>
        </is>
      </c>
      <c r="J488" s="20" t="inlineStr">
        <is>
          <t>블로그 정보 확인</t>
        </is>
      </c>
      <c r="K488" s="17" t="inlineStr">
        <is>
          <t>https://content.rview.com/ko/blog/remoteview-feature-update/</t>
        </is>
      </c>
      <c r="L488" s="20" t="inlineStr">
        <is>
          <t>본문 § — (2) 뷰어 창 드래그 이동</t>
        </is>
      </c>
      <c r="M488" s="17" t="n"/>
      <c r="N488" s="18" t="inlineStr">
        <is>
          <t>[게시: 2025-05-28] #####
**⚙️ 어떤 기능인가요?**
\- 뷰어 창 상단 바를 마우스로 드래그하여 원하는 위치로 쉽게 옮길 수 있습니다.
#####
**✅ 왜 좋을까요?**
\- 사용자 작업 환경에 맞춰 뷰어 창 위치를 자유롭게 배치할 수 있어 원격제어 작업 흐름이 더욱 유연하고 매끄러워집니다.</t>
        </is>
      </c>
      <c r="O488" s="18" t="inlineStr">
        <is>
          <t>— (2) 뷰어 창 드래그 이동에 대해 블로그는 무엇을 말하나요?</t>
        </is>
      </c>
      <c r="P488" s="18" t="inlineStr">
        <is>
          <t>RemoteView, 블로그, 기능</t>
        </is>
      </c>
      <c r="Q488" s="17" t="inlineStr">
        <is>
          <t>RV-WEB-BLOG-487</t>
        </is>
      </c>
      <c r="R488" s="17" t="inlineStr">
        <is>
          <t>Claude(Fable5)</t>
        </is>
      </c>
      <c r="S488" s="20" t="inlineStr">
        <is>
          <t>중</t>
        </is>
      </c>
      <c r="T488" s="20" t="inlineStr">
        <is>
          <t>미검토</t>
        </is>
      </c>
      <c r="U488" s="18" t="inlineStr">
        <is>
          <t>[게시: 2025-05-28] / DEC-009 — 검증 가능 사실만 정답 소재, 홍보 수사 금지</t>
        </is>
      </c>
    </row>
    <row r="489" ht="111.75" customHeight="1" s="14">
      <c r="A489" s="17" t="n">
        <v>488</v>
      </c>
      <c r="B489" s="17" t="inlineStr">
        <is>
          <t>RV-WEB-BLOG-488</t>
        </is>
      </c>
      <c r="C489" s="17" t="inlineStr">
        <is>
          <t>BlogPost</t>
        </is>
      </c>
      <c r="D489" s="17" t="inlineStr">
        <is>
          <t>RemoteView 블로그(기능)</t>
        </is>
      </c>
      <c r="E489" s="18" t="inlineStr">
        <is>
          <t>[리모트뷰 8.2.0 업데이트] 더욱 편리해진 원격제어,  &gt; — (3) 뷰어 크기 조절 및 기본 크기 복원</t>
        </is>
      </c>
      <c r="F489" s="17" t="inlineStr">
        <is>
          <t>RemoteView</t>
        </is>
      </c>
      <c r="G489" s="17" t="inlineStr">
        <is>
          <t>— (3) 뷰어 크기 조절 및 기본 크기 복원</t>
        </is>
      </c>
      <c r="H489" s="20" t="inlineStr">
        <is>
          <t>공통</t>
        </is>
      </c>
      <c r="I489" s="20" t="inlineStr">
        <is>
          <t>공개</t>
        </is>
      </c>
      <c r="J489" s="20" t="inlineStr">
        <is>
          <t>블로그 정보 확인</t>
        </is>
      </c>
      <c r="K489" s="17" t="inlineStr">
        <is>
          <t>https://content.rview.com/ko/blog/remoteview-feature-update/</t>
        </is>
      </c>
      <c r="L489" s="20" t="inlineStr">
        <is>
          <t>본문 § — (3) 뷰어 크기 조절 및 기본 크기 복원</t>
        </is>
      </c>
      <c r="M489" s="17" t="n"/>
      <c r="N489" s="18" t="inlineStr">
        <is>
          <t>[게시: 2025-05-28] #####
**⚙️ 어떤 기능인가요?**
\- 원격제어 뷰어 창 크기 조절이 더 유연해졌고, 우측 하단 더블클릭으로 기본 크기 복원이 가능합니다.
#####
**✅ 왜 좋을까요?**
\- 다양한 화면 환경에 맞춰 뷰어 크기를 최적으로 조절하고, 실수로 변경 시 빠르게 기본 크기로 복원하여 원격제어 사용이 편리해집니다.</t>
        </is>
      </c>
      <c r="O489" s="18" t="inlineStr">
        <is>
          <t>— (3) 뷰어 크기 조절 및 기본 크기 복원에 대해 블로그는 무엇을 말하나요?</t>
        </is>
      </c>
      <c r="P489" s="18" t="inlineStr">
        <is>
          <t>RemoteView, 블로그, 기능</t>
        </is>
      </c>
      <c r="Q489" s="17" t="inlineStr">
        <is>
          <t>RV-WEB-BLOG-488</t>
        </is>
      </c>
      <c r="R489" s="17" t="inlineStr">
        <is>
          <t>Claude(Fable5)</t>
        </is>
      </c>
      <c r="S489" s="20" t="inlineStr">
        <is>
          <t>중</t>
        </is>
      </c>
      <c r="T489" s="20" t="inlineStr">
        <is>
          <t>미검토</t>
        </is>
      </c>
      <c r="U489" s="18" t="inlineStr">
        <is>
          <t>[게시: 2025-05-28] / DEC-009 — 검증 가능 사실만 정답 소재, 홍보 수사 금지</t>
        </is>
      </c>
    </row>
    <row r="490" ht="111.75" customHeight="1" s="14">
      <c r="A490" s="17" t="n">
        <v>489</v>
      </c>
      <c r="B490" s="17" t="inlineStr">
        <is>
          <t>RV-WEB-BLOG-489</t>
        </is>
      </c>
      <c r="C490" s="17" t="inlineStr">
        <is>
          <t>BlogPost</t>
        </is>
      </c>
      <c r="D490" s="17" t="inlineStr">
        <is>
          <t>RemoteView 블로그(기능)</t>
        </is>
      </c>
      <c r="E490" s="18" t="inlineStr">
        <is>
          <t>[리모트뷰 8.2.0 업데이트] 더욱 편리해진 원격제어,  &gt; 2. 엑셀 통한 사용자 일괄 등록 시 데이터 수 제</t>
        </is>
      </c>
      <c r="F490" s="17" t="inlineStr">
        <is>
          <t>RemoteView</t>
        </is>
      </c>
      <c r="G490" s="17" t="inlineStr">
        <is>
          <t>2. 엑셀 통한 사용자 일괄 등록 시 데이터 수 제한</t>
        </is>
      </c>
      <c r="H490" s="20" t="inlineStr">
        <is>
          <t>공통</t>
        </is>
      </c>
      <c r="I490" s="20" t="inlineStr">
        <is>
          <t>공개</t>
        </is>
      </c>
      <c r="J490" s="20" t="inlineStr">
        <is>
          <t>블로그 정보 확인</t>
        </is>
      </c>
      <c r="K490" s="17" t="inlineStr">
        <is>
          <t>https://content.rview.com/ko/blog/remoteview-feature-update/</t>
        </is>
      </c>
      <c r="L490" s="20" t="inlineStr">
        <is>
          <t>본문 § 2. 엑셀 통한 사용자 일괄 등록 시 데이터 수 제한</t>
        </is>
      </c>
      <c r="M490" s="17" t="n"/>
      <c r="N490" s="18" t="inlineStr">
        <is>
          <t>[게시: 2025-05-28] #####
**⚙️ 어떤 기능인가요?**
\- 다수의 사용자를 엑셀 파일로 한 번에 등록할 때, 파일당 최대 1,000명 이하 까지만 등록 가능하도록 데이터 수가 제한됩니다.
#####
**✅ 왜 좋을까요?**
\- 대량 사용자 정보 등록 시 발생할 수 있는 시스템 부하 및 예기치 않은 오류를 사전에 방지하여, 사용자 등록 과정의 안정성과 신뢰도를 높입니다.</t>
        </is>
      </c>
      <c r="O490" s="18" t="inlineStr">
        <is>
          <t>2. 엑셀 통한 사용자 일괄 등록 시 데이터 수 제한에 대해 블로그는 무엇을 말하나요?</t>
        </is>
      </c>
      <c r="P490" s="18" t="inlineStr">
        <is>
          <t>RemoteView, 블로그, 기능</t>
        </is>
      </c>
      <c r="Q490" s="17" t="inlineStr">
        <is>
          <t>RV-WEB-BLOG-489</t>
        </is>
      </c>
      <c r="R490" s="17" t="inlineStr">
        <is>
          <t>Claude(Fable5)</t>
        </is>
      </c>
      <c r="S490" s="20" t="inlineStr">
        <is>
          <t>중</t>
        </is>
      </c>
      <c r="T490" s="20" t="inlineStr">
        <is>
          <t>미검토</t>
        </is>
      </c>
      <c r="U490" s="18" t="inlineStr">
        <is>
          <t>[게시: 2025-05-28] / DEC-009 — 검증 가능 사실만 정답 소재, 홍보 수사 금지</t>
        </is>
      </c>
    </row>
    <row r="491" ht="126" customHeight="1" s="14">
      <c r="A491" s="17" t="n">
        <v>490</v>
      </c>
      <c r="B491" s="17" t="inlineStr">
        <is>
          <t>RV-WEB-BLOG-490</t>
        </is>
      </c>
      <c r="C491" s="17" t="inlineStr">
        <is>
          <t>BlogPost</t>
        </is>
      </c>
      <c r="D491" s="17" t="inlineStr">
        <is>
          <t>RemoteView 블로그(기능)</t>
        </is>
      </c>
      <c r="E491" s="18" t="inlineStr">
        <is>
          <t>[리모트뷰 8.2.0 업데이트] 더욱 편리해진 원격제어,  &gt; 3. Android 단말 재부팅 시 에이전트 앱 자</t>
        </is>
      </c>
      <c r="F491" s="17" t="inlineStr">
        <is>
          <t>RemoteView</t>
        </is>
      </c>
      <c r="G491" s="17" t="inlineStr">
        <is>
          <t>3. Android 단말 재부팅 시 에이전트 앱 자동 실행</t>
        </is>
      </c>
      <c r="H491" s="20" t="inlineStr">
        <is>
          <t>공통</t>
        </is>
      </c>
      <c r="I491" s="20" t="inlineStr">
        <is>
          <t>공개</t>
        </is>
      </c>
      <c r="J491" s="20" t="inlineStr">
        <is>
          <t>블로그 정보 확인</t>
        </is>
      </c>
      <c r="K491" s="17" t="inlineStr">
        <is>
          <t>https://content.rview.com/ko/blog/remoteview-feature-update/</t>
        </is>
      </c>
      <c r="L491" s="20" t="inlineStr">
        <is>
          <t>본문 § 3. Android 단말 재부팅 시 에이전트 앱 자동 실행</t>
        </is>
      </c>
      <c r="M491" s="17" t="n"/>
      <c r="N491" s="18" t="inlineStr">
        <is>
          <t>[게시: 2025-05-28] #####
**⚙️ 어떤 기능인가요?**
\- Android 기기(원격 대상) 재부팅 후, 리모트뷰 에이전트 앱이 자동으로 다시 실행되도록 설정하는 옵션입니다.
#####
**✅ 왜 좋을까요?**
\- Android 기기 재부팅 시마다 에이전트 앱을 실행해야 하는 번거로움을 줄여줍니다. 무인 기기나 상시 원격접속이 필요한 Android 단말 관리가 매우 편리해집니다.</t>
        </is>
      </c>
      <c r="O491" s="18" t="inlineStr">
        <is>
          <t>3. Android 단말 재부팅 시 에이전트 앱 자동 실행에 대해 블로그는 무엇을 말하나요?</t>
        </is>
      </c>
      <c r="P491" s="18" t="inlineStr">
        <is>
          <t>RemoteView, 블로그, 기능</t>
        </is>
      </c>
      <c r="Q491" s="17" t="inlineStr">
        <is>
          <t>RV-WEB-BLOG-490</t>
        </is>
      </c>
      <c r="R491" s="17" t="inlineStr">
        <is>
          <t>Claude(Fable5)</t>
        </is>
      </c>
      <c r="S491" s="20" t="inlineStr">
        <is>
          <t>중</t>
        </is>
      </c>
      <c r="T491" s="20" t="inlineStr">
        <is>
          <t>미검토</t>
        </is>
      </c>
      <c r="U491" s="18" t="inlineStr">
        <is>
          <t>[게시: 2025-05-28] / DEC-009 — 검증 가능 사실만 정답 소재, 홍보 수사 금지</t>
        </is>
      </c>
    </row>
    <row r="492" ht="140.25" customHeight="1" s="14">
      <c r="A492" s="17" t="n">
        <v>491</v>
      </c>
      <c r="B492" s="17" t="inlineStr">
        <is>
          <t>RV-WEB-BLOG-491</t>
        </is>
      </c>
      <c r="C492" s="17" t="inlineStr">
        <is>
          <t>BlogPost</t>
        </is>
      </c>
      <c r="D492" s="17" t="inlineStr">
        <is>
          <t>RemoteView 블로그(기능)</t>
        </is>
      </c>
      <c r="E492" s="18" t="inlineStr">
        <is>
          <t>[리모트뷰 8.2.0 업데이트] 더욱 편리해진 원격제어,  &gt; 4. 모바일 뷰어(Android to Android</t>
        </is>
      </c>
      <c r="F492" s="17" t="inlineStr">
        <is>
          <t>RemoteView</t>
        </is>
      </c>
      <c r="G492" s="17" t="inlineStr">
        <is>
          <t>4. 모바일 뷰어(Android to Android) 한글 입력 방식 개</t>
        </is>
      </c>
      <c r="H492" s="20" t="inlineStr">
        <is>
          <t>공통</t>
        </is>
      </c>
      <c r="I492" s="20" t="inlineStr">
        <is>
          <t>공개</t>
        </is>
      </c>
      <c r="J492" s="20" t="inlineStr">
        <is>
          <t>블로그 정보 확인</t>
        </is>
      </c>
      <c r="K492" s="17" t="inlineStr">
        <is>
          <t>https://content.rview.com/ko/blog/remoteview-feature-update/</t>
        </is>
      </c>
      <c r="L492" s="20" t="inlineStr">
        <is>
          <t>본문 § 4. 모바일 뷰어(Android to Android) 한글 입력</t>
        </is>
      </c>
      <c r="M492" s="17" t="n"/>
      <c r="N492" s="18" t="inlineStr">
        <is>
          <t>[게시: 2025-05-28] #####
**⚙️ 어떤 기능인가요?**
\- Android 뷰어 앱으로 다른 Android 기기를 원격제어할 때(RSAssistant 사용 환경), 한글 입력을 위한 간접 입력(Indirect Input) 방식의 키보드 기능을 제공합니다.
#####
**✅ 왜 좋을까요?**
\- 특정 Android 원격제어 환경에서 한글 조합 및 입력이 어려웠던 문제를 해결합니다. 완성된 한글을 한 번에 전송할 수 있어, 모바일 원격데스크탑 환경에서의 문서 작업이나 검색 효율이 크게 향상됩니다.</t>
        </is>
      </c>
      <c r="O492" s="18" t="inlineStr">
        <is>
          <t>4. 모바일 뷰어(Android to Android) 한글 입력에 대해 블로그는 무엇을 말하나요?</t>
        </is>
      </c>
      <c r="P492" s="18" t="inlineStr">
        <is>
          <t>RemoteView, 블로그, 기능</t>
        </is>
      </c>
      <c r="Q492" s="17" t="inlineStr">
        <is>
          <t>RV-WEB-BLOG-491</t>
        </is>
      </c>
      <c r="R492" s="17" t="inlineStr">
        <is>
          <t>Claude(Fable5)</t>
        </is>
      </c>
      <c r="S492" s="20" t="inlineStr">
        <is>
          <t>중</t>
        </is>
      </c>
      <c r="T492" s="20" t="inlineStr">
        <is>
          <t>미검토</t>
        </is>
      </c>
      <c r="U492" s="18" t="inlineStr">
        <is>
          <t>[게시: 2025-05-28] / DEC-009 — 검증 가능 사실만 정답 소재, 홍보 수사 금지</t>
        </is>
      </c>
    </row>
    <row r="493" ht="111.75" customHeight="1" s="14">
      <c r="A493" s="17" t="n">
        <v>492</v>
      </c>
      <c r="B493" s="17" t="inlineStr">
        <is>
          <t>RV-WEB-BLOG-492</t>
        </is>
      </c>
      <c r="C493" s="17" t="inlineStr">
        <is>
          <t>BlogPost</t>
        </is>
      </c>
      <c r="D493" s="17" t="inlineStr">
        <is>
          <t>RemoteView 블로그(기능)</t>
        </is>
      </c>
      <c r="E493" s="18" t="inlineStr">
        <is>
          <t>[리모트뷰 8.2.0 업데이트] 더욱 편리해진 원격제어,  &gt; — USB 연결 모드 설정 및 네트워크 자동 구성</t>
        </is>
      </c>
      <c r="F493" s="17" t="inlineStr">
        <is>
          <t>RemoteView</t>
        </is>
      </c>
      <c r="G493" s="17" t="inlineStr">
        <is>
          <t>— USB 연결 모드 설정 및 네트워크 자동 구성</t>
        </is>
      </c>
      <c r="H493" s="20" t="inlineStr">
        <is>
          <t>공통</t>
        </is>
      </c>
      <c r="I493" s="20" t="inlineStr">
        <is>
          <t>공개</t>
        </is>
      </c>
      <c r="J493" s="20" t="inlineStr">
        <is>
          <t>블로그 정보 확인</t>
        </is>
      </c>
      <c r="K493" s="17" t="inlineStr">
        <is>
          <t>https://content.rview.com/ko/blog/remoteview-feature-update/</t>
        </is>
      </c>
      <c r="L493" s="20" t="inlineStr">
        <is>
          <t>본문 § — USB 연결 모드 설정 및 네트워크 자동 구성</t>
        </is>
      </c>
      <c r="M493" s="17" t="n"/>
      <c r="N493" s="18" t="inlineStr">
        <is>
          <t>[게시: 2025-05-28] #####
**⚙️ 어떤 기능인가요?**
\- 사용 용도에 따라 USB 모드(저장 장치 사용 모드 / 시리얼 연결 모드) 선택이 가능하며, 시리얼 연결 모드 선택 시 네트워크 자동 구성을 지원합니다.
#####
**✅ 왜 좋을까요?**
\- 사용자가 용도에 따라 USB 모드를 선택하고, 네트워크도 자동으로 설정되기 때문에 설정이 간편해지고 현장 적용이 쉬워집니다.</t>
        </is>
      </c>
      <c r="O493" s="18" t="inlineStr">
        <is>
          <t>— USB 연결 모드 설정 및 네트워크 자동 구성에 대해 블로그는 무엇을 말하나요?</t>
        </is>
      </c>
      <c r="P493" s="18" t="inlineStr">
        <is>
          <t>RemoteView, 블로그, 기능</t>
        </is>
      </c>
      <c r="Q493" s="17" t="inlineStr">
        <is>
          <t>RV-WEB-BLOG-492</t>
        </is>
      </c>
      <c r="R493" s="17" t="inlineStr">
        <is>
          <t>Claude(Fable5)</t>
        </is>
      </c>
      <c r="S493" s="20" t="inlineStr">
        <is>
          <t>중</t>
        </is>
      </c>
      <c r="T493" s="20" t="inlineStr">
        <is>
          <t>미검토</t>
        </is>
      </c>
      <c r="U493" s="18" t="inlineStr">
        <is>
          <t>[게시: 2025-05-28] / DEC-009 — 검증 가능 사실만 정답 소재, 홍보 수사 금지</t>
        </is>
      </c>
    </row>
    <row r="494" ht="233.25" customHeight="1" s="14">
      <c r="A494" s="17" t="n">
        <v>493</v>
      </c>
      <c r="B494" s="17" t="inlineStr">
        <is>
          <t>RV-WEB-BLOG-493</t>
        </is>
      </c>
      <c r="C494" s="17" t="inlineStr">
        <is>
          <t>BlogPost</t>
        </is>
      </c>
      <c r="D494" s="17" t="inlineStr">
        <is>
          <t>RemoteView 블로그(기능)</t>
        </is>
      </c>
      <c r="E494" s="18" t="inlineStr">
        <is>
          <t xml:space="preserve">[리모트뷰 8.2.0 업데이트] 더욱 편리해진 원격제어,  &gt; 리모트뷰는 실제 사용자의 입장에서 더욱 직관적이고 </t>
        </is>
      </c>
      <c r="F494" s="17" t="inlineStr">
        <is>
          <t>RemoteView</t>
        </is>
      </c>
      <c r="G494" s="20" t="inlineStr">
        <is>
          <t>리모트뷰는 실제 사용자의 입장에서 더욱 직관적이고 효율적인 원격제어 환경</t>
        </is>
      </c>
      <c r="H494" s="20" t="inlineStr">
        <is>
          <t>공통</t>
        </is>
      </c>
      <c r="I494" s="20" t="inlineStr">
        <is>
          <t>공개</t>
        </is>
      </c>
      <c r="J494" s="20" t="inlineStr">
        <is>
          <t>블로그 정보 확인</t>
        </is>
      </c>
      <c r="K494" s="17" t="inlineStr">
        <is>
          <t>https://content.rview.com/ko/blog/remoteview-feature-update/</t>
        </is>
      </c>
      <c r="L494" s="20" t="inlineStr">
        <is>
          <t>본문 § 리모트뷰는 실제 사용자의 입장에서 더욱 직관적이고 효율적인 원격</t>
        </is>
      </c>
      <c r="M494" s="17" t="n"/>
      <c r="N494" s="18" t="inlineStr">
        <is>
          <t>[게시: 2025-05-28] #####
새롭게 개선된 리모트뷰의 편리한 기능들을 직접 경험해보고 싶으신가요? 리모트뷰의 스마트한 변화가 궁금하시다면, 지금 바로 데모 버전을 신청하여 모든 기능을 사용해보세요. 14일 무료 체험을 통해 새로워진 기능들을 직접 확인해 보세요!
##### **
앞으로도 많은 기대 부탁드리며, 더욱 발전하는 리모트뷰와 함께 업무 효율을 높여보시기 바랍니다!
**
RemoteView
기능업데이트
리모트뷰
원격
원격보안
원격프로그램
제품업데이트
편의기능</t>
        </is>
      </c>
      <c r="O494" s="19" t="inlineStr">
        <is>
          <t>리모트뷰는 실제 사용자의 입장에서 더욱 직관적이고 효율적인 원격에 대해 블로그는 무엇을 말하나요?</t>
        </is>
      </c>
      <c r="P494" s="18" t="inlineStr">
        <is>
          <t>RemoteView, 블로그, 기능</t>
        </is>
      </c>
      <c r="Q494" s="17" t="inlineStr">
        <is>
          <t>RV-WEB-BLOG-493</t>
        </is>
      </c>
      <c r="R494" s="17" t="inlineStr">
        <is>
          <t>Claude(Fable5)</t>
        </is>
      </c>
      <c r="S494" s="20" t="inlineStr">
        <is>
          <t>중</t>
        </is>
      </c>
      <c r="T494" s="20" t="inlineStr">
        <is>
          <t>미검토</t>
        </is>
      </c>
      <c r="U494" s="18" t="inlineStr">
        <is>
          <t>[게시: 2025-05-28] / DEC-009 — 검증 가능 사실만 정답 소재, 홍보 수사 금지</t>
        </is>
      </c>
    </row>
    <row r="495" ht="29.25" customHeight="1" s="14">
      <c r="A495" s="17" t="n">
        <v>494</v>
      </c>
      <c r="B495" s="17" t="inlineStr">
        <is>
          <t>RV-WEB-BLOG-494</t>
        </is>
      </c>
      <c r="C495" s="17" t="inlineStr">
        <is>
          <t>BlogPost</t>
        </is>
      </c>
      <c r="D495" s="17" t="inlineStr">
        <is>
          <t>RemoteView 블로그(인사이트)</t>
        </is>
      </c>
      <c r="E495" s="19" t="inlineStr">
        <is>
          <t>원격데스크톱 프로그램 비교: RemoteView의 압도적인 &gt; 원격근무는 이제 선택이 아닌 필수입니다.</t>
        </is>
      </c>
      <c r="F495" s="17" t="inlineStr">
        <is>
          <t>RemoteView</t>
        </is>
      </c>
      <c r="G495" s="20" t="inlineStr">
        <is>
          <t>원격근무는 이제 선택이 아닌 필수입니다.</t>
        </is>
      </c>
      <c r="H495" s="20" t="inlineStr">
        <is>
          <t>공통</t>
        </is>
      </c>
      <c r="I495" s="20" t="inlineStr">
        <is>
          <t>공개</t>
        </is>
      </c>
      <c r="J495" s="20" t="inlineStr">
        <is>
          <t>블로그 정보 확인</t>
        </is>
      </c>
      <c r="K495" s="17" t="inlineStr">
        <is>
          <t>https://content.rview.com/ko/blog/remoteview-general/</t>
        </is>
      </c>
      <c r="L495" s="20" t="inlineStr">
        <is>
          <t>본문 § 원격근무는 이제 선택이 아닌 필수입니다.</t>
        </is>
      </c>
      <c r="M495" s="17" t="n"/>
      <c r="N495" s="18" t="inlineStr">
        <is>
          <t>[게시: 2025-08-12] 안전하고 효율적인 원격데스크톱 프로그램은 업무 연속성과 생산성을 지키는 핵심 도구입니다.</t>
        </is>
      </c>
      <c r="O495" s="19" t="inlineStr">
        <is>
          <t>원격근무는 이제 선택이 아닌 필수입니다.에 대해 블로그는 무엇을 말하나요?</t>
        </is>
      </c>
      <c r="P495" s="18" t="inlineStr">
        <is>
          <t>RemoteView, 블로그, 인사이트</t>
        </is>
      </c>
      <c r="Q495" s="17" t="inlineStr">
        <is>
          <t>RV-WEB-BLOG-494</t>
        </is>
      </c>
      <c r="R495" s="17" t="inlineStr">
        <is>
          <t>Claude(Fable5)</t>
        </is>
      </c>
      <c r="S495" s="20" t="inlineStr">
        <is>
          <t>중</t>
        </is>
      </c>
      <c r="T495" s="20" t="inlineStr">
        <is>
          <t>미검토</t>
        </is>
      </c>
      <c r="U495" s="18" t="inlineStr">
        <is>
          <t>[게시: 2025-08-12] / DEC-009 — 검증 가능 사실만 정답 소재, 홍보 수사 금지</t>
        </is>
      </c>
    </row>
    <row r="496" ht="29.25" customHeight="1" s="14">
      <c r="A496" s="17" t="n">
        <v>495</v>
      </c>
      <c r="B496" s="17" t="inlineStr">
        <is>
          <t>RV-WEB-BLOG-495</t>
        </is>
      </c>
      <c r="C496" s="17" t="inlineStr">
        <is>
          <t>BlogPost</t>
        </is>
      </c>
      <c r="D496" s="17" t="inlineStr">
        <is>
          <t>RemoteView 블로그(인사이트)</t>
        </is>
      </c>
      <c r="E496" s="19" t="inlineStr">
        <is>
          <t>원격데스크톱 프로그램 비교: RemoteView의 압도적인 &gt; RemoteView는 전 세계 어디서나 PC와 서버</t>
        </is>
      </c>
      <c r="F496" s="17" t="inlineStr">
        <is>
          <t>RemoteView</t>
        </is>
      </c>
      <c r="G496" s="17" t="inlineStr">
        <is>
          <t>RemoteView는 전 세계 어디서나 PC와 서버에 안전하게 접속할 수</t>
        </is>
      </c>
      <c r="H496" s="20" t="inlineStr">
        <is>
          <t>공통</t>
        </is>
      </c>
      <c r="I496" s="20" t="inlineStr">
        <is>
          <t>공개</t>
        </is>
      </c>
      <c r="J496" s="20" t="inlineStr">
        <is>
          <t>블로그 정보 확인</t>
        </is>
      </c>
      <c r="K496" s="17" t="inlineStr">
        <is>
          <t>https://content.rview.com/ko/blog/remoteview-general/</t>
        </is>
      </c>
      <c r="L496" s="20" t="inlineStr">
        <is>
          <t xml:space="preserve">본문 § RemoteView는 전 세계 어디서나 PC와 서버에 안전하게 </t>
        </is>
      </c>
      <c r="M496" s="17" t="n"/>
      <c r="N496" s="18" t="inlineStr">
        <is>
          <t>[게시: 2025-08-12] 개인 사용자부터 글로벌 기업,
IT 전문가까지 폭넓게 활용할 수 있도록 설계되었습니다.</t>
        </is>
      </c>
      <c r="O496" s="18" t="inlineStr">
        <is>
          <t>RemoteView는 전 세계 어디서나 PC와 서버에 안전하게 에 대해 블로그는 무엇을 말하나요?</t>
        </is>
      </c>
      <c r="P496" s="18" t="inlineStr">
        <is>
          <t>RemoteView, 블로그, 인사이트</t>
        </is>
      </c>
      <c r="Q496" s="17" t="inlineStr">
        <is>
          <t>RV-WEB-BLOG-495</t>
        </is>
      </c>
      <c r="R496" s="17" t="inlineStr">
        <is>
          <t>Claude(Fable5)</t>
        </is>
      </c>
      <c r="S496" s="20" t="inlineStr">
        <is>
          <t>중</t>
        </is>
      </c>
      <c r="T496" s="20" t="inlineStr">
        <is>
          <t>미검토</t>
        </is>
      </c>
      <c r="U496" s="18" t="inlineStr">
        <is>
          <t>[게시: 2025-08-12] / DEC-009 — 검증 가능 사실만 정답 소재, 홍보 수사 금지</t>
        </is>
      </c>
    </row>
    <row r="497" ht="43.5" customHeight="1" s="14">
      <c r="A497" s="17" t="n">
        <v>496</v>
      </c>
      <c r="B497" s="17" t="inlineStr">
        <is>
          <t>RV-WEB-BLOG-496</t>
        </is>
      </c>
      <c r="C497" s="17" t="inlineStr">
        <is>
          <t>BlogPost</t>
        </is>
      </c>
      <c r="D497" s="17" t="inlineStr">
        <is>
          <t>RemoteView 블로그(인사이트)</t>
        </is>
      </c>
      <c r="E497" s="19" t="inlineStr">
        <is>
          <t>원격데스크톱 프로그램 비교: RemoteView의 압도적인 &gt; 원격데스크톱 프로그램은 인터넷을 통해 떨어진 위치의</t>
        </is>
      </c>
      <c r="F497" s="17" t="inlineStr">
        <is>
          <t>RemoteView</t>
        </is>
      </c>
      <c r="G497" s="20" t="inlineStr">
        <is>
          <t>원격데스크톱 프로그램은 인터넷을 통해 떨어진 위치의 컴퓨터를 직접 제어할</t>
        </is>
      </c>
      <c r="H497" s="20" t="inlineStr">
        <is>
          <t>공통</t>
        </is>
      </c>
      <c r="I497" s="20" t="inlineStr">
        <is>
          <t>공개</t>
        </is>
      </c>
      <c r="J497" s="20" t="inlineStr">
        <is>
          <t>블로그 정보 확인</t>
        </is>
      </c>
      <c r="K497" s="17" t="inlineStr">
        <is>
          <t>https://content.rview.com/ko/blog/remoteview-general/</t>
        </is>
      </c>
      <c r="L497" s="20" t="inlineStr">
        <is>
          <t>본문 § 원격데스크톱 프로그램은 인터넷을 통해 떨어진 위치의 컴퓨터를 직</t>
        </is>
      </c>
      <c r="M497" s="17" t="n"/>
      <c r="N497" s="18" t="inlineStr">
        <is>
          <t>[게시: 2025-08-12] 출장, 재택근무, 외부 미팅 등 물리적 제약이 있는 상황에서도 사무실 PC에 접속해 동일한 환경에서 업무를 이어갈 수 있습니다.</t>
        </is>
      </c>
      <c r="O497" s="19" t="inlineStr">
        <is>
          <t>원격데스크톱 프로그램은 인터넷을 통해 떨어진 위치의 컴퓨터를 직에 대해 블로그는 무엇을 말하나요?</t>
        </is>
      </c>
      <c r="P497" s="18" t="inlineStr">
        <is>
          <t>RemoteView, 블로그, 인사이트</t>
        </is>
      </c>
      <c r="Q497" s="17" t="inlineStr">
        <is>
          <t>RV-WEB-BLOG-496</t>
        </is>
      </c>
      <c r="R497" s="17" t="inlineStr">
        <is>
          <t>Claude(Fable5)</t>
        </is>
      </c>
      <c r="S497" s="20" t="inlineStr">
        <is>
          <t>중</t>
        </is>
      </c>
      <c r="T497" s="20" t="inlineStr">
        <is>
          <t>미검토</t>
        </is>
      </c>
      <c r="U497" s="18" t="inlineStr">
        <is>
          <t>[게시: 2025-08-12] / DEC-009 — 검증 가능 사실만 정답 소재, 홍보 수사 금지</t>
        </is>
      </c>
    </row>
    <row r="498" ht="57.75" customHeight="1" s="14">
      <c r="A498" s="17" t="n">
        <v>497</v>
      </c>
      <c r="B498" s="17" t="inlineStr">
        <is>
          <t>RV-WEB-BLOG-497</t>
        </is>
      </c>
      <c r="C498" s="17" t="inlineStr">
        <is>
          <t>BlogPost</t>
        </is>
      </c>
      <c r="D498" s="17" t="inlineStr">
        <is>
          <t>RemoteView 블로그(인사이트)</t>
        </is>
      </c>
      <c r="E498" s="19" t="inlineStr">
        <is>
          <t>원격데스크톱 프로그램 비교: RemoteView의 압도적인 &gt; 대표 기능</t>
        </is>
      </c>
      <c r="F498" s="17" t="inlineStr">
        <is>
          <t>RemoteView</t>
        </is>
      </c>
      <c r="G498" s="20" t="inlineStr">
        <is>
          <t>대표 기능</t>
        </is>
      </c>
      <c r="H498" s="20" t="inlineStr">
        <is>
          <t>공통</t>
        </is>
      </c>
      <c r="I498" s="20" t="inlineStr">
        <is>
          <t>공개</t>
        </is>
      </c>
      <c r="J498" s="20" t="inlineStr">
        <is>
          <t>블로그 정보 확인</t>
        </is>
      </c>
      <c r="K498" s="17" t="inlineStr">
        <is>
          <t>https://content.rview.com/ko/blog/remoteview-general/</t>
        </is>
      </c>
      <c r="L498" s="20" t="inlineStr">
        <is>
          <t>본문 § 대표 기능</t>
        </is>
      </c>
      <c r="M498" s="17" t="n"/>
      <c r="N498" s="18" t="inlineStr">
        <is>
          <t>[게시: 2025-08-12] #####
-   데스크톱 환경 원격 제어
-   안전한 암호화 통신
-   PC·모바일·태블릿 호환</t>
        </is>
      </c>
      <c r="O498" s="19" t="inlineStr">
        <is>
          <t>대표 기능에 대해 블로그는 무엇을 말하나요?</t>
        </is>
      </c>
      <c r="P498" s="18" t="inlineStr">
        <is>
          <t>RemoteView, 블로그, 인사이트</t>
        </is>
      </c>
      <c r="Q498" s="17" t="inlineStr">
        <is>
          <t>RV-WEB-BLOG-497</t>
        </is>
      </c>
      <c r="R498" s="17" t="inlineStr">
        <is>
          <t>Claude(Fable5)</t>
        </is>
      </c>
      <c r="S498" s="20" t="inlineStr">
        <is>
          <t>중</t>
        </is>
      </c>
      <c r="T498" s="20" t="inlineStr">
        <is>
          <t>미검토</t>
        </is>
      </c>
      <c r="U498" s="18" t="inlineStr">
        <is>
          <t>[게시: 2025-08-12] / DEC-009 — 검증 가능 사실만 정답 소재, 홍보 수사 금지</t>
        </is>
      </c>
    </row>
    <row r="499" ht="57.75" customHeight="1" s="14">
      <c r="A499" s="17" t="n">
        <v>498</v>
      </c>
      <c r="B499" s="17" t="inlineStr">
        <is>
          <t>RV-WEB-BLOG-498</t>
        </is>
      </c>
      <c r="C499" s="17" t="inlineStr">
        <is>
          <t>BlogPost</t>
        </is>
      </c>
      <c r="D499" s="17" t="inlineStr">
        <is>
          <t>RemoteView 블로그(인사이트)</t>
        </is>
      </c>
      <c r="E499" s="19" t="inlineStr">
        <is>
          <t>원격데스크톱 프로그램 비교: RemoteView의 압도적인 &gt; 빠르고 안정적인 연결</t>
        </is>
      </c>
      <c r="F499" s="17" t="inlineStr">
        <is>
          <t>RemoteView</t>
        </is>
      </c>
      <c r="G499" s="20" t="inlineStr">
        <is>
          <t>빠르고 안정적인 연결</t>
        </is>
      </c>
      <c r="H499" s="20" t="inlineStr">
        <is>
          <t>공통</t>
        </is>
      </c>
      <c r="I499" s="20" t="inlineStr">
        <is>
          <t>공개</t>
        </is>
      </c>
      <c r="J499" s="20" t="inlineStr">
        <is>
          <t>블로그 정보 확인</t>
        </is>
      </c>
      <c r="K499" s="17" t="inlineStr">
        <is>
          <t>https://content.rview.com/ko/blog/remoteview-general/</t>
        </is>
      </c>
      <c r="L499" s="20" t="inlineStr">
        <is>
          <t>본문 § 빠르고 안정적인 연결</t>
        </is>
      </c>
      <c r="M499" s="17" t="n"/>
      <c r="N499" s="18" t="inlineStr">
        <is>
          <t>[게시: 2025-08-12] #####
-   XENC 전용 고속 인코딩 기술과 RSNet 전송 프로토콜을 적용해 낮은 지연 시간과 고화질 전송을 제공
    네트워크 품질이 변해도 적응형 스트리밍으로 끊김 없는 세션을 유지</t>
        </is>
      </c>
      <c r="O499" s="19" t="inlineStr">
        <is>
          <t>빠르고 안정적인 연결에 대해 블로그는 무엇을 말하나요?</t>
        </is>
      </c>
      <c r="P499" s="18" t="inlineStr">
        <is>
          <t>RemoteView, 블로그, 인사이트</t>
        </is>
      </c>
      <c r="Q499" s="17" t="inlineStr">
        <is>
          <t>RV-WEB-BLOG-498</t>
        </is>
      </c>
      <c r="R499" s="17" t="inlineStr">
        <is>
          <t>Claude(Fable5)</t>
        </is>
      </c>
      <c r="S499" s="20" t="inlineStr">
        <is>
          <t>중</t>
        </is>
      </c>
      <c r="T499" s="20" t="inlineStr">
        <is>
          <t>미검토</t>
        </is>
      </c>
      <c r="U499" s="18" t="inlineStr">
        <is>
          <t>[게시: 2025-08-12] / DEC-009 — 검증 가능 사실만 정답 소재, 홍보 수사 금지</t>
        </is>
      </c>
    </row>
    <row r="500" ht="43.5" customHeight="1" s="14">
      <c r="A500" s="17" t="n">
        <v>499</v>
      </c>
      <c r="B500" s="17" t="inlineStr">
        <is>
          <t>RV-WEB-BLOG-499</t>
        </is>
      </c>
      <c r="C500" s="17" t="inlineStr">
        <is>
          <t>BlogPost</t>
        </is>
      </c>
      <c r="D500" s="17" t="inlineStr">
        <is>
          <t>RemoteView 블로그(인사이트)</t>
        </is>
      </c>
      <c r="E500" s="19" t="inlineStr">
        <is>
          <t>원격데스크톱 프로그램 비교: RemoteView의 압도적인 &gt; 강력한 보안</t>
        </is>
      </c>
      <c r="F500" s="17" t="inlineStr">
        <is>
          <t>RemoteView</t>
        </is>
      </c>
      <c r="G500" s="20" t="inlineStr">
        <is>
          <t>강력한 보안</t>
        </is>
      </c>
      <c r="H500" s="20" t="inlineStr">
        <is>
          <t>공통</t>
        </is>
      </c>
      <c r="I500" s="20" t="inlineStr">
        <is>
          <t>공개</t>
        </is>
      </c>
      <c r="J500" s="20" t="inlineStr">
        <is>
          <t>블로그 정보 확인</t>
        </is>
      </c>
      <c r="K500" s="17" t="inlineStr">
        <is>
          <t>https://content.rview.com/ko/blog/remoteview-general/</t>
        </is>
      </c>
      <c r="L500" s="20" t="inlineStr">
        <is>
          <t>본문 § 강력한 보안</t>
        </is>
      </c>
      <c r="M500" s="17" t="n"/>
      <c r="N500" s="18" t="inlineStr">
        <is>
          <t>[게시: 2025-08-12] #####
-   고급 암호화 프로토콜과 이중 인증으로 무단 접근을 차단
    IP 화이트리스트, 세션 타임아웃 등 기업 보안 정책 반영 가능</t>
        </is>
      </c>
      <c r="O500" s="19" t="inlineStr">
        <is>
          <t>강력한 보안에 대해 블로그는 무엇을 말하나요?</t>
        </is>
      </c>
      <c r="P500" s="18" t="inlineStr">
        <is>
          <t>RemoteView, 블로그, 인사이트</t>
        </is>
      </c>
      <c r="Q500" s="17" t="inlineStr">
        <is>
          <t>RV-WEB-BLOG-499</t>
        </is>
      </c>
      <c r="R500" s="17" t="inlineStr">
        <is>
          <t>Claude(Fable5)</t>
        </is>
      </c>
      <c r="S500" s="20" t="inlineStr">
        <is>
          <t>중</t>
        </is>
      </c>
      <c r="T500" s="20" t="inlineStr">
        <is>
          <t>미검토</t>
        </is>
      </c>
      <c r="U500" s="18" t="inlineStr">
        <is>
          <t>[게시: 2025-08-12] / DEC-009 — 검증 가능 사실만 정답 소재, 홍보 수사 금지</t>
        </is>
      </c>
    </row>
    <row r="501" ht="43.5" customHeight="1" s="14">
      <c r="A501" s="17" t="n">
        <v>500</v>
      </c>
      <c r="B501" s="17" t="inlineStr">
        <is>
          <t>RV-WEB-BLOG-500</t>
        </is>
      </c>
      <c r="C501" s="17" t="inlineStr">
        <is>
          <t>BlogPost</t>
        </is>
      </c>
      <c r="D501" s="17" t="inlineStr">
        <is>
          <t>RemoteView 블로그(인사이트)</t>
        </is>
      </c>
      <c r="E501" s="19" t="inlineStr">
        <is>
          <t>원격데스크톱 프로그램 비교: RemoteView의 압도적인 &gt; 유연한 환경 지원</t>
        </is>
      </c>
      <c r="F501" s="17" t="inlineStr">
        <is>
          <t>RemoteView</t>
        </is>
      </c>
      <c r="G501" s="20" t="inlineStr">
        <is>
          <t>유연한 환경 지원</t>
        </is>
      </c>
      <c r="H501" s="20" t="inlineStr">
        <is>
          <t>공통</t>
        </is>
      </c>
      <c r="I501" s="20" t="inlineStr">
        <is>
          <t>공개</t>
        </is>
      </c>
      <c r="J501" s="20" t="inlineStr">
        <is>
          <t>블로그 정보 확인</t>
        </is>
      </c>
      <c r="K501" s="17" t="inlineStr">
        <is>
          <t>https://content.rview.com/ko/blog/remoteview-general/</t>
        </is>
      </c>
      <c r="L501" s="20" t="inlineStr">
        <is>
          <t>본문 § 유연한 환경 지원</t>
        </is>
      </c>
      <c r="M501" s="17" t="n"/>
      <c r="N501" s="18" t="inlineStr">
        <is>
          <t>[게시: 2025-08-12] #####
-   Windows, macOS, Linux, iOS, Android 등 다양한 플랫폼 지원
    다중 기기·다중 OS 환경에서 원활한 전환 가능</t>
        </is>
      </c>
      <c r="O501" s="19" t="inlineStr">
        <is>
          <t>유연한 환경 지원에 대해 블로그는 무엇을 말하나요?</t>
        </is>
      </c>
      <c r="P501" s="18" t="inlineStr">
        <is>
          <t>RemoteView, 블로그, 인사이트</t>
        </is>
      </c>
      <c r="Q501" s="17" t="inlineStr">
        <is>
          <t>RV-WEB-BLOG-500</t>
        </is>
      </c>
      <c r="R501" s="17" t="inlineStr">
        <is>
          <t>Claude(Fable5)</t>
        </is>
      </c>
      <c r="S501" s="20" t="inlineStr">
        <is>
          <t>중</t>
        </is>
      </c>
      <c r="T501" s="20" t="inlineStr">
        <is>
          <t>미검토</t>
        </is>
      </c>
      <c r="U501" s="18" t="inlineStr">
        <is>
          <t>[게시: 2025-08-12] / DEC-009 — 검증 가능 사실만 정답 소재, 홍보 수사 금지</t>
        </is>
      </c>
    </row>
    <row r="502" ht="43.5" customHeight="1" s="14">
      <c r="A502" s="17" t="n">
        <v>501</v>
      </c>
      <c r="B502" s="17" t="inlineStr">
        <is>
          <t>RV-WEB-BLOG-501</t>
        </is>
      </c>
      <c r="C502" s="17" t="inlineStr">
        <is>
          <t>BlogPost</t>
        </is>
      </c>
      <c r="D502" s="17" t="inlineStr">
        <is>
          <t>RemoteView 블로그(인사이트)</t>
        </is>
      </c>
      <c r="E502" s="19" t="inlineStr">
        <is>
          <t>원격데스크톱 프로그램 비교: RemoteView의 압도적인 &gt; 관리 편의성</t>
        </is>
      </c>
      <c r="F502" s="17" t="inlineStr">
        <is>
          <t>RemoteView</t>
        </is>
      </c>
      <c r="G502" s="20" t="inlineStr">
        <is>
          <t>관리 편의성</t>
        </is>
      </c>
      <c r="H502" s="20" t="inlineStr">
        <is>
          <t>공통</t>
        </is>
      </c>
      <c r="I502" s="20" t="inlineStr">
        <is>
          <t>공개</t>
        </is>
      </c>
      <c r="J502" s="20" t="inlineStr">
        <is>
          <t>블로그 정보 확인</t>
        </is>
      </c>
      <c r="K502" s="17" t="inlineStr">
        <is>
          <t>https://content.rview.com/ko/blog/remoteview-general/</t>
        </is>
      </c>
      <c r="L502" s="20" t="inlineStr">
        <is>
          <t>본문 § 관리 편의성</t>
        </is>
      </c>
      <c r="M502" s="17" t="n"/>
      <c r="N502" s="18" t="inlineStr">
        <is>
          <t>[게시: 2025-08-12] #####
-   관리자 콘솔에서 정책, 권한, 세션 로그 통합 관리
    접속 이력 및 상세 로그 제공으로 보안 감사와 운영 효율성 강화</t>
        </is>
      </c>
      <c r="O502" s="19" t="inlineStr">
        <is>
          <t>관리 편의성에 대해 블로그는 무엇을 말하나요?</t>
        </is>
      </c>
      <c r="P502" s="18" t="inlineStr">
        <is>
          <t>RemoteView, 블로그, 인사이트</t>
        </is>
      </c>
      <c r="Q502" s="17" t="inlineStr">
        <is>
          <t>RV-WEB-BLOG-501</t>
        </is>
      </c>
      <c r="R502" s="17" t="inlineStr">
        <is>
          <t>Claude(Fable5)</t>
        </is>
      </c>
      <c r="S502" s="20" t="inlineStr">
        <is>
          <t>중</t>
        </is>
      </c>
      <c r="T502" s="20" t="inlineStr">
        <is>
          <t>미검토</t>
        </is>
      </c>
      <c r="U502" s="18" t="inlineStr">
        <is>
          <t>[게시: 2025-08-12] / DEC-009 — 검증 가능 사실만 정답 소재, 홍보 수사 금지</t>
        </is>
      </c>
    </row>
    <row r="503" ht="72" customHeight="1" s="14">
      <c r="A503" s="17" t="n">
        <v>502</v>
      </c>
      <c r="B503" s="17" t="inlineStr">
        <is>
          <t>RV-WEB-BLOG-502</t>
        </is>
      </c>
      <c r="C503" s="17" t="inlineStr">
        <is>
          <t>BlogPost</t>
        </is>
      </c>
      <c r="D503" s="17" t="inlineStr">
        <is>
          <t>RemoteView 블로그(인사이트)</t>
        </is>
      </c>
      <c r="E503" s="19" t="inlineStr">
        <is>
          <t>원격데스크톱 프로그램 비교: RemoteView의 압도적인 &gt; 다양한 환경에서의 활용 사례</t>
        </is>
      </c>
      <c r="F503" s="17" t="inlineStr">
        <is>
          <t>RemoteView</t>
        </is>
      </c>
      <c r="G503" s="20" t="inlineStr">
        <is>
          <t>다양한 환경에서의 활용 사례</t>
        </is>
      </c>
      <c r="H503" s="20" t="inlineStr">
        <is>
          <t>공통</t>
        </is>
      </c>
      <c r="I503" s="20" t="inlineStr">
        <is>
          <t>공개</t>
        </is>
      </c>
      <c r="J503" s="20" t="inlineStr">
        <is>
          <t>블로그 정보 확인</t>
        </is>
      </c>
      <c r="K503" s="17" t="inlineStr">
        <is>
          <t>https://content.rview.com/ko/blog/remoteview-general/</t>
        </is>
      </c>
      <c r="L503" s="20" t="inlineStr">
        <is>
          <t>본문 § 다양한 환경에서의 활용 사례</t>
        </is>
      </c>
      <c r="M503" s="17" t="n"/>
      <c r="N503" s="18" t="inlineStr">
        <is>
          <t>[게시: 2025-08-12] #####
-   **IT 헬프데스크·고객사 지원:** 현장에 가지 않고 서버·PC 문제를 즉시 해결화
-   **외부 현장 점검:** 원격에서 기기 상태 확인 및 조치
-   **지사·지점 관리:** 여러 위치의 PC·서버를 중앙에서 통합 제어
-   **교육기관 원격 수업:** 실시간 화면 공유·제어로 수업 몰입도 향상</t>
        </is>
      </c>
      <c r="O503" s="19" t="inlineStr">
        <is>
          <t>다양한 환경에서의 활용 사례에 대해 블로그는 무엇을 말하나요?</t>
        </is>
      </c>
      <c r="P503" s="18" t="inlineStr">
        <is>
          <t>RemoteView, 블로그, 인사이트</t>
        </is>
      </c>
      <c r="Q503" s="17" t="inlineStr">
        <is>
          <t>RV-WEB-BLOG-502</t>
        </is>
      </c>
      <c r="R503" s="17" t="inlineStr">
        <is>
          <t>Claude(Fable5)</t>
        </is>
      </c>
      <c r="S503" s="20" t="inlineStr">
        <is>
          <t>중</t>
        </is>
      </c>
      <c r="T503" s="20" t="inlineStr">
        <is>
          <t>미검토</t>
        </is>
      </c>
      <c r="U503" s="18" t="inlineStr">
        <is>
          <t>[게시: 2025-08-12] / DEC-009 — 검증 가능 사실만 정답 소재, 홍보 수사 금지</t>
        </is>
      </c>
    </row>
    <row r="504" ht="261.75" customHeight="1" s="14">
      <c r="A504" s="17" t="n">
        <v>503</v>
      </c>
      <c r="B504" s="17" t="inlineStr">
        <is>
          <t>RV-WEB-BLOG-503</t>
        </is>
      </c>
      <c r="C504" s="17" t="inlineStr">
        <is>
          <t>BlogPost</t>
        </is>
      </c>
      <c r="D504" s="17" t="inlineStr">
        <is>
          <t>RemoteView 블로그(인사이트)</t>
        </is>
      </c>
      <c r="E504" s="19" t="inlineStr">
        <is>
          <t>원격데스크톱 프로그램 비교: RemoteView의 압도적인 &gt; 원격데스크톱 프로그램들은 기본 기능(원격 제어, 파</t>
        </is>
      </c>
      <c r="F504" s="17" t="inlineStr">
        <is>
          <t>RemoteView</t>
        </is>
      </c>
      <c r="G504" s="20" t="inlineStr">
        <is>
          <t>원격데스크톱 프로그램들은 기본 기능(원격 제어, 파일 전송, 다중 모니터</t>
        </is>
      </c>
      <c r="H504" s="20" t="inlineStr">
        <is>
          <t>공통</t>
        </is>
      </c>
      <c r="I504" s="20" t="inlineStr">
        <is>
          <t>공개</t>
        </is>
      </c>
      <c r="J504" s="20" t="inlineStr">
        <is>
          <t>블로그 정보 확인</t>
        </is>
      </c>
      <c r="K504" s="17" t="inlineStr">
        <is>
          <t>https://content.rview.com/ko/blog/remoteview-general/</t>
        </is>
      </c>
      <c r="L504" s="20" t="inlineStr">
        <is>
          <t>본문 § 원격데스크톱 프로그램들은 기본 기능(원격 제어, 파일 전송, 다</t>
        </is>
      </c>
      <c r="M504" s="17" t="n"/>
      <c r="N504" s="18" t="inlineStr">
        <is>
          <t>[게시: 2025-08-12] 따라서 “특정 기능의 유무”보다는 운영 편의성·정책 관리·가격/구성·지원 품질 같은 실사용 관점의 차이로 비교하는 게 정확합니다.
#####
**공통적으로 제공되는 기능(대다수 제품):**
원격 제어, 파일 전송, 화면 공유, 다중 모니터, 모바일 앱, 암호화 통신, 2단계 인증 등
#####
**비교 시 체크할 핵심 포인트(제품별 체감 차이):**
-   대규모 장치/사용자 관리 편의성(그룹/권한/감사 로그/보고서)
-   접속 안정성과 지연 시간의 일관성(네트워크 품질 변화 대응)
-   보안 운영 옵션(IP 화이트리스트, 세션 타임아웃, 정책 템플릿 등)
-   가격·라이선스 구성(사용량/좌석/부가 기능 포함 범위)
-   기술지원 품질(응답 속도, 문서/가이드, 배포 지원)
#####
**RemoteView 관점 요약:**
RemoteView는 원격데스크톱 프로그램의 기본 기능을 모두 제공하며, 관리자 콘솔 기반의 정책·권한·세션 로그 관리, XENC·RSNet 기반 고속 전송, 제어 모드 설정, IP 화이트리스트 등 보안 운영 옵션을 갖추고 있습니다. 최종 선택은 조직 환경과 예산 적합성을 기준으로 판단하는 것이 좋습니다.</t>
        </is>
      </c>
      <c r="O504" s="19" t="inlineStr">
        <is>
          <t>원격데스크톱 프로그램들은 기본 기능(원격 제어, 파일 전송, 다에 대해 블로그는 무엇을 말하나요?</t>
        </is>
      </c>
      <c r="P504" s="18" t="inlineStr">
        <is>
          <t>RemoteView, 블로그, 인사이트</t>
        </is>
      </c>
      <c r="Q504" s="17" t="inlineStr">
        <is>
          <t>RV-WEB-BLOG-503</t>
        </is>
      </c>
      <c r="R504" s="17" t="inlineStr">
        <is>
          <t>Claude(Fable5)</t>
        </is>
      </c>
      <c r="S504" s="20" t="inlineStr">
        <is>
          <t>중</t>
        </is>
      </c>
      <c r="T504" s="20" t="inlineStr">
        <is>
          <t>미검토</t>
        </is>
      </c>
      <c r="U504" s="18" t="inlineStr">
        <is>
          <t>[게시: 2025-08-12] / DEC-009 — 검증 가능 사실만 정답 소재, 홍보 수사 금지</t>
        </is>
      </c>
    </row>
    <row r="505" ht="29.25" customHeight="1" s="14">
      <c r="A505" s="17" t="n">
        <v>504</v>
      </c>
      <c r="B505" s="17" t="inlineStr">
        <is>
          <t>RV-WEB-BLOG-504</t>
        </is>
      </c>
      <c r="C505" s="17" t="inlineStr">
        <is>
          <t>BlogPost</t>
        </is>
      </c>
      <c r="D505" s="17" t="inlineStr">
        <is>
          <t>RemoteView 블로그(인사이트)</t>
        </is>
      </c>
      <c r="E505" s="19" t="inlineStr">
        <is>
          <t>원격데스크톱 프로그램 비교: RemoteView의 압도적인 &gt; ※ XENC: RemoteView 전용 고속 인코딩</t>
        </is>
      </c>
      <c r="F505" s="17" t="inlineStr">
        <is>
          <t>RemoteView</t>
        </is>
      </c>
      <c r="G505" s="17" t="inlineStr">
        <is>
          <t>※ XENC: RemoteView 전용 고속 인코딩 기술</t>
        </is>
      </c>
      <c r="H505" s="20" t="inlineStr">
        <is>
          <t>공통</t>
        </is>
      </c>
      <c r="I505" s="20" t="inlineStr">
        <is>
          <t>공개</t>
        </is>
      </c>
      <c r="J505" s="20" t="inlineStr">
        <is>
          <t>블로그 정보 확인</t>
        </is>
      </c>
      <c r="K505" s="17" t="inlineStr">
        <is>
          <t>https://content.rview.com/ko/blog/remoteview-general/</t>
        </is>
      </c>
      <c r="L505" s="20" t="inlineStr">
        <is>
          <t>본문 § ※ XENC: RemoteView 전용 고속 인코딩 기술</t>
        </is>
      </c>
      <c r="M505" s="17" t="n"/>
      <c r="N505" s="18" t="inlineStr">
        <is>
          <t>[게시: 2025-08-12] ※ RSNet: 안정적 원격 전송을 위한 전용 네트워크 프로토콜</t>
        </is>
      </c>
      <c r="O505" s="18" t="inlineStr">
        <is>
          <t>※ XENC: RemoteView 전용 고속 인코딩 기술에 대해 블로그는 무엇을 말하나요?</t>
        </is>
      </c>
      <c r="P505" s="18" t="inlineStr">
        <is>
          <t>RemoteView, 블로그, 인사이트</t>
        </is>
      </c>
      <c r="Q505" s="17" t="inlineStr">
        <is>
          <t>RV-WEB-BLOG-504</t>
        </is>
      </c>
      <c r="R505" s="17" t="inlineStr">
        <is>
          <t>Claude(Fable5)</t>
        </is>
      </c>
      <c r="S505" s="20" t="inlineStr">
        <is>
          <t>중</t>
        </is>
      </c>
      <c r="T505" s="20" t="inlineStr">
        <is>
          <t>미검토</t>
        </is>
      </c>
      <c r="U505" s="18" t="inlineStr">
        <is>
          <t>[게시: 2025-08-12] / DEC-009 — 검증 가능 사실만 정답 소재, 홍보 수사 금지</t>
        </is>
      </c>
    </row>
    <row r="506" ht="72" customHeight="1" s="14">
      <c r="A506" s="17" t="n">
        <v>505</v>
      </c>
      <c r="B506" s="17" t="inlineStr">
        <is>
          <t>RV-WEB-BLOG-505</t>
        </is>
      </c>
      <c r="C506" s="17" t="inlineStr">
        <is>
          <t>BlogPost</t>
        </is>
      </c>
      <c r="D506" s="17" t="inlineStr">
        <is>
          <t>RemoteView 블로그(인사이트)</t>
        </is>
      </c>
      <c r="E506" s="19" t="inlineStr">
        <is>
          <t>원격데스크톱 프로그램 비교: RemoteView의 압도적인 &gt; 설치 및 설정 절차</t>
        </is>
      </c>
      <c r="F506" s="17" t="inlineStr">
        <is>
          <t>RemoteView</t>
        </is>
      </c>
      <c r="G506" s="20" t="inlineStr">
        <is>
          <t>설치 및 설정 절차</t>
        </is>
      </c>
      <c r="H506" s="20" t="inlineStr">
        <is>
          <t>공통</t>
        </is>
      </c>
      <c r="I506" s="20" t="inlineStr">
        <is>
          <t>공개</t>
        </is>
      </c>
      <c r="J506" s="20" t="inlineStr">
        <is>
          <t>블로그 정보 확인</t>
        </is>
      </c>
      <c r="K506" s="17" t="inlineStr">
        <is>
          <t>https://content.rview.com/ko/blog/remoteview-general/</t>
        </is>
      </c>
      <c r="L506" s="20" t="inlineStr">
        <is>
          <t>본문 § 설치 및 설정 절차</t>
        </is>
      </c>
      <c r="M506" s="17" t="n"/>
      <c r="N506" s="18" t="inlineStr">
        <is>
          <t>[게시: 2025-08-12] #####
-   공식 웹사이트 접속 후 계정 생성/로그인
-   원격 접속 대상 장치에 에이전트 설치 및 등록
-   보안·접속 정책 설정 (이중 인증, IP 화이트리스트, 세션 타임아웃 등)
-   원격 제어 시작 후 화면·전송 품질 조정</t>
        </is>
      </c>
      <c r="O506" s="19" t="inlineStr">
        <is>
          <t>설치 및 설정 절차에 대해 블로그는 무엇을 말하나요?</t>
        </is>
      </c>
      <c r="P506" s="18" t="inlineStr">
        <is>
          <t>RemoteView, 블로그, 인사이트</t>
        </is>
      </c>
      <c r="Q506" s="17" t="inlineStr">
        <is>
          <t>RV-WEB-BLOG-505</t>
        </is>
      </c>
      <c r="R506" s="17" t="inlineStr">
        <is>
          <t>Claude(Fable5)</t>
        </is>
      </c>
      <c r="S506" s="20" t="inlineStr">
        <is>
          <t>중</t>
        </is>
      </c>
      <c r="T506" s="20" t="inlineStr">
        <is>
          <t>미검토</t>
        </is>
      </c>
      <c r="U506" s="18" t="inlineStr">
        <is>
          <t>[게시: 2025-08-12] / DEC-009 — 검증 가능 사실만 정답 소재, 홍보 수사 금지</t>
        </is>
      </c>
    </row>
    <row r="507" ht="57.75" customHeight="1" s="14">
      <c r="A507" s="17" t="n">
        <v>506</v>
      </c>
      <c r="B507" s="17" t="inlineStr">
        <is>
          <t>RV-WEB-BLOG-506</t>
        </is>
      </c>
      <c r="C507" s="17" t="inlineStr">
        <is>
          <t>BlogPost</t>
        </is>
      </c>
      <c r="D507" s="17" t="inlineStr">
        <is>
          <t>RemoteView 블로그(인사이트)</t>
        </is>
      </c>
      <c r="E507" s="19" t="inlineStr">
        <is>
          <t>원격데스크톱 프로그램 비교: RemoteView의 압도적인 &gt; 요금제</t>
        </is>
      </c>
      <c r="F507" s="17" t="inlineStr">
        <is>
          <t>RemoteView</t>
        </is>
      </c>
      <c r="G507" s="20" t="inlineStr">
        <is>
          <t>요금제</t>
        </is>
      </c>
      <c r="H507" s="20" t="inlineStr">
        <is>
          <t>공통</t>
        </is>
      </c>
      <c r="I507" s="20" t="inlineStr">
        <is>
          <t>공개</t>
        </is>
      </c>
      <c r="J507" s="20" t="inlineStr">
        <is>
          <t>블로그 정보 확인</t>
        </is>
      </c>
      <c r="K507" s="17" t="inlineStr">
        <is>
          <t>https://content.rview.com/ko/blog/remoteview-general/</t>
        </is>
      </c>
      <c r="L507" s="20" t="inlineStr">
        <is>
          <t>본문 § 요금제</t>
        </is>
      </c>
      <c r="M507" s="17" t="n"/>
      <c r="N507" s="18" t="inlineStr">
        <is>
          <t>[게시: 2025-08-12] #####
-   **무료 체험판:** 기간 내 주요 기능 체험 가능
-   **유료 라이선스:** 월간·연간 과금, 접속 대상·동시 접속 수·옵션별 선택 가능
-   **기업 맞춤 계약:** 대규모 도입, 전용 보안 정책, 전담 기술지원 포함</t>
        </is>
      </c>
      <c r="O507" s="19" t="inlineStr">
        <is>
          <t>요금제에 대해 블로그는 무엇을 말하나요?</t>
        </is>
      </c>
      <c r="P507" s="18" t="inlineStr">
        <is>
          <t>RemoteView, 블로그, 인사이트</t>
        </is>
      </c>
      <c r="Q507" s="17" t="inlineStr">
        <is>
          <t>RV-WEB-BLOG-506</t>
        </is>
      </c>
      <c r="R507" s="17" t="inlineStr">
        <is>
          <t>Claude(Fable5)</t>
        </is>
      </c>
      <c r="S507" s="20" t="inlineStr">
        <is>
          <t>중</t>
        </is>
      </c>
      <c r="T507" s="20" t="inlineStr">
        <is>
          <t>미검토</t>
        </is>
      </c>
      <c r="U507" s="18" t="inlineStr">
        <is>
          <t>[게시: 2025-08-12] / DEC-009 — 검증 가능 사실만 정답 소재, 홍보 수사 금지</t>
        </is>
      </c>
    </row>
    <row r="508" ht="86.25" customHeight="1" s="14">
      <c r="A508" s="17" t="n">
        <v>507</v>
      </c>
      <c r="B508" s="17" t="inlineStr">
        <is>
          <t>RV-WEB-BLOG-507</t>
        </is>
      </c>
      <c r="C508" s="17" t="inlineStr">
        <is>
          <t>BlogPost</t>
        </is>
      </c>
      <c r="D508" s="17" t="inlineStr">
        <is>
          <t>RemoteView 블로그(인사이트)</t>
        </is>
      </c>
      <c r="E508" s="19" t="inlineStr">
        <is>
          <t>원격데스크톱 프로그램 비교: RemoteView의 압도적인 &gt; 고객 지원 채널</t>
        </is>
      </c>
      <c r="F508" s="17" t="inlineStr">
        <is>
          <t>RemoteView</t>
        </is>
      </c>
      <c r="G508" s="20" t="inlineStr">
        <is>
          <t>고객 지원 채널</t>
        </is>
      </c>
      <c r="H508" s="20" t="inlineStr">
        <is>
          <t>공통</t>
        </is>
      </c>
      <c r="I508" s="20" t="inlineStr">
        <is>
          <t>공개</t>
        </is>
      </c>
      <c r="J508" s="20" t="inlineStr">
        <is>
          <t>블로그 정보 확인</t>
        </is>
      </c>
      <c r="K508" s="17" t="inlineStr">
        <is>
          <t>https://content.rview.com/ko/blog/remoteview-general/</t>
        </is>
      </c>
      <c r="L508" s="20" t="inlineStr">
        <is>
          <t>본문 § 고객 지원 채널</t>
        </is>
      </c>
      <c r="M508" s="17" t="n"/>
      <c r="N508" s="18" t="inlineStr">
        <is>
          <t>[게시: 2025-08-12] #####
-   전화·이메일·1:1 문의
-   원격 지원 서비스
-   온라인 매뉴얼·FAQ·기술 자료
-   신규 사용자 온보딩 가이드
-   국내 개발·운영 제품으로, 시차 없이 업무 시간 내 실시간 대응 가능</t>
        </is>
      </c>
      <c r="O508" s="19" t="inlineStr">
        <is>
          <t>고객 지원 채널에 대해 블로그는 무엇을 말하나요?</t>
        </is>
      </c>
      <c r="P508" s="18" t="inlineStr">
        <is>
          <t>RemoteView, 블로그, 인사이트</t>
        </is>
      </c>
      <c r="Q508" s="17" t="inlineStr">
        <is>
          <t>RV-WEB-BLOG-507</t>
        </is>
      </c>
      <c r="R508" s="17" t="inlineStr">
        <is>
          <t>Claude(Fable5)</t>
        </is>
      </c>
      <c r="S508" s="20" t="inlineStr">
        <is>
          <t>중</t>
        </is>
      </c>
      <c r="T508" s="20" t="inlineStr">
        <is>
          <t>미검토</t>
        </is>
      </c>
      <c r="U508" s="18" t="inlineStr">
        <is>
          <t>[게시: 2025-08-12] / DEC-009 — 검증 가능 사실만 정답 소재, 홍보 수사 금지</t>
        </is>
      </c>
    </row>
    <row r="509" ht="29.25" customHeight="1" s="14">
      <c r="A509" s="17" t="n">
        <v>508</v>
      </c>
      <c r="B509" s="17" t="inlineStr">
        <is>
          <t>RV-WEB-BLOG-508</t>
        </is>
      </c>
      <c r="C509" s="17" t="inlineStr">
        <is>
          <t>BlogPost</t>
        </is>
      </c>
      <c r="D509" s="17" t="inlineStr">
        <is>
          <t>RemoteView 블로그(인사이트)</t>
        </is>
      </c>
      <c r="E509" s="19" t="inlineStr">
        <is>
          <t>원격데스크톱 프로그램 비교: RemoteView의 압도적인 &gt; RemoteView는 안정성·보안·관리 편의성을 모</t>
        </is>
      </c>
      <c r="F509" s="17" t="inlineStr">
        <is>
          <t>RemoteView</t>
        </is>
      </c>
      <c r="G509" s="17" t="inlineStr">
        <is>
          <t xml:space="preserve">RemoteView는 안정성·보안·관리 편의성을 모두 갖춘 원격데스크톱 </t>
        </is>
      </c>
      <c r="H509" s="20" t="inlineStr">
        <is>
          <t>공통</t>
        </is>
      </c>
      <c r="I509" s="20" t="inlineStr">
        <is>
          <t>공개</t>
        </is>
      </c>
      <c r="J509" s="20" t="inlineStr">
        <is>
          <t>블로그 정보 확인</t>
        </is>
      </c>
      <c r="K509" s="17" t="inlineStr">
        <is>
          <t>https://content.rview.com/ko/blog/remoteview-general/</t>
        </is>
      </c>
      <c r="L509" s="20" t="inlineStr">
        <is>
          <t>본문 § RemoteView는 안정성·보안·관리 편의성을 모두 갖춘 원격</t>
        </is>
      </c>
      <c r="M509" s="17" t="n"/>
      <c r="N509" s="18" t="inlineStr">
        <is>
          <t>[게시: 2025-08-12] IT 전문가, 기업, 원격 근무자는 물론, 교육·공공기관까지 폭넓게 추천합니다.</t>
        </is>
      </c>
      <c r="O509" s="18" t="inlineStr">
        <is>
          <t>RemoteView는 안정성·보안·관리 편의성을 모두 갖춘 원격에 대해 블로그는 무엇을 말하나요?</t>
        </is>
      </c>
      <c r="P509" s="18" t="inlineStr">
        <is>
          <t>RemoteView, 블로그, 인사이트</t>
        </is>
      </c>
      <c r="Q509" s="17" t="inlineStr">
        <is>
          <t>RV-WEB-BLOG-508</t>
        </is>
      </c>
      <c r="R509" s="17" t="inlineStr">
        <is>
          <t>Claude(Fable5)</t>
        </is>
      </c>
      <c r="S509" s="20" t="inlineStr">
        <is>
          <t>중</t>
        </is>
      </c>
      <c r="T509" s="20" t="inlineStr">
        <is>
          <t>미검토</t>
        </is>
      </c>
      <c r="U509" s="18" t="inlineStr">
        <is>
          <t>[게시: 2025-08-12] / DEC-009 — 검증 가능 사실만 정답 소재, 홍보 수사 금지</t>
        </is>
      </c>
    </row>
    <row r="510" ht="40.5" customHeight="1" s="14">
      <c r="A510" s="17" t="n">
        <v>509</v>
      </c>
      <c r="B510" s="17" t="inlineStr">
        <is>
          <t>RV-WEB-BLOG-509</t>
        </is>
      </c>
      <c r="C510" s="17" t="inlineStr">
        <is>
          <t>BlogPost</t>
        </is>
      </c>
      <c r="D510" s="17" t="inlineStr">
        <is>
          <t>RemoteView 블로그(무태그)</t>
        </is>
      </c>
      <c r="E510" s="18" t="inlineStr">
        <is>
          <t>50곳의 대형 특허법인과 40% 시장 점유율! &gt; (도입부)</t>
        </is>
      </c>
      <c r="F510" s="17" t="inlineStr">
        <is>
          <t>RemoteView</t>
        </is>
      </c>
      <c r="G510" s="17" t="inlineStr">
        <is>
          <t>(도입부)</t>
        </is>
      </c>
      <c r="H510" s="20" t="inlineStr">
        <is>
          <t>공통</t>
        </is>
      </c>
      <c r="I510" s="20" t="inlineStr">
        <is>
          <t>공개</t>
        </is>
      </c>
      <c r="J510" s="20" t="inlineStr">
        <is>
          <t>블로그 정보 확인</t>
        </is>
      </c>
      <c r="K510" s="17" t="inlineStr">
        <is>
          <t>https://content.rview.com/ko/blog/remoteview-patent-law-firm/</t>
        </is>
      </c>
      <c r="L510" s="20" t="inlineStr">
        <is>
          <t>본문 § (도입부)</t>
        </is>
      </c>
      <c r="M510" s="17" t="n"/>
      <c r="N510" s="18" t="inlineStr">
        <is>
          <t>[게시: 2025-09-03] 변리사의 효율적인 재택근무와 정보 보안 솔루션
2025.09.03
-   사례소개</t>
        </is>
      </c>
      <c r="O510" s="18" t="inlineStr">
        <is>
          <t>50곳의 대형 특허법인과 40% 시장 점유율!에 대해 블로그는 무엇을 말하나요?</t>
        </is>
      </c>
      <c r="P510" s="18" t="inlineStr">
        <is>
          <t xml:space="preserve">RemoteView, 블로그, </t>
        </is>
      </c>
      <c r="Q510" s="17" t="inlineStr">
        <is>
          <t>RV-WEB-BLOG-509</t>
        </is>
      </c>
      <c r="R510" s="17" t="inlineStr">
        <is>
          <t>Claude(Fable5)</t>
        </is>
      </c>
      <c r="S510" s="20" t="inlineStr">
        <is>
          <t>중</t>
        </is>
      </c>
      <c r="T510" s="20" t="inlineStr">
        <is>
          <t>미검토</t>
        </is>
      </c>
      <c r="U510" s="18" t="inlineStr">
        <is>
          <t>[게시: 2025-09-03] / DEC-009 — 검증 가능 사실만 정답 소재, 홍보 수사 금지</t>
        </is>
      </c>
    </row>
    <row r="511" ht="352.5" customHeight="1" s="14">
      <c r="A511" s="17" t="n">
        <v>510</v>
      </c>
      <c r="B511" s="17" t="inlineStr">
        <is>
          <t>RV-WEB-BLOG-510</t>
        </is>
      </c>
      <c r="C511" s="17" t="inlineStr">
        <is>
          <t>BlogPost</t>
        </is>
      </c>
      <c r="D511" s="17" t="inlineStr">
        <is>
          <t>RemoteView 블로그(무태그)</t>
        </is>
      </c>
      <c r="E511" s="18" t="inlineStr">
        <is>
          <t xml:space="preserve">50곳의 대형 특허법인과 40% 시장 점유율! &gt; 1. 변리사 업무에 최적화된 유연성, 그 편리함의 </t>
        </is>
      </c>
      <c r="F511" s="17" t="inlineStr">
        <is>
          <t>RemoteView</t>
        </is>
      </c>
      <c r="G511" s="17" t="inlineStr">
        <is>
          <t>1. 변리사 업무에 최적화된 유연성, 그 편리함의 비밀</t>
        </is>
      </c>
      <c r="H511" s="20" t="inlineStr">
        <is>
          <t>공통</t>
        </is>
      </c>
      <c r="I511" s="20" t="inlineStr">
        <is>
          <t>공개</t>
        </is>
      </c>
      <c r="J511" s="20" t="inlineStr">
        <is>
          <t>블로그 정보 확인</t>
        </is>
      </c>
      <c r="K511" s="17" t="inlineStr">
        <is>
          <t>https://content.rview.com/ko/blog/remoteview-patent-law-firm/</t>
        </is>
      </c>
      <c r="L511" s="20" t="inlineStr">
        <is>
          <t>본문 § 1. 변리사 업무에 최적화된 유연성, 그 편리함의 비밀</t>
        </is>
      </c>
      <c r="M511" s="17" t="n"/>
      <c r="N511" s="18" t="inlineStr">
        <is>
          <t>[게시: 2025-09-03] #####
변리사의 전문적인 업무는 고도의 집중을 요구합니다. 또한, 사무실을 벗어나서도 즉각적인 대응이 필요합니다. 리모트뷰는 이러한 변리사들의 업무 환경에 완벽하게 맞춰졌습니다.
#####
-   **사무실 PC 환경을 그대로 재현:** 복잡한 특허 도면 프로그램이나 전문 서류 작업 프로그램은 사무실 PC에만 설치되어 있습니다. 리모트뷰를 사용하면 인터넷이 연결된 곳이라면 어디서든 사무실 PC에 원격 접속할 수 있습니다. 집, 카페, 출장지 등 어디서나 100% 동일한 환경에서 업무를 볼 수 있습니다. 고가의 소프트웨어를 여러 PC에 설치할 필요가 없어 불필요한 비용과 시간을 절약할 수 있습니다. 이로 인해 즉각적인 특허출원 업무 처리가 가능해집니다.
-   **필수 시스템과 완벽 연동:** 더 이상 사무실에 있을 필요가 없습니다. 변리사 업무의 핵심인 특허로(KIPO's 'Patent Office Website')나 키프리스(KIPRIS)에 접속하기 위해서입니다. 다양한 특허 업무 관리 시스템(PMS)도 마찬가지입니다. 리모트뷰를 통해 언제 어디서든 접속하여 서류를 제출하고, 사건을 관리하며, 선행 기술을 검색할 수 있습니다. 이는 변리사의 근무 만족도를 크게 향상시켜 줄 것입니다.
-   **시간과 장소의 제약 해소:** 급하게 기술 문헌을 검토하거나, 특허출원 서류를 수정해야 할 때 더 이상 야근을 위해 특허사무소로 돌아갈 필요가 없습니다. 모바일 기기로도 사무실 PC에 접속해 간단한 업무를 처리할 수 있습니다. 따라서 퇴근 후나 주말에도 효율적으로 시간을 활용할 수 있습니다.
-   **전문성을 위한 멀티 모니터 제어:** 여러 개의 모니터를 사용하여 작업하는 변리사들을 위해 최대 4대의 모니터를 하나의 창 또는 개별 창으로 제어할 수 있는 기능을 제공합니다. 복잡한 서류 작업이나 방대한 자료 분석도 효율적으로 수행할 수 있습니다.</t>
        </is>
      </c>
      <c r="O511" s="18" t="inlineStr">
        <is>
          <t>1. 변리사 업무에 최적화된 유연성, 그 편리함의 비밀에 대해 블로그는 무엇을 말하나요?</t>
        </is>
      </c>
      <c r="P511" s="18" t="inlineStr">
        <is>
          <t xml:space="preserve">RemoteView, 블로그, </t>
        </is>
      </c>
      <c r="Q511" s="17" t="inlineStr">
        <is>
          <t>RV-WEB-BLOG-510</t>
        </is>
      </c>
      <c r="R511" s="17" t="inlineStr">
        <is>
          <t>Claude(Fable5)</t>
        </is>
      </c>
      <c r="S511" s="20" t="inlineStr">
        <is>
          <t>중</t>
        </is>
      </c>
      <c r="T511" s="20" t="inlineStr">
        <is>
          <t>미검토</t>
        </is>
      </c>
      <c r="U511" s="18" t="inlineStr">
        <is>
          <t>[게시: 2025-09-03] / DEC-009 — 검증 가능 사실만 정답 소재, 홍보 수사 금지</t>
        </is>
      </c>
    </row>
    <row r="512" ht="72" customHeight="1" s="14">
      <c r="A512" s="17" t="n">
        <v>511</v>
      </c>
      <c r="B512" s="17" t="inlineStr">
        <is>
          <t>RV-WEB-BLOG-511</t>
        </is>
      </c>
      <c r="C512" s="17" t="inlineStr">
        <is>
          <t>BlogPost</t>
        </is>
      </c>
      <c r="D512" s="17" t="inlineStr">
        <is>
          <t>RemoteView 블로그(무태그)</t>
        </is>
      </c>
      <c r="E512" s="18" t="inlineStr">
        <is>
          <t>50곳의 대형 특허법인과 40% 시장 점유율! &gt; 2. 특허법인의 생명, 빈틈없는 보안 환경</t>
        </is>
      </c>
      <c r="F512" s="17" t="inlineStr">
        <is>
          <t>RemoteView</t>
        </is>
      </c>
      <c r="G512" s="17" t="inlineStr">
        <is>
          <t>2. 특허법인의 생명, 빈틈없는 보안 환경</t>
        </is>
      </c>
      <c r="H512" s="20" t="inlineStr">
        <is>
          <t>공통</t>
        </is>
      </c>
      <c r="I512" s="20" t="inlineStr">
        <is>
          <t>공개</t>
        </is>
      </c>
      <c r="J512" s="20" t="inlineStr">
        <is>
          <t>블로그 정보 확인</t>
        </is>
      </c>
      <c r="K512" s="17" t="inlineStr">
        <is>
          <t>https://content.rview.com/ko/blog/remoteview-patent-law-firm/</t>
        </is>
      </c>
      <c r="L512" s="20" t="inlineStr">
        <is>
          <t>본문 § 2. 특허법인의 생명, 빈틈없는 보안 환경</t>
        </is>
      </c>
      <c r="M512" s="17" t="n"/>
      <c r="N512" s="18" t="inlineStr">
        <is>
          <t>[게시: 2025-09-03] #####
고객의 중요한 지식재산권 정보를 다루는 특허법인에게 보안은 무엇과도 바꿀 수 없는 최우선 가치입니다. 리모트뷰는 정보 보안 국제 표준 ISO/IEC 27001:2022 인증을 취득한 알서포트의 제품으로 미국 국방부와 금융기관이 인정한 최고 수준의 보안 기술로 소중한 정보를 지킵니다.</t>
        </is>
      </c>
      <c r="O512" s="18" t="inlineStr">
        <is>
          <t>2. 특허법인의 생명, 빈틈없는 보안 환경에 대해 블로그는 무엇을 말하나요?</t>
        </is>
      </c>
      <c r="P512" s="18" t="inlineStr">
        <is>
          <t xml:space="preserve">RemoteView, 블로그, </t>
        </is>
      </c>
      <c r="Q512" s="17" t="inlineStr">
        <is>
          <t>RV-WEB-BLOG-511</t>
        </is>
      </c>
      <c r="R512" s="17" t="inlineStr">
        <is>
          <t>Claude(Fable5)</t>
        </is>
      </c>
      <c r="S512" s="20" t="inlineStr">
        <is>
          <t>중</t>
        </is>
      </c>
      <c r="T512" s="20" t="inlineStr">
        <is>
          <t>미검토</t>
        </is>
      </c>
      <c r="U512" s="18" t="inlineStr">
        <is>
          <t>[게시: 2025-09-03] / DEC-009 — 검증 가능 사실만 정답 소재, 홍보 수사 금지 / 홍보성 표현 포함 유의</t>
        </is>
      </c>
    </row>
    <row r="513" ht="100.5" customHeight="1" s="14">
      <c r="A513" s="17" t="n">
        <v>512</v>
      </c>
      <c r="B513" s="17" t="inlineStr">
        <is>
          <t>RV-WEB-BLOG-512</t>
        </is>
      </c>
      <c r="C513" s="17" t="inlineStr">
        <is>
          <t>BlogPost</t>
        </is>
      </c>
      <c r="D513" s="17" t="inlineStr">
        <is>
          <t>RemoteView 블로그(무태그)</t>
        </is>
      </c>
      <c r="E513" s="18" t="inlineStr">
        <is>
          <t>50곳의 대형 특허법인과 40% 시장 점유율! &gt; ⚙️ 접속 단계부터 철저한 통제</t>
        </is>
      </c>
      <c r="F513" s="17" t="inlineStr">
        <is>
          <t>RemoteView</t>
        </is>
      </c>
      <c r="G513" s="20" t="inlineStr">
        <is>
          <t>⚙️ 접속 단계부터 철저한 통제</t>
        </is>
      </c>
      <c r="H513" s="20" t="inlineStr">
        <is>
          <t>공통</t>
        </is>
      </c>
      <c r="I513" s="20" t="inlineStr">
        <is>
          <t>공개</t>
        </is>
      </c>
      <c r="J513" s="20" t="inlineStr">
        <is>
          <t>블로그 정보 확인</t>
        </is>
      </c>
      <c r="K513" s="17" t="inlineStr">
        <is>
          <t>https://content.rview.com/ko/blog/remoteview-patent-law-firm/</t>
        </is>
      </c>
      <c r="L513" s="20" t="inlineStr">
        <is>
          <t>본문 § ⚙️ 접속 단계부터 철저한 통제</t>
        </is>
      </c>
      <c r="M513" s="17" t="n"/>
      <c r="N513" s="18" t="inlineStr">
        <is>
          <t>[게시: 2025-09-03] #####
-   **🛡️ 접속 허용 IP/MAC 설정:** 오직 등록된 특정 장소와 기기에서만 원격 접속을 허용해 비인가 접속을 원천적으로 차단합니다.
-   **🛡️ 로그인 2단계 인증:** OTP 또는 이메일 인증을 추가해 계정 도용을 철저히 방지합니다.
-   **🛡️ 해외 IP 로그인 차단:** 해외에서의 불법적인 접속 시도를 막아 해킹 위험을 최소화합니다.</t>
        </is>
      </c>
      <c r="O513" s="19" t="inlineStr">
        <is>
          <t>⚙️ 접속 단계부터 철저한 통제에 대해 블로그는 무엇을 말하나요?</t>
        </is>
      </c>
      <c r="P513" s="18" t="inlineStr">
        <is>
          <t xml:space="preserve">RemoteView, 블로그, </t>
        </is>
      </c>
      <c r="Q513" s="17" t="inlineStr">
        <is>
          <t>RV-WEB-BLOG-512</t>
        </is>
      </c>
      <c r="R513" s="17" t="inlineStr">
        <is>
          <t>Claude(Fable5)</t>
        </is>
      </c>
      <c r="S513" s="20" t="inlineStr">
        <is>
          <t>중</t>
        </is>
      </c>
      <c r="T513" s="20" t="inlineStr">
        <is>
          <t>미검토</t>
        </is>
      </c>
      <c r="U513" s="18" t="inlineStr">
        <is>
          <t>[게시: 2025-09-03] / DEC-009 — 검증 가능 사실만 정답 소재, 홍보 수사 금지</t>
        </is>
      </c>
    </row>
    <row r="514" ht="86.25" customHeight="1" s="14">
      <c r="A514" s="17" t="n">
        <v>513</v>
      </c>
      <c r="B514" s="17" t="inlineStr">
        <is>
          <t>RV-WEB-BLOG-513</t>
        </is>
      </c>
      <c r="C514" s="17" t="inlineStr">
        <is>
          <t>BlogPost</t>
        </is>
      </c>
      <c r="D514" s="17" t="inlineStr">
        <is>
          <t>RemoteView 블로그(무태그)</t>
        </is>
      </c>
      <c r="E514" s="18" t="inlineStr">
        <is>
          <t>50곳의 대형 특허법인과 40% 시장 점유율! &gt; ⚙️ 외부 유출을 원천 차단하는 기능</t>
        </is>
      </c>
      <c r="F514" s="17" t="inlineStr">
        <is>
          <t>RemoteView</t>
        </is>
      </c>
      <c r="G514" s="20" t="inlineStr">
        <is>
          <t>⚙️ 외부 유출을 원천 차단하는 기능</t>
        </is>
      </c>
      <c r="H514" s="20" t="inlineStr">
        <is>
          <t>공통</t>
        </is>
      </c>
      <c r="I514" s="20" t="inlineStr">
        <is>
          <t>공개</t>
        </is>
      </c>
      <c r="J514" s="20" t="inlineStr">
        <is>
          <t>블로그 정보 확인</t>
        </is>
      </c>
      <c r="K514" s="17" t="inlineStr">
        <is>
          <t>https://content.rview.com/ko/blog/remoteview-patent-law-firm/</t>
        </is>
      </c>
      <c r="L514" s="20" t="inlineStr">
        <is>
          <t>본문 § ⚙️ 외부 유출을 원천 차단하는 기능</t>
        </is>
      </c>
      <c r="M514" s="17" t="n"/>
      <c r="N514" s="18" t="inlineStr">
        <is>
          <t>[게시: 2025-09-03] #####
-   **🔒 원격지 화면 잠금:** 원격 제어 중인 사무실 PC의 화면을 잠금 처리하여, 주변에 있는 다른 사람에게 중요 정보가 노출되는 것을 막습니다.
-   **🔒 파일 송수신 제한:** 관리자가 사용자 별로 파일 송수신 권한을 설정할 수 있어, 외부에 중요 자료가 유출되는 것을 효과적으로 통제합니다. 이는 특허법률사무소의 핵심 자산인 고객 정보를 보호하는 데 필수적인 기능입니다.</t>
        </is>
      </c>
      <c r="O514" s="19" t="inlineStr">
        <is>
          <t>⚙️ 외부 유출을 원천 차단하는 기능에 대해 블로그는 무엇을 말하나요?</t>
        </is>
      </c>
      <c r="P514" s="18" t="inlineStr">
        <is>
          <t xml:space="preserve">RemoteView, 블로그, </t>
        </is>
      </c>
      <c r="Q514" s="17" t="inlineStr">
        <is>
          <t>RV-WEB-BLOG-513</t>
        </is>
      </c>
      <c r="R514" s="17" t="inlineStr">
        <is>
          <t>Claude(Fable5)</t>
        </is>
      </c>
      <c r="S514" s="20" t="inlineStr">
        <is>
          <t>중</t>
        </is>
      </c>
      <c r="T514" s="20" t="inlineStr">
        <is>
          <t>미검토</t>
        </is>
      </c>
      <c r="U514" s="18" t="inlineStr">
        <is>
          <t>[게시: 2025-09-03] / DEC-009 — 검증 가능 사실만 정답 소재, 홍보 수사 금지</t>
        </is>
      </c>
    </row>
    <row r="515" ht="236.25" customHeight="1" s="14">
      <c r="A515" s="17" t="n">
        <v>514</v>
      </c>
      <c r="B515" s="17" t="inlineStr">
        <is>
          <t>RV-WEB-BLOG-514</t>
        </is>
      </c>
      <c r="C515" s="17" t="inlineStr">
        <is>
          <t>BlogPost</t>
        </is>
      </c>
      <c r="D515" s="17" t="inlineStr">
        <is>
          <t>RemoteView 블로그(무태그)</t>
        </is>
      </c>
      <c r="E515" s="18" t="inlineStr">
        <is>
          <t>50곳의 대형 특허법인과 40% 시장 점유율! &gt; 3. 조직의 생산성을 극대화하는 최적의 관리 시스템</t>
        </is>
      </c>
      <c r="F515" s="17" t="inlineStr">
        <is>
          <t>RemoteView</t>
        </is>
      </c>
      <c r="G515" s="17" t="inlineStr">
        <is>
          <t>3. 조직의 생산성을 극대화하는 최적의 관리 시스템</t>
        </is>
      </c>
      <c r="H515" s="20" t="inlineStr">
        <is>
          <t>공통</t>
        </is>
      </c>
      <c r="I515" s="20" t="inlineStr">
        <is>
          <t>공개</t>
        </is>
      </c>
      <c r="J515" s="20" t="inlineStr">
        <is>
          <t>블로그 정보 확인</t>
        </is>
      </c>
      <c r="K515" s="17" t="inlineStr">
        <is>
          <t>https://content.rview.com/ko/blog/remoteview-patent-law-firm/</t>
        </is>
      </c>
      <c r="L515" s="20" t="inlineStr">
        <is>
          <t>본문 § 3. 조직의 생산성을 극대화하는 최적의 관리 시스템</t>
        </is>
      </c>
      <c r="M515" s="17" t="n"/>
      <c r="N515" s="18" t="inlineStr">
        <is>
          <t>[게시: 2025-09-03] #####
다수의 변리사, 실무진, 단기 인력 활용까지 다양한 인력이 함께 일하는 특허사무소에서는 효율적인 인력 관리가 필수적입니다. 리모트뷰의 강력한 관리자 기능은 복잡한 인력 관리를 간소화하고, 조직의 생산성을 향상시킵니다.
#####
**PC 및 사용자 그룹 관리:** 변리사, 실무팀, 보조 인력 등 그룹별로 PC 및 사용 권한을 설정하여 체계적인 관리가 가능합니다. 이를 통해 각 그룹의 업무 특성에 맞는 맞춤형 보안 정책을 적용할 수 있습니다.
#####
**접속 시간 및 기능 제한:**
**💡 연결 가능 시간 설정** 변리사, 실무진, 단기 아르바이트생 등 직무별로 원격 접속 가능 시간을 다르게 설정하여 근무 시간을 명확히 관리하고 보안을 강화할 수 있습니다.
**💡 프로세스/URL 접근 제한** 재택근무 중에도 원격 PC에서 특정 프로그램 실행이나 특정 웹사이트 접속을 차단하여 업무 집중도를 높이고 보안을 유지합니다. 이러한 기능은 지식재산센터의 관리자들이 특히 중요하게 생각하는 부분입니다.</t>
        </is>
      </c>
      <c r="O515" s="18" t="inlineStr">
        <is>
          <t>3. 조직의 생산성을 극대화하는 최적의 관리 시스템에 대해 블로그는 무엇을 말하나요?</t>
        </is>
      </c>
      <c r="P515" s="18" t="inlineStr">
        <is>
          <t xml:space="preserve">RemoteView, 블로그, </t>
        </is>
      </c>
      <c r="Q515" s="17" t="inlineStr">
        <is>
          <t>RV-WEB-BLOG-514</t>
        </is>
      </c>
      <c r="R515" s="17" t="inlineStr">
        <is>
          <t>Claude(Fable5)</t>
        </is>
      </c>
      <c r="S515" s="20" t="inlineStr">
        <is>
          <t>중</t>
        </is>
      </c>
      <c r="T515" s="20" t="inlineStr">
        <is>
          <t>미검토</t>
        </is>
      </c>
      <c r="U515" s="18" t="inlineStr">
        <is>
          <t>[게시: 2025-09-03] / DEC-009 — 검증 가능 사실만 정답 소재, 홍보 수사 금지</t>
        </is>
      </c>
    </row>
    <row r="516" ht="57.75" customHeight="1" s="14">
      <c r="A516" s="17" t="n">
        <v>515</v>
      </c>
      <c r="B516" s="17" t="inlineStr">
        <is>
          <t>RV-WEB-BLOG-515</t>
        </is>
      </c>
      <c r="C516" s="17" t="inlineStr">
        <is>
          <t>BlogPost</t>
        </is>
      </c>
      <c r="D516" s="17" t="inlineStr">
        <is>
          <t>RemoteView 블로그(무태그)</t>
        </is>
      </c>
      <c r="E516" s="18" t="inlineStr">
        <is>
          <t>50곳의 대형 특허법인과 40% 시장 점유율! &gt; 4. 변리사 업무에 날개를 달아줄 리모트뷰만의 특별</t>
        </is>
      </c>
      <c r="F516" s="17" t="inlineStr">
        <is>
          <t>RemoteView</t>
        </is>
      </c>
      <c r="G516" s="17" t="inlineStr">
        <is>
          <t>4. 변리사 업무에 날개를 달아줄 리모트뷰만의 특별한 기능</t>
        </is>
      </c>
      <c r="H516" s="20" t="inlineStr">
        <is>
          <t>공통</t>
        </is>
      </c>
      <c r="I516" s="20" t="inlineStr">
        <is>
          <t>공개</t>
        </is>
      </c>
      <c r="J516" s="20" t="inlineStr">
        <is>
          <t>블로그 정보 확인</t>
        </is>
      </c>
      <c r="K516" s="17" t="inlineStr">
        <is>
          <t>https://content.rview.com/ko/blog/remoteview-patent-law-firm/</t>
        </is>
      </c>
      <c r="L516" s="20" t="inlineStr">
        <is>
          <t>본문 § 4. 변리사 업무에 날개를 달아줄 리모트뷰만의 특별한 기능</t>
        </is>
      </c>
      <c r="M516" s="17" t="n"/>
      <c r="N516" s="18" t="inlineStr">
        <is>
          <t>[게시: 2025-09-03] #####
리모트뷰는 여기서 멈추지 않고, 변리사들의 목소리에 귀 기울여 더욱 편리하고 안전한 기능을 지속적으로 업데이트하고 있습니다. 장시간 집중을 요하는 특허 업무의 특성을 고려한 특별한 기능들을 소개합니다.</t>
        </is>
      </c>
      <c r="O516" s="18" t="inlineStr">
        <is>
          <t>4. 변리사 업무에 날개를 달아줄 리모트뷰만의 특별한 기능에 대해 블로그는 무엇을 말하나요?</t>
        </is>
      </c>
      <c r="P516" s="18" t="inlineStr">
        <is>
          <t xml:space="preserve">RemoteView, 블로그, </t>
        </is>
      </c>
      <c r="Q516" s="17" t="inlineStr">
        <is>
          <t>RV-WEB-BLOG-515</t>
        </is>
      </c>
      <c r="R516" s="17" t="inlineStr">
        <is>
          <t>Claude(Fable5)</t>
        </is>
      </c>
      <c r="S516" s="20" t="inlineStr">
        <is>
          <t>중</t>
        </is>
      </c>
      <c r="T516" s="20" t="inlineStr">
        <is>
          <t>미검토</t>
        </is>
      </c>
      <c r="U516" s="18" t="inlineStr">
        <is>
          <t>[게시: 2025-09-03] / DEC-009 — 검증 가능 사실만 정답 소재, 홍보 수사 금지</t>
        </is>
      </c>
    </row>
    <row r="517" ht="140.25" customHeight="1" s="14">
      <c r="A517" s="17" t="n">
        <v>516</v>
      </c>
      <c r="B517" s="17" t="inlineStr">
        <is>
          <t>RV-WEB-BLOG-516</t>
        </is>
      </c>
      <c r="C517" s="17" t="inlineStr">
        <is>
          <t>BlogPost</t>
        </is>
      </c>
      <c r="D517" s="17" t="inlineStr">
        <is>
          <t>RemoteView 블로그(무태그)</t>
        </is>
      </c>
      <c r="E517" s="18" t="inlineStr">
        <is>
          <t xml:space="preserve">50곳의 대형 특허법인과 40% 시장 점유율! &gt; ✅ 화면 그대로, 눈의 피로 없이! '해상도 자동 </t>
        </is>
      </c>
      <c r="F517" s="17" t="inlineStr">
        <is>
          <t>RemoteView</t>
        </is>
      </c>
      <c r="G517" s="20" t="inlineStr">
        <is>
          <t>✅ 화면 그대로, 눈의 피로 없이! '해상도 자동 조절' 기능</t>
        </is>
      </c>
      <c r="H517" s="20" t="inlineStr">
        <is>
          <t>공통</t>
        </is>
      </c>
      <c r="I517" s="20" t="inlineStr">
        <is>
          <t>공개</t>
        </is>
      </c>
      <c r="J517" s="20" t="inlineStr">
        <is>
          <t>블로그 정보 확인</t>
        </is>
      </c>
      <c r="K517" s="17" t="inlineStr">
        <is>
          <t>https://content.rview.com/ko/blog/remoteview-patent-law-firm/</t>
        </is>
      </c>
      <c r="L517" s="20" t="inlineStr">
        <is>
          <t>본문 § ✅ 화면 그대로, 눈의 피로 없이! '해상도 자동 조절' 기능</t>
        </is>
      </c>
      <c r="M517" s="17" t="n"/>
      <c r="N517" s="18" t="inlineStr">
        <is>
          <t>[게시: 2025-09-03] #####
장시간 원격 작업 시 화면이 흐릿하거나 글자가 깨져 눈의 피로가 쌓이셨나요? 이제 리모트뷰가 뷰어 해상도에 맞춰 원격지 PC의 해상도를 자동으로 맞춰 줍니다. 집의 고화질 모니터를 최대한 활용하여 사무실 PC를 내 것처럼 선명하게 사용할 수 있습니다.
#####
-   **⚡️ 선명한 가독성:** 어떤 해상도의 PC라도 내 모니터에 맞춰 선명하고 보기 편한 화면으로 작업할 수 있어 눈의 피로가 줄고 가독성이 향상됩니다.
-   **⚡️ 작업 흐름 유지:** 화면을 확대하거나 스크롤할 필요 없이, 모든 내용을 한눈에 보며 빠르게 작업할 수 있어 업무 효율이 크게 향상됩니다.</t>
        </is>
      </c>
      <c r="O517" s="19" t="inlineStr">
        <is>
          <t>✅ 화면 그대로, 눈의 피로 없이! '해상도 자동 조절' 기능에 대해 블로그는 무엇을 말하나요?</t>
        </is>
      </c>
      <c r="P517" s="18" t="inlineStr">
        <is>
          <t xml:space="preserve">RemoteView, 블로그, </t>
        </is>
      </c>
      <c r="Q517" s="17" t="inlineStr">
        <is>
          <t>RV-WEB-BLOG-516</t>
        </is>
      </c>
      <c r="R517" s="17" t="inlineStr">
        <is>
          <t>Claude(Fable5)</t>
        </is>
      </c>
      <c r="S517" s="20" t="inlineStr">
        <is>
          <t>중</t>
        </is>
      </c>
      <c r="T517" s="20" t="inlineStr">
        <is>
          <t>미검토</t>
        </is>
      </c>
      <c r="U517" s="18" t="inlineStr">
        <is>
          <t>[게시: 2025-09-03] / DEC-009 — 검증 가능 사실만 정답 소재, 홍보 수사 금지</t>
        </is>
      </c>
    </row>
    <row r="518" ht="153.75" customHeight="1" s="14">
      <c r="A518" s="17" t="n">
        <v>517</v>
      </c>
      <c r="B518" s="17" t="inlineStr">
        <is>
          <t>RV-WEB-BLOG-517</t>
        </is>
      </c>
      <c r="C518" s="17" t="inlineStr">
        <is>
          <t>BlogPost</t>
        </is>
      </c>
      <c r="D518" s="17" t="inlineStr">
        <is>
          <t>RemoteView 블로그(무태그)</t>
        </is>
      </c>
      <c r="E518" s="18" t="inlineStr">
        <is>
          <t xml:space="preserve">50곳의 대형 특허법인과 40% 시장 점유율! &gt; ✅ 정보 유출 제로! 더욱 강력해진 '원격지 화면 </t>
        </is>
      </c>
      <c r="F518" s="17" t="inlineStr">
        <is>
          <t>RemoteView</t>
        </is>
      </c>
      <c r="G518" s="20" t="inlineStr">
        <is>
          <t>✅ 정보 유출 제로! 더욱 강력해진 '원격지 화면 잠금'</t>
        </is>
      </c>
      <c r="H518" s="20" t="inlineStr">
        <is>
          <t>공통</t>
        </is>
      </c>
      <c r="I518" s="20" t="inlineStr">
        <is>
          <t>공개</t>
        </is>
      </c>
      <c r="J518" s="20" t="inlineStr">
        <is>
          <t>블로그 정보 확인</t>
        </is>
      </c>
      <c r="K518" s="17" t="inlineStr">
        <is>
          <t>https://content.rview.com/ko/blog/remoteview-patent-law-firm/</t>
        </is>
      </c>
      <c r="L518" s="20" t="inlineStr">
        <is>
          <t>본문 § ✅ 정보 유출 제로! 더욱 강력해진 '원격지 화면 잠금'</t>
        </is>
      </c>
      <c r="M518" s="17" t="n"/>
      <c r="N518" s="18" t="inlineStr">
        <is>
          <t>[게시: 2025-09-03] #####
특허사무소의 핵심 자산인 고객 정보는 철저히 보호되어야 합니다. 리모트뷰의 '원격지 화면 잠금' 기능은 세 가지 방식으로 원격지 PC 화면을 가려, 물리적으로 정보가 노출되는 것을 막습니다.
#####
-   **⚡️ 모니터 전원 제어 방식:** 모니터 전원을 원격으로 차단하여 화면을 끕니다.
-   **⚡️ Black Layer 방식:** 화면 위에 검은 소프트웨어 레이어를 덮어 화면을 가립니다.
-   **⚡️ 모니터 신호 차단 방식:** 모니터로 들어가는 신호를 원천 차단하여 화면을 잠급니다.</t>
        </is>
      </c>
      <c r="O518" s="19" t="inlineStr">
        <is>
          <t>✅ 정보 유출 제로! 더욱 강력해진 '원격지 화면 잠금'에 대해 블로그는 무엇을 말하나요?</t>
        </is>
      </c>
      <c r="P518" s="18" t="inlineStr">
        <is>
          <t xml:space="preserve">RemoteView, 블로그, </t>
        </is>
      </c>
      <c r="Q518" s="17" t="inlineStr">
        <is>
          <t>RV-WEB-BLOG-517</t>
        </is>
      </c>
      <c r="R518" s="17" t="inlineStr">
        <is>
          <t>Claude(Fable5)</t>
        </is>
      </c>
      <c r="S518" s="20" t="inlineStr">
        <is>
          <t>중</t>
        </is>
      </c>
      <c r="T518" s="20" t="inlineStr">
        <is>
          <t>미검토</t>
        </is>
      </c>
      <c r="U518" s="18" t="inlineStr">
        <is>
          <t>[게시: 2025-09-03] / DEC-009 — 검증 가능 사실만 정답 소재, 홍보 수사 금지</t>
        </is>
      </c>
    </row>
    <row r="519" ht="372" customHeight="1" s="14">
      <c r="A519" s="17" t="n">
        <v>518</v>
      </c>
      <c r="B519" s="17" t="inlineStr">
        <is>
          <t>RV-WEB-BLOG-518</t>
        </is>
      </c>
      <c r="C519" s="17" t="inlineStr">
        <is>
          <t>BlogPost</t>
        </is>
      </c>
      <c r="D519" s="17" t="inlineStr">
        <is>
          <t>RemoteView 블로그(무태그)</t>
        </is>
      </c>
      <c r="E519" s="18" t="inlineStr">
        <is>
          <t>50곳의 대형 특허법인과 40% 시장 점유율! &gt; ✅ 복잡한 작업도 한눈에! 강력한 멀티/듀얼 모니터</t>
        </is>
      </c>
      <c r="F519" s="17" t="inlineStr">
        <is>
          <t>RemoteView</t>
        </is>
      </c>
      <c r="G519" s="20" t="inlineStr">
        <is>
          <t>✅ 복잡한 작업도 한눈에! 강력한 멀티/듀얼 모니터 제어</t>
        </is>
      </c>
      <c r="H519" s="20" t="inlineStr">
        <is>
          <t>공통</t>
        </is>
      </c>
      <c r="I519" s="20" t="inlineStr">
        <is>
          <t>공개</t>
        </is>
      </c>
      <c r="J519" s="20" t="inlineStr">
        <is>
          <t>블로그 정보 확인</t>
        </is>
      </c>
      <c r="K519" s="17" t="inlineStr">
        <is>
          <t>https://content.rview.com/ko/blog/remoteview-patent-law-firm/</t>
        </is>
      </c>
      <c r="L519" s="20" t="inlineStr">
        <is>
          <t>본문 § ✅ 복잡한 작업도 한눈에! 강력한 멀티/듀얼 모니터 제어</t>
        </is>
      </c>
      <c r="M519" s="17" t="n"/>
      <c r="N519" s="18" t="inlineStr">
        <is>
          <t>[게시: 2025-09-03] #####
변리사 업무의 특성상 여러 문서를 동시에 보며 작업해야 하는 경우가 많습니다. 리모트뷰는 멀티/듀얼 모니터 환경을 완벽하게 지원합니다.
#####
-   **⚡️ 한 번에 한 대의 모니터 보기:** 여러 모니터 중 원하는 모니터만 선택해 집중합니다.
-   **⚡️ 한 화면에 여러 모니터 모아 보기:** 연결된 모든 모니터를 한 화면에 분할하여 한눈에 확인합니다.
-   **⚡️ 여러 모니터를 개별 창으로 나누어 보기:** 각 모니터 화면을 독립된 창으로 띄워 자유롭게 멀티태스킹합니다.
#####
&gt; **👥 L 특허법인:** _“야근이 잦은 시기에 직원들이 어디서나 장소에 구애받지 않고 근무할 수 있게 되었습니다. 급하게 들어온 클라이언트의 수정 요청이나 특허청 중간 사건 마감일이 임박했을 때, 더 이상 밤늦게 사무실로 돌아갈 필요가 없습니다. 리모트뷰를 통해 명세서 수정이나 도면 검토 같은 필수 업무를 어디서든 처리할 수 있게 되면서 직원들의 근무 만족도가 크게 향상되었습니다.”_
#####
&gt; **🗣️ S 특허사무소:** _“대규모 선행기술조사나 특정 기술 분야의 특허출원 업무를 위해 단기 인력을 고용했습니다. 리모트뷰의 강력한 관리자 기능 덕분에, 외부 인력이 사무실 PC에만 접속하도록 통제할 수 있었습니다. 자료 유출 걱정 없이 효율적으로 업무를 진행할 수 있었죠. 이를 통해 단기 인력도 안전하고 효율적으로 관리할 수 있게 되었습니다.”_
#####
오늘날 지식재산권 시장에서 성공하기 위해서는 ‘안전’과 ‘효율’이라는 두 마리 토끼를 모두 잡아야 합니다. 50곳 이상의 특허법인과 40% 시장 점유율이 증명하듯이, 리모트뷰는 단순한 원격 제어 솔루션이 아니라 특허법인의 업무 환경과 보안을 혁신하는 가장 안전하고 효율적인 파트너입니다.</t>
        </is>
      </c>
      <c r="O519" s="19" t="inlineStr">
        <is>
          <t>✅ 복잡한 작업도 한눈에! 강력한 멀티/듀얼 모니터 제어에 대해 블로그는 무엇을 말하나요?</t>
        </is>
      </c>
      <c r="P519" s="18" t="inlineStr">
        <is>
          <t xml:space="preserve">RemoteView, 블로그, </t>
        </is>
      </c>
      <c r="Q519" s="17" t="inlineStr">
        <is>
          <t>RV-WEB-BLOG-518</t>
        </is>
      </c>
      <c r="R519" s="17" t="inlineStr">
        <is>
          <t>Claude(Fable5)</t>
        </is>
      </c>
      <c r="S519" s="20" t="inlineStr">
        <is>
          <t>중</t>
        </is>
      </c>
      <c r="T519" s="20" t="inlineStr">
        <is>
          <t>미검토</t>
        </is>
      </c>
      <c r="U519" s="18" t="inlineStr">
        <is>
          <t>[게시: 2025-09-03] / DEC-009 — 검증 가능 사실만 정답 소재, 홍보 수사 금지</t>
        </is>
      </c>
    </row>
    <row r="520" ht="129" customHeight="1" s="14">
      <c r="A520" s="17" t="n">
        <v>519</v>
      </c>
      <c r="B520" s="17" t="inlineStr">
        <is>
          <t>RV-WEB-BLOG-519</t>
        </is>
      </c>
      <c r="C520" s="17" t="inlineStr">
        <is>
          <t>BlogPost</t>
        </is>
      </c>
      <c r="D520" s="17" t="inlineStr">
        <is>
          <t>RemoteView 블로그(무태그)</t>
        </is>
      </c>
      <c r="E520" s="18" t="inlineStr">
        <is>
          <t>50곳의 대형 특허법인과 40% 시장 점유율! &gt; 지금 바로 리모트뷰를 14일간 무료로 체험하고, 우</t>
        </is>
      </c>
      <c r="F520" s="17" t="inlineStr">
        <is>
          <t>RemoteView</t>
        </is>
      </c>
      <c r="G520" s="20" t="inlineStr">
        <is>
          <t>지금 바로 리모트뷰를 14일간 무료로 체험하고, 우리 법인의 스마트한 미</t>
        </is>
      </c>
      <c r="H520" s="20" t="inlineStr">
        <is>
          <t>공통</t>
        </is>
      </c>
      <c r="I520" s="20" t="inlineStr">
        <is>
          <t>공개</t>
        </is>
      </c>
      <c r="J520" s="20" t="inlineStr">
        <is>
          <t>블로그 정보 확인</t>
        </is>
      </c>
      <c r="K520" s="17" t="inlineStr">
        <is>
          <t>https://content.rview.com/ko/blog/remoteview-patent-law-firm/</t>
        </is>
      </c>
      <c r="L520" s="20" t="inlineStr">
        <is>
          <t>본문 § 지금 바로 리모트뷰를 14일간 무료로 체험하고, 우리 법인의 스</t>
        </is>
      </c>
      <c r="M520" s="17" t="n"/>
      <c r="N520" s="18" t="inlineStr">
        <is>
          <t>[게시: 2025-09-03] 리모트뷰
변리사
업무효율
원격근무
원격접속
재택근무
특허법률사무소
특허법인
특허사무소</t>
        </is>
      </c>
      <c r="O520" s="19" t="inlineStr">
        <is>
          <t>지금 바로 리모트뷰를 14일간 무료로 체험하고, 우리 법인의 스에 대해 블로그는 무엇을 말하나요?</t>
        </is>
      </c>
      <c r="P520" s="18" t="inlineStr">
        <is>
          <t xml:space="preserve">RemoteView, 블로그, </t>
        </is>
      </c>
      <c r="Q520" s="17" t="inlineStr">
        <is>
          <t>RV-WEB-BLOG-519</t>
        </is>
      </c>
      <c r="R520" s="17" t="inlineStr">
        <is>
          <t>Claude(Fable5)</t>
        </is>
      </c>
      <c r="S520" s="20" t="inlineStr">
        <is>
          <t>중</t>
        </is>
      </c>
      <c r="T520" s="20" t="inlineStr">
        <is>
          <t>미검토</t>
        </is>
      </c>
      <c r="U520" s="18" t="inlineStr">
        <is>
          <t>[게시: 2025-09-03] / DEC-009 — 검증 가능 사실만 정답 소재, 홍보 수사 금지</t>
        </is>
      </c>
    </row>
    <row r="521" ht="140.25" customHeight="1" s="14">
      <c r="A521" s="17" t="n">
        <v>520</v>
      </c>
      <c r="B521" s="17" t="inlineStr">
        <is>
          <t>RV-WEB-BLOG-520</t>
        </is>
      </c>
      <c r="C521" s="17" t="inlineStr">
        <is>
          <t>BlogPost</t>
        </is>
      </c>
      <c r="D521" s="17" t="inlineStr">
        <is>
          <t>RemoteView 블로그(기능)</t>
        </is>
      </c>
      <c r="E521" s="18" t="inlineStr">
        <is>
          <t>[리모트뷰 8.2.0 업데이트] 더 안전해진 원격제어를 만 &gt; 1. 이메일 인증 방식 변경</t>
        </is>
      </c>
      <c r="F521" s="17" t="inlineStr">
        <is>
          <t>RemoteView</t>
        </is>
      </c>
      <c r="G521" s="17" t="inlineStr">
        <is>
          <t>1. 이메일 인증 방식 변경</t>
        </is>
      </c>
      <c r="H521" s="20" t="inlineStr">
        <is>
          <t>공통</t>
        </is>
      </c>
      <c r="I521" s="20" t="inlineStr">
        <is>
          <t>공개</t>
        </is>
      </c>
      <c r="J521" s="20" t="inlineStr">
        <is>
          <t>블로그 정보 확인</t>
        </is>
      </c>
      <c r="K521" s="17" t="inlineStr">
        <is>
          <t>https://content.rview.com/ko/blog/remoteview-security-update/</t>
        </is>
      </c>
      <c r="L521" s="20" t="inlineStr">
        <is>
          <t>본문 § 1. 이메일 인증 방식 변경</t>
        </is>
      </c>
      <c r="M521" s="17" t="n"/>
      <c r="N521" s="18" t="inlineStr">
        <is>
          <t>[게시: 2025-05-28] #####
**⚙️ 어떤 기능인가요?**
\- 기존 메일 내 버튼 클릭 방식에서, 메일로 발송된 ‘6자리 인증번호’ 입력 방식으로 변경되었습니다.
\- 이메일 미인증 시, 로그인 시 팝업을 통해 인증을 완료하도록 안내하여 원격제어 보안을 높입니다.
#####
**✅ 왜 좋을까요?**
\- 사용자 인증의 정확성과 보안성을 강화하여, 외부 위협이나 계정 도용 가능성을 줄여줍니다. 신규 사용자도 명확한 안내로 쉽게 인증을 마칠 수 있습니다.</t>
        </is>
      </c>
      <c r="O521" s="18" t="inlineStr">
        <is>
          <t>1. 이메일 인증 방식 변경에 대해 블로그는 무엇을 말하나요?</t>
        </is>
      </c>
      <c r="P521" s="18" t="inlineStr">
        <is>
          <t>RemoteView, 블로그, 기능</t>
        </is>
      </c>
      <c r="Q521" s="17" t="inlineStr">
        <is>
          <t>RV-WEB-BLOG-520</t>
        </is>
      </c>
      <c r="R521" s="17" t="inlineStr">
        <is>
          <t>Claude(Fable5)</t>
        </is>
      </c>
      <c r="S521" s="20" t="inlineStr">
        <is>
          <t>중</t>
        </is>
      </c>
      <c r="T521" s="20" t="inlineStr">
        <is>
          <t>미검토</t>
        </is>
      </c>
      <c r="U521" s="18" t="inlineStr">
        <is>
          <t>[게시: 2025-05-28] / DEC-009 — 검증 가능 사실만 정답 소재, 홍보 수사 금지</t>
        </is>
      </c>
    </row>
    <row r="522" ht="126" customHeight="1" s="14">
      <c r="A522" s="17" t="n">
        <v>521</v>
      </c>
      <c r="B522" s="17" t="inlineStr">
        <is>
          <t>RV-WEB-BLOG-521</t>
        </is>
      </c>
      <c r="C522" s="17" t="inlineStr">
        <is>
          <t>BlogPost</t>
        </is>
      </c>
      <c r="D522" s="17" t="inlineStr">
        <is>
          <t>RemoteView 블로그(기능)</t>
        </is>
      </c>
      <c r="E522" s="18" t="inlineStr">
        <is>
          <t>[리모트뷰 8.2.0 업데이트] 더 안전해진 원격제어를 만 &gt; 2. 보안 이벤트 알림 강화</t>
        </is>
      </c>
      <c r="F522" s="17" t="inlineStr">
        <is>
          <t>RemoteView</t>
        </is>
      </c>
      <c r="G522" s="17" t="inlineStr">
        <is>
          <t>2. 보안 이벤트 알림 강화</t>
        </is>
      </c>
      <c r="H522" s="20" t="inlineStr">
        <is>
          <t>공통</t>
        </is>
      </c>
      <c r="I522" s="20" t="inlineStr">
        <is>
          <t>공개</t>
        </is>
      </c>
      <c r="J522" s="20" t="inlineStr">
        <is>
          <t>블로그 정보 확인</t>
        </is>
      </c>
      <c r="K522" s="17" t="inlineStr">
        <is>
          <t>https://content.rview.com/ko/blog/remoteview-security-update/</t>
        </is>
      </c>
      <c r="L522" s="20" t="inlineStr">
        <is>
          <t>본문 § 2. 보안 이벤트 알림 강화</t>
        </is>
      </c>
      <c r="M522" s="17" t="n"/>
      <c r="N522" s="18" t="inlineStr">
        <is>
          <t>[게시: 2025-05-28] #####
**⚙️ 어떤 기능인가요?**
\- 에이전트(원격지 PC) 비밀번호 변경 시 즉시 알림 메일이 발송됩니다.
\- 로그인 5회 실패 시, 계정이 5분간 자동 잠금 처리됩니다.
#####
**✅ 왜 좋을까요?**
\- 비인가 원격접속 시도나 보안 위협을 신속히 감지해 보안 사고를 예방하고, 안전한 원격제어를 지원합니다. 관리자와 사용자 모두 즉각적인 알림으로 실시간 대응이 가능해집니다.</t>
        </is>
      </c>
      <c r="O522" s="18" t="inlineStr">
        <is>
          <t>2. 보안 이벤트 알림 강화에 대해 블로그는 무엇을 말하나요?</t>
        </is>
      </c>
      <c r="P522" s="18" t="inlineStr">
        <is>
          <t>RemoteView, 블로그, 기능</t>
        </is>
      </c>
      <c r="Q522" s="17" t="inlineStr">
        <is>
          <t>RV-WEB-BLOG-521</t>
        </is>
      </c>
      <c r="R522" s="17" t="inlineStr">
        <is>
          <t>Claude(Fable5)</t>
        </is>
      </c>
      <c r="S522" s="20" t="inlineStr">
        <is>
          <t>중</t>
        </is>
      </c>
      <c r="T522" s="20" t="inlineStr">
        <is>
          <t>미검토</t>
        </is>
      </c>
      <c r="U522" s="18" t="inlineStr">
        <is>
          <t>[게시: 2025-05-28] / DEC-009 — 검증 가능 사실만 정답 소재, 홍보 수사 금지</t>
        </is>
      </c>
    </row>
    <row r="523" ht="111.75" customHeight="1" s="14">
      <c r="A523" s="17" t="n">
        <v>522</v>
      </c>
      <c r="B523" s="17" t="inlineStr">
        <is>
          <t>RV-WEB-BLOG-522</t>
        </is>
      </c>
      <c r="C523" s="17" t="inlineStr">
        <is>
          <t>BlogPost</t>
        </is>
      </c>
      <c r="D523" s="17" t="inlineStr">
        <is>
          <t>RemoteView 블로그(기능)</t>
        </is>
      </c>
      <c r="E523" s="18" t="inlineStr">
        <is>
          <t>[리모트뷰 8.2.0 업데이트] 더 안전해진 원격제어를 만 &gt; 3. 메일 등록 도메인 제한 기능</t>
        </is>
      </c>
      <c r="F523" s="17" t="inlineStr">
        <is>
          <t>RemoteView</t>
        </is>
      </c>
      <c r="G523" s="17" t="inlineStr">
        <is>
          <t>3. 메일 등록 도메인 제한 기능</t>
        </is>
      </c>
      <c r="H523" s="20" t="inlineStr">
        <is>
          <t>공통</t>
        </is>
      </c>
      <c r="I523" s="20" t="inlineStr">
        <is>
          <t>공개</t>
        </is>
      </c>
      <c r="J523" s="20" t="inlineStr">
        <is>
          <t>블로그 정보 확인</t>
        </is>
      </c>
      <c r="K523" s="17" t="inlineStr">
        <is>
          <t>https://content.rview.com/ko/blog/remoteview-security-update/</t>
        </is>
      </c>
      <c r="L523" s="20" t="inlineStr">
        <is>
          <t>본문 § 3. 메일 등록 도메인 제한 기능</t>
        </is>
      </c>
      <c r="M523" s="17" t="n"/>
      <c r="N523" s="18" t="inlineStr">
        <is>
          <t>[게시: 2025-05-28] #####
**⚙️ 어떤 기능인가요?**
\- 관리자가 지정한 회사 도메인의 이메일만 사용자 계정으로 등록 가능하도록 제한하는 기능이 추가되었습니다.
#####
**✅ 왜 좋을까요?**
\- 내부 사용자 위주로 원격프로그램 접근을 통제하여 정보 유출 위험을 줄이고, 기업의 보안 정책을 효과적으로 지원합니다.</t>
        </is>
      </c>
      <c r="O523" s="18" t="inlineStr">
        <is>
          <t>3. 메일 등록 도메인 제한 기능에 대해 블로그는 무엇을 말하나요?</t>
        </is>
      </c>
      <c r="P523" s="18" t="inlineStr">
        <is>
          <t>RemoteView, 블로그, 기능</t>
        </is>
      </c>
      <c r="Q523" s="17" t="inlineStr">
        <is>
          <t>RV-WEB-BLOG-522</t>
        </is>
      </c>
      <c r="R523" s="17" t="inlineStr">
        <is>
          <t>Claude(Fable5)</t>
        </is>
      </c>
      <c r="S523" s="20" t="inlineStr">
        <is>
          <t>중</t>
        </is>
      </c>
      <c r="T523" s="20" t="inlineStr">
        <is>
          <t>미검토</t>
        </is>
      </c>
      <c r="U523" s="18" t="inlineStr">
        <is>
          <t>[게시: 2025-05-28] / DEC-009 — 검증 가능 사실만 정답 소재, 홍보 수사 금지</t>
        </is>
      </c>
    </row>
    <row r="524" ht="111.75" customHeight="1" s="14">
      <c r="A524" s="17" t="n">
        <v>523</v>
      </c>
      <c r="B524" s="17" t="inlineStr">
        <is>
          <t>RV-WEB-BLOG-523</t>
        </is>
      </c>
      <c r="C524" s="17" t="inlineStr">
        <is>
          <t>BlogPost</t>
        </is>
      </c>
      <c r="D524" s="17" t="inlineStr">
        <is>
          <t>RemoteView 블로그(기능)</t>
        </is>
      </c>
      <c r="E524" s="18" t="inlineStr">
        <is>
          <t>[리모트뷰 8.2.0 업데이트] 더 안전해진 원격제어를 만 &gt; 4. 이메일 인증 상태 표시</t>
        </is>
      </c>
      <c r="F524" s="17" t="inlineStr">
        <is>
          <t>RemoteView</t>
        </is>
      </c>
      <c r="G524" s="17" t="inlineStr">
        <is>
          <t>4. 이메일 인증 상태 표시</t>
        </is>
      </c>
      <c r="H524" s="20" t="inlineStr">
        <is>
          <t>공통</t>
        </is>
      </c>
      <c r="I524" s="20" t="inlineStr">
        <is>
          <t>공개</t>
        </is>
      </c>
      <c r="J524" s="20" t="inlineStr">
        <is>
          <t>블로그 정보 확인</t>
        </is>
      </c>
      <c r="K524" s="17" t="inlineStr">
        <is>
          <t>https://content.rview.com/ko/blog/remoteview-security-update/</t>
        </is>
      </c>
      <c r="L524" s="20" t="inlineStr">
        <is>
          <t>본문 § 4. 이메일 인증 상태 표시</t>
        </is>
      </c>
      <c r="M524" s="17" t="n"/>
      <c r="N524" s="18" t="inlineStr">
        <is>
          <t>[게시: 2025-05-28] #####
**⚙️ 어떤 기능인가요?**
\- 사용자 목록과 정보 수정 화면에서 각 사용자의 이메일 인증 여부를 바로 확인할 수 있습니다.
#####
**✅ 왜 좋을까요?**
\- 관리자가 인증된 사용자를 쉽게 파악하여 원격제어 계정 관리가 용이해지고, 확인 절차가 간소화됩니다.</t>
        </is>
      </c>
      <c r="O524" s="18" t="inlineStr">
        <is>
          <t>4. 이메일 인증 상태 표시에 대해 블로그는 무엇을 말하나요?</t>
        </is>
      </c>
      <c r="P524" s="18" t="inlineStr">
        <is>
          <t>RemoteView, 블로그, 기능</t>
        </is>
      </c>
      <c r="Q524" s="17" t="inlineStr">
        <is>
          <t>RV-WEB-BLOG-523</t>
        </is>
      </c>
      <c r="R524" s="17" t="inlineStr">
        <is>
          <t>Claude(Fable5)</t>
        </is>
      </c>
      <c r="S524" s="20" t="inlineStr">
        <is>
          <t>중</t>
        </is>
      </c>
      <c r="T524" s="20" t="inlineStr">
        <is>
          <t>미검토</t>
        </is>
      </c>
      <c r="U524" s="18" t="inlineStr">
        <is>
          <t>[게시: 2025-05-28] / DEC-009 — 검증 가능 사실만 정답 소재, 홍보 수사 금지</t>
        </is>
      </c>
    </row>
    <row r="525" ht="204.75" customHeight="1" s="14">
      <c r="A525" s="17" t="n">
        <v>524</v>
      </c>
      <c r="B525" s="17" t="inlineStr">
        <is>
          <t>RV-WEB-BLOG-524</t>
        </is>
      </c>
      <c r="C525" s="17" t="inlineStr">
        <is>
          <t>BlogPost</t>
        </is>
      </c>
      <c r="D525" s="17" t="inlineStr">
        <is>
          <t>RemoteView 블로그(기능)</t>
        </is>
      </c>
      <c r="E525" s="18" t="inlineStr">
        <is>
          <t>[리모트뷰 8.2.0 업데이트] 더 안전해진 원격제어를 만 &gt; 리모트뷰는 앞으로도 핵심적인 보안 기능 개선을 통해</t>
        </is>
      </c>
      <c r="F525" s="17" t="inlineStr">
        <is>
          <t>RemoteView</t>
        </is>
      </c>
      <c r="G525" s="20" t="inlineStr">
        <is>
          <t>리모트뷰는 앞으로도 핵심적인 보안 기능 개선을 통해 사용자가 믿고 사용할</t>
        </is>
      </c>
      <c r="H525" s="20" t="inlineStr">
        <is>
          <t>공통</t>
        </is>
      </c>
      <c r="I525" s="20" t="inlineStr">
        <is>
          <t>공개</t>
        </is>
      </c>
      <c r="J525" s="20" t="inlineStr">
        <is>
          <t>블로그 정보 확인</t>
        </is>
      </c>
      <c r="K525" s="17" t="inlineStr">
        <is>
          <t>https://content.rview.com/ko/blog/remoteview-security-update/</t>
        </is>
      </c>
      <c r="L525" s="20" t="inlineStr">
        <is>
          <t>본문 § 리모트뷰는 앞으로도 핵심적인 보안 기능 개선을 통해 사용자가 믿</t>
        </is>
      </c>
      <c r="M525" s="17" t="n"/>
      <c r="N525" s="18" t="inlineStr">
        <is>
          <t>[게시: 2025-05-28] #####
새롭게 강화된 리모트뷰의 보안 기능을 직접 경험해보고 싶으신가요? 아직 리모트뷰를 사용해보지 않으셨거나, 이번 업데이트의 강력한 기능들이 궁금하시다면 지금 바로 14일 무료 체험을 신청해보세요! 데모 가입을 통해 부담 없이 리모트뷰의 향상된 보안 및 원격제어 기능들을 직접 확인하실 수 있습니다.
##### **
더욱 안전하고 신뢰할 수 있는 리모트뷰와 함께 안심하고 원격하세요!
**
RemoteView
리모트뷰
보안기능
원격
원격보안
원격프로그램
제품업데이트</t>
        </is>
      </c>
      <c r="O525" s="19" t="inlineStr">
        <is>
          <t>리모트뷰는 앞으로도 핵심적인 보안 기능 개선을 통해 사용자가 믿에 대해 블로그는 무엇을 말하나요?</t>
        </is>
      </c>
      <c r="P525" s="18" t="inlineStr">
        <is>
          <t>RemoteView, 블로그, 기능</t>
        </is>
      </c>
      <c r="Q525" s="17" t="inlineStr">
        <is>
          <t>RV-WEB-BLOG-524</t>
        </is>
      </c>
      <c r="R525" s="17" t="inlineStr">
        <is>
          <t>Claude(Fable5)</t>
        </is>
      </c>
      <c r="S525" s="20" t="inlineStr">
        <is>
          <t>중</t>
        </is>
      </c>
      <c r="T525" s="20" t="inlineStr">
        <is>
          <t>미검토</t>
        </is>
      </c>
      <c r="U525" s="18" t="inlineStr">
        <is>
          <t>[게시: 2025-05-28] / DEC-009 — 검증 가능 사실만 정답 소재, 홍보 수사 금지</t>
        </is>
      </c>
    </row>
    <row r="526" ht="182.25" customHeight="1" s="14">
      <c r="A526" s="17" t="n">
        <v>525</v>
      </c>
      <c r="B526" s="17" t="inlineStr">
        <is>
          <t>RV-WEB-BLOG-525</t>
        </is>
      </c>
      <c r="C526" s="17" t="inlineStr">
        <is>
          <t>BlogPost</t>
        </is>
      </c>
      <c r="D526" s="17" t="inlineStr">
        <is>
          <t>RemoteView 블로그(무태그)</t>
        </is>
      </c>
      <c r="E526" s="18" t="inlineStr">
        <is>
          <t>[비교] 이름만 같은 ‘온라인 용역통제 시스템’? &gt; (도입부)</t>
        </is>
      </c>
      <c r="F526" s="17" t="inlineStr">
        <is>
          <t>RemoteView</t>
        </is>
      </c>
      <c r="G526" s="17" t="inlineStr">
        <is>
          <t>(도입부)</t>
        </is>
      </c>
      <c r="H526" s="20" t="inlineStr">
        <is>
          <t>공통</t>
        </is>
      </c>
      <c r="I526" s="20" t="inlineStr">
        <is>
          <t>공개</t>
        </is>
      </c>
      <c r="J526" s="20" t="inlineStr">
        <is>
          <t>블로그 정보 확인</t>
        </is>
      </c>
      <c r="K526" s="17" t="inlineStr">
        <is>
          <t>https://content.rview.com/ko/blog/remoteview-vs-ahranta/</t>
        </is>
      </c>
      <c r="L526" s="20" t="inlineStr">
        <is>
          <t>본문 § (도입부)</t>
        </is>
      </c>
      <c r="M526" s="17" t="n"/>
      <c r="N526" s="18" t="inlineStr">
        <is>
          <t>[게시: 2026-02-20] 실무자가 아란타 대신 리모트뷰 SE를 고집하는 이유
2026.02.20
-   자료
국정원 보안 가이드라인 준수를 위해 도입된 온라인 용역통제 시스템이 실제 업무 현장에서 얼마나 잘 활용되고 있을까요? 실제 공공기관 담당자분들을 인터뷰해 보니, 시스템 운영 방식의 미세한 차이가 현장의 활용도를 결정짓고 있었습니다.
**✨ \[요약\]** 국정원 보안 가이드라인 준수를 위해 도입된 온라인 용역통제 시스템이 실제 업무 현장에서 얼마나 잘 활용되고 있을까요? 실제 공공기관 담당자분들을 인터뷰해 보니, 특정 솔루션 운영 시 발생하는 실시간 모니터링의 제약, 승인 절차의 병목 현상, 디스플레이 호환성 문제가 시스템 활용도를 낮추는 주요 원인으로 파악되었습니다. 이번 포스팅에서는 현장의 목소리를 통해 보안성과 업무 효율성을 동시에 확보하는 리모트뷰 SE의 차별화된 기능을 살펴봅니다.</t>
        </is>
      </c>
      <c r="O526" s="18" t="inlineStr">
        <is>
          <t>[비교] 이름만 같은 ‘온라인 용역통제 시스템’?에 대해 블로그는 무엇을 말하나요?</t>
        </is>
      </c>
      <c r="P526" s="18" t="inlineStr">
        <is>
          <t xml:space="preserve">RemoteView, 블로그, </t>
        </is>
      </c>
      <c r="Q526" s="17" t="inlineStr">
        <is>
          <t>RV-WEB-BLOG-525</t>
        </is>
      </c>
      <c r="R526" s="17" t="inlineStr">
        <is>
          <t>Claude(Fable5)</t>
        </is>
      </c>
      <c r="S526" s="20" t="inlineStr">
        <is>
          <t>중</t>
        </is>
      </c>
      <c r="T526" s="20" t="inlineStr">
        <is>
          <t>미검토</t>
        </is>
      </c>
      <c r="U526" s="18" t="inlineStr">
        <is>
          <t>[게시: 2026-02-20] / DEC-009 — 검증 가능 사실만 정답 소재, 홍보 수사 금지</t>
        </is>
      </c>
    </row>
    <row r="527" ht="114.75" customHeight="1" s="14">
      <c r="A527" s="17" t="n">
        <v>526</v>
      </c>
      <c r="B527" s="17" t="inlineStr">
        <is>
          <t>RV-WEB-BLOG-526</t>
        </is>
      </c>
      <c r="C527" s="17" t="inlineStr">
        <is>
          <t>BlogPost</t>
        </is>
      </c>
      <c r="D527" s="17" t="inlineStr">
        <is>
          <t>RemoteView 블로그(무태그)</t>
        </is>
      </c>
      <c r="E527" s="18" t="inlineStr">
        <is>
          <t>[비교] 이름만 같은 ‘온라인 용역통제 시스템’? &gt; 1. 모니터링 환경: "보안을 위해 화면을 가릴 것</t>
        </is>
      </c>
      <c r="F527" s="17" t="inlineStr">
        <is>
          <t>RemoteView</t>
        </is>
      </c>
      <c r="G527" s="17" t="inlineStr">
        <is>
          <t>1. 모니터링 환경: "보안을 위해 화면을 가릴 것인가, 감독을 위해 보</t>
        </is>
      </c>
      <c r="H527" s="20" t="inlineStr">
        <is>
          <t>공통</t>
        </is>
      </c>
      <c r="I527" s="20" t="inlineStr">
        <is>
          <t>공개</t>
        </is>
      </c>
      <c r="J527" s="20" t="inlineStr">
        <is>
          <t>블로그 정보 확인</t>
        </is>
      </c>
      <c r="K527" s="17" t="inlineStr">
        <is>
          <t>https://content.rview.com/ko/blog/remoteview-vs-ahranta/</t>
        </is>
      </c>
      <c r="L527" s="20" t="inlineStr">
        <is>
          <t>본문 § 1. 모니터링 환경: "보안을 위해 화면을 가릴 것인가, 감독을</t>
        </is>
      </c>
      <c r="M527" s="17" t="n"/>
      <c r="N527" s="18" t="inlineStr">
        <is>
          <t>[게시: 2026-02-20] 온라인 용역통제 시스템의 도입 목적 중 하나는 외부 인력의 작업 과정을 투명하게 '감독'하는 것입니다. 하지만 아란타 솔루션은 원격 제어 시작 시 대상 PC의 화면이 잠기거나 보이지 않는 방식으로 고정되어 있어, 정작 관리자가 실시간 모니터링을 하려고 해도 제약을 받게 됩니다.
👤 **현장의 생생한 목소리:** "보안 때문에 화면을 가리는 건 알겠는데, 저희는 업체가 제대로 설정하고 있는지 지켜봐야 하거든요. 화면이 안 보이니 작업이 끝날 때까지 믿고 기다릴 수밖에 없고, 특히 비밀번호 입력이 필요한 순간에는 아예 원격을 끊고 입력 후 다시 접속을 하니 원격 제어를 도입한 보람이 없습니다."</t>
        </is>
      </c>
      <c r="O527" s="18" t="inlineStr">
        <is>
          <t>1. 모니터링 환경: "보안을 위해 화면을 가릴 것인가, 감독을에 대해 블로그는 무엇을 말하나요?</t>
        </is>
      </c>
      <c r="P527" s="18" t="inlineStr">
        <is>
          <t xml:space="preserve">RemoteView, 블로그, </t>
        </is>
      </c>
      <c r="Q527" s="17" t="inlineStr">
        <is>
          <t>RV-WEB-BLOG-526</t>
        </is>
      </c>
      <c r="R527" s="17" t="inlineStr">
        <is>
          <t>Claude(Fable5)</t>
        </is>
      </c>
      <c r="S527" s="20" t="inlineStr">
        <is>
          <t>중</t>
        </is>
      </c>
      <c r="T527" s="20" t="inlineStr">
        <is>
          <t>미검토</t>
        </is>
      </c>
      <c r="U527" s="18" t="inlineStr">
        <is>
          <t>[게시: 2026-02-20] / DEC-009 — 검증 가능 사실만 정답 소재, 홍보 수사 금지</t>
        </is>
      </c>
    </row>
    <row r="528" ht="143.25" customHeight="1" s="14">
      <c r="A528" s="17" t="n">
        <v>527</v>
      </c>
      <c r="B528" s="17" t="inlineStr">
        <is>
          <t>RV-WEB-BLOG-527</t>
        </is>
      </c>
      <c r="C528" s="17" t="inlineStr">
        <is>
          <t>BlogPost</t>
        </is>
      </c>
      <c r="D528" s="17" t="inlineStr">
        <is>
          <t>RemoteView 블로그(무태그)</t>
        </is>
      </c>
      <c r="E528" s="18" t="inlineStr">
        <is>
          <t>[비교] 이름만 같은 ‘온라인 용역통제 시스템’? &gt; 💡 리모트뷰 SE는 다릅니다</t>
        </is>
      </c>
      <c r="F528" s="17" t="inlineStr">
        <is>
          <t>RemoteView</t>
        </is>
      </c>
      <c r="G528" s="20" t="inlineStr">
        <is>
          <t>💡 리모트뷰 SE는 다릅니다</t>
        </is>
      </c>
      <c r="H528" s="20" t="inlineStr">
        <is>
          <t>공통</t>
        </is>
      </c>
      <c r="I528" s="20" t="inlineStr">
        <is>
          <t>공개</t>
        </is>
      </c>
      <c r="J528" s="20" t="inlineStr">
        <is>
          <t>블로그 정보 확인</t>
        </is>
      </c>
      <c r="K528" s="17" t="inlineStr">
        <is>
          <t>https://content.rview.com/ko/blog/remoteview-vs-ahranta/</t>
        </is>
      </c>
      <c r="L528" s="20" t="inlineStr">
        <is>
          <t>본문 § 💡 리모트뷰 SE는 다릅니다</t>
        </is>
      </c>
      <c r="M528" s="17" t="n"/>
      <c r="N528" s="18" t="inlineStr">
        <is>
          <t>[게시: 2026-02-20] 다양한 선택지가 있습니다. 제어 중인 화면을 그대로 볼 수도 있고 화면을 잠글 수도 있으나 무조건 화면을 가리는 방식이 아닙니다. 리모트뷰 SE는 Black Layer(S/W 잠금), 모니터 전원 제어, 신호 차단 등 상황에 맞는 다양한 화면 잠금 옵션을 제공합니다.
✨ 선택적 모니터링의 힘: 보안이 엄격해야 할 때는 화면을 완벽히 차단하고, 감독이 필요할 때는 관리자와 작업자가 화면을 동시 모니터링할 수 있도록 설정할 수 있습니다. 특히 관리자가 즉시 제어권을 획득하여 계정 정보를 안전하게 직접 입력할 수 있는 기능은 타사에서 찾아볼 수 없는 리모트뷰 SE만의 독보적인 편의성입니다.
▲ 리모트뷰 SE의 다양한 화면 잠금 및 보안 설정 가이드</t>
        </is>
      </c>
      <c r="O528" s="19" t="inlineStr">
        <is>
          <t>💡 리모트뷰 SE는 다릅니다에 대해 블로그는 무엇을 말하나요?</t>
        </is>
      </c>
      <c r="P528" s="18" t="inlineStr">
        <is>
          <t xml:space="preserve">RemoteView, 블로그, </t>
        </is>
      </c>
      <c r="Q528" s="17" t="inlineStr">
        <is>
          <t>RV-WEB-BLOG-527</t>
        </is>
      </c>
      <c r="R528" s="17" t="inlineStr">
        <is>
          <t>Claude(Fable5)</t>
        </is>
      </c>
      <c r="S528" s="20" t="inlineStr">
        <is>
          <t>중</t>
        </is>
      </c>
      <c r="T528" s="20" t="inlineStr">
        <is>
          <t>미검토</t>
        </is>
      </c>
      <c r="U528" s="18" t="inlineStr">
        <is>
          <t>[게시: 2026-02-20] / DEC-009 — 검증 가능 사실만 정답 소재, 홍보 수사 금지</t>
        </is>
      </c>
    </row>
    <row r="529" ht="143.25" customHeight="1" s="14">
      <c r="A529" s="17" t="n">
        <v>528</v>
      </c>
      <c r="B529" s="17" t="inlineStr">
        <is>
          <t>RV-WEB-BLOG-528</t>
        </is>
      </c>
      <c r="C529" s="17" t="inlineStr">
        <is>
          <t>BlogPost</t>
        </is>
      </c>
      <c r="D529" s="17" t="inlineStr">
        <is>
          <t>RemoteView 블로그(무태그)</t>
        </is>
      </c>
      <c r="E529" s="18" t="inlineStr">
        <is>
          <t>[비교] 이름만 같은 ‘온라인 용역통제 시스템’? &gt; 2. 승인 프로세스: "담당자의 호출만 기다려야 하</t>
        </is>
      </c>
      <c r="F529" s="17" t="inlineStr">
        <is>
          <t>RemoteView</t>
        </is>
      </c>
      <c r="G529" s="17" t="inlineStr">
        <is>
          <t>2. 승인 프로세스: "담당자의 호출만 기다려야 하는 수동적 구조의 한계</t>
        </is>
      </c>
      <c r="H529" s="20" t="inlineStr">
        <is>
          <t>공통</t>
        </is>
      </c>
      <c r="I529" s="20" t="inlineStr">
        <is>
          <t>공개</t>
        </is>
      </c>
      <c r="J529" s="20" t="inlineStr">
        <is>
          <t>블로그 정보 확인</t>
        </is>
      </c>
      <c r="K529" s="17" t="inlineStr">
        <is>
          <t>https://content.rview.com/ko/blog/remoteview-vs-ahranta/</t>
        </is>
      </c>
      <c r="L529" s="20" t="inlineStr">
        <is>
          <t>본문 § 2. 승인 프로세스: "담당자의 호출만 기다려야 하는 수동적 구</t>
        </is>
      </c>
      <c r="M529" s="17" t="n"/>
      <c r="N529" s="18" t="inlineStr">
        <is>
          <t>[게시: 2026-02-20] 현장 인터뷰에서 확인된 또 다른 심각한 페인포인트는 '관리자 주도의 수동적 호출 방식'이었습니다. 아란타 솔루션은 관리자가 외부 업체(사용자)를 직접 찾아 호출해야만 연결이 가능한 '역제어' 중심의 프로세스를 사용합니다. 이러한 일방향 구조는 긴급 장애 대응 시 심각한 업무 병목을 유발하는 원인으로 지목되었습니다.
👤 **현장의 생생한 목소리:** "유지보수 업체가 필요할 때 먼저 접속 신청을 할 수 있는 게 아니라, 제가 일일이 업체를 호출해야만 작업이 시작됩니다. 그러다 보니 제가 회의 중이거나 연가, 외근 등으로 자리를 비우면 외부 업체의 모든 긴급 작업이 전면 중단됩니다. 특히 주말이나 휴일에는 승인권자 부재로 인한 업무 공백이 상시 발생하곤 합니다".</t>
        </is>
      </c>
      <c r="O529" s="18" t="inlineStr">
        <is>
          <t>2. 승인 프로세스: "담당자의 호출만 기다려야 하는 수동적 구에 대해 블로그는 무엇을 말하나요?</t>
        </is>
      </c>
      <c r="P529" s="18" t="inlineStr">
        <is>
          <t xml:space="preserve">RemoteView, 블로그, </t>
        </is>
      </c>
      <c r="Q529" s="17" t="inlineStr">
        <is>
          <t>RV-WEB-BLOG-528</t>
        </is>
      </c>
      <c r="R529" s="17" t="inlineStr">
        <is>
          <t>Claude(Fable5)</t>
        </is>
      </c>
      <c r="S529" s="20" t="inlineStr">
        <is>
          <t>중</t>
        </is>
      </c>
      <c r="T529" s="20" t="inlineStr">
        <is>
          <t>미검토</t>
        </is>
      </c>
      <c r="U529" s="18" t="inlineStr">
        <is>
          <t>[게시: 2026-02-20] / DEC-009 — 검증 가능 사실만 정답 소재, 홍보 수사 금지</t>
        </is>
      </c>
    </row>
    <row r="530" ht="129" customHeight="1" s="14">
      <c r="A530" s="17" t="n">
        <v>529</v>
      </c>
      <c r="B530" s="17" t="inlineStr">
        <is>
          <t>RV-WEB-BLOG-529</t>
        </is>
      </c>
      <c r="C530" s="17" t="inlineStr">
        <is>
          <t>BlogPost</t>
        </is>
      </c>
      <c r="D530" s="17" t="inlineStr">
        <is>
          <t>RemoteView 블로그(무태그)</t>
        </is>
      </c>
      <c r="E530" s="18" t="inlineStr">
        <is>
          <t>[비교] 이름만 같은 ‘온라인 용역통제 시스템’? &gt; 💡 리모트뷰 SE는 다릅니다</t>
        </is>
      </c>
      <c r="F530" s="17" t="inlineStr">
        <is>
          <t>RemoteView</t>
        </is>
      </c>
      <c r="G530" s="20" t="inlineStr">
        <is>
          <t>💡 리모트뷰 SE는 다릅니다</t>
        </is>
      </c>
      <c r="H530" s="20" t="inlineStr">
        <is>
          <t>공통</t>
        </is>
      </c>
      <c r="I530" s="20" t="inlineStr">
        <is>
          <t>공개</t>
        </is>
      </c>
      <c r="J530" s="20" t="inlineStr">
        <is>
          <t>블로그 정보 확인</t>
        </is>
      </c>
      <c r="K530" s="17" t="inlineStr">
        <is>
          <t>https://content.rview.com/ko/blog/remoteview-vs-ahranta/</t>
        </is>
      </c>
      <c r="L530" s="20" t="inlineStr">
        <is>
          <t>본문 § 💡 리모트뷰 SE는 다릅니다 (2차)</t>
        </is>
      </c>
      <c r="M530" s="17" t="n"/>
      <c r="N530" s="18" t="inlineStr">
        <is>
          <t>[게시: 2026-02-20] 관리자의 호출을 기다릴 필요 없이, 사용자가 먼저 접속 신청을 하고 관리자가 허가하는 '사용자 중심 신청 프로세스'를 기본으로 운영합니다. 물론 관리자가 직접 사용자를 호출하는 방식까지 양방향 제어를 모두 지원하여 상황에 맞는 유연한 대응이 가능합니다.
✨ 운영의 연속성 보장: 최상위 관리자 1인에게만 권한이 집중되는 구조를 탈피하여, 중간 관리자에게 승인 권한을 일임할 수 있는 기능을 제공합니다. 이를 통해 담당자가 자리를 비우더라도 중단 없는 365일 실시간 유지보수 체계를 완벽하게 유지할 수 있습니다.
▲ 관리자 승인 및 사용자 접속 신청 프로세스 안내</t>
        </is>
      </c>
      <c r="O530" s="19" t="inlineStr">
        <is>
          <t>💡 리모트뷰 SE는 다릅니다에 대해 블로그는 무엇을 말하나요?</t>
        </is>
      </c>
      <c r="P530" s="18" t="inlineStr">
        <is>
          <t xml:space="preserve">RemoteView, 블로그, </t>
        </is>
      </c>
      <c r="Q530" s="17" t="inlineStr">
        <is>
          <t>RV-WEB-BLOG-529</t>
        </is>
      </c>
      <c r="R530" s="17" t="inlineStr">
        <is>
          <t>Claude(Fable5)</t>
        </is>
      </c>
      <c r="S530" s="20" t="inlineStr">
        <is>
          <t>중</t>
        </is>
      </c>
      <c r="T530" s="20" t="inlineStr">
        <is>
          <t>미검토</t>
        </is>
      </c>
      <c r="U530" s="18" t="inlineStr">
        <is>
          <t>[게시: 2026-02-20] / DEC-009 — 검증 가능 사실만 정답 소재, 홍보 수사 금지</t>
        </is>
      </c>
    </row>
    <row r="531" ht="156.75" customHeight="1" s="14">
      <c r="A531" s="17" t="n">
        <v>530</v>
      </c>
      <c r="B531" s="17" t="inlineStr">
        <is>
          <t>RV-WEB-BLOG-530</t>
        </is>
      </c>
      <c r="C531" s="17" t="inlineStr">
        <is>
          <t>BlogPost</t>
        </is>
      </c>
      <c r="D531" s="17" t="inlineStr">
        <is>
          <t>RemoteView 블로그(무태그)</t>
        </is>
      </c>
      <c r="E531" s="18" t="inlineStr">
        <is>
          <t>[비교] 이름만 같은 ‘온라인 용역통제 시스템’? &gt; 3. 기술적 최적화: "창분리형 멀티모니터와 직관적</t>
        </is>
      </c>
      <c r="F531" s="17" t="inlineStr">
        <is>
          <t>RemoteView</t>
        </is>
      </c>
      <c r="G531" s="17" t="inlineStr">
        <is>
          <t xml:space="preserve">3. 기술적 최적화: "창분리형 멀티모니터와 직관적 UI가 만드는 업무 </t>
        </is>
      </c>
      <c r="H531" s="20" t="inlineStr">
        <is>
          <t>공통</t>
        </is>
      </c>
      <c r="I531" s="20" t="inlineStr">
        <is>
          <t>공개</t>
        </is>
      </c>
      <c r="J531" s="20" t="inlineStr">
        <is>
          <t>블로그 정보 확인</t>
        </is>
      </c>
      <c r="K531" s="17" t="inlineStr">
        <is>
          <t>https://content.rview.com/ko/blog/remoteview-vs-ahranta/</t>
        </is>
      </c>
      <c r="L531" s="20" t="inlineStr">
        <is>
          <t>본문 § 3. 기술적 최적화: "창분리형 멀티모니터와 직관적 UI가 만드</t>
        </is>
      </c>
      <c r="M531" s="17" t="n"/>
      <c r="N531" s="18" t="inlineStr">
        <is>
          <t>[게시: 2026-02-20] 원격지의 업무 환경을 내 PC처럼 똑같이 구현하는 기술력은 실무자의 만족도와 직결됩니다. 특히 멀티모니터 환경에서 화면 비율이 깨지거나 조작 오차가 발생하는 문제는 단순한 불편함을 넘어 업무 사고로 이어질 수 있습니다.
👤 **현장의 생생한 목소리:** "원격지 서버가 멀티모니터를 사용 중일 때 화면 비율이 맞지 않아 글자가 왜곡되거나 마우스 클릭 위치가 빗나가는 경우가 있었습니다. 또한, 수많은 관리 대상이나 유지보수 업체를 등록할 때 직관적인 UI 대신 엑셀 파일 업로드 방식에만 의존해야 하는 점도 행정적으로 큰 부담이었습니다. 멀티모니터를 사용할 때 개별 화면 전환 방식만을 제공하여 , 여러 화면을 동시에 보며 작업해야 하는 공공기관의 고도화된 업무 환경을 지원하지 못합니다"</t>
        </is>
      </c>
      <c r="O531" s="18" t="inlineStr">
        <is>
          <t>3. 기술적 최적화: "창분리형 멀티모니터와 직관적 UI가 만드에 대해 블로그는 무엇을 말하나요?</t>
        </is>
      </c>
      <c r="P531" s="18" t="inlineStr">
        <is>
          <t xml:space="preserve">RemoteView, 블로그, </t>
        </is>
      </c>
      <c r="Q531" s="17" t="inlineStr">
        <is>
          <t>RV-WEB-BLOG-530</t>
        </is>
      </c>
      <c r="R531" s="17" t="inlineStr">
        <is>
          <t>Claude(Fable5)</t>
        </is>
      </c>
      <c r="S531" s="20" t="inlineStr">
        <is>
          <t>중</t>
        </is>
      </c>
      <c r="T531" s="20" t="inlineStr">
        <is>
          <t>미검토</t>
        </is>
      </c>
      <c r="U531" s="18" t="inlineStr">
        <is>
          <t>[게시: 2026-02-20] / DEC-009 — 검증 가능 사실만 정답 소재, 홍보 수사 금지</t>
        </is>
      </c>
    </row>
    <row r="532" ht="129" customHeight="1" s="14">
      <c r="A532" s="17" t="n">
        <v>531</v>
      </c>
      <c r="B532" s="17" t="inlineStr">
        <is>
          <t>RV-WEB-BLOG-531</t>
        </is>
      </c>
      <c r="C532" s="17" t="inlineStr">
        <is>
          <t>BlogPost</t>
        </is>
      </c>
      <c r="D532" s="17" t="inlineStr">
        <is>
          <t>RemoteView 블로그(무태그)</t>
        </is>
      </c>
      <c r="E532" s="18" t="inlineStr">
        <is>
          <t>[비교] 이름만 같은 ‘온라인 용역통제 시스템’? &gt; 💡 리모트뷰 SE는 다릅니다</t>
        </is>
      </c>
      <c r="F532" s="17" t="inlineStr">
        <is>
          <t>RemoteView</t>
        </is>
      </c>
      <c r="G532" s="20" t="inlineStr">
        <is>
          <t>💡 리모트뷰 SE는 다릅니다</t>
        </is>
      </c>
      <c r="H532" s="20" t="inlineStr">
        <is>
          <t>공통</t>
        </is>
      </c>
      <c r="I532" s="20" t="inlineStr">
        <is>
          <t>공개</t>
        </is>
      </c>
      <c r="J532" s="20" t="inlineStr">
        <is>
          <t>블로그 정보 확인</t>
        </is>
      </c>
      <c r="K532" s="17" t="inlineStr">
        <is>
          <t>https://content.rview.com/ko/blog/remoteview-vs-ahranta/</t>
        </is>
      </c>
      <c r="L532" s="20" t="inlineStr">
        <is>
          <t>본문 § 💡 리모트뷰 SE는 다릅니다 (3차)</t>
        </is>
      </c>
      <c r="M532" s="17" t="n"/>
      <c r="N532" s="18" t="inlineStr">
        <is>
          <t>[게시: 2026-02-20] 실제 현장 환경을 100% 반영하는 '창분리 멀티모니터' 기능을 제공합니다. 여러 대의 모니터 화면을 각각 독립된 창으로 나누어 내 모니터 환경에 맞춰 자유롭게 배치할 수 있어 , 실제 현장에 있는 것과 똑같은 업무 연속성을 보장합니다.
✨ 관리 편의성의 극대화: 자유로운 화면 비율 조정 기능으로 정밀한 조작을 지원함은 물론, 수천 명의 사용자와 기기를 직관적인 웹 대시보드에서 손쉽게 관리할 수 있습니다. 이는 관리자가 보안 통제라는 본연의 업무에만 집중할 수 있도록 행정적 피로도를 획기적으로 낮춰주는 핵심 요소입니다.
▲ 원격지 멀티모니터 창분리 및 제어 기능 활용법</t>
        </is>
      </c>
      <c r="O532" s="19" t="inlineStr">
        <is>
          <t>💡 리모트뷰 SE는 다릅니다에 대해 블로그는 무엇을 말하나요?</t>
        </is>
      </c>
      <c r="P532" s="18" t="inlineStr">
        <is>
          <t xml:space="preserve">RemoteView, 블로그, </t>
        </is>
      </c>
      <c r="Q532" s="17" t="inlineStr">
        <is>
          <t>RV-WEB-BLOG-531</t>
        </is>
      </c>
      <c r="R532" s="17" t="inlineStr">
        <is>
          <t>Claude(Fable5)</t>
        </is>
      </c>
      <c r="S532" s="20" t="inlineStr">
        <is>
          <t>중</t>
        </is>
      </c>
      <c r="T532" s="20" t="inlineStr">
        <is>
          <t>미검토</t>
        </is>
      </c>
      <c r="U532" s="18" t="inlineStr">
        <is>
          <t>[게시: 2026-02-20] / DEC-009 — 검증 가능 사실만 정답 소재, 홍보 수사 금지 / 홍보성 표현 포함 유의</t>
        </is>
      </c>
    </row>
    <row r="533" ht="449.25" customHeight="1" s="14">
      <c r="A533" s="17" t="n">
        <v>532</v>
      </c>
      <c r="B533" s="17" t="inlineStr">
        <is>
          <t>RV-WEB-BLOG-532</t>
        </is>
      </c>
      <c r="C533" s="17" t="inlineStr">
        <is>
          <t>BlogPost</t>
        </is>
      </c>
      <c r="D533" s="17" t="inlineStr">
        <is>
          <t>RemoteView 블로그(무태그)</t>
        </is>
      </c>
      <c r="E533" s="18" t="inlineStr">
        <is>
          <t>[비교] 이름만 같은 ‘온라인 용역통제 시스템’? &gt; 결론: 현장의 '찐 페인포인트'를 해결하는 기술력이</t>
        </is>
      </c>
      <c r="F533" s="17" t="inlineStr">
        <is>
          <t>RemoteView</t>
        </is>
      </c>
      <c r="G533" s="20" t="inlineStr">
        <is>
          <t>결론: 현장의 '찐 페인포인트'를 해결하는 기술력이 정답입니다</t>
        </is>
      </c>
      <c r="H533" s="20" t="inlineStr">
        <is>
          <t>공통</t>
        </is>
      </c>
      <c r="I533" s="20" t="inlineStr">
        <is>
          <t>공개</t>
        </is>
      </c>
      <c r="J533" s="20" t="inlineStr">
        <is>
          <t>블로그 정보 확인</t>
        </is>
      </c>
      <c r="K533" s="17" t="inlineStr">
        <is>
          <t>https://content.rview.com/ko/blog/remoteview-vs-ahranta/</t>
        </is>
      </c>
      <c r="L533" s="20" t="inlineStr">
        <is>
          <t>본문 § 결론: 현장의 '찐 페인포인트'를 해결하는 기술력이 정답입니다</t>
        </is>
      </c>
      <c r="M533" s="17" t="n"/>
      <c r="N533" s="18" t="inlineStr">
        <is>
          <t>[게시: 2026-02-20] 아무리 강력한 보안 기능을 갖췄더라도 현장에서 쓰기 불편하다면 무용지물이나 다름없습니다. 국정원 보안 가이드라인을 완벽하게 준수하면서도, 실무자가 '실제로 사용할 수 있는' 검증된 솔루션을 선택해야 하는 이유입니다.
-   ✔ 제로 트러스트 기반의 강력한 보안: 단순 암호화를 넘어 이중 인증(MFA), 접속 IP/MAC 제한, 특정 프로세스 실행 제한 등 '아무도 믿지 않는' 철저한 보안 체계로 비인가 접근을 원천 차단합니다.
-   ✔ 사후 감사를 위한 'CCTV급' 기록: 모든 원격 작업 과정은 실시간으로 원격 접속 로그와 비디오 녹화 데이터로 저장됩니다. 이는 보안 사고 예방은 물론, 추후 보안 감사 시 완벽한 증적 자료로 활용됩니다.
-   ✔ 국내 유일의 하드웨어·소프트웨어 통합 제어: 소프트웨어만으로는 해결할 수 없는 OS 장애나 블루스크린 상황까지, 리모트뷰박스(RemoteViewBOX)와의 결합을 통해 물리적 전원 제어 및 BIOS 진입까지 가능하게 합니다. (이는 타사가 절대 따라올 수 없는 알서포트만의 독보적 기술력입니다.)
-   ✔ 검증된 국가적 신뢰: 서울시, 한국서부발전, 금융결제원은 물론 국방부까지. 대한민국에서 가장 까다로운 보안 기준을 가진 국가 주요 기관들이 리모트뷰 SE를 표준으로 선택한 데에는 그만한 이유가 있습니다.
💬 공공기관 맞춤형 온라인 용역통제 시스템 문의하기
본 포스팅은 2026년 2월 기준 공공기관 담당자 인터뷰 및 각 사 공개 자료를 바탕으로 작성되었습니다.
기술 환경 및 제조사 정책에 따라 실제 기능은 차이가 있을 수 있으므로 도입 전 반드시 상세 사양을 확인하시기 바랍니다.
RemoteView
RemoteViewBOX
리모트뷰
리모트뷰SE
리모트뷰박스
아란타
온라인용역통제지스템
원격접속
원격제어하드웨어
하드웨어원격제어</t>
        </is>
      </c>
      <c r="O533" s="19" t="inlineStr">
        <is>
          <t>결론: 현장의 '찐 페인포인트'를 해결하는 기술력이 정답입니다에 대해 블로그는 무엇을 말하나요?</t>
        </is>
      </c>
      <c r="P533" s="18" t="inlineStr">
        <is>
          <t xml:space="preserve">RemoteView, 블로그, </t>
        </is>
      </c>
      <c r="Q533" s="17" t="inlineStr">
        <is>
          <t>RV-WEB-BLOG-532</t>
        </is>
      </c>
      <c r="R533" s="17" t="inlineStr">
        <is>
          <t>Claude(Fable5)</t>
        </is>
      </c>
      <c r="S533" s="20" t="inlineStr">
        <is>
          <t>중</t>
        </is>
      </c>
      <c r="T533" s="20" t="inlineStr">
        <is>
          <t>미검토</t>
        </is>
      </c>
      <c r="U533" s="18" t="inlineStr">
        <is>
          <t>[게시: 2026-02-20] / DEC-009 — 검증 가능 사실만 정답 소재, 홍보 수사 금지 / 홍보성 표현 포함 유의</t>
        </is>
      </c>
    </row>
    <row r="534" ht="309.75" customHeight="1" s="14">
      <c r="A534" s="17" t="n">
        <v>533</v>
      </c>
      <c r="B534" s="17" t="inlineStr">
        <is>
          <t>RV-WEB-BLOG-533</t>
        </is>
      </c>
      <c r="C534" s="17" t="inlineStr">
        <is>
          <t>BlogPost</t>
        </is>
      </c>
      <c r="D534" s="17" t="inlineStr">
        <is>
          <t>RemoteView 블로그(인사이트)</t>
        </is>
      </c>
      <c r="E534" s="19" t="inlineStr">
        <is>
          <t>원격 접속 환경의 보안 공백 — 리모트뷰와 화이트디펜더가  &gt; (도입부)</t>
        </is>
      </c>
      <c r="F534" s="17" t="inlineStr">
        <is>
          <t>RemoteView</t>
        </is>
      </c>
      <c r="G534" s="17" t="inlineStr">
        <is>
          <t>(도입부)</t>
        </is>
      </c>
      <c r="H534" s="20" t="inlineStr">
        <is>
          <t>공통</t>
        </is>
      </c>
      <c r="I534" s="20" t="inlineStr">
        <is>
          <t>공개</t>
        </is>
      </c>
      <c r="J534" s="20" t="inlineStr">
        <is>
          <t>블로그 정보 확인</t>
        </is>
      </c>
      <c r="K534" s="17" t="inlineStr">
        <is>
          <t>https://content.rview.com/ko/blog/remoteview-whitedefender-security/</t>
        </is>
      </c>
      <c r="L534" s="20" t="inlineStr">
        <is>
          <t>본문 § (도입부)</t>
        </is>
      </c>
      <c r="M534" s="17" t="n"/>
      <c r="N534" s="18" t="inlineStr">
        <is>
          <t>[게시: 2026-03-26] "보안 체계를 다 갖췄는데 왜 피해를 입었을까요?" 랜섬웨어 사고를 경험한 기업 담당자들이 공통적으로 토로하는 의문입니다. 방화벽과 백신을 운영하고, 원격 접속 시 2단계 인증까지 적용했음에도 불구하고 공격을 막지 못한 사례가 늘고 있습니다. 한국인터넷진흥원(KISA)의 분석에 따르면, 최근 제조업체를 대상으로 SW 개발사나 IT 유지보수 업체의 원격 접속 경로를 악용해 랜섬웨어에 감염되는 사례가 빈번하게 보고되고 있습니다. 접속 권한 자체는 정상적이었으나, **접속된 PC 내부에서 발생하는 악성 행위를 기존 보안 체계가 실시간으로 통제하지 못했기 때문입니다.**
특히 2026년 들어 이 위협은 더욱 심각해지고 있습니다. Cyble의 2026년 1월 위협 보고서에 따르면, 올해 초 전 세계 랜섬웨어 활동량은 전년 대비 30% 이상 증가했습니다. 이에 원격 솔루션 전문기업 알서포트는 안티랜섬웨어 전문 기업 에브리존과 손을 잡고 통합 방어 전략을 제안합니다. 알서포트는 이번 계약을 통해 화이트디펜더(WhiteDefender) SaaS 제품에 대한 일본 독점 총판 권한을 확보하며, 원격 기술에 강력한 보안을 더한 '안전안심' 비즈니스 환경 구축에 나섰습니다.
**✨ \[요약\]** 본 포스팅은 급증하는 랜섬웨어 위협 속에서 리모트뷰와 화이트디펜더의 결합이 어떻게 보안 공백을 메우는지, 그리고 왜 원격 관리 환경에서 입구 보안(접속)과 내부 보안(엔드포인트)이 동시에 이루어져야 하는지를 상세히 다룹니다.
**📰 관련 소식:** 알서포트 - 에브리존, 일본 보안시장 공략 힘 합쳤다 [보도자료 상세보기 →](https://n.news.naver.com/mnews/article/092/0002415626?sid=105)</t>
        </is>
      </c>
      <c r="O534" s="19" t="inlineStr">
        <is>
          <t>원격 접속 환경의 보안 공백 — 리모트뷰와 화이트디펜더가 함께 에 대해 블로그는 무엇을 말하나요?</t>
        </is>
      </c>
      <c r="P534" s="18" t="inlineStr">
        <is>
          <t>RemoteView, 블로그, 인사이트</t>
        </is>
      </c>
      <c r="Q534" s="17" t="inlineStr">
        <is>
          <t>RV-WEB-BLOG-533</t>
        </is>
      </c>
      <c r="R534" s="17" t="inlineStr">
        <is>
          <t>Claude(Fable5)</t>
        </is>
      </c>
      <c r="S534" s="20" t="inlineStr">
        <is>
          <t>중</t>
        </is>
      </c>
      <c r="T534" s="20" t="inlineStr">
        <is>
          <t>미검토</t>
        </is>
      </c>
      <c r="U534" s="18" t="inlineStr">
        <is>
          <t>[게시: 2026-03-26] / DEC-009 — 검증 가능 사실만 정답 소재, 홍보 수사 금지 / URL 변형 앵커: https://content.rview.com/ko/?p=24709 (동일 포스트 — 채점 시 정답 문서로 접힘)</t>
        </is>
      </c>
    </row>
    <row r="535" ht="72" customHeight="1" s="14">
      <c r="A535" s="17" t="n">
        <v>534</v>
      </c>
      <c r="B535" s="17" t="inlineStr">
        <is>
          <t>RV-WEB-BLOG-534</t>
        </is>
      </c>
      <c r="C535" s="17" t="inlineStr">
        <is>
          <t>BlogPost</t>
        </is>
      </c>
      <c r="D535" s="17" t="inlineStr">
        <is>
          <t>RemoteView 블로그(인사이트)</t>
        </is>
      </c>
      <c r="E535" s="19" t="inlineStr">
        <is>
          <t>원격 접속 환경의 보안 공백 — 리모트뷰와 화이트디펜더가  &gt; 1. 원격 접속 보안이 커버하는 범위와 그 한계</t>
        </is>
      </c>
      <c r="F535" s="17" t="inlineStr">
        <is>
          <t>RemoteView</t>
        </is>
      </c>
      <c r="G535" s="17" t="inlineStr">
        <is>
          <t>1. 원격 접속 보안이 커버하는 범위와 그 한계</t>
        </is>
      </c>
      <c r="H535" s="20" t="inlineStr">
        <is>
          <t>공통</t>
        </is>
      </c>
      <c r="I535" s="20" t="inlineStr">
        <is>
          <t>공개</t>
        </is>
      </c>
      <c r="J535" s="20" t="inlineStr">
        <is>
          <t>블로그 정보 확인</t>
        </is>
      </c>
      <c r="K535" s="17" t="inlineStr">
        <is>
          <t>https://content.rview.com/ko/blog/remoteview-whitedefender-security/</t>
        </is>
      </c>
      <c r="L535" s="20" t="inlineStr">
        <is>
          <t>본문 § 1. 원격 접속 보안이 커버하는 범위와 그 한계</t>
        </is>
      </c>
      <c r="M535" s="17" t="n"/>
      <c r="N535" s="18" t="inlineStr">
        <is>
          <t>[게시: 2026-03-26] 리모트뷰는 원격 접속 단계에서의 보안에 집중합니다. 로그인 2단계 인증(OTP/이메일), 허용 IP·MAC 주소 지정, 접속 가능 시간 설정 등으로 비인가 접근을 차단합니다. 특히 제조 환경을 위한 **리모트뷰OT**는 IT망과 생산망(OT)을 물리적으로 분리한 상태에서 접속을 통제하며, 모든 세션의 영상 녹화 기능으로 투명한 관리 환경을 제공합니다.</t>
        </is>
      </c>
      <c r="O535" s="18" t="inlineStr">
        <is>
          <t>1. 원격 접속 보안이 커버하는 범위와 그 한계에 대해 블로그는 무엇을 말하나요?</t>
        </is>
      </c>
      <c r="P535" s="18" t="inlineStr">
        <is>
          <t>RemoteView, 블로그, 인사이트</t>
        </is>
      </c>
      <c r="Q535" s="17" t="inlineStr">
        <is>
          <t>RV-WEB-BLOG-534</t>
        </is>
      </c>
      <c r="R535" s="17" t="inlineStr">
        <is>
          <t>Claude(Fable5)</t>
        </is>
      </c>
      <c r="S535" s="20" t="inlineStr">
        <is>
          <t>중</t>
        </is>
      </c>
      <c r="T535" s="20" t="inlineStr">
        <is>
          <t>미검토</t>
        </is>
      </c>
      <c r="U535" s="18" t="inlineStr">
        <is>
          <t>[게시: 2026-03-26] / DEC-009 — 검증 가능 사실만 정답 소재, 홍보 수사 금지</t>
        </is>
      </c>
    </row>
    <row r="536" ht="171" customHeight="1" s="14">
      <c r="A536" s="17" t="n">
        <v>535</v>
      </c>
      <c r="B536" s="17" t="inlineStr">
        <is>
          <t>RV-WEB-BLOG-535</t>
        </is>
      </c>
      <c r="C536" s="17" t="inlineStr">
        <is>
          <t>BlogPost</t>
        </is>
      </c>
      <c r="D536" s="17" t="inlineStr">
        <is>
          <t>RemoteView 블로그(인사이트)</t>
        </is>
      </c>
      <c r="E536" s="19" t="inlineStr">
        <is>
          <t>원격 접속 환경의 보안 공백 — 리모트뷰와 화이트디펜더가  &gt; 💡 통로가 안전해도 충분하지 않은 이유</t>
        </is>
      </c>
      <c r="F536" s="17" t="inlineStr">
        <is>
          <t>RemoteView</t>
        </is>
      </c>
      <c r="G536" s="20" t="inlineStr">
        <is>
          <t>💡 통로가 안전해도 충분하지 않은 이유</t>
        </is>
      </c>
      <c r="H536" s="20" t="inlineStr">
        <is>
          <t>공통</t>
        </is>
      </c>
      <c r="I536" s="20" t="inlineStr">
        <is>
          <t>공개</t>
        </is>
      </c>
      <c r="J536" s="20" t="inlineStr">
        <is>
          <t>블로그 정보 확인</t>
        </is>
      </c>
      <c r="K536" s="17" t="inlineStr">
        <is>
          <t>https://content.rview.com/ko/blog/remoteview-whitedefender-security/</t>
        </is>
      </c>
      <c r="L536" s="20" t="inlineStr">
        <is>
          <t>본문 § 💡 통로가 안전해도 충분하지 않은 이유</t>
        </is>
      </c>
      <c r="M536" s="17" t="n"/>
      <c r="N536" s="18" t="inlineStr">
        <is>
          <t>[게시: 2026-03-26] -   ✔ 접속 대상 PC의 노출: 접속 경로를 아무리 철저하게 통제하더라도, 접속 대상인 PC가 이미 랜섬웨어에 노출되어 있다면 데이터는 암호화됩니다.
-   ✔ 사각지대 발생: 유지보수를 위해 사용되는 VPN, VNC, RDP 등의 도구는 사용자 계정 탈취나 소프트웨어 자체의 취약점으로 인해 침투의 빌미가 될 수 있습니다.
-   ✔ 방어선의 분리: 원격 접속 보안과 엔드포인트 보안은 각각 다른 영역의 문제이며, 한쪽이 다른 쪽을 대체할 수 없습니다.
더 자세한 위협 시나리오와 대응 방안은 리모트뷰의 인사이트 리포트인 [\[제조업 랜섬웨어 비상! OT망이 멈춘다면?\]](https://content.rview.com/ko/blog/manufacturing-ransomware-control/) 콘텐츠를 통해 확인하실 수 있습니다.</t>
        </is>
      </c>
      <c r="O536" s="19" t="inlineStr">
        <is>
          <t>💡 통로가 안전해도 충분하지 않은 이유에 대해 블로그는 무엇을 말하나요?</t>
        </is>
      </c>
      <c r="P536" s="18" t="inlineStr">
        <is>
          <t>RemoteView, 블로그, 인사이트</t>
        </is>
      </c>
      <c r="Q536" s="17" t="inlineStr">
        <is>
          <t>RV-WEB-BLOG-535</t>
        </is>
      </c>
      <c r="R536" s="17" t="inlineStr">
        <is>
          <t>Claude(Fable5)</t>
        </is>
      </c>
      <c r="S536" s="20" t="inlineStr">
        <is>
          <t>중</t>
        </is>
      </c>
      <c r="T536" s="20" t="inlineStr">
        <is>
          <t>미검토</t>
        </is>
      </c>
      <c r="U536" s="18" t="inlineStr">
        <is>
          <t>[게시: 2026-03-26] / DEC-009 — 검증 가능 사실만 정답 소재, 홍보 수사 금지</t>
        </is>
      </c>
    </row>
    <row r="537" ht="57.75" customHeight="1" s="14">
      <c r="A537" s="17" t="n">
        <v>536</v>
      </c>
      <c r="B537" s="17" t="inlineStr">
        <is>
          <t>RV-WEB-BLOG-536</t>
        </is>
      </c>
      <c r="C537" s="17" t="inlineStr">
        <is>
          <t>BlogPost</t>
        </is>
      </c>
      <c r="D537" s="17" t="inlineStr">
        <is>
          <t>RemoteView 블로그(인사이트)</t>
        </is>
      </c>
      <c r="E537" s="19" t="inlineStr">
        <is>
          <t>원격 접속 환경의 보안 공백 — 리모트뷰와 화이트디펜더가  &gt; 2. 기존 백신이 랜섬웨어에 취약한 구조적 이유</t>
        </is>
      </c>
      <c r="F537" s="17" t="inlineStr">
        <is>
          <t>RemoteView</t>
        </is>
      </c>
      <c r="G537" s="17" t="inlineStr">
        <is>
          <t>2. 기존 백신이 랜섬웨어에 취약한 구조적 이유</t>
        </is>
      </c>
      <c r="H537" s="20" t="inlineStr">
        <is>
          <t>공통</t>
        </is>
      </c>
      <c r="I537" s="20" t="inlineStr">
        <is>
          <t>공개</t>
        </is>
      </c>
      <c r="J537" s="20" t="inlineStr">
        <is>
          <t>블로그 정보 확인</t>
        </is>
      </c>
      <c r="K537" s="17" t="inlineStr">
        <is>
          <t>https://content.rview.com/ko/blog/remoteview-whitedefender-security/</t>
        </is>
      </c>
      <c r="L537" s="20" t="inlineStr">
        <is>
          <t>본문 § 2. 기존 백신이 랜섬웨어에 취약한 구조적 이유</t>
        </is>
      </c>
      <c r="M537" s="17" t="n"/>
      <c r="N537" s="18" t="inlineStr">
        <is>
          <t>[게시: 2026-03-26] 전통적인 백신(안티바이러스/EDR)은 시그니처 기반입니다. 이미 알려진 패턴을 대조해 차단하는 방식이기 때문에, 신종·변종 랜섬웨어나 파일리스 공격은 정상 파일로 통과시킵니다. 또한 감염 후 악성코드 삭제는 가능하지만, 이미 암호화된 파일을 원래 상태로 복원하는 기능은 없습니다.</t>
        </is>
      </c>
      <c r="O537" s="18" t="inlineStr">
        <is>
          <t>2. 기존 백신이 랜섬웨어에 취약한 구조적 이유에 대해 블로그는 무엇을 말하나요?</t>
        </is>
      </c>
      <c r="P537" s="18" t="inlineStr">
        <is>
          <t>RemoteView, 블로그, 인사이트</t>
        </is>
      </c>
      <c r="Q537" s="17" t="inlineStr">
        <is>
          <t>RV-WEB-BLOG-536</t>
        </is>
      </c>
      <c r="R537" s="17" t="inlineStr">
        <is>
          <t>Claude(Fable5)</t>
        </is>
      </c>
      <c r="S537" s="20" t="inlineStr">
        <is>
          <t>중</t>
        </is>
      </c>
      <c r="T537" s="20" t="inlineStr">
        <is>
          <t>미검토</t>
        </is>
      </c>
      <c r="U537" s="18" t="inlineStr">
        <is>
          <t>[게시: 2026-03-26] / DEC-009 — 검증 가능 사실만 정답 소재, 홍보 수사 금지</t>
        </is>
      </c>
    </row>
    <row r="538" ht="126" customHeight="1" s="14">
      <c r="A538" s="17" t="n">
        <v>537</v>
      </c>
      <c r="B538" s="17" t="inlineStr">
        <is>
          <t>RV-WEB-BLOG-537</t>
        </is>
      </c>
      <c r="C538" s="17" t="inlineStr">
        <is>
          <t>BlogPost</t>
        </is>
      </c>
      <c r="D538" s="17" t="inlineStr">
        <is>
          <t>RemoteView 블로그(인사이트)</t>
        </is>
      </c>
      <c r="E538" s="19" t="inlineStr">
        <is>
          <t>원격 접속 환경의 보안 공백 — 리모트뷰와 화이트디펜더가  &gt; 🛡️ 화이트디펜더의 100% 시그니처리스 기술</t>
        </is>
      </c>
      <c r="F538" s="17" t="inlineStr">
        <is>
          <t>RemoteView</t>
        </is>
      </c>
      <c r="G538" s="20" t="inlineStr">
        <is>
          <t>🛡️ 화이트디펜더의 100% 시그니처리스 기술</t>
        </is>
      </c>
      <c r="H538" s="20" t="inlineStr">
        <is>
          <t>공통</t>
        </is>
      </c>
      <c r="I538" s="20" t="inlineStr">
        <is>
          <t>공개</t>
        </is>
      </c>
      <c r="J538" s="20" t="inlineStr">
        <is>
          <t>블로그 정보 확인</t>
        </is>
      </c>
      <c r="K538" s="17" t="inlineStr">
        <is>
          <t>https://content.rview.com/ko/blog/remoteview-whitedefender-security/</t>
        </is>
      </c>
      <c r="L538" s="20" t="inlineStr">
        <is>
          <t>본문 § 🛡️ 화이트디펜더의 100% 시그니처리스 기술</t>
        </is>
      </c>
      <c r="M538" s="17" t="n"/>
      <c r="N538" s="18" t="inlineStr">
        <is>
          <t>[게시: 2026-03-26] 화이트디펜더는 행위 기반 탐지 방식을 통해 파일의 정체가 아닌 수행 중인 행동(How)을 감시합니다. 대량의 파일을 암호화하려는 이상 행위가 감지되면 시그니처 데이터베이스에 의존하지 않고 즉시 차단이 가능하여 제로데이 공격에도 효과적으로 대응합니다.
| 구분 | 기존 백신 (패턴 기반) | 화이트디펜더 (행위 기반) |
| --- | --- | --- |
| 탐지 방식 | 기존 악성코드 패턴 대조 | 실시간 파일 변조 행위 감시 |
| 대응 범위 | 미등록 위협 통과 가능성 높음 | 신종·변종·제로데이 즉시 대응 |
| 복구 메커니즘 | 검역 및 삭제 (복원 불가) | 데이터 자동 복원 (롤백) |</t>
        </is>
      </c>
      <c r="O538" s="19" t="inlineStr">
        <is>
          <t>🛡️ 화이트디펜더의 100% 시그니처리스 기술에 대해 블로그는 무엇을 말하나요?</t>
        </is>
      </c>
      <c r="P538" s="18" t="inlineStr">
        <is>
          <t>RemoteView, 블로그, 인사이트</t>
        </is>
      </c>
      <c r="Q538" s="17" t="inlineStr">
        <is>
          <t>RV-WEB-BLOG-537</t>
        </is>
      </c>
      <c r="R538" s="17" t="inlineStr">
        <is>
          <t>Claude(Fable5)</t>
        </is>
      </c>
      <c r="S538" s="20" t="inlineStr">
        <is>
          <t>중</t>
        </is>
      </c>
      <c r="T538" s="20" t="inlineStr">
        <is>
          <t>미검토</t>
        </is>
      </c>
      <c r="U538" s="18" t="inlineStr">
        <is>
          <t>[게시: 2026-03-26] / DEC-009 — 검증 가능 사실만 정답 소재, 홍보 수사 금지</t>
        </is>
      </c>
    </row>
    <row r="539" ht="185.25" customHeight="1" s="14">
      <c r="A539" s="17" t="n">
        <v>538</v>
      </c>
      <c r="B539" s="17" t="inlineStr">
        <is>
          <t>RV-WEB-BLOG-538</t>
        </is>
      </c>
      <c r="C539" s="17" t="inlineStr">
        <is>
          <t>BlogPost</t>
        </is>
      </c>
      <c r="D539" s="17" t="inlineStr">
        <is>
          <t>RemoteView 블로그(인사이트)</t>
        </is>
      </c>
      <c r="E539" s="19" t="inlineStr">
        <is>
          <t>원격 접속 환경의 보안 공백 — 리모트뷰와 화이트디펜더가  &gt; 3. 화이트디펜더 핵심 기술: 3계층 방어와 실시간</t>
        </is>
      </c>
      <c r="F539" s="17" t="inlineStr">
        <is>
          <t>RemoteView</t>
        </is>
      </c>
      <c r="G539" s="17" t="inlineStr">
        <is>
          <t>3. 화이트디펜더 핵심 기술: 3계층 방어와 실시간 복구</t>
        </is>
      </c>
      <c r="H539" s="20" t="inlineStr">
        <is>
          <t>공통</t>
        </is>
      </c>
      <c r="I539" s="20" t="inlineStr">
        <is>
          <t>공개</t>
        </is>
      </c>
      <c r="J539" s="20" t="inlineStr">
        <is>
          <t>블로그 정보 확인</t>
        </is>
      </c>
      <c r="K539" s="17" t="inlineStr">
        <is>
          <t>https://content.rview.com/ko/blog/remoteview-whitedefender-security/</t>
        </is>
      </c>
      <c r="L539" s="20" t="inlineStr">
        <is>
          <t>본문 § 3. 화이트디펜더 핵심 기술: 3계층 방어와 실시간 복구</t>
        </is>
      </c>
      <c r="M539" s="17" t="n"/>
      <c r="N539" s="18" t="inlineStr">
        <is>
          <t>[게시: 2026-03-26] 화이트디펜더는 운영체제 전 계층을 동시에 감시하는 트리플 디펜더 엔진(Triple Defender Engine)과 데이터 유실을 방지하는 화이트 롤백 엔진(White Rollback Engine)을 탑재하고 있습니다.
🔹 Triple Defender Engine: 다각도 계층별 감시
\- 프로세스 레벨(User Mode): 실행 중인 모든 애플리케이션 행동 분석 및 함정 파일 탐지
\- 시스템 서비스 레벨: 쉐도우 복사본 보호 및 보안 서비스 강제 종료 시도 방어
\- 커널 레벨(Kernel Mode): OS 최하단 파일 입출력(I/O) 감시로 루트킷 수준 은폐 공격 차단
🔹 White Rollback Engine: 신속한 데이터 자동 복원
파일이 변조되기 직전 커널 레벨에서 원본을 안전 영역으로 선제 백업합니다. 위협 차단 시 즉시 자동 복원되며, 감지부터 방어 완료까지 약 3.4초가 소요됩니다. CPU 사용률은 평균 3% 이내로 업무 환경에 미치는 영향을 최소화했습니다.</t>
        </is>
      </c>
      <c r="O539" s="18" t="inlineStr">
        <is>
          <t>3. 화이트디펜더 핵심 기술: 3계층 방어와 실시간 복구에 대해 블로그는 무엇을 말하나요?</t>
        </is>
      </c>
      <c r="P539" s="18" t="inlineStr">
        <is>
          <t>RemoteView, 블로그, 인사이트</t>
        </is>
      </c>
      <c r="Q539" s="17" t="inlineStr">
        <is>
          <t>RV-WEB-BLOG-538</t>
        </is>
      </c>
      <c r="R539" s="17" t="inlineStr">
        <is>
          <t>Claude(Fable5)</t>
        </is>
      </c>
      <c r="S539" s="20" t="inlineStr">
        <is>
          <t>중</t>
        </is>
      </c>
      <c r="T539" s="20" t="inlineStr">
        <is>
          <t>미검토</t>
        </is>
      </c>
      <c r="U539" s="18" t="inlineStr">
        <is>
          <t>[게시: 2026-03-26] / DEC-009 — 검증 가능 사실만 정답 소재, 홍보 수사 금지</t>
        </is>
      </c>
    </row>
    <row r="540" ht="143.25" customHeight="1" s="14">
      <c r="A540" s="17" t="n">
        <v>539</v>
      </c>
      <c r="B540" s="17" t="inlineStr">
        <is>
          <t>RV-WEB-BLOG-539</t>
        </is>
      </c>
      <c r="C540" s="17" t="inlineStr">
        <is>
          <t>BlogPost</t>
        </is>
      </c>
      <c r="D540" s="17" t="inlineStr">
        <is>
          <t>RemoteView 블로그(인사이트)</t>
        </is>
      </c>
      <c r="E540" s="19" t="inlineStr">
        <is>
          <t>원격 접속 환경의 보안 공백 — 리모트뷰와 화이트디펜더가  &gt; 4. 리모트뷰와 화이트디펜더의 명확한 역할 구분</t>
        </is>
      </c>
      <c r="F540" s="17" t="inlineStr">
        <is>
          <t>RemoteView</t>
        </is>
      </c>
      <c r="G540" s="17" t="inlineStr">
        <is>
          <t>4. 리모트뷰와 화이트디펜더의 명확한 역할 구분</t>
        </is>
      </c>
      <c r="H540" s="20" t="inlineStr">
        <is>
          <t>공통</t>
        </is>
      </c>
      <c r="I540" s="20" t="inlineStr">
        <is>
          <t>공개</t>
        </is>
      </c>
      <c r="J540" s="20" t="inlineStr">
        <is>
          <t>블로그 정보 확인</t>
        </is>
      </c>
      <c r="K540" s="17" t="inlineStr">
        <is>
          <t>https://content.rview.com/ko/blog/remoteview-whitedefender-security/</t>
        </is>
      </c>
      <c r="L540" s="20" t="inlineStr">
        <is>
          <t>본문 § 4. 리모트뷰와 화이트디펜더의 명확한 역할 구분</t>
        </is>
      </c>
      <c r="M540" s="17" t="n"/>
      <c r="N540" s="18" t="inlineStr">
        <is>
          <t>[게시: 2026-03-26] 알서포트가 화이트디펜더를 도입한 이유는 리모트뷰 사용 환경에서 남아 있던 엔드포인트 보안 공백을 해결하기 위해서입니다. 두 솔루션이 함께 작동할 때 원격 환경의 접속 경로와 데이터 양쪽 모두가 보호됩니다.
-   ✔ 입구 통제 (리모트뷰): 누가 어디서 접속하는지를 관리하고 비인가 접근을 차단하여 원격 접속 통로를 안전하게 유지합니다.
-   ✔ 엔드포인트 보호 (화이트디펜더): 인가 여부와 무관하게 시스템 내부에서 파일 암호화 행위가 시작되면 즉시 차단하고 데이터를 복원합니다.
-   ✔ SaaS 시너지: 알서포트는 화이트디펜더 SaaS 제품의 일본 독점 총판 권한을 통해 별도 서버 구축 없이 클라우드 방식으로 빠르게 도입 가능한 보안 환경을 제공합니다.</t>
        </is>
      </c>
      <c r="O540" s="18" t="inlineStr">
        <is>
          <t>4. 리모트뷰와 화이트디펜더의 명확한 역할 구분에 대해 블로그는 무엇을 말하나요?</t>
        </is>
      </c>
      <c r="P540" s="18" t="inlineStr">
        <is>
          <t>RemoteView, 블로그, 인사이트</t>
        </is>
      </c>
      <c r="Q540" s="17" t="inlineStr">
        <is>
          <t>RV-WEB-BLOG-539</t>
        </is>
      </c>
      <c r="R540" s="17" t="inlineStr">
        <is>
          <t>Claude(Fable5)</t>
        </is>
      </c>
      <c r="S540" s="20" t="inlineStr">
        <is>
          <t>중</t>
        </is>
      </c>
      <c r="T540" s="20" t="inlineStr">
        <is>
          <t>미검토</t>
        </is>
      </c>
      <c r="U540" s="18" t="inlineStr">
        <is>
          <t>[게시: 2026-03-26] / DEC-009 — 검증 가능 사실만 정답 소재, 홍보 수사 금지</t>
        </is>
      </c>
    </row>
    <row r="541" ht="409.5" customHeight="1" s="14">
      <c r="A541" s="17" t="n">
        <v>540</v>
      </c>
      <c r="B541" s="17" t="inlineStr">
        <is>
          <t>RV-WEB-BLOG-540</t>
        </is>
      </c>
      <c r="C541" s="17" t="inlineStr">
        <is>
          <t>BlogPost</t>
        </is>
      </c>
      <c r="D541" s="17" t="inlineStr">
        <is>
          <t>RemoteView 블로그(인사이트)</t>
        </is>
      </c>
      <c r="E541" s="19" t="inlineStr">
        <is>
          <t>원격 접속 환경의 보안 공백 — 리모트뷰와 화이트디펜더가  &gt; 5. FAQ: 자주 묻는 질문</t>
        </is>
      </c>
      <c r="F541" s="17" t="inlineStr">
        <is>
          <t>RemoteView</t>
        </is>
      </c>
      <c r="G541" s="17" t="inlineStr">
        <is>
          <t>5. FAQ: 자주 묻는 질문</t>
        </is>
      </c>
      <c r="H541" s="20" t="inlineStr">
        <is>
          <t>공통</t>
        </is>
      </c>
      <c r="I541" s="20" t="inlineStr">
        <is>
          <t>공개</t>
        </is>
      </c>
      <c r="J541" s="20" t="inlineStr">
        <is>
          <t>블로그 정보 확인</t>
        </is>
      </c>
      <c r="K541" s="17" t="inlineStr">
        <is>
          <t>https://content.rview.com/ko/blog/remoteview-whitedefender-security/</t>
        </is>
      </c>
      <c r="L541" s="20" t="inlineStr">
        <is>
          <t>본문 § 5. FAQ: 자주 묻는 질문</t>
        </is>
      </c>
      <c r="M541" s="17" t="n"/>
      <c r="N541" s="18" t="inlineStr">
        <is>
          <t>[게시: 2026-03-26] Q1. 화이트디펜더는 기존 백신과 함께 사용할 수 있나요?
네, 가능합니다. 화이트디펜더는 기존 백신 및 EDR과 충돌하지 않도록 설계된 전용 레이어입니다. 기존 백신이 알려진 위협을 차단하는 동안 화이트디펜더는 신종 랜섬웨어 행위를 탐지하며 더 두터운 보안층을 형성합니다.
Q2. 리모트뷰 보안 기능이 있는데 화이트디펜더가 왜 필요한가요?
리모트뷰는 접속 경로를 보호하고 화이트디펜더는 접속 대상 PC 내부를 보호합니다. 이미 감염된 PC에서 랜섬웨어가 실행되거나 합법적인 세션 중 공격이 시작되는 상황은 엔드포인트 단에서의 전문적인 방어 솔루션이 필수적입니다.
Q3. 제조 공장의 OT 환경에서도 사용할 수 있나요?
가능합니다. 리모트뷰 OT가 생산망의 원격 접속을 통제하고, 화이트디펜더가 공장 내 PC와 서버를 보호하는 구조로 운영 가능합니다. 윈도우 기반 장비가 혼재된 국내 제조 환경에 특히 적합합니다.
**리모트뷰로 안전하게 연결하고, 화이트디펜더로 끝까지 지킵니다.**
공격 기법은 날로 정교해지고 있으며, 한국 제조업은 전 세계에서 가장 많은 공격을 받는 위치에 있습니다.
지금 바로 알서포트와 함께 귀사의 원격 운영 환경을 점검하고 통합 보안 환경을 구축해 보세요.
리모트뷰 + 화이트디펜더 통합 보안 상담 신청하기
OT망
OT보안
RemoteView
랜섬웨어
리모트뷰
리모트뷰OT
안티랜섬웨어
에브리존
제조업보안
화이트디펜더</t>
        </is>
      </c>
      <c r="O541" s="18" t="inlineStr">
        <is>
          <t>5. FAQ: 자주 묻는 질문에 대해 블로그는 무엇을 말하나요?</t>
        </is>
      </c>
      <c r="P541" s="18" t="inlineStr">
        <is>
          <t>RemoteView, 블로그, 인사이트</t>
        </is>
      </c>
      <c r="Q541" s="17" t="inlineStr">
        <is>
          <t>RV-WEB-BLOG-540</t>
        </is>
      </c>
      <c r="R541" s="17" t="inlineStr">
        <is>
          <t>Claude(Fable5)</t>
        </is>
      </c>
      <c r="S541" s="20" t="inlineStr">
        <is>
          <t>중</t>
        </is>
      </c>
      <c r="T541" s="20" t="inlineStr">
        <is>
          <t>미검토</t>
        </is>
      </c>
      <c r="U541" s="18" t="inlineStr">
        <is>
          <t>[게시: 2026-03-26] / DEC-009 — 검증 가능 사실만 정답 소재, 홍보 수사 금지</t>
        </is>
      </c>
    </row>
    <row r="542" ht="185.25" customHeight="1" s="14">
      <c r="A542" s="17" t="n">
        <v>541</v>
      </c>
      <c r="B542" s="17" t="inlineStr">
        <is>
          <t>RV-WEB-BLOG-541</t>
        </is>
      </c>
      <c r="C542" s="17" t="inlineStr">
        <is>
          <t>BlogPost</t>
        </is>
      </c>
      <c r="D542" s="17" t="inlineStr">
        <is>
          <t>RemoteView 블로그(무태그)</t>
        </is>
      </c>
      <c r="E542" s="19" t="inlineStr">
        <is>
          <t>비행기로 40시간, 배로 10일을 가야 하는 그 먼 거리를 &gt; (도입부)</t>
        </is>
      </c>
      <c r="F542" s="17" t="inlineStr">
        <is>
          <t>RemoteView</t>
        </is>
      </c>
      <c r="G542" s="17" t="inlineStr">
        <is>
          <t>(도입부)</t>
        </is>
      </c>
      <c r="H542" s="20" t="inlineStr">
        <is>
          <t>공통</t>
        </is>
      </c>
      <c r="I542" s="20" t="inlineStr">
        <is>
          <t>공개</t>
        </is>
      </c>
      <c r="J542" s="20" t="inlineStr">
        <is>
          <t>블로그 정보 확인</t>
        </is>
      </c>
      <c r="K542" s="17" t="inlineStr">
        <is>
          <t>https://content.rview.com/ko/blog/remoteviewbox-antarctica-jangbogo-station/</t>
        </is>
      </c>
      <c r="L542" s="20" t="inlineStr">
        <is>
          <t>본문 § (도입부)</t>
        </is>
      </c>
      <c r="M542" s="17" t="n"/>
      <c r="N542" s="18" t="inlineStr">
        <is>
          <t>[게시: 2026-02-06] 비행기를 두 번 이상 갈아타고 40시간을 날아 뉴질랜드에 도착한 뒤에도, 거친 남극해를 뚫고 쇄빙선을 타고 10일을 더 가야 비로소 닿을 수 있는 땅. 대한민국 서울에서 물리적으로 가장 먼 곳, 바로 **남극 대륙의 장보고 과학기지**입니다.
영하 40도의 칼바람과 끝없는 빙하가 펼쳐진 이곳은 인류의 미래를 밝히는 연구의 전초기지이자, 대한민국의 지도를 확장하는 국가적 프로젝트의 현장입니다. 하지만 이 멀고 험한 땅에서 연구용 PC나 서버가 멈춘다면 어떻게 될까요? 엔지니어가 비행기와 배를 타고 한 달 뒤에 도착하기를 기다려야 할까요? **알서포트의 리모트뷰박스(RemoteViewBOX)**가 투입된 이후, 지구의 끝 남극 대륙과 서울의 거리는 단 '1초'로 좁혀졌습니다.
**✨ \[요약\]** 본 포스팅은 비행기로 40시간 거리의 남극 장보고 과학기지 장비를 서울에서 실시간으로 제어하고, 국토지리정보원의 K-루트 개척 및 우리말 지명 등재 사업을 뒷받침하는 리모트뷰박스의 기술적 자부심을 다룹니다.</t>
        </is>
      </c>
      <c r="O542" s="19" t="inlineStr">
        <is>
          <t>비행기로 40시간, 배로 10일을 가야 하는 그 먼 거리를 1초에 대해 블로그는 무엇을 말하나요?</t>
        </is>
      </c>
      <c r="P542" s="18" t="inlineStr">
        <is>
          <t xml:space="preserve">RemoteView, 블로그, </t>
        </is>
      </c>
      <c r="Q542" s="17" t="inlineStr">
        <is>
          <t>RV-WEB-BLOG-541</t>
        </is>
      </c>
      <c r="R542" s="17" t="inlineStr">
        <is>
          <t>Claude(Fable5)</t>
        </is>
      </c>
      <c r="S542" s="20" t="inlineStr">
        <is>
          <t>중</t>
        </is>
      </c>
      <c r="T542" s="20" t="inlineStr">
        <is>
          <t>미검토</t>
        </is>
      </c>
      <c r="U542" s="18" t="inlineStr">
        <is>
          <t>[게시: 2026-02-06] / DEC-009 — 검증 가능 사실만 정답 소재, 홍보 수사 금지</t>
        </is>
      </c>
    </row>
    <row r="543" ht="29.25" customHeight="1" s="14">
      <c r="A543" s="17" t="n">
        <v>542</v>
      </c>
      <c r="B543" s="17" t="inlineStr">
        <is>
          <t>RV-WEB-BLOG-542</t>
        </is>
      </c>
      <c r="C543" s="17" t="inlineStr">
        <is>
          <t>BlogPost</t>
        </is>
      </c>
      <c r="D543" s="17" t="inlineStr">
        <is>
          <t>RemoteView 블로그(무태그)</t>
        </is>
      </c>
      <c r="E543" s="19" t="inlineStr">
        <is>
          <t>비행기로 40시간, 배로 10일을 가야 하는 그 먼 거리를 &gt; 📂 목차 (Index)</t>
        </is>
      </c>
      <c r="F543" s="17" t="inlineStr">
        <is>
          <t>RemoteView</t>
        </is>
      </c>
      <c r="G543" s="20" t="inlineStr">
        <is>
          <t>📂 목차 (Index)</t>
        </is>
      </c>
      <c r="H543" s="20" t="inlineStr">
        <is>
          <t>공통</t>
        </is>
      </c>
      <c r="I543" s="20" t="inlineStr">
        <is>
          <t>공개</t>
        </is>
      </c>
      <c r="J543" s="20" t="inlineStr">
        <is>
          <t>블로그 정보 확인</t>
        </is>
      </c>
      <c r="K543" s="17" t="inlineStr">
        <is>
          <t>https://content.rview.com/ko/blog/remoteviewbox-antarctica-jangbogo-station/</t>
        </is>
      </c>
      <c r="L543" s="20" t="inlineStr">
        <is>
          <t>본문 § 📂 목차 (Index)</t>
        </is>
      </c>
      <c r="M543" s="17" t="n"/>
      <c r="N543" s="18" t="inlineStr">
        <is>
          <t>[게시: 2026-02-06] ▲ 비행기로 40시간, 배로 10일이 걸리는 남극을 서울에서 단 1초 만에 연결합니다.</t>
        </is>
      </c>
      <c r="O543" s="19" t="inlineStr">
        <is>
          <t>📂 목차 (Index)에 대해 블로그는 무엇을 말하나요?</t>
        </is>
      </c>
      <c r="P543" s="18" t="inlineStr">
        <is>
          <t xml:space="preserve">RemoteView, 블로그, </t>
        </is>
      </c>
      <c r="Q543" s="17" t="inlineStr">
        <is>
          <t>RV-WEB-BLOG-542</t>
        </is>
      </c>
      <c r="R543" s="17" t="inlineStr">
        <is>
          <t>Claude(Fable5)</t>
        </is>
      </c>
      <c r="S543" s="20" t="inlineStr">
        <is>
          <t>중</t>
        </is>
      </c>
      <c r="T543" s="20" t="inlineStr">
        <is>
          <t>미검토</t>
        </is>
      </c>
      <c r="U543" s="18" t="inlineStr">
        <is>
          <t>[게시: 2026-02-06] / DEC-009 — 검증 가능 사실만 정답 소재, 홍보 수사 금지</t>
        </is>
      </c>
    </row>
    <row r="544" ht="207.75" customHeight="1" s="14">
      <c r="A544" s="17" t="n">
        <v>543</v>
      </c>
      <c r="B544" s="17" t="inlineStr">
        <is>
          <t>RV-WEB-BLOG-543</t>
        </is>
      </c>
      <c r="C544" s="17" t="inlineStr">
        <is>
          <t>BlogPost</t>
        </is>
      </c>
      <c r="D544" s="17" t="inlineStr">
        <is>
          <t>RemoteView 블로그(무태그)</t>
        </is>
      </c>
      <c r="E544" s="19" t="inlineStr">
        <is>
          <t>비행기로 40시간, 배로 10일을 가야 하는 그 먼 거리를 &gt; 남극 내륙으로 뻗어 나가는 대한민국, 그 길목을 지</t>
        </is>
      </c>
      <c r="F544" s="17" t="inlineStr">
        <is>
          <t>RemoteView</t>
        </is>
      </c>
      <c r="G544" s="20" t="inlineStr">
        <is>
          <t>남극 내륙으로 뻗어 나가는 대한민국, 그 길목을 지키는 기술</t>
        </is>
      </c>
      <c r="H544" s="20" t="inlineStr">
        <is>
          <t>공통</t>
        </is>
      </c>
      <c r="I544" s="20" t="inlineStr">
        <is>
          <t>공개</t>
        </is>
      </c>
      <c r="J544" s="20" t="inlineStr">
        <is>
          <t>블로그 정보 확인</t>
        </is>
      </c>
      <c r="K544" s="17" t="inlineStr">
        <is>
          <t>https://content.rview.com/ko/blog/remoteviewbox-antarctica-jangbogo-station/</t>
        </is>
      </c>
      <c r="L544" s="20" t="inlineStr">
        <is>
          <t>본문 § 남극 내륙으로 뻗어 나가는 대한민국, 그 길목을 지키는 기술</t>
        </is>
      </c>
      <c r="M544" s="17" t="n"/>
      <c r="N544" s="18" t="inlineStr">
        <is>
          <t>[게시: 2026-02-06] 최근 국토지리정보원은 세종·장보고 과학기지를 넘어 남극 내륙으로 향하는 약 2,200km의 **'K-루트(K-Route)'**를 개척하고 있습니다. 단순한 탐사가 아닌, 주변 지형지물에 우리말 지명을 부여하고 국제적으로 등재하는 역사적인 영토 확장의 과정입니다.
이 거대한 프로젝트의 핵심은 '데이터'입니다. 3차원 입체 지도를 구축하고 수집된 정보를 처리하는 워크스테이션이 단 1분이라도 멈춘다면, 서울 본소와의 협업은 중단되고 연구 공백은 걷잡을 수 없이 커집니다. 한국해양과학기술원 부설 극지연구소 (KOPRI)가 이미 알서포트의 리모트뷰를 통해 원격 관리의 효율을 높여왔듯, **국토지리정보원은 리모트뷰박스를 통해 물리적 거리를 완전히 지워냈습니다.**
▲ OS 장애부터 물리적 셧다운까지, 리모트뷰박스로 현장 방문 없이 시스템을 다시 깨웁니다.
(출처: [위키백과 장보고과학기지](https://ko.wikipedia.org/wiki/%EC%9E%A5%EB%B3%B4%EA%B3%A0%EA%B3%BC%ED%95%99%EA%B8%B0%EC%A7%80))</t>
        </is>
      </c>
      <c r="O544" s="19" t="inlineStr">
        <is>
          <t>남극 내륙으로 뻗어 나가는 대한민국, 그 길목을 지키는 기술에 대해 블로그는 무엇을 말하나요?</t>
        </is>
      </c>
      <c r="P544" s="18" t="inlineStr">
        <is>
          <t xml:space="preserve">RemoteView, 블로그, </t>
        </is>
      </c>
      <c r="Q544" s="17" t="inlineStr">
        <is>
          <t>RV-WEB-BLOG-543</t>
        </is>
      </c>
      <c r="R544" s="17" t="inlineStr">
        <is>
          <t>Claude(Fable5)</t>
        </is>
      </c>
      <c r="S544" s="20" t="inlineStr">
        <is>
          <t>중</t>
        </is>
      </c>
      <c r="T544" s="20" t="inlineStr">
        <is>
          <t>미검토</t>
        </is>
      </c>
      <c r="U544" s="18" t="inlineStr">
        <is>
          <t>[게시: 2026-02-06] / DEC-009 — 검증 가능 사실만 정답 소재, 홍보 수사 금지</t>
        </is>
      </c>
    </row>
    <row r="545" ht="100.5" customHeight="1" s="14">
      <c r="A545" s="17" t="n">
        <v>544</v>
      </c>
      <c r="B545" s="17" t="inlineStr">
        <is>
          <t>RV-WEB-BLOG-544</t>
        </is>
      </c>
      <c r="C545" s="17" t="inlineStr">
        <is>
          <t>BlogPost</t>
        </is>
      </c>
      <c r="D545" s="17" t="inlineStr">
        <is>
          <t>RemoteView 블로그(무태그)</t>
        </is>
      </c>
      <c r="E545" s="19" t="inlineStr">
        <is>
          <t>비행기로 40시간, 배로 10일을 가야 하는 그 먼 거리를 &gt; 블루스크린도 눈보라도 막지 못하는 '물리적 제어'의</t>
        </is>
      </c>
      <c r="F545" s="17" t="inlineStr">
        <is>
          <t>RemoteView</t>
        </is>
      </c>
      <c r="G545" s="20" t="inlineStr">
        <is>
          <t>블루스크린도 눈보라도 막지 못하는 '물리적 제어'의 힘</t>
        </is>
      </c>
      <c r="H545" s="20" t="inlineStr">
        <is>
          <t>공통</t>
        </is>
      </c>
      <c r="I545" s="20" t="inlineStr">
        <is>
          <t>공개</t>
        </is>
      </c>
      <c r="J545" s="20" t="inlineStr">
        <is>
          <t>블로그 정보 확인</t>
        </is>
      </c>
      <c r="K545" s="17" t="inlineStr">
        <is>
          <t>https://content.rview.com/ko/blog/remoteviewbox-antarctica-jangbogo-station/</t>
        </is>
      </c>
      <c r="L545" s="20" t="inlineStr">
        <is>
          <t>본문 § 블루스크린도 눈보라도 막지 못하는 '물리적 제어'의 힘</t>
        </is>
      </c>
      <c r="M545" s="17" t="n"/>
      <c r="N545" s="18" t="inlineStr">
        <is>
          <t>[게시: 2026-02-06] 남극은 원격 기술의 최전선이지만, 위성 네트워크라는 좁은 대역폭과 영하 40도의 가혹한 환경은 때때로 '물리적 고립' 상황을 만듭니다. 영하의 추위로 인해 장비가 예기치 않게 셧다운되거나 하드웨어 오류로 OS(운영체제) 자체가 멈춰버리면, 그 위에서 작동하는 소프트웨어 방식의 원격 제어는 무력해질 수밖에 없기 때문입니다. 바로 이 지점에서 PC 외부에 독립적으로 연결되어 시스템의 심부(BIOS)와 물리적 전원을 직접 제어하는 리모트뷰박스의 진가가 발휘됩니다.</t>
        </is>
      </c>
      <c r="O545" s="19" t="inlineStr">
        <is>
          <t>블루스크린도 눈보라도 막지 못하는 '물리적 제어'의 힘에 대해 블로그는 무엇을 말하나요?</t>
        </is>
      </c>
      <c r="P545" s="18" t="inlineStr">
        <is>
          <t xml:space="preserve">RemoteView, 블로그, </t>
        </is>
      </c>
      <c r="Q545" s="17" t="inlineStr">
        <is>
          <t>RV-WEB-BLOG-544</t>
        </is>
      </c>
      <c r="R545" s="17" t="inlineStr">
        <is>
          <t>Claude(Fable5)</t>
        </is>
      </c>
      <c r="S545" s="20" t="inlineStr">
        <is>
          <t>중</t>
        </is>
      </c>
      <c r="T545" s="20" t="inlineStr">
        <is>
          <t>미검토</t>
        </is>
      </c>
      <c r="U545" s="18" t="inlineStr">
        <is>
          <t>[게시: 2026-02-06] / DEC-009 — 검증 가능 사실만 정답 소재, 홍보 수사 금지</t>
        </is>
      </c>
    </row>
    <row r="546" ht="156.75" customHeight="1" s="14">
      <c r="A546" s="17" t="n">
        <v>545</v>
      </c>
      <c r="B546" s="17" t="inlineStr">
        <is>
          <t>RV-WEB-BLOG-545</t>
        </is>
      </c>
      <c r="C546" s="17" t="inlineStr">
        <is>
          <t>BlogPost</t>
        </is>
      </c>
      <c r="D546" s="17" t="inlineStr">
        <is>
          <t>RemoteView 블로그(무태그)</t>
        </is>
      </c>
      <c r="E546" s="19" t="inlineStr">
        <is>
          <t>비행기로 40시간, 배로 10일을 가야 하는 그 먼 거리를 &gt; 무엇이 다른가요?</t>
        </is>
      </c>
      <c r="F546" s="17" t="inlineStr">
        <is>
          <t>RemoteView</t>
        </is>
      </c>
      <c r="G546" s="20" t="inlineStr">
        <is>
          <t>무엇이 다른가요?</t>
        </is>
      </c>
      <c r="H546" s="20" t="inlineStr">
        <is>
          <t>공통</t>
        </is>
      </c>
      <c r="I546" s="20" t="inlineStr">
        <is>
          <t>공개</t>
        </is>
      </c>
      <c r="J546" s="20" t="inlineStr">
        <is>
          <t>블로그 정보 확인</t>
        </is>
      </c>
      <c r="K546" s="17" t="inlineStr">
        <is>
          <t>https://content.rview.com/ko/blog/remoteviewbox-antarctica-jangbogo-station/</t>
        </is>
      </c>
      <c r="L546" s="20" t="inlineStr">
        <is>
          <t>본문 § 무엇이 다른가요?</t>
        </is>
      </c>
      <c r="M546" s="17" t="n"/>
      <c r="N546" s="18" t="inlineStr">
        <is>
          <t>[게시: 2026-02-06] -   ✔ **OS가 멈춰도 가능한 BIOS 진입:** 윈도우나 리눅스 시스템 자체가 먹통이 되어도, 서울에서 직접 기기 심부(BIOS/CMOS)에 접속해 설정을 변경하고 복구할 수 있습니다.
-   ✔ **강력한 전원 제어(Cold Boot):** 전원이 나간 PC를 서울에서 클릭 한 번으로 다시 켭니다. 쇄빙선을 타고 수십 일을 가야 하는 수고를 단 1초의 클릭으로 대체합니다.
-   ✔ **설치가 필요 없는 무설치 보안:** 국가 중요 지리 정보를 다루는 장비에 프로그램 설치 없이 HDMI/USB 연결만으로 작동하여 보안 정책을 완벽하게 충족합니다.
▲ 강, 산, 섬을 넘어 남극 빙하까지. 대한민국 전역의 국가 중요 시설 관리로 검증된 기술력이 K-루트 개척을 지원합니다.</t>
        </is>
      </c>
      <c r="O546" s="19" t="inlineStr">
        <is>
          <t>무엇이 다른가요?에 대해 블로그는 무엇을 말하나요?</t>
        </is>
      </c>
      <c r="P546" s="18" t="inlineStr">
        <is>
          <t xml:space="preserve">RemoteView, 블로그, </t>
        </is>
      </c>
      <c r="Q546" s="17" t="inlineStr">
        <is>
          <t>RV-WEB-BLOG-545</t>
        </is>
      </c>
      <c r="R546" s="17" t="inlineStr">
        <is>
          <t>Claude(Fable5)</t>
        </is>
      </c>
      <c r="S546" s="20" t="inlineStr">
        <is>
          <t>중</t>
        </is>
      </c>
      <c r="T546" s="20" t="inlineStr">
        <is>
          <t>미검토</t>
        </is>
      </c>
      <c r="U546" s="18" t="inlineStr">
        <is>
          <t>[게시: 2026-02-06] / DEC-009 — 검증 가능 사실만 정답 소재, 홍보 수사 금지</t>
        </is>
      </c>
    </row>
    <row r="547" ht="441" customHeight="1" s="14">
      <c r="A547" s="17" t="n">
        <v>546</v>
      </c>
      <c r="B547" s="17" t="inlineStr">
        <is>
          <t>RV-WEB-BLOG-546</t>
        </is>
      </c>
      <c r="C547" s="17" t="inlineStr">
        <is>
          <t>BlogPost</t>
        </is>
      </c>
      <c r="D547" s="17" t="inlineStr">
        <is>
          <t>RemoteView 블로그(무태그)</t>
        </is>
      </c>
      <c r="E547" s="19" t="inlineStr">
        <is>
          <t xml:space="preserve">비행기로 40시간, 배로 10일을 가야 하는 그 먼 거리를 &gt; 강·섬·산을 넘어 빙하까지, 국가가 검증한 '원격 </t>
        </is>
      </c>
      <c r="F547" s="17" t="inlineStr">
        <is>
          <t>RemoteView</t>
        </is>
      </c>
      <c r="G547" s="20" t="inlineStr">
        <is>
          <t>강·섬·산을 넘어 빙하까지, 국가가 검증한 '원격 제어'의 표준</t>
        </is>
      </c>
      <c r="H547" s="20" t="inlineStr">
        <is>
          <t>공통</t>
        </is>
      </c>
      <c r="I547" s="20" t="inlineStr">
        <is>
          <t>공개</t>
        </is>
      </c>
      <c r="J547" s="20" t="inlineStr">
        <is>
          <t>블로그 정보 확인</t>
        </is>
      </c>
      <c r="K547" s="17" t="inlineStr">
        <is>
          <t>https://content.rview.com/ko/blog/remoteviewbox-antarctica-jangbogo-station/</t>
        </is>
      </c>
      <c r="L547" s="20" t="inlineStr">
        <is>
          <t>본문 § 강·섬·산을 넘어 빙하까지, 국가가 검증한 '원격 제어'의 표준</t>
        </is>
      </c>
      <c r="M547" s="17" t="n"/>
      <c r="N547" s="18" t="inlineStr">
        <is>
          <t>[게시: 2026-02-06] 리모트뷰박스가 남극이라는 인류 최후의 시험대에 오를 수 있었던 것은 결코 우연이 아닙니다. 이미 대한민국 전역의 국가 중요 시설물 관리에서 **'온라인 용역통제 시스템'**의 핵심 솔루션으로 채택되며 압도적인 실적과 신뢰를 쌓아왔기 때문입니다.
공공기관의 보안 가이드라인을 완벽히 준수해야 하는 환경에서, 리모트뷰박스는 물리적 거리를 극복하는 동시에 외부 용역 및 내부 관리자의 접속을 완벽하게 통제하고 기록하는 '보안의 게이트웨이' 역할을 수행해왔습니다.
**🌊 \[강\] 수자원 시설의 실시간 수문 관리**
4대강 유역 전역에 산재한 350여 개의 자동 유량 계측 시설. 습기가 가득하고 접근이 어려운 강변 현장에서 장비 장애는 곧 데이터 손실로 이어집니다. 리모트뷰박스는 온라인 용역통제 시스템과 결합하여, 현장 방문 없이도 서울 관제센터에서 즉시 시스템 심부에 접속해 수문 데이터를 보호합니다.
**🏝️ \[섬\] 도서 지역 무인 발전소 보안 제어**
배편이 끊기면 접근조치 불가능한 섬 지역의 무인 에너지 시설. 보안이 생명인 망분리 환경에서도 리모트뷰박스는 소프트웨어 설치 없는 Agentless 방식으로 국가 보안 정책을 준수하며, 전문가가 육지에서 발전 설비를 실시간으로 점검하고 제어할 수 있는 유일한 통로가 되어줍니다.
**⛰️ \[산\] 험준한 산악 지대 기상 관측망 수호**
폭설과 강풍으로 등반조차 불가능한 산 정상의 기상 레이더 기지. 영하 20도 이하로 떨어지는 가혹한 온도 환경에서도 리모트뷰박스는 멈추지 않습니다. 하드웨어 자체의 강인한 내구성을 바탕으로, 기상청 엔지니어가 따뜻한 사무실에서 원격으로 레이더 시스템의 전원을 관리하고 장애를 선제적으로 조치합니다.
**❄️ \[빙하\] 남극 대륙 K-루트 개척의 디지털 심장**
그리고 이제 그 무대는 남극의 빙하 위로 확장되었습니다. 국토지리정보원의 3차원 지형 데이터와 우리말 지명을 등재하는 역사적 과업 현장에서, 리모트뷰박스는 대한민국 험지에서 검증된 그 실력 그대로 전 세계에서 가장 혹독한 환경을 견디며 대한민국의 영토를 넓히는 과정을 묵묵히 지원하고 있습니다.
"대한민국의 안전을 지키던 신뢰가 이제 인류의 미래를 지키는 기술이 되었습니다."</t>
        </is>
      </c>
      <c r="O547" s="19" t="inlineStr">
        <is>
          <t>강·섬·산을 넘어 빙하까지, 국가가 검증한 '원격 제어'의 표준에 대해 블로그는 무엇을 말하나요?</t>
        </is>
      </c>
      <c r="P547" s="18" t="inlineStr">
        <is>
          <t xml:space="preserve">RemoteView, 블로그, </t>
        </is>
      </c>
      <c r="Q547" s="17" t="inlineStr">
        <is>
          <t>RV-WEB-BLOG-546</t>
        </is>
      </c>
      <c r="R547" s="17" t="inlineStr">
        <is>
          <t>Claude(Fable5)</t>
        </is>
      </c>
      <c r="S547" s="20" t="inlineStr">
        <is>
          <t>중</t>
        </is>
      </c>
      <c r="T547" s="20" t="inlineStr">
        <is>
          <t>미검토</t>
        </is>
      </c>
      <c r="U547" s="18" t="inlineStr">
        <is>
          <t>[게시: 2026-02-06] / DEC-009 — 검증 가능 사실만 정답 소재, 홍보 수사 금지 / 홍보성 표현 포함 유의</t>
        </is>
      </c>
    </row>
    <row r="548" ht="236.25" customHeight="1" s="14">
      <c r="A548" s="17" t="n">
        <v>547</v>
      </c>
      <c r="B548" s="17" t="inlineStr">
        <is>
          <t>RV-WEB-BLOG-547</t>
        </is>
      </c>
      <c r="C548" s="17" t="inlineStr">
        <is>
          <t>BlogPost</t>
        </is>
      </c>
      <c r="D548" s="17" t="inlineStr">
        <is>
          <t>RemoteView 블로그(무태그)</t>
        </is>
      </c>
      <c r="E548" s="19" t="inlineStr">
        <is>
          <t>비행기로 40시간, 배로 10일을 가야 하는 그 먼 거리를 &gt; 지구 끝을 연결하는 자부심, 리모트뷰박스</t>
        </is>
      </c>
      <c r="F548" s="17" t="inlineStr">
        <is>
          <t>RemoteView</t>
        </is>
      </c>
      <c r="G548" s="20" t="inlineStr">
        <is>
          <t>지구 끝을 연결하는 자부심, 리모트뷰박스</t>
        </is>
      </c>
      <c r="H548" s="20" t="inlineStr">
        <is>
          <t>공통</t>
        </is>
      </c>
      <c r="I548" s="20" t="inlineStr">
        <is>
          <t>공개</t>
        </is>
      </c>
      <c r="J548" s="20" t="inlineStr">
        <is>
          <t>블로그 정보 확인</t>
        </is>
      </c>
      <c r="K548" s="17" t="inlineStr">
        <is>
          <t>https://content.rview.com/ko/blog/remoteviewbox-antarctica-jangbogo-station/</t>
        </is>
      </c>
      <c r="L548" s="20" t="inlineStr">
        <is>
          <t>본문 § 지구 끝을 연결하는 자부심, 리모트뷰박스</t>
        </is>
      </c>
      <c r="M548" s="17" t="n"/>
      <c r="N548" s="18" t="inlineStr">
        <is>
          <t>[게시: 2026-02-06] 서울에서 클릭 한 번으로 12,000km 밖 남극의 전원을 켜는 경험. 국토지리정보원이 남극의 거친 땅에 대한민국의 이름을 새길 때, 알서포트는 그 소중한 기록이 멈추지 않도록 든든한 디지털 심장이 되겠습니다.
▲ 하드웨어(RemoteViewBOX)의 물리적 제어력과 소프트웨어(RemoteView)의 관리 편의성이 결합되어
남극의 극한 환경에서도 빈틈없는 원격 제어를 완성합니다.
💬 우리 기관 맞춤형 원격관리 시스템 문의하기
RemoteView
RemoteViewBOX
남극
리모트뷰
리모트뷰박스
온라인용역통제지스템
원격접속
원격제어하드웨어
장보고기지
하드웨어원격제어</t>
        </is>
      </c>
      <c r="O548" s="19" t="inlineStr">
        <is>
          <t>지구 끝을 연결하는 자부심, 리모트뷰박스에 대해 블로그는 무엇을 말하나요?</t>
        </is>
      </c>
      <c r="P548" s="18" t="inlineStr">
        <is>
          <t xml:space="preserve">RemoteView, 블로그, </t>
        </is>
      </c>
      <c r="Q548" s="17" t="inlineStr">
        <is>
          <t>RV-WEB-BLOG-547</t>
        </is>
      </c>
      <c r="R548" s="17" t="inlineStr">
        <is>
          <t>Claude(Fable5)</t>
        </is>
      </c>
      <c r="S548" s="20" t="inlineStr">
        <is>
          <t>중</t>
        </is>
      </c>
      <c r="T548" s="20" t="inlineStr">
        <is>
          <t>미검토</t>
        </is>
      </c>
      <c r="U548" s="18" t="inlineStr">
        <is>
          <t>[게시: 2026-02-06] / DEC-009 — 검증 가능 사실만 정답 소재, 홍보 수사 금지</t>
        </is>
      </c>
    </row>
    <row r="549" ht="165" customHeight="1" s="14">
      <c r="A549" s="17" t="n">
        <v>548</v>
      </c>
      <c r="B549" s="17" t="inlineStr">
        <is>
          <t>RV-WEB-BLOG-548</t>
        </is>
      </c>
      <c r="C549" s="17" t="inlineStr">
        <is>
          <t>BlogPost</t>
        </is>
      </c>
      <c r="D549" s="17" t="inlineStr">
        <is>
          <t>RemoteView 블로그(인사이트)</t>
        </is>
      </c>
      <c r="E549" s="19" t="inlineStr">
        <is>
          <t>교수님의 연구와 강의를 장소에 구애받지 않고 이어가는 방법 &gt; (도입부)</t>
        </is>
      </c>
      <c r="F549" s="17" t="inlineStr">
        <is>
          <t>RemoteView</t>
        </is>
      </c>
      <c r="G549" s="17" t="inlineStr">
        <is>
          <t>(도입부)</t>
        </is>
      </c>
      <c r="H549" s="20" t="inlineStr">
        <is>
          <t>공통</t>
        </is>
      </c>
      <c r="I549" s="20" t="inlineStr">
        <is>
          <t>공개</t>
        </is>
      </c>
      <c r="J549" s="20" t="inlineStr">
        <is>
          <t>블로그 정보 확인</t>
        </is>
      </c>
      <c r="K549" s="17" t="inlineStr">
        <is>
          <t>https://content.rview.com/ko/blog/remoteviewbox-laboratory/</t>
        </is>
      </c>
      <c r="L549" s="20" t="inlineStr">
        <is>
          <t>본문 § (도입부)</t>
        </is>
      </c>
      <c r="M549" s="17" t="n"/>
      <c r="N549" s="18" t="inlineStr">
        <is>
          <t>[게시: 2024-11-13] #####
많은 교수님들은 연구 자료를 연구실 컴퓨터에 보관하고 있어, 자료를 확인하거나 업데이트할 때마다 연구실을 방문해야하는 불편함을 겪고 계십니다.
**특히 중요한 아이디어가 떠오르거나 자료 수정을 해야 할 때, 직접 연구실에 가야 한다는 점에서 시간과 에너지가 불필요하게 소모되곤 합니다.**
**이는 출장 중이거나 외부 활동 중일 때는 더욱 불편하게 다가오는 문제죠.**
#####
**하지만 연구실 방문 없이도 연구실 PC환경을 그대로 사용할 수 있다면 어떨까요?**
강연 중 발표자료를 확인하고자할 때 바로 연구실 PC에 접근할 수 있고, 출장 중에 연구실 PC에 저장된 연구 자료에 접근하여 지속적으로 연구에 집중하는 환경을 만들 수 있습니다.</t>
        </is>
      </c>
      <c r="O549" s="19" t="inlineStr">
        <is>
          <t>교수님의 연구와 강의를 장소에 구애받지 않고 이어가는 방법!에 대해 블로그는 무엇을 말하나요?</t>
        </is>
      </c>
      <c r="P549" s="18" t="inlineStr">
        <is>
          <t>RemoteView, 블로그, 인사이트</t>
        </is>
      </c>
      <c r="Q549" s="17" t="inlineStr">
        <is>
          <t>RV-WEB-BLOG-548</t>
        </is>
      </c>
      <c r="R549" s="17" t="inlineStr">
        <is>
          <t>Claude(Fable5)</t>
        </is>
      </c>
      <c r="S549" s="20" t="inlineStr">
        <is>
          <t>중</t>
        </is>
      </c>
      <c r="T549" s="20" t="inlineStr">
        <is>
          <t>미검토</t>
        </is>
      </c>
      <c r="U549" s="18" t="inlineStr">
        <is>
          <t>[게시: 2024-11-13] / DEC-009 — 검증 가능 사실만 정답 소재, 홍보 수사 금지</t>
        </is>
      </c>
    </row>
    <row r="550" ht="140.25" customHeight="1" s="14">
      <c r="A550" s="17" t="n">
        <v>549</v>
      </c>
      <c r="B550" s="17" t="inlineStr">
        <is>
          <t>RV-WEB-BLOG-549</t>
        </is>
      </c>
      <c r="C550" s="17" t="inlineStr">
        <is>
          <t>BlogPost</t>
        </is>
      </c>
      <c r="D550" s="17" t="inlineStr">
        <is>
          <t>RemoteView 블로그(인사이트)</t>
        </is>
      </c>
      <c r="E550" s="19" t="inlineStr">
        <is>
          <t>교수님의 연구와 강의를 장소에 구애받지 않고 이어가는 방법 &gt; 강의 준비부터 연구까지, 원격 접속으로 더 쉽고 여</t>
        </is>
      </c>
      <c r="F550" s="17" t="inlineStr">
        <is>
          <t>RemoteView</t>
        </is>
      </c>
      <c r="G550" s="20" t="inlineStr">
        <is>
          <t>강의 준비부터 연구까지, 원격 접속으로 더 쉽고 여유롭게! - Remot</t>
        </is>
      </c>
      <c r="H550" s="20" t="inlineStr">
        <is>
          <t>공통</t>
        </is>
      </c>
      <c r="I550" s="20" t="inlineStr">
        <is>
          <t>공개</t>
        </is>
      </c>
      <c r="J550" s="20" t="inlineStr">
        <is>
          <t>블로그 정보 확인</t>
        </is>
      </c>
      <c r="K550" s="17" t="inlineStr">
        <is>
          <t>https://content.rview.com/ko/blog/remoteviewbox-laboratory/</t>
        </is>
      </c>
      <c r="L550" s="20" t="inlineStr">
        <is>
          <t xml:space="preserve">본문 § 강의 준비부터 연구까지, 원격 접속으로 더 쉽고 여유롭게! - </t>
        </is>
      </c>
      <c r="M550" s="17" t="n"/>
      <c r="N550" s="18" t="inlineStr">
        <is>
          <t>[게시: 2024-11-13] #####
강연 중 급하게 발표 자료를 수정하거나 참고 자료를 확인해야 할 때, 또는 해외 학회에 참석 중인데 이전 연구 논문이나 데이터가 긴급히 필요할 때도 연구실 PC에 원격으로 접속해 바로 해결할 수 있습니다. 뿐만 아니라, 자택에서도 연구실 PC에 설치된 SPSS, MATLAB, NVivo와 같은 고성능 통계 및 분석 프로그램을 추가 설치의 번거로움 없이 그대로 활용하여 연구의 맥을 끊김 없이 이어갈 수 있습니다.
이처럼 출장 중이든, 외부 학회 참석 중이든, 혹은 자택에서든 연구실 PC에 저장된 중요 자료와 프로그램에 손쉽게 접근하여 연구에만 몰두할 수 있는 최적의 환경, 바로 리모트뷰박스가 만들어 드립니다.</t>
        </is>
      </c>
      <c r="O550" s="19" t="inlineStr">
        <is>
          <t>강의 준비부터 연구까지, 원격 접속으로 더 쉽고 여유롭게! - 에 대해 블로그는 무엇을 말하나요?</t>
        </is>
      </c>
      <c r="P550" s="18" t="inlineStr">
        <is>
          <t>RemoteView, 블로그, 인사이트</t>
        </is>
      </c>
      <c r="Q550" s="17" t="inlineStr">
        <is>
          <t>RV-WEB-BLOG-549</t>
        </is>
      </c>
      <c r="R550" s="17" t="inlineStr">
        <is>
          <t>Claude(Fable5)</t>
        </is>
      </c>
      <c r="S550" s="20" t="inlineStr">
        <is>
          <t>중</t>
        </is>
      </c>
      <c r="T550" s="20" t="inlineStr">
        <is>
          <t>미검토</t>
        </is>
      </c>
      <c r="U550" s="18" t="inlineStr">
        <is>
          <t>[게시: 2024-11-13] / DEC-009 — 검증 가능 사실만 정답 소재, 홍보 수사 금지 / 홍보성 표현 포함 유의</t>
        </is>
      </c>
    </row>
    <row r="551" ht="57.75" customHeight="1" s="14">
      <c r="A551" s="17" t="n">
        <v>550</v>
      </c>
      <c r="B551" s="17" t="inlineStr">
        <is>
          <t>RV-WEB-BLOG-550</t>
        </is>
      </c>
      <c r="C551" s="17" t="inlineStr">
        <is>
          <t>BlogPost</t>
        </is>
      </c>
      <c r="D551" s="17" t="inlineStr">
        <is>
          <t>RemoteView 블로그(인사이트)</t>
        </is>
      </c>
      <c r="E551" s="19" t="inlineStr">
        <is>
          <t>교수님의 연구와 강의를 장소에 구애받지 않고 이어가는 방법 &gt; 리모트뷰박스는 원격으로 연구실 컴퓨터의 전원을 켜고</t>
        </is>
      </c>
      <c r="F551" s="17" t="inlineStr">
        <is>
          <t>RemoteView</t>
        </is>
      </c>
      <c r="G551" s="20" t="inlineStr">
        <is>
          <t xml:space="preserve">리모트뷰박스는 원격으로 연구실 컴퓨터의 전원을 켜고 끌 수 있는 기능을 </t>
        </is>
      </c>
      <c r="H551" s="20" t="inlineStr">
        <is>
          <t>공통</t>
        </is>
      </c>
      <c r="I551" s="20" t="inlineStr">
        <is>
          <t>공개</t>
        </is>
      </c>
      <c r="J551" s="20" t="inlineStr">
        <is>
          <t>블로그 정보 확인</t>
        </is>
      </c>
      <c r="K551" s="17" t="inlineStr">
        <is>
          <t>https://content.rview.com/ko/blog/remoteviewbox-laboratory/</t>
        </is>
      </c>
      <c r="L551" s="20" t="inlineStr">
        <is>
          <t>본문 § 리모트뷰박스는 원격으로 연구실 컴퓨터의 전원을 켜고 끌 수 있는</t>
        </is>
      </c>
      <c r="M551" s="17" t="n"/>
      <c r="N551" s="18" t="inlineStr">
        <is>
          <t>[게시: 2024-11-13] 이 기능 덕분에 교수님들은 장소와 상관없이 연구실 컴퓨터에 접근해 자료를 확인하거나 수정할 수 있는데요 외부에서 급하게 자료가 필요할 때 연구실의 컴퓨터 전원이 꺼져있을까봐 걱정하실 필요 없이 원격으로 연구실 컴퓨터 전원을 켤 수 있어 빠르게 대응할 수 있습니다.</t>
        </is>
      </c>
      <c r="O551" s="19" t="inlineStr">
        <is>
          <t>리모트뷰박스는 원격으로 연구실 컴퓨터의 전원을 켜고 끌 수 있는에 대해 블로그는 무엇을 말하나요?</t>
        </is>
      </c>
      <c r="P551" s="18" t="inlineStr">
        <is>
          <t>RemoteView, 블로그, 인사이트</t>
        </is>
      </c>
      <c r="Q551" s="17" t="inlineStr">
        <is>
          <t>RV-WEB-BLOG-550</t>
        </is>
      </c>
      <c r="R551" s="17" t="inlineStr">
        <is>
          <t>Claude(Fable5)</t>
        </is>
      </c>
      <c r="S551" s="20" t="inlineStr">
        <is>
          <t>중</t>
        </is>
      </c>
      <c r="T551" s="20" t="inlineStr">
        <is>
          <t>미검토</t>
        </is>
      </c>
      <c r="U551" s="18" t="inlineStr">
        <is>
          <t>[게시: 2024-11-13] / DEC-009 — 검증 가능 사실만 정답 소재, 홍보 수사 금지</t>
        </is>
      </c>
    </row>
    <row r="552" ht="43.5" customHeight="1" s="14">
      <c r="A552" s="17" t="n">
        <v>551</v>
      </c>
      <c r="B552" s="17" t="inlineStr">
        <is>
          <t>RV-WEB-BLOG-551</t>
        </is>
      </c>
      <c r="C552" s="17" t="inlineStr">
        <is>
          <t>BlogPost</t>
        </is>
      </c>
      <c r="D552" s="17" t="inlineStr">
        <is>
          <t>RemoteView 블로그(인사이트)</t>
        </is>
      </c>
      <c r="E552" s="19" t="inlineStr">
        <is>
          <t xml:space="preserve">교수님의 연구와 강의를 장소에 구애받지 않고 이어가는 방법 &gt; 리모트뷰박스는 손바닥만한 컴팩트 사이즈로, 자리를 </t>
        </is>
      </c>
      <c r="F552" s="17" t="inlineStr">
        <is>
          <t>RemoteView</t>
        </is>
      </c>
      <c r="G552" s="20" t="inlineStr">
        <is>
          <t>리모트뷰박스는 손바닥만한 컴팩트 사이즈로, 자리를 많이 차지하지 않습니다</t>
        </is>
      </c>
      <c r="H552" s="20" t="inlineStr">
        <is>
          <t>공통</t>
        </is>
      </c>
      <c r="I552" s="20" t="inlineStr">
        <is>
          <t>공개</t>
        </is>
      </c>
      <c r="J552" s="20" t="inlineStr">
        <is>
          <t>블로그 정보 확인</t>
        </is>
      </c>
      <c r="K552" s="17" t="inlineStr">
        <is>
          <t>https://content.rview.com/ko/blog/remoteviewbox-laboratory/</t>
        </is>
      </c>
      <c r="L552" s="20" t="inlineStr">
        <is>
          <t>본문 § 리모트뷰박스는 손바닥만한 컴팩트 사이즈로, 자리를 많이 차지하지</t>
        </is>
      </c>
      <c r="M552" s="17" t="n"/>
      <c r="N552" s="18" t="inlineStr">
        <is>
          <t>[게시: 2024-11-13] 덕분에 수많은 자료나 기기들로 복잡한 연구실의 공간을 효율적으로 사용이 가능합니다. 다양한 연구 장비와 연결할 때 설치 공간에 대한 걱정을 덜고 편리하게 원격 환경을 구축할 수 있습니다.</t>
        </is>
      </c>
      <c r="O552" s="19" t="inlineStr">
        <is>
          <t>리모트뷰박스는 손바닥만한 컴팩트 사이즈로, 자리를 많이 차지하지에 대해 블로그는 무엇을 말하나요?</t>
        </is>
      </c>
      <c r="P552" s="18" t="inlineStr">
        <is>
          <t>RemoteView, 블로그, 인사이트</t>
        </is>
      </c>
      <c r="Q552" s="17" t="inlineStr">
        <is>
          <t>RV-WEB-BLOG-551</t>
        </is>
      </c>
      <c r="R552" s="17" t="inlineStr">
        <is>
          <t>Claude(Fable5)</t>
        </is>
      </c>
      <c r="S552" s="20" t="inlineStr">
        <is>
          <t>중</t>
        </is>
      </c>
      <c r="T552" s="20" t="inlineStr">
        <is>
          <t>미검토</t>
        </is>
      </c>
      <c r="U552" s="18" t="inlineStr">
        <is>
          <t>[게시: 2024-11-13] / DEC-009 — 검증 가능 사실만 정답 소재, 홍보 수사 금지</t>
        </is>
      </c>
    </row>
    <row r="553" ht="57.75" customHeight="1" s="14">
      <c r="A553" s="17" t="n">
        <v>552</v>
      </c>
      <c r="B553" s="17" t="inlineStr">
        <is>
          <t>RV-WEB-BLOG-552</t>
        </is>
      </c>
      <c r="C553" s="17" t="inlineStr">
        <is>
          <t>BlogPost</t>
        </is>
      </c>
      <c r="D553" s="17" t="inlineStr">
        <is>
          <t>RemoteView 블로그(인사이트)</t>
        </is>
      </c>
      <c r="E553" s="19" t="inlineStr">
        <is>
          <t>교수님의 연구와 강의를 장소에 구애받지 않고 이어가는 방법 &gt; 연구실 컴퓨터에 있는 프로그램들도 외부 기기에 추가</t>
        </is>
      </c>
      <c r="F553" s="17" t="inlineStr">
        <is>
          <t>RemoteView</t>
        </is>
      </c>
      <c r="G553" s="20" t="inlineStr">
        <is>
          <t xml:space="preserve">연구실 컴퓨터에 있는 프로그램들도 외부 기기에 추가로 설치할 필요 없이 </t>
        </is>
      </c>
      <c r="H553" s="20" t="inlineStr">
        <is>
          <t>공통</t>
        </is>
      </c>
      <c r="I553" s="20" t="inlineStr">
        <is>
          <t>공개</t>
        </is>
      </c>
      <c r="J553" s="20" t="inlineStr">
        <is>
          <t>블로그 정보 확인</t>
        </is>
      </c>
      <c r="K553" s="17" t="inlineStr">
        <is>
          <t>https://content.rview.com/ko/blog/remoteviewbox-laboratory/</t>
        </is>
      </c>
      <c r="L553" s="20" t="inlineStr">
        <is>
          <t>본문 § 연구실 컴퓨터에 있는 프로그램들도 외부 기기에 추가로 설치할 필</t>
        </is>
      </c>
      <c r="M553" s="17" t="n"/>
      <c r="N553" s="18" t="inlineStr">
        <is>
          <t>[게시: 2024-11-13] 원격으로 연구실 컴퓨터에 연결해 기존에 사용하시던 프로그램을 그대로 이용할 수 있기 때문에 필요할 때 언제든지 편리하게 연구 작업을 이어갈 수 있습니다. CAD를 비롯해 SPSS, MATLAB, NVivo 등 연구에 필요한 소프트웨어를 추가로 구매할 필요가 없어 비용도 절약할 수 있습니다.</t>
        </is>
      </c>
      <c r="O553" s="19" t="inlineStr">
        <is>
          <t>연구실 컴퓨터에 있는 프로그램들도 외부 기기에 추가로 설치할 필에 대해 블로그는 무엇을 말하나요?</t>
        </is>
      </c>
      <c r="P553" s="18" t="inlineStr">
        <is>
          <t>RemoteView, 블로그, 인사이트</t>
        </is>
      </c>
      <c r="Q553" s="17" t="inlineStr">
        <is>
          <t>RV-WEB-BLOG-552</t>
        </is>
      </c>
      <c r="R553" s="17" t="inlineStr">
        <is>
          <t>Claude(Fable5)</t>
        </is>
      </c>
      <c r="S553" s="20" t="inlineStr">
        <is>
          <t>중</t>
        </is>
      </c>
      <c r="T553" s="20" t="inlineStr">
        <is>
          <t>미검토</t>
        </is>
      </c>
      <c r="U553" s="18" t="inlineStr">
        <is>
          <t>[게시: 2024-11-13] / DEC-009 — 검증 가능 사실만 정답 소재, 홍보 수사 금지</t>
        </is>
      </c>
    </row>
    <row r="554" ht="86.25" customHeight="1" s="14">
      <c r="A554" s="17" t="n">
        <v>553</v>
      </c>
      <c r="B554" s="17" t="inlineStr">
        <is>
          <t>RV-WEB-BLOG-553</t>
        </is>
      </c>
      <c r="C554" s="17" t="inlineStr">
        <is>
          <t>BlogPost</t>
        </is>
      </c>
      <c r="D554" s="17" t="inlineStr">
        <is>
          <t>RemoteView 블로그(인사이트)</t>
        </is>
      </c>
      <c r="E554" s="19" t="inlineStr">
        <is>
          <t>교수님의 연구와 강의를 장소에 구애받지 않고 이어가는 방법 &gt; 리모트뷰박스를 구매하면 리모트뷰 영구 라이선스가 제</t>
        </is>
      </c>
      <c r="F554" s="17" t="inlineStr">
        <is>
          <t>RemoteView</t>
        </is>
      </c>
      <c r="G554" s="20" t="inlineStr">
        <is>
          <t>리모트뷰박스를 구매하면 리모트뷰 영구 라이선스가 제공됩니다.</t>
        </is>
      </c>
      <c r="H554" s="20" t="inlineStr">
        <is>
          <t>공통</t>
        </is>
      </c>
      <c r="I554" s="20" t="inlineStr">
        <is>
          <t>공개</t>
        </is>
      </c>
      <c r="J554" s="20" t="inlineStr">
        <is>
          <t>블로그 정보 확인</t>
        </is>
      </c>
      <c r="K554" s="17" t="inlineStr">
        <is>
          <t>https://content.rview.com/ko/blog/remoteviewbox-laboratory/</t>
        </is>
      </c>
      <c r="L554" s="20" t="inlineStr">
        <is>
          <t>본문 § 리모트뷰박스를 구매하면 리모트뷰 영구 라이선스가 제공됩니다.</t>
        </is>
      </c>
      <c r="M554" s="17" t="n"/>
      <c r="N554" s="18" t="inlineStr">
        <is>
          <t>[게시: 2024-11-13] 한 번만 구매하면 기간에 상관없이 계속 원격제어 기능을 사용할 수 있어 추가 비용이 들지 않기 때문에 총소유비용(TCO)을 낮출 수 있어 장기적으로 더욱 높은 가성비 효과를 누릴 수 있습니다. 영구 라이선스를 제공하는 리모트뷰박스로 비용 효율적으로 연속적인 연구 환경을 구현할 수 있습니다. 더 쉽고 편리하게 강의를 준비하거나 학회에 참석할 수 있어 많은 교수님들이 리모트뷰박스에 높은 점수를 주셨답니다.</t>
        </is>
      </c>
      <c r="O554" s="19" t="inlineStr">
        <is>
          <t>리모트뷰박스를 구매하면 리모트뷰 영구 라이선스가 제공됩니다.에 대해 블로그는 무엇을 말하나요?</t>
        </is>
      </c>
      <c r="P554" s="18" t="inlineStr">
        <is>
          <t>RemoteView, 블로그, 인사이트</t>
        </is>
      </c>
      <c r="Q554" s="17" t="inlineStr">
        <is>
          <t>RV-WEB-BLOG-553</t>
        </is>
      </c>
      <c r="R554" s="17" t="inlineStr">
        <is>
          <t>Claude(Fable5)</t>
        </is>
      </c>
      <c r="S554" s="20" t="inlineStr">
        <is>
          <t>중</t>
        </is>
      </c>
      <c r="T554" s="20" t="inlineStr">
        <is>
          <t>미검토</t>
        </is>
      </c>
      <c r="U554" s="18" t="inlineStr">
        <is>
          <t>[게시: 2024-11-13] / DEC-009 — 검증 가능 사실만 정답 소재, 홍보 수사 금지</t>
        </is>
      </c>
    </row>
    <row r="555" ht="72" customHeight="1" s="14">
      <c r="A555" s="17" t="n">
        <v>554</v>
      </c>
      <c r="B555" s="17" t="inlineStr">
        <is>
          <t>RV-WEB-BLOG-554</t>
        </is>
      </c>
      <c r="C555" s="17" t="inlineStr">
        <is>
          <t>BlogPost</t>
        </is>
      </c>
      <c r="D555" s="17" t="inlineStr">
        <is>
          <t>RemoteView 블로그(인사이트)</t>
        </is>
      </c>
      <c r="E555" s="19" t="inlineStr">
        <is>
          <t>교수님의 연구와 강의를 장소에 구애받지 않고 이어가는 방법 &gt; 서울 D여자대학교는 2003년부터 페이퍼리스(Pap</t>
        </is>
      </c>
      <c r="F555" s="17" t="inlineStr">
        <is>
          <t>RemoteView</t>
        </is>
      </c>
      <c r="G555" s="20" t="inlineStr">
        <is>
          <t xml:space="preserve">서울 D여자대학교는 2003년부터 페이퍼리스(Paperless) 정책의 </t>
        </is>
      </c>
      <c r="H555" s="20" t="inlineStr">
        <is>
          <t>공통</t>
        </is>
      </c>
      <c r="I555" s="20" t="inlineStr">
        <is>
          <t>공개</t>
        </is>
      </c>
      <c r="J555" s="20" t="inlineStr">
        <is>
          <t>블로그 정보 확인</t>
        </is>
      </c>
      <c r="K555" s="17" t="inlineStr">
        <is>
          <t>https://content.rview.com/ko/blog/remoteviewbox-laboratory/</t>
        </is>
      </c>
      <c r="L555" s="20" t="inlineStr">
        <is>
          <t>본문 § 서울 D여자대학교는 2003년부터 페이퍼리스(Paperless)</t>
        </is>
      </c>
      <c r="M555" s="17" t="n"/>
      <c r="N555" s="18" t="inlineStr">
        <is>
          <t>[게시: 2024-11-13] 이를 해결하기 위해 D여자대학교는 원격 제어 솔루션인 리모트뷰를 도입하여, 교수님들이 연구실에 가지 않아도 언제 어디서든 수업 자료에 접근할 수 있는 환경을 구축했습니다. 이후 교수님들은 연구실 PC에 저장된 자료를 강의실에서도 즉시 열어 수업에 활용할 수 있게되어 자료를 누락하거나 수업을 지연하는 일이 대폭 줄어들었습니다.</t>
        </is>
      </c>
      <c r="O555" s="19" t="inlineStr">
        <is>
          <t>서울 D여자대학교는 2003년부터 페이퍼리스(Paperless)에 대해 블로그는 무엇을 말하나요?</t>
        </is>
      </c>
      <c r="P555" s="18" t="inlineStr">
        <is>
          <t>RemoteView, 블로그, 인사이트</t>
        </is>
      </c>
      <c r="Q555" s="17" t="inlineStr">
        <is>
          <t>RV-WEB-BLOG-554</t>
        </is>
      </c>
      <c r="R555" s="17" t="inlineStr">
        <is>
          <t>Claude(Fable5)</t>
        </is>
      </c>
      <c r="S555" s="20" t="inlineStr">
        <is>
          <t>중</t>
        </is>
      </c>
      <c r="T555" s="20" t="inlineStr">
        <is>
          <t>미검토</t>
        </is>
      </c>
      <c r="U555" s="18" t="inlineStr">
        <is>
          <t>[게시: 2024-11-13] / DEC-009 — 검증 가능 사실만 정답 소재, 홍보 수사 금지</t>
        </is>
      </c>
    </row>
    <row r="556" ht="57.75" customHeight="1" s="14">
      <c r="A556" s="17" t="n">
        <v>555</v>
      </c>
      <c r="B556" s="17" t="inlineStr">
        <is>
          <t>RV-WEB-BLOG-555</t>
        </is>
      </c>
      <c r="C556" s="17" t="inlineStr">
        <is>
          <t>BlogPost</t>
        </is>
      </c>
      <c r="D556" s="17" t="inlineStr">
        <is>
          <t>RemoteView 블로그(인사이트)</t>
        </is>
      </c>
      <c r="E556" s="19" t="inlineStr">
        <is>
          <t>교수님의 연구와 강의를 장소에 구애받지 않고 이어가는 방법 &gt; 리모트뷰박스의 기능을 경험해 보고 싶으신가요?</t>
        </is>
      </c>
      <c r="F556" s="17" t="inlineStr">
        <is>
          <t>RemoteView</t>
        </is>
      </c>
      <c r="G556" s="20" t="inlineStr">
        <is>
          <t>리모트뷰박스의 기능을 경험해 보고 싶으신가요?</t>
        </is>
      </c>
      <c r="H556" s="20" t="inlineStr">
        <is>
          <t>공통</t>
        </is>
      </c>
      <c r="I556" s="20" t="inlineStr">
        <is>
          <t>공개</t>
        </is>
      </c>
      <c r="J556" s="20" t="inlineStr">
        <is>
          <t>블로그 정보 확인</t>
        </is>
      </c>
      <c r="K556" s="17" t="inlineStr">
        <is>
          <t>https://content.rview.com/ko/blog/remoteviewbox-laboratory/</t>
        </is>
      </c>
      <c r="L556" s="20" t="inlineStr">
        <is>
          <t>본문 § 리모트뷰박스의 기능을 경험해 보고 싶으신가요?</t>
        </is>
      </c>
      <c r="M556" s="17" t="n"/>
      <c r="N556" s="18" t="inlineStr">
        <is>
          <t>[게시: 2024-11-13] 리모트뷰 제품의 무료 체험을 통해 원격 제어의 편리함을 직접 느껴보실 수 있습니다.
연구소 장비를 원격으로 제어하며 외부에서도 연구실 환경을 사용할 수 있는 효율성을 체험해 보세요.</t>
        </is>
      </c>
      <c r="O556" s="19" t="inlineStr">
        <is>
          <t>리모트뷰박스의 기능을 경험해 보고 싶으신가요?에 대해 블로그는 무엇을 말하나요?</t>
        </is>
      </c>
      <c r="P556" s="18" t="inlineStr">
        <is>
          <t>RemoteView, 블로그, 인사이트</t>
        </is>
      </c>
      <c r="Q556" s="17" t="inlineStr">
        <is>
          <t>RV-WEB-BLOG-555</t>
        </is>
      </c>
      <c r="R556" s="17" t="inlineStr">
        <is>
          <t>Claude(Fable5)</t>
        </is>
      </c>
      <c r="S556" s="20" t="inlineStr">
        <is>
          <t>중</t>
        </is>
      </c>
      <c r="T556" s="20" t="inlineStr">
        <is>
          <t>미검토</t>
        </is>
      </c>
      <c r="U556" s="18" t="inlineStr">
        <is>
          <t>[게시: 2024-11-13] / DEC-009 — 검증 가능 사실만 정답 소재, 홍보 수사 금지</t>
        </is>
      </c>
    </row>
    <row r="557" ht="129" customHeight="1" s="14">
      <c r="A557" s="17" t="n">
        <v>556</v>
      </c>
      <c r="B557" s="17" t="inlineStr">
        <is>
          <t>RV-WEB-BLOG-556</t>
        </is>
      </c>
      <c r="C557" s="17" t="inlineStr">
        <is>
          <t>BlogPost</t>
        </is>
      </c>
      <c r="D557" s="17" t="inlineStr">
        <is>
          <t>RemoteView 블로그(인사이트)</t>
        </is>
      </c>
      <c r="E557" s="19" t="inlineStr">
        <is>
          <t>교수님의 연구와 강의를 장소에 구애받지 않고 이어가는 방법 &gt; 제품 스펙과 함께 주요 기능 및 활용 사례까지 확인</t>
        </is>
      </c>
      <c r="F557" s="17" t="inlineStr">
        <is>
          <t>RemoteView</t>
        </is>
      </c>
      <c r="G557" s="20" t="inlineStr">
        <is>
          <t>제품 스펙과 함께 주요 기능 및 활용 사례까지 확인해 보세요!</t>
        </is>
      </c>
      <c r="H557" s="20" t="inlineStr">
        <is>
          <t>공통</t>
        </is>
      </c>
      <c r="I557" s="20" t="inlineStr">
        <is>
          <t>공개</t>
        </is>
      </c>
      <c r="J557" s="20" t="inlineStr">
        <is>
          <t>블로그 정보 확인</t>
        </is>
      </c>
      <c r="K557" s="17" t="inlineStr">
        <is>
          <t>https://content.rview.com/ko/blog/remoteviewbox-laboratory/</t>
        </is>
      </c>
      <c r="L557" s="20" t="inlineStr">
        <is>
          <t>본문 § 제품 스펙과 함께 주요 기능 및 활용 사례까지 확인해 보세요!</t>
        </is>
      </c>
      <c r="M557" s="17" t="n"/>
      <c r="N557" s="18" t="inlineStr">
        <is>
          <t>[게시: 2024-11-13] RemoteViewBOX
교수실
교수원격제어
대학교
대학교원격접속
리모트뷰박스
연구실
연구실PCㅇ둰격
원격솔루션</t>
        </is>
      </c>
      <c r="O557" s="19" t="inlineStr">
        <is>
          <t>제품 스펙과 함께 주요 기능 및 활용 사례까지 확인해 보세요!에 대해 블로그는 무엇을 말하나요?</t>
        </is>
      </c>
      <c r="P557" s="18" t="inlineStr">
        <is>
          <t>RemoteView, 블로그, 인사이트</t>
        </is>
      </c>
      <c r="Q557" s="17" t="inlineStr">
        <is>
          <t>RV-WEB-BLOG-556</t>
        </is>
      </c>
      <c r="R557" s="17" t="inlineStr">
        <is>
          <t>Claude(Fable5)</t>
        </is>
      </c>
      <c r="S557" s="20" t="inlineStr">
        <is>
          <t>중</t>
        </is>
      </c>
      <c r="T557" s="20" t="inlineStr">
        <is>
          <t>미검토</t>
        </is>
      </c>
      <c r="U557" s="18" t="inlineStr">
        <is>
          <t>[게시: 2024-11-13] / DEC-009 — 검증 가능 사실만 정답 소재, 홍보 수사 금지</t>
        </is>
      </c>
    </row>
    <row r="558" ht="40.5" customHeight="1" s="14">
      <c r="A558" s="17" t="n">
        <v>557</v>
      </c>
      <c r="B558" s="17" t="inlineStr">
        <is>
          <t>RV-WEB-BLOG-557</t>
        </is>
      </c>
      <c r="C558" s="17" t="inlineStr">
        <is>
          <t>BlogPost</t>
        </is>
      </c>
      <c r="D558" s="17" t="inlineStr">
        <is>
          <t>RemoteView 블로그(인사이트)</t>
        </is>
      </c>
      <c r="E558" s="18" t="inlineStr">
        <is>
          <t>-20℃~60℃·습도 95% 환경에서도 OK! &gt; (도입부)</t>
        </is>
      </c>
      <c r="F558" s="17" t="inlineStr">
        <is>
          <t>RemoteView</t>
        </is>
      </c>
      <c r="G558" s="17" t="inlineStr">
        <is>
          <t>(도입부)</t>
        </is>
      </c>
      <c r="H558" s="20" t="inlineStr">
        <is>
          <t>공통</t>
        </is>
      </c>
      <c r="I558" s="20" t="inlineStr">
        <is>
          <t>공개</t>
        </is>
      </c>
      <c r="J558" s="20" t="inlineStr">
        <is>
          <t>블로그 정보 확인</t>
        </is>
      </c>
      <c r="K558" s="17" t="inlineStr">
        <is>
          <t>https://content.rview.com/ko/blog/remoteviewbox-stability/</t>
        </is>
      </c>
      <c r="L558" s="20" t="inlineStr">
        <is>
          <t>본문 § (도입부)</t>
        </is>
      </c>
      <c r="M558" s="17" t="n"/>
      <c r="N558" s="18" t="inlineStr">
        <is>
          <t>[게시: 2025-03-11] 검증된 테스트로 입증한 리모트뷰박스의 안정성
2025.03.11
-   인사이트</t>
        </is>
      </c>
      <c r="O558" s="18" t="inlineStr">
        <is>
          <t>-20℃~60℃·습도 95% 환경에서도 OK!에 대해 블로그는 무엇을 말하나요?</t>
        </is>
      </c>
      <c r="P558" s="18" t="inlineStr">
        <is>
          <t>RemoteView, 블로그, 인사이트</t>
        </is>
      </c>
      <c r="Q558" s="17" t="inlineStr">
        <is>
          <t>RV-WEB-BLOG-557</t>
        </is>
      </c>
      <c r="R558" s="17" t="inlineStr">
        <is>
          <t>Claude(Fable5)</t>
        </is>
      </c>
      <c r="S558" s="20" t="inlineStr">
        <is>
          <t>중</t>
        </is>
      </c>
      <c r="T558" s="20" t="inlineStr">
        <is>
          <t>미검토</t>
        </is>
      </c>
      <c r="U558" s="18" t="inlineStr">
        <is>
          <t>[게시: 2025-03-11] / DEC-009 — 검증 가능 사실만 정답 소재, 홍보 수사 금지</t>
        </is>
      </c>
    </row>
    <row r="559" ht="29.25" customHeight="1" s="14">
      <c r="A559" s="17" t="n">
        <v>558</v>
      </c>
      <c r="B559" s="17" t="inlineStr">
        <is>
          <t>RV-WEB-BLOG-558</t>
        </is>
      </c>
      <c r="C559" s="17" t="inlineStr">
        <is>
          <t>BlogPost</t>
        </is>
      </c>
      <c r="D559" s="17" t="inlineStr">
        <is>
          <t>RemoteView 블로그(인사이트)</t>
        </is>
      </c>
      <c r="E559" s="18" t="inlineStr">
        <is>
          <t>-20℃~60℃·습도 95% 환경에서도 OK! &gt; 극한 환경에서도 끄떡없는 원격제어,</t>
        </is>
      </c>
      <c r="F559" s="17" t="inlineStr">
        <is>
          <t>RemoteView</t>
        </is>
      </c>
      <c r="G559" s="20" t="inlineStr">
        <is>
          <t>극한 환경에서도 끄떡없는 원격제어,</t>
        </is>
      </c>
      <c r="H559" s="20" t="inlineStr">
        <is>
          <t>공통</t>
        </is>
      </c>
      <c r="I559" s="20" t="inlineStr">
        <is>
          <t>공개</t>
        </is>
      </c>
      <c r="J559" s="20" t="inlineStr">
        <is>
          <t>블로그 정보 확인</t>
        </is>
      </c>
      <c r="K559" s="17" t="inlineStr">
        <is>
          <t>https://content.rview.com/ko/blog/remoteviewbox-stability/</t>
        </is>
      </c>
      <c r="L559" s="20" t="inlineStr">
        <is>
          <t>본문 § 극한 환경에서도 끄떡없는 원격제어,</t>
        </is>
      </c>
      <c r="M559" s="17" t="n"/>
      <c r="N559" s="18" t="inlineStr">
        <is>
          <t>[게시: 2025-03-11] 리모트뷰박스의 검증된 내구성을 확인하세요.
**</t>
        </is>
      </c>
      <c r="O559" s="19" t="inlineStr">
        <is>
          <t>극한 환경에서도 끄떡없는 원격제어,에 대해 블로그는 무엇을 말하나요?</t>
        </is>
      </c>
      <c r="P559" s="18" t="inlineStr">
        <is>
          <t>RemoteView, 블로그, 인사이트</t>
        </is>
      </c>
      <c r="Q559" s="17" t="inlineStr">
        <is>
          <t>RV-WEB-BLOG-558</t>
        </is>
      </c>
      <c r="R559" s="17" t="inlineStr">
        <is>
          <t>Claude(Fable5)</t>
        </is>
      </c>
      <c r="S559" s="20" t="inlineStr">
        <is>
          <t>중</t>
        </is>
      </c>
      <c r="T559" s="20" t="inlineStr">
        <is>
          <t>미검토</t>
        </is>
      </c>
      <c r="U559" s="18" t="inlineStr">
        <is>
          <t>[게시: 2025-03-11] / DEC-009 — 검증 가능 사실만 정답 소재, 홍보 수사 금지</t>
        </is>
      </c>
    </row>
    <row r="560" ht="57.75" customHeight="1" s="14">
      <c r="A560" s="17" t="n">
        <v>559</v>
      </c>
      <c r="B560" s="17" t="inlineStr">
        <is>
          <t>RV-WEB-BLOG-559</t>
        </is>
      </c>
      <c r="C560" s="17" t="inlineStr">
        <is>
          <t>BlogPost</t>
        </is>
      </c>
      <c r="D560" s="17" t="inlineStr">
        <is>
          <t>RemoteView 블로그(인사이트)</t>
        </is>
      </c>
      <c r="E560" s="18" t="inlineStr">
        <is>
          <t xml:space="preserve">-20℃~60℃·습도 95% 환경에서도 OK! &gt; 디지털 트랜스포메이션이 가속화되면서 KVM과 같은 </t>
        </is>
      </c>
      <c r="F560" s="17" t="inlineStr">
        <is>
          <t>RemoteView</t>
        </is>
      </c>
      <c r="G560" s="20" t="inlineStr">
        <is>
          <t>디지털 트랜스포메이션이 가속화되면서 KVM과 같은 원격제어</t>
        </is>
      </c>
      <c r="H560" s="20" t="inlineStr">
        <is>
          <t>공통</t>
        </is>
      </c>
      <c r="I560" s="20" t="inlineStr">
        <is>
          <t>공개</t>
        </is>
      </c>
      <c r="J560" s="20" t="inlineStr">
        <is>
          <t>블로그 정보 확인</t>
        </is>
      </c>
      <c r="K560" s="17" t="inlineStr">
        <is>
          <t>https://content.rview.com/ko/blog/remoteviewbox-stability/</t>
        </is>
      </c>
      <c r="L560" s="20" t="inlineStr">
        <is>
          <t>본문 § 디지털 트랜스포메이션이 가속화되면서 KVM과 같은 원격제어</t>
        </is>
      </c>
      <c r="M560" s="17" t="n"/>
      <c r="N560" s="18" t="inlineStr">
        <is>
          <t>[게시: 2025-03-11] 하드웨어는 산업 현장의 필수 기술이 되었습니다.
특히 제조업, 스마트팩토리, 야외 설비, 서버룸 등
온도 변화나 습도 등 외부 환경의 영향을 많이 받는
현장에서도 안정적인 작동이 필수적입니다.</t>
        </is>
      </c>
      <c r="O560" s="19" t="inlineStr">
        <is>
          <t>디지털 트랜스포메이션이 가속화되면서 KVM과 같은 원격제어에 대해 블로그는 무엇을 말하나요?</t>
        </is>
      </c>
      <c r="P560" s="18" t="inlineStr">
        <is>
          <t>RemoteView, 블로그, 인사이트</t>
        </is>
      </c>
      <c r="Q560" s="17" t="inlineStr">
        <is>
          <t>RV-WEB-BLOG-559</t>
        </is>
      </c>
      <c r="R560" s="17" t="inlineStr">
        <is>
          <t>Claude(Fable5)</t>
        </is>
      </c>
      <c r="S560" s="20" t="inlineStr">
        <is>
          <t>중</t>
        </is>
      </c>
      <c r="T560" s="20" t="inlineStr">
        <is>
          <t>미검토</t>
        </is>
      </c>
      <c r="U560" s="18" t="inlineStr">
        <is>
          <t>[게시: 2025-03-11] / DEC-009 — 검증 가능 사실만 정답 소재, 홍보 수사 금지</t>
        </is>
      </c>
    </row>
    <row r="561" ht="57.75" customHeight="1" s="14">
      <c r="A561" s="17" t="n">
        <v>560</v>
      </c>
      <c r="B561" s="17" t="inlineStr">
        <is>
          <t>RV-WEB-BLOG-560</t>
        </is>
      </c>
      <c r="C561" s="17" t="inlineStr">
        <is>
          <t>BlogPost</t>
        </is>
      </c>
      <c r="D561" s="17" t="inlineStr">
        <is>
          <t>RemoteView 블로그(인사이트)</t>
        </is>
      </c>
      <c r="E561" s="18" t="inlineStr">
        <is>
          <t xml:space="preserve">-20℃~60℃·습도 95% 환경에서도 OK! &gt; 원격 KVM인 리모트뷰박스는 극한 환경에서도 정상 </t>
        </is>
      </c>
      <c r="F561" s="17" t="inlineStr">
        <is>
          <t>RemoteView</t>
        </is>
      </c>
      <c r="G561" s="20" t="inlineStr">
        <is>
          <t>원격 KVM인 리모트뷰박스는 극한 환경에서도 정상 작동할 수</t>
        </is>
      </c>
      <c r="H561" s="20" t="inlineStr">
        <is>
          <t>공통</t>
        </is>
      </c>
      <c r="I561" s="20" t="inlineStr">
        <is>
          <t>공개</t>
        </is>
      </c>
      <c r="J561" s="20" t="inlineStr">
        <is>
          <t>블로그 정보 확인</t>
        </is>
      </c>
      <c r="K561" s="17" t="inlineStr">
        <is>
          <t>https://content.rview.com/ko/blog/remoteviewbox-stability/</t>
        </is>
      </c>
      <c r="L561" s="20" t="inlineStr">
        <is>
          <t>본문 § 원격 KVM인 리모트뷰박스는 극한 환경에서도 정상 작동할 수</t>
        </is>
      </c>
      <c r="M561" s="17" t="n"/>
      <c r="N561" s="18" t="inlineStr">
        <is>
          <t>[게시: 2025-03-11] 있도록 설계되었으며, 최근 인증 센터에서 진행한
항온항습 테스트를 통해 신뢰성을 입증받았습니다.
테스트는 동작 온도, 저온 보관, 급격한 온도 변화,
고온 보관 환경에서의 안정성을 검증하는 방식으로 진행되었습니다.</t>
        </is>
      </c>
      <c r="O561" s="19" t="inlineStr">
        <is>
          <t>원격 KVM인 리모트뷰박스는 극한 환경에서도 정상 작동할 수에 대해 블로그는 무엇을 말하나요?</t>
        </is>
      </c>
      <c r="P561" s="18" t="inlineStr">
        <is>
          <t>RemoteView, 블로그, 인사이트</t>
        </is>
      </c>
      <c r="Q561" s="17" t="inlineStr">
        <is>
          <t>RV-WEB-BLOG-560</t>
        </is>
      </c>
      <c r="R561" s="17" t="inlineStr">
        <is>
          <t>Claude(Fable5)</t>
        </is>
      </c>
      <c r="S561" s="20" t="inlineStr">
        <is>
          <t>중</t>
        </is>
      </c>
      <c r="T561" s="20" t="inlineStr">
        <is>
          <t>미검토</t>
        </is>
      </c>
      <c r="U561" s="18" t="inlineStr">
        <is>
          <t>[게시: 2025-03-11] / DEC-009 — 검증 가능 사실만 정답 소재, 홍보 수사 금지</t>
        </is>
      </c>
    </row>
    <row r="562" ht="72" customHeight="1" s="14">
      <c r="A562" s="17" t="n">
        <v>561</v>
      </c>
      <c r="B562" s="17" t="inlineStr">
        <is>
          <t>RV-WEB-BLOG-561</t>
        </is>
      </c>
      <c r="C562" s="17" t="inlineStr">
        <is>
          <t>BlogPost</t>
        </is>
      </c>
      <c r="D562" s="17" t="inlineStr">
        <is>
          <t>RemoteView 블로그(인사이트)</t>
        </is>
      </c>
      <c r="E562" s="18" t="inlineStr">
        <is>
          <t>-20℃~60℃·습도 95% 환경에서도 OK! &gt; 실제 운영 환경을 고려하여 KOLAS 국제공인시험기</t>
        </is>
      </c>
      <c r="F562" s="17" t="inlineStr">
        <is>
          <t>RemoteView</t>
        </is>
      </c>
      <c r="G562" s="20" t="inlineStr">
        <is>
          <t>실제 운영 환경을 고려하여 KOLAS 국제공인시험기관인</t>
        </is>
      </c>
      <c r="H562" s="20" t="inlineStr">
        <is>
          <t>공통</t>
        </is>
      </c>
      <c r="I562" s="20" t="inlineStr">
        <is>
          <t>공개</t>
        </is>
      </c>
      <c r="J562" s="20" t="inlineStr">
        <is>
          <t>블로그 정보 확인</t>
        </is>
      </c>
      <c r="K562" s="17" t="inlineStr">
        <is>
          <t>https://content.rview.com/ko/blog/remoteviewbox-stability/</t>
        </is>
      </c>
      <c r="L562" s="20" t="inlineStr">
        <is>
          <t>본문 § 실제 운영 환경을 고려하여 KOLAS 국제공인시험기관인</t>
        </is>
      </c>
      <c r="M562" s="17" t="n"/>
      <c r="N562" s="18" t="inlineStr">
        <is>
          <t>[게시: 2025-03-11] 송담인증센터를 통해 진행되었으며,
모든 테스트는 KVM 원격제어 하드웨어의 안정성을
확인하는 데 초점을 맞췄습니다.
###### 테스트 장비 내부에 설치된 리모트뷰박스
###### (좌)원격제어 되는 PC, (우)원격제어 하는 PC</t>
        </is>
      </c>
      <c r="O562" s="19" t="inlineStr">
        <is>
          <t>실제 운영 환경을 고려하여 KOLAS 국제공인시험기관인에 대해 블로그는 무엇을 말하나요?</t>
        </is>
      </c>
      <c r="P562" s="18" t="inlineStr">
        <is>
          <t>RemoteView, 블로그, 인사이트</t>
        </is>
      </c>
      <c r="Q562" s="17" t="inlineStr">
        <is>
          <t>RV-WEB-BLOG-561</t>
        </is>
      </c>
      <c r="R562" s="17" t="inlineStr">
        <is>
          <t>Claude(Fable5)</t>
        </is>
      </c>
      <c r="S562" s="20" t="inlineStr">
        <is>
          <t>중</t>
        </is>
      </c>
      <c r="T562" s="20" t="inlineStr">
        <is>
          <t>미검토</t>
        </is>
      </c>
      <c r="U562" s="18" t="inlineStr">
        <is>
          <t>[게시: 2025-03-11] / DEC-009 — 검증 가능 사실만 정답 소재, 홍보 수사 금지</t>
        </is>
      </c>
    </row>
    <row r="563" ht="86.25" customHeight="1" s="14">
      <c r="A563" s="17" t="n">
        <v>562</v>
      </c>
      <c r="B563" s="17" t="inlineStr">
        <is>
          <t>RV-WEB-BLOG-562</t>
        </is>
      </c>
      <c r="C563" s="17" t="inlineStr">
        <is>
          <t>BlogPost</t>
        </is>
      </c>
      <c r="D563" s="17" t="inlineStr">
        <is>
          <t>RemoteView 블로그(인사이트)</t>
        </is>
      </c>
      <c r="E563" s="18" t="inlineStr">
        <is>
          <t xml:space="preserve">-20℃~60℃·습도 95% 환경에서도 OK! &gt; 리모트뷰박스를 50°C / 95% 환경에서 3시간 </t>
        </is>
      </c>
      <c r="F563" s="17" t="inlineStr">
        <is>
          <t>RemoteView</t>
        </is>
      </c>
      <c r="G563" s="20" t="inlineStr">
        <is>
          <t>리모트뷰박스를 50°C / 95% 환경에서 3시간 유지한 후,</t>
        </is>
      </c>
      <c r="H563" s="20" t="inlineStr">
        <is>
          <t>공통</t>
        </is>
      </c>
      <c r="I563" s="20" t="inlineStr">
        <is>
          <t>공개</t>
        </is>
      </c>
      <c r="J563" s="20" t="inlineStr">
        <is>
          <t>블로그 정보 확인</t>
        </is>
      </c>
      <c r="K563" s="17" t="inlineStr">
        <is>
          <t>https://content.rview.com/ko/blog/remoteviewbox-stability/</t>
        </is>
      </c>
      <c r="L563" s="20" t="inlineStr">
        <is>
          <t>본문 § 리모트뷰박스를 50°C / 95% 환경에서 3시간 유지한 후,</t>
        </is>
      </c>
      <c r="M563" s="17" t="n"/>
      <c r="N563" s="18" t="inlineStr">
        <is>
          <t>[게시: 2025-03-11] \-10°C까지 1시간 내에 온도를 낮추는 테스트를 진행했습니다.
또한, -10°C와 50°C 환경에서 각각 2시간 50분 동안
유지한 후 5분간 작동 테스트를 수행했습니다. 그 결과,
모든 조건에서 원격제어 연결이 정상적으로 유지되었으며,
모니터 출력도 문제없이 작동함을 확인했습니다.</t>
        </is>
      </c>
      <c r="O563" s="19" t="inlineStr">
        <is>
          <t>리모트뷰박스를 50°C / 95% 환경에서 3시간 유지한 후,에 대해 블로그는 무엇을 말하나요?</t>
        </is>
      </c>
      <c r="P563" s="18" t="inlineStr">
        <is>
          <t>RemoteView, 블로그, 인사이트</t>
        </is>
      </c>
      <c r="Q563" s="17" t="inlineStr">
        <is>
          <t>RV-WEB-BLOG-562</t>
        </is>
      </c>
      <c r="R563" s="17" t="inlineStr">
        <is>
          <t>Claude(Fable5)</t>
        </is>
      </c>
      <c r="S563" s="20" t="inlineStr">
        <is>
          <t>중</t>
        </is>
      </c>
      <c r="T563" s="20" t="inlineStr">
        <is>
          <t>미검토</t>
        </is>
      </c>
      <c r="U563" s="18" t="inlineStr">
        <is>
          <t>[게시: 2025-03-11] / DEC-009 — 검증 가능 사실만 정답 소재, 홍보 수사 금지</t>
        </is>
      </c>
    </row>
    <row r="564" ht="43.5" customHeight="1" s="14">
      <c r="A564" s="17" t="n">
        <v>563</v>
      </c>
      <c r="B564" s="17" t="inlineStr">
        <is>
          <t>RV-WEB-BLOG-563</t>
        </is>
      </c>
      <c r="C564" s="17" t="inlineStr">
        <is>
          <t>BlogPost</t>
        </is>
      </c>
      <c r="D564" s="17" t="inlineStr">
        <is>
          <t>RemoteView 블로그(인사이트)</t>
        </is>
      </c>
      <c r="E564" s="18" t="inlineStr">
        <is>
          <t>-20℃~60℃·습도 95% 환경에서도 OK! &gt; 저온 환경에서 제품을 보관 후 사용하게 될 때 안정</t>
        </is>
      </c>
      <c r="F564" s="17" t="inlineStr">
        <is>
          <t>RemoteView</t>
        </is>
      </c>
      <c r="G564" s="20" t="inlineStr">
        <is>
          <t>저온 환경에서 제품을 보관 후 사용하게 될 때 안정적인 성능을</t>
        </is>
      </c>
      <c r="H564" s="20" t="inlineStr">
        <is>
          <t>공통</t>
        </is>
      </c>
      <c r="I564" s="20" t="inlineStr">
        <is>
          <t>공개</t>
        </is>
      </c>
      <c r="J564" s="20" t="inlineStr">
        <is>
          <t>블로그 정보 확인</t>
        </is>
      </c>
      <c r="K564" s="17" t="inlineStr">
        <is>
          <t>https://content.rview.com/ko/blog/remoteviewbox-stability/</t>
        </is>
      </c>
      <c r="L564" s="20" t="inlineStr">
        <is>
          <t>본문 § 저온 환경에서 제품을 보관 후 사용하게 될 때 안정적인 성능을</t>
        </is>
      </c>
      <c r="M564" s="17" t="n"/>
      <c r="N564" s="18" t="inlineStr">
        <is>
          <t>[게시: 2025-03-11] 검증하기 위해 -20°C에서 13시간 보관 한 상태에서 1시간 내
0°C까지 상승 후 1시간 유지하는 저온 보관 시험을 진행
했습니다. 이후 원격제어가 정상적으로 실행 및 종료됨을 확인했습니다.</t>
        </is>
      </c>
      <c r="O564" s="19" t="inlineStr">
        <is>
          <t>저온 환경에서 제품을 보관 후 사용하게 될 때 안정적인 성능을에 대해 블로그는 무엇을 말하나요?</t>
        </is>
      </c>
      <c r="P564" s="18" t="inlineStr">
        <is>
          <t>RemoteView, 블로그, 인사이트</t>
        </is>
      </c>
      <c r="Q564" s="17" t="inlineStr">
        <is>
          <t>RV-WEB-BLOG-563</t>
        </is>
      </c>
      <c r="R564" s="17" t="inlineStr">
        <is>
          <t>Claude(Fable5)</t>
        </is>
      </c>
      <c r="S564" s="20" t="inlineStr">
        <is>
          <t>중</t>
        </is>
      </c>
      <c r="T564" s="20" t="inlineStr">
        <is>
          <t>미검토</t>
        </is>
      </c>
      <c r="U564" s="18" t="inlineStr">
        <is>
          <t>[게시: 2025-03-11] / DEC-009 — 검증 가능 사실만 정답 소재, 홍보 수사 금지</t>
        </is>
      </c>
    </row>
    <row r="565" ht="43.5" customHeight="1" s="14">
      <c r="A565" s="17" t="n">
        <v>564</v>
      </c>
      <c r="B565" s="17" t="inlineStr">
        <is>
          <t>RV-WEB-BLOG-564</t>
        </is>
      </c>
      <c r="C565" s="17" t="inlineStr">
        <is>
          <t>BlogPost</t>
        </is>
      </c>
      <c r="D565" s="17" t="inlineStr">
        <is>
          <t>RemoteView 블로그(인사이트)</t>
        </is>
      </c>
      <c r="E565" s="18" t="inlineStr">
        <is>
          <t>-20℃~60℃·습도 95% 환경에서도 OK! &gt; 혹독한 고온 환경에서의 안정성을 평가하기 위해 60</t>
        </is>
      </c>
      <c r="F565" s="17" t="inlineStr">
        <is>
          <t>RemoteView</t>
        </is>
      </c>
      <c r="G565" s="20" t="inlineStr">
        <is>
          <t>혹독한 고온 환경에서의 안정성을 평가하기 위해 60°C</t>
        </is>
      </c>
      <c r="H565" s="20" t="inlineStr">
        <is>
          <t>공통</t>
        </is>
      </c>
      <c r="I565" s="20" t="inlineStr">
        <is>
          <t>공개</t>
        </is>
      </c>
      <c r="J565" s="20" t="inlineStr">
        <is>
          <t>블로그 정보 확인</t>
        </is>
      </c>
      <c r="K565" s="17" t="inlineStr">
        <is>
          <t>https://content.rview.com/ko/blog/remoteviewbox-stability/</t>
        </is>
      </c>
      <c r="L565" s="20" t="inlineStr">
        <is>
          <t>본문 § 혹독한 고온 환경에서의 안정성을 평가하기 위해 60°C</t>
        </is>
      </c>
      <c r="M565" s="17" t="n"/>
      <c r="N565" s="18" t="inlineStr">
        <is>
          <t>[게시: 2025-03-11] 습도 95% 환경에서 13시간 유지 후, 40°C / 습도 95%까지
1시간 내 하강 후 1시간 유지하는 고온 보관 시험을 진행했습니다.
결과적으로 원격제어가 정상적으로 실행 및 종료됨을 확인했습니다.</t>
        </is>
      </c>
      <c r="O565" s="19" t="inlineStr">
        <is>
          <t>혹독한 고온 환경에서의 안정성을 평가하기 위해 60°C에 대해 블로그는 무엇을 말하나요?</t>
        </is>
      </c>
      <c r="P565" s="18" t="inlineStr">
        <is>
          <t>RemoteView, 블로그, 인사이트</t>
        </is>
      </c>
      <c r="Q565" s="17" t="inlineStr">
        <is>
          <t>RV-WEB-BLOG-564</t>
        </is>
      </c>
      <c r="R565" s="17" t="inlineStr">
        <is>
          <t>Claude(Fable5)</t>
        </is>
      </c>
      <c r="S565" s="20" t="inlineStr">
        <is>
          <t>중</t>
        </is>
      </c>
      <c r="T565" s="20" t="inlineStr">
        <is>
          <t>미검토</t>
        </is>
      </c>
      <c r="U565" s="18" t="inlineStr">
        <is>
          <t>[게시: 2025-03-11] / DEC-009 — 검증 가능 사실만 정답 소재, 홍보 수사 금지</t>
        </is>
      </c>
    </row>
    <row r="566" ht="57.75" customHeight="1" s="14">
      <c r="A566" s="17" t="n">
        <v>565</v>
      </c>
      <c r="B566" s="17" t="inlineStr">
        <is>
          <t>RV-WEB-BLOG-565</t>
        </is>
      </c>
      <c r="C566" s="17" t="inlineStr">
        <is>
          <t>BlogPost</t>
        </is>
      </c>
      <c r="D566" s="17" t="inlineStr">
        <is>
          <t>RemoteView 블로그(인사이트)</t>
        </is>
      </c>
      <c r="E566" s="18" t="inlineStr">
        <is>
          <t>-20℃~60℃·습도 95% 환경에서도 OK! &gt; 제조업 현장에서는 다양한 장비가 24시간 가동되며,</t>
        </is>
      </c>
      <c r="F566" s="17" t="inlineStr">
        <is>
          <t>RemoteView</t>
        </is>
      </c>
      <c r="G566" s="20" t="inlineStr">
        <is>
          <t>제조업 현장에서는 다양한 장비가 24시간 가동되며,</t>
        </is>
      </c>
      <c r="H566" s="20" t="inlineStr">
        <is>
          <t>공통</t>
        </is>
      </c>
      <c r="I566" s="20" t="inlineStr">
        <is>
          <t>공개</t>
        </is>
      </c>
      <c r="J566" s="20" t="inlineStr">
        <is>
          <t>블로그 정보 확인</t>
        </is>
      </c>
      <c r="K566" s="17" t="inlineStr">
        <is>
          <t>https://content.rview.com/ko/blog/remoteviewbox-stability/</t>
        </is>
      </c>
      <c r="L566" s="20" t="inlineStr">
        <is>
          <t>본문 § 제조업 현장에서는 다양한 장비가 24시간 가동되며,</t>
        </is>
      </c>
      <c r="M566" s="17" t="n"/>
      <c r="N566" s="18" t="inlineStr">
        <is>
          <t>[게시: 2025-03-11] 다운타임이 발생하면 생산성이 즉시 저하됩니다.
하지만 기계 장비, 네트워크 인프라 등의 점검을 위해
물리적으로 접근하기 어려운 경우가 많아 원격에서
즉각적인 대응이 필요합니다.</t>
        </is>
      </c>
      <c r="O566" s="19" t="inlineStr">
        <is>
          <t>제조업 현장에서는 다양한 장비가 24시간 가동되며,에 대해 블로그는 무엇을 말하나요?</t>
        </is>
      </c>
      <c r="P566" s="18" t="inlineStr">
        <is>
          <t>RemoteView, 블로그, 인사이트</t>
        </is>
      </c>
      <c r="Q566" s="17" t="inlineStr">
        <is>
          <t>RV-WEB-BLOG-565</t>
        </is>
      </c>
      <c r="R566" s="17" t="inlineStr">
        <is>
          <t>Claude(Fable5)</t>
        </is>
      </c>
      <c r="S566" s="20" t="inlineStr">
        <is>
          <t>중</t>
        </is>
      </c>
      <c r="T566" s="20" t="inlineStr">
        <is>
          <t>미검토</t>
        </is>
      </c>
      <c r="U566" s="18" t="inlineStr">
        <is>
          <t>[게시: 2025-03-11] / DEC-009 — 검증 가능 사실만 정답 소재, 홍보 수사 금지</t>
        </is>
      </c>
    </row>
    <row r="567" ht="57.75" customHeight="1" s="14">
      <c r="A567" s="17" t="n">
        <v>566</v>
      </c>
      <c r="B567" s="17" t="inlineStr">
        <is>
          <t>RV-WEB-BLOG-566</t>
        </is>
      </c>
      <c r="C567" s="17" t="inlineStr">
        <is>
          <t>BlogPost</t>
        </is>
      </c>
      <c r="D567" s="17" t="inlineStr">
        <is>
          <t>RemoteView 블로그(인사이트)</t>
        </is>
      </c>
      <c r="E567" s="18" t="inlineStr">
        <is>
          <t>-20℃~60℃·습도 95% 환경에서도 OK! &gt; 야외 장비, 공장 내 설비, 반도체 제조 장비, 통</t>
        </is>
      </c>
      <c r="F567" s="17" t="inlineStr">
        <is>
          <t>RemoteView</t>
        </is>
      </c>
      <c r="G567" s="20" t="inlineStr">
        <is>
          <t>야외 장비, 공장 내 설비, 반도체 제조 장비, 통신 인프라 등은</t>
        </is>
      </c>
      <c r="H567" s="20" t="inlineStr">
        <is>
          <t>공통</t>
        </is>
      </c>
      <c r="I567" s="20" t="inlineStr">
        <is>
          <t>공개</t>
        </is>
      </c>
      <c r="J567" s="20" t="inlineStr">
        <is>
          <t>블로그 정보 확인</t>
        </is>
      </c>
      <c r="K567" s="17" t="inlineStr">
        <is>
          <t>https://content.rview.com/ko/blog/remoteviewbox-stability/</t>
        </is>
      </c>
      <c r="L567" s="20" t="inlineStr">
        <is>
          <t>본문 § 야외 장비, 공장 내 설비, 반도체 제조 장비, 통신 인프라 등</t>
        </is>
      </c>
      <c r="M567" s="17" t="n"/>
      <c r="N567" s="18" t="inlineStr">
        <is>
          <t>[게시: 2025-03-11] 일정한 온도와 습도를 유지해야 하지만, 작업 환경에 따라
급격한 변화가 발생할 수 있습니다. 리모트뷰박스는 극한의
온도 변화 속에서도 정상적으로 작동하며, 온도와 습도 조건이
변하더라도 안정적인 원격제어가 가능합니다.</t>
        </is>
      </c>
      <c r="O567" s="19" t="inlineStr">
        <is>
          <t>야외 장비, 공장 내 설비, 반도체 제조 장비, 통신 인프라 등에 대해 블로그는 무엇을 말하나요?</t>
        </is>
      </c>
      <c r="P567" s="18" t="inlineStr">
        <is>
          <t>RemoteView, 블로그, 인사이트</t>
        </is>
      </c>
      <c r="Q567" s="17" t="inlineStr">
        <is>
          <t>RV-WEB-BLOG-566</t>
        </is>
      </c>
      <c r="R567" s="17" t="inlineStr">
        <is>
          <t>Claude(Fable5)</t>
        </is>
      </c>
      <c r="S567" s="20" t="inlineStr">
        <is>
          <t>중</t>
        </is>
      </c>
      <c r="T567" s="20" t="inlineStr">
        <is>
          <t>미검토</t>
        </is>
      </c>
      <c r="U567" s="18" t="inlineStr">
        <is>
          <t>[게시: 2025-03-11] / DEC-009 — 검증 가능 사실만 정답 소재, 홍보 수사 금지</t>
        </is>
      </c>
    </row>
    <row r="568" ht="43.5" customHeight="1" s="14">
      <c r="A568" s="17" t="n">
        <v>567</v>
      </c>
      <c r="B568" s="17" t="inlineStr">
        <is>
          <t>RV-WEB-BLOG-567</t>
        </is>
      </c>
      <c r="C568" s="17" t="inlineStr">
        <is>
          <t>BlogPost</t>
        </is>
      </c>
      <c r="D568" s="17" t="inlineStr">
        <is>
          <t>RemoteView 블로그(인사이트)</t>
        </is>
      </c>
      <c r="E568" s="18" t="inlineStr">
        <is>
          <t xml:space="preserve">-20℃~60℃·습도 95% 환경에서도 OK! &gt; 제조업 및 인프라 설비에서 발생하는 장애는 운영에 </t>
        </is>
      </c>
      <c r="F568" s="17" t="inlineStr">
        <is>
          <t>RemoteView</t>
        </is>
      </c>
      <c r="G568" s="20" t="inlineStr">
        <is>
          <t>제조업 및 인프라 설비에서 발생하는 장애는 운영에 직접적인</t>
        </is>
      </c>
      <c r="H568" s="20" t="inlineStr">
        <is>
          <t>공통</t>
        </is>
      </c>
      <c r="I568" s="20" t="inlineStr">
        <is>
          <t>공개</t>
        </is>
      </c>
      <c r="J568" s="20" t="inlineStr">
        <is>
          <t>블로그 정보 확인</t>
        </is>
      </c>
      <c r="K568" s="17" t="inlineStr">
        <is>
          <t>https://content.rview.com/ko/blog/remoteviewbox-stability/</t>
        </is>
      </c>
      <c r="L568" s="20" t="inlineStr">
        <is>
          <t>본문 § 제조업 및 인프라 설비에서 발생하는 장애는 운영에 직접적인</t>
        </is>
      </c>
      <c r="M568" s="17" t="n"/>
      <c r="N568" s="18" t="inlineStr">
        <is>
          <t>[게시: 2025-03-11] 영향을 미칠 수 있습니다. 리모트뷰박스를 활용하면
장애 발생 시 즉각적으로 원격 접속하여 문제를 해결할 수
있어 운영에 차질을 최소화할 수 있습니다.</t>
        </is>
      </c>
      <c r="O568" s="19" t="inlineStr">
        <is>
          <t>제조업 및 인프라 설비에서 발생하는 장애는 운영에 직접적인에 대해 블로그는 무엇을 말하나요?</t>
        </is>
      </c>
      <c r="P568" s="18" t="inlineStr">
        <is>
          <t>RemoteView, 블로그, 인사이트</t>
        </is>
      </c>
      <c r="Q568" s="17" t="inlineStr">
        <is>
          <t>RV-WEB-BLOG-567</t>
        </is>
      </c>
      <c r="R568" s="17" t="inlineStr">
        <is>
          <t>Claude(Fable5)</t>
        </is>
      </c>
      <c r="S568" s="20" t="inlineStr">
        <is>
          <t>중</t>
        </is>
      </c>
      <c r="T568" s="20" t="inlineStr">
        <is>
          <t>미검토</t>
        </is>
      </c>
      <c r="U568" s="18" t="inlineStr">
        <is>
          <t>[게시: 2025-03-11] / DEC-009 — 검증 가능 사실만 정답 소재, 홍보 수사 금지</t>
        </is>
      </c>
    </row>
    <row r="569" ht="57.75" customHeight="1" s="14">
      <c r="A569" s="17" t="n">
        <v>568</v>
      </c>
      <c r="B569" s="17" t="inlineStr">
        <is>
          <t>RV-WEB-BLOG-568</t>
        </is>
      </c>
      <c r="C569" s="17" t="inlineStr">
        <is>
          <t>BlogPost</t>
        </is>
      </c>
      <c r="D569" s="17" t="inlineStr">
        <is>
          <t>RemoteView 블로그(인사이트)</t>
        </is>
      </c>
      <c r="E569" s="18" t="inlineStr">
        <is>
          <t>-20℃~60℃·습도 95% 환경에서도 OK! &gt; 공장 및 서버실의 장비를 점검하기 위해 유지보수 인</t>
        </is>
      </c>
      <c r="F569" s="17" t="inlineStr">
        <is>
          <t>RemoteView</t>
        </is>
      </c>
      <c r="G569" s="20" t="inlineStr">
        <is>
          <t>공장 및 서버실의 장비를 점검하기 위해 유지보수 인력이</t>
        </is>
      </c>
      <c r="H569" s="20" t="inlineStr">
        <is>
          <t>공통</t>
        </is>
      </c>
      <c r="I569" s="20" t="inlineStr">
        <is>
          <t>공개</t>
        </is>
      </c>
      <c r="J569" s="20" t="inlineStr">
        <is>
          <t>블로그 정보 확인</t>
        </is>
      </c>
      <c r="K569" s="17" t="inlineStr">
        <is>
          <t>https://content.rview.com/ko/blog/remoteviewbox-stability/</t>
        </is>
      </c>
      <c r="L569" s="20" t="inlineStr">
        <is>
          <t>본문 § 공장 및 서버실의 장비를 점검하기 위해 유지보수 인력이</t>
        </is>
      </c>
      <c r="M569" s="17" t="n"/>
      <c r="N569" s="18" t="inlineStr">
        <is>
          <t>[게시: 2025-03-11] 반복적으로 출장을 가야 하는 경우가 많습니다.
하지만 KVM over IP 리모트뷰박스를 도입하면 원격으로
실시간 모니터링 및 문제 해결이 가능해 유지보수 비용을
효과적으로 절감할 수 있습니다.</t>
        </is>
      </c>
      <c r="O569" s="19" t="inlineStr">
        <is>
          <t>공장 및 서버실의 장비를 점검하기 위해 유지보수 인력이에 대해 블로그는 무엇을 말하나요?</t>
        </is>
      </c>
      <c r="P569" s="18" t="inlineStr">
        <is>
          <t>RemoteView, 블로그, 인사이트</t>
        </is>
      </c>
      <c r="Q569" s="17" t="inlineStr">
        <is>
          <t>RV-WEB-BLOG-568</t>
        </is>
      </c>
      <c r="R569" s="17" t="inlineStr">
        <is>
          <t>Claude(Fable5)</t>
        </is>
      </c>
      <c r="S569" s="20" t="inlineStr">
        <is>
          <t>중</t>
        </is>
      </c>
      <c r="T569" s="20" t="inlineStr">
        <is>
          <t>미검토</t>
        </is>
      </c>
      <c r="U569" s="18" t="inlineStr">
        <is>
          <t>[게시: 2025-03-11] / DEC-009 — 검증 가능 사실만 정답 소재, 홍보 수사 금지</t>
        </is>
      </c>
    </row>
    <row r="570" ht="100.5" customHeight="1" s="14">
      <c r="A570" s="17" t="n">
        <v>569</v>
      </c>
      <c r="B570" s="17" t="inlineStr">
        <is>
          <t>RV-WEB-BLOG-569</t>
        </is>
      </c>
      <c r="C570" s="17" t="inlineStr">
        <is>
          <t>BlogPost</t>
        </is>
      </c>
      <c r="D570" s="17" t="inlineStr">
        <is>
          <t>RemoteView 블로그(인사이트)</t>
        </is>
      </c>
      <c r="E570" s="18" t="inlineStr">
        <is>
          <t>-20℃~60℃·습도 95% 환경에서도 OK! &gt; RemoteViewBOX의 4가지 핵심 장점</t>
        </is>
      </c>
      <c r="F570" s="17" t="inlineStr">
        <is>
          <t>RemoteView</t>
        </is>
      </c>
      <c r="G570" s="17" t="inlineStr">
        <is>
          <t>RemoteViewBOX의 4가지 핵심 장점</t>
        </is>
      </c>
      <c r="H570" s="20" t="inlineStr">
        <is>
          <t>공통</t>
        </is>
      </c>
      <c r="I570" s="20" t="inlineStr">
        <is>
          <t>공개</t>
        </is>
      </c>
      <c r="J570" s="20" t="inlineStr">
        <is>
          <t>블로그 정보 확인</t>
        </is>
      </c>
      <c r="K570" s="17" t="inlineStr">
        <is>
          <t>https://content.rview.com/ko/blog/remoteviewbox-stability/</t>
        </is>
      </c>
      <c r="L570" s="20" t="inlineStr">
        <is>
          <t>본문 § RemoteViewBOX의 4가지 핵심 장점</t>
        </is>
      </c>
      <c r="M570" s="17" t="n"/>
      <c r="N570" s="18" t="inlineStr">
        <is>
          <t>[게시: 2025-03-11] #####
다양한 산업 환경에서 보안성, 호환성, 안정성까지
모두 갖춘 원격 KVM 스위치를 찾고 계신가요?
리모트뷰박스는 소프트웨어 설치 없이도 원격제어를 제공하며,
네트워크 환경이나 운영체제에 구애받지 않고 안정적인 성능을
보장합니다. 제조업, 산업 기기, 보안이 중요한 환경에서도
강력한 제어 기능과 편리한 운영 관리를 제공합니다.</t>
        </is>
      </c>
      <c r="O570" s="18" t="inlineStr">
        <is>
          <t>RemoteViewBOX의 4가지 핵심 장점에 대해 블로그는 무엇을 말하나요?</t>
        </is>
      </c>
      <c r="P570" s="18" t="inlineStr">
        <is>
          <t>RemoteView, 블로그, 인사이트</t>
        </is>
      </c>
      <c r="Q570" s="17" t="inlineStr">
        <is>
          <t>RV-WEB-BLOG-569</t>
        </is>
      </c>
      <c r="R570" s="17" t="inlineStr">
        <is>
          <t>Claude(Fable5)</t>
        </is>
      </c>
      <c r="S570" s="20" t="inlineStr">
        <is>
          <t>중</t>
        </is>
      </c>
      <c r="T570" s="20" t="inlineStr">
        <is>
          <t>미검토</t>
        </is>
      </c>
      <c r="U570" s="18" t="inlineStr">
        <is>
          <t>[게시: 2025-03-11] / DEC-009 — 검증 가능 사실만 정답 소재, 홍보 수사 금지</t>
        </is>
      </c>
    </row>
    <row r="571" ht="190.5" customHeight="1" s="14">
      <c r="A571" s="17" t="n">
        <v>570</v>
      </c>
      <c r="B571" s="17" t="inlineStr">
        <is>
          <t>RV-WEB-BLOG-570</t>
        </is>
      </c>
      <c r="C571" s="17" t="inlineStr">
        <is>
          <t>BlogPost</t>
        </is>
      </c>
      <c r="D571" s="17" t="inlineStr">
        <is>
          <t>RemoteView 블로그(인사이트)</t>
        </is>
      </c>
      <c r="E571" s="18" t="inlineStr">
        <is>
          <t>-20℃~60℃·습도 95% 환경에서도 OK! &gt; 이번 테스트를 통해 리모트뷰박스가 혹독한 환경에서도</t>
        </is>
      </c>
      <c r="F571" s="17" t="inlineStr">
        <is>
          <t>RemoteView</t>
        </is>
      </c>
      <c r="G571" s="20" t="inlineStr">
        <is>
          <t>이번 테스트를 통해 리모트뷰박스가 혹독한 환경에서도</t>
        </is>
      </c>
      <c r="H571" s="20" t="inlineStr">
        <is>
          <t>공통</t>
        </is>
      </c>
      <c r="I571" s="20" t="inlineStr">
        <is>
          <t>공개</t>
        </is>
      </c>
      <c r="J571" s="20" t="inlineStr">
        <is>
          <t>블로그 정보 확인</t>
        </is>
      </c>
      <c r="K571" s="17" t="inlineStr">
        <is>
          <t>https://content.rview.com/ko/blog/remoteviewbox-stability/</t>
        </is>
      </c>
      <c r="L571" s="20" t="inlineStr">
        <is>
          <t>본문 § 이번 테스트를 통해 리모트뷰박스가 혹독한 환경에서도</t>
        </is>
      </c>
      <c r="M571" s="17" t="n"/>
      <c r="N571" s="18" t="inlineStr">
        <is>
          <t>[게시: 2025-03-11] 안정적인 성능을 제공한다는 점이 검증되었습니다.
제조업, 야외 설비, 서버룸 등 극한 환경에서도
신뢰할 수 있는 원격 관리 하드웨어가 필요하다면,
리모트뷰박스에 대해 더 자세히 알아보세요!
#####
**✔ 고온 및 저온 환경에서 사용하여도 문제 없음**
✔ 고온 및 저온 환경에 장시간 보관하여도 문제 없음
#####
산업 현장에서 원격제어 솔루션은 단순한 편의를 넘어
운영 효율성과 보안, 비용 절감에 중요한 역할을 합니다.
제조업, 산업용 장비, 보안이 중요한 환경에서도
안전하고 효율적인 원격 운영이 가능합니다.
#####
**귀사의 환경에 최적화된 원격제어 솔루션이 필요하신가요?**</t>
        </is>
      </c>
      <c r="O571" s="19" t="inlineStr">
        <is>
          <t>이번 테스트를 통해 리모트뷰박스가 혹독한 환경에서도에 대해 블로그는 무엇을 말하나요?</t>
        </is>
      </c>
      <c r="P571" s="18" t="inlineStr">
        <is>
          <t>RemoteView, 블로그, 인사이트</t>
        </is>
      </c>
      <c r="Q571" s="17" t="inlineStr">
        <is>
          <t>RV-WEB-BLOG-570</t>
        </is>
      </c>
      <c r="R571" s="17" t="inlineStr">
        <is>
          <t>Claude(Fable5)</t>
        </is>
      </c>
      <c r="S571" s="20" t="inlineStr">
        <is>
          <t>중</t>
        </is>
      </c>
      <c r="T571" s="20" t="inlineStr">
        <is>
          <t>미검토</t>
        </is>
      </c>
      <c r="U571" s="18" t="inlineStr">
        <is>
          <t>[게시: 2025-03-11] / DEC-009 — 검증 가능 사실만 정답 소재, 홍보 수사 금지</t>
        </is>
      </c>
    </row>
    <row r="572" ht="142.5" customHeight="1" s="14">
      <c r="A572" s="17" t="n">
        <v>571</v>
      </c>
      <c r="B572" s="17" t="inlineStr">
        <is>
          <t>RV-WEB-BLOG-571</t>
        </is>
      </c>
      <c r="C572" s="17" t="inlineStr">
        <is>
          <t>BlogPost</t>
        </is>
      </c>
      <c r="D572" s="17" t="inlineStr">
        <is>
          <t>RemoteView 블로그(인사이트)</t>
        </is>
      </c>
      <c r="E572" s="18" t="inlineStr">
        <is>
          <t>-20℃~60℃·습도 95% 환경에서도 OK! &gt; 리모트뷰박스가 어떻게 활용될 수 있을지</t>
        </is>
      </c>
      <c r="F572" s="17" t="inlineStr">
        <is>
          <t>RemoteView</t>
        </is>
      </c>
      <c r="G572" s="20" t="inlineStr">
        <is>
          <t>리모트뷰박스가 어떻게 활용될 수 있을지</t>
        </is>
      </c>
      <c r="H572" s="20" t="inlineStr">
        <is>
          <t>공통</t>
        </is>
      </c>
      <c r="I572" s="20" t="inlineStr">
        <is>
          <t>공개</t>
        </is>
      </c>
      <c r="J572" s="20" t="inlineStr">
        <is>
          <t>블로그 정보 확인</t>
        </is>
      </c>
      <c r="K572" s="17" t="inlineStr">
        <is>
          <t>https://content.rview.com/ko/blog/remoteviewbox-stability/</t>
        </is>
      </c>
      <c r="L572" s="20" t="inlineStr">
        <is>
          <t>본문 § 리모트뷰박스가 어떻게 활용될 수 있을지</t>
        </is>
      </c>
      <c r="M572" s="17" t="n"/>
      <c r="N572" s="18" t="inlineStr">
        <is>
          <t>[게시: 2025-03-11] 궁금하시다면, 지금 문의하세요! 💬**
#####
**해당 산업과 환경에 맞춰 전문적인 상담을 제공해 드립니다. 😊**
IP KVM
KVM
KVM over IP
KVM스위치
RemoteViewBOX
리모트뷰박스
원격KVM
제조업</t>
        </is>
      </c>
      <c r="O572" s="19" t="inlineStr">
        <is>
          <t>리모트뷰박스가 어떻게 활용될 수 있을지에 대해 블로그는 무엇을 말하나요?</t>
        </is>
      </c>
      <c r="P572" s="18" t="inlineStr">
        <is>
          <t>RemoteView, 블로그, 인사이트</t>
        </is>
      </c>
      <c r="Q572" s="17" t="inlineStr">
        <is>
          <t>RV-WEB-BLOG-571</t>
        </is>
      </c>
      <c r="R572" s="17" t="inlineStr">
        <is>
          <t>Claude(Fable5)</t>
        </is>
      </c>
      <c r="S572" s="20" t="inlineStr">
        <is>
          <t>중</t>
        </is>
      </c>
      <c r="T572" s="20" t="inlineStr">
        <is>
          <t>미검토</t>
        </is>
      </c>
      <c r="U572" s="18" t="inlineStr">
        <is>
          <t>[게시: 2025-03-11] / DEC-009 — 검증 가능 사실만 정답 소재, 홍보 수사 금지</t>
        </is>
      </c>
    </row>
    <row r="573" ht="114.75" customHeight="1" s="14">
      <c r="A573" s="17" t="n">
        <v>572</v>
      </c>
      <c r="B573" s="17" t="inlineStr">
        <is>
          <t>RV-WEB-BLOG-572</t>
        </is>
      </c>
      <c r="C573" s="17" t="inlineStr">
        <is>
          <t>BlogPost</t>
        </is>
      </c>
      <c r="D573" s="17" t="inlineStr">
        <is>
          <t>RemoteView 블로그(인사이트)</t>
        </is>
      </c>
      <c r="E573" s="19" t="inlineStr">
        <is>
          <t>에너지 위기 시대, 전기요금 62% 절약한 기업들의 공통점 &gt; (도입부)</t>
        </is>
      </c>
      <c r="F573" s="17" t="inlineStr">
        <is>
          <t>RemoteView</t>
        </is>
      </c>
      <c r="G573" s="17" t="inlineStr">
        <is>
          <t>(도입부)</t>
        </is>
      </c>
      <c r="H573" s="20" t="inlineStr">
        <is>
          <t>공통</t>
        </is>
      </c>
      <c r="I573" s="20" t="inlineStr">
        <is>
          <t>공개</t>
        </is>
      </c>
      <c r="J573" s="20" t="inlineStr">
        <is>
          <t>블로그 정보 확인</t>
        </is>
      </c>
      <c r="K573" s="17" t="inlineStr">
        <is>
          <t>https://content.rview.com/ko/blog/remotewol-energy-saving/</t>
        </is>
      </c>
      <c r="L573" s="20" t="inlineStr">
        <is>
          <t>본문 § (도입부)</t>
        </is>
      </c>
      <c r="M573" s="17" t="n"/>
      <c r="N573" s="18" t="inlineStr">
        <is>
          <t>[게시: 2026-04-13] 중동 사태, 이제 사무실 전기요금 문제입니다.
중동 사태 장기화로 에너지 위기가 이어지면서 정부가 본격적인 전력 수요 관리에 나섰습니다. 정부는 전기요금 동결 기조를 유지하면서도 국민과 기업에 에너지 절감 동참을 강하게 요청했습니다. 삼성 등 주요 대기업들도 조명 50% 소등, 차량 10부제 등 자발적 절감 조치에 동참하고 있습니다.
여기에 더해 공공기관의 여름철 실내온도 28도 이상 유지 의무 적용도 예고된 상황입니다. 에어컨을 줄여야 하는데, 쉬지 않고 돌아가는 사무실 PC가 사무실 온도를 조용히 끌어올리고 있습니다.</t>
        </is>
      </c>
      <c r="O573" s="19" t="inlineStr">
        <is>
          <t>에너지 위기 시대, 전기요금 62% 절약한 기업들의 공통점—WO에 대해 블로그는 무엇을 말하나요?</t>
        </is>
      </c>
      <c r="P573" s="18" t="inlineStr">
        <is>
          <t>RemoteView, 블로그, 인사이트</t>
        </is>
      </c>
      <c r="Q573" s="17" t="inlineStr">
        <is>
          <t>RV-WEB-BLOG-572</t>
        </is>
      </c>
      <c r="R573" s="17" t="inlineStr">
        <is>
          <t>Claude(Fable5)</t>
        </is>
      </c>
      <c r="S573" s="20" t="inlineStr">
        <is>
          <t>중</t>
        </is>
      </c>
      <c r="T573" s="20" t="inlineStr">
        <is>
          <t>미검토</t>
        </is>
      </c>
      <c r="U573" s="18" t="inlineStr">
        <is>
          <t>[게시: 2026-04-13] / DEC-009 — 검증 가능 사실만 정답 소재, 홍보 수사 금지 / URL 변형 앵커: https://content.rview.com/ko/?p=24845 (동일 포스트 — 채점 시 정답 문서로 접힘)</t>
        </is>
      </c>
    </row>
    <row r="574" ht="228" customHeight="1" s="14">
      <c r="A574" s="17" t="n">
        <v>573</v>
      </c>
      <c r="B574" s="17" t="inlineStr">
        <is>
          <t>RV-WEB-BLOG-573</t>
        </is>
      </c>
      <c r="C574" s="17" t="inlineStr">
        <is>
          <t>BlogPost</t>
        </is>
      </c>
      <c r="D574" s="17" t="inlineStr">
        <is>
          <t>RemoteView 블로그(인사이트)</t>
        </is>
      </c>
      <c r="E574" s="19" t="inlineStr">
        <is>
          <t>에너지 위기 시대, 전기요금 62% 절약한 기업들의 공통점 &gt; 정부가 발표한 12가지 에너지 절약 국민행동, 직장</t>
        </is>
      </c>
      <c r="F574" s="17" t="inlineStr">
        <is>
          <t>RemoteView</t>
        </is>
      </c>
      <c r="G574" s="20" t="inlineStr">
        <is>
          <t>정부가 발표한 12가지 에너지 절약 국민행동, 직장인이 가장 쉽게 실천하</t>
        </is>
      </c>
      <c r="H574" s="20" t="inlineStr">
        <is>
          <t>공통</t>
        </is>
      </c>
      <c r="I574" s="20" t="inlineStr">
        <is>
          <t>공개</t>
        </is>
      </c>
      <c r="J574" s="20" t="inlineStr">
        <is>
          <t>블로그 정보 확인</t>
        </is>
      </c>
      <c r="K574" s="17" t="inlineStr">
        <is>
          <t>https://content.rview.com/ko/blog/remotewol-energy-saving/</t>
        </is>
      </c>
      <c r="L574" s="20" t="inlineStr">
        <is>
          <t>본문 § 정부가 발표한 12가지 에너지 절약 국민행동, 직장인이 가장 쉽</t>
        </is>
      </c>
      <c r="M574" s="17" t="n"/>
      <c r="N574" s="18" t="inlineStr">
        <is>
          <t>[게시: 2026-04-13] 기후에너지환경부는 생활 속 실천을 위한 12가지 에너지 절약 국민행동을 발표했습니다. 적정 실내온도 유지, 낮 시간대 전기차·휴대폰 충전, 불필요한 조명 끄기, 샤워 시간 줄이기, 세탁기·청소기는 주말에 사용하기 등이 포함됩니다.
이 중 기업과 직장인이 가장 쉽게, 가장 큰 효과를 낼 수 있는 항목이 바로 **불필요한 PC 전원 끄기**입니다. 업무용 PC 한 대는 평균 60~100W를 소비합니다. 수십~수백 대가 퇴근 후에도 켜진 채로 돌아가고 있다면, 그것만 잡아도 사무실 전력 비용이 눈에 띄게 달라집니다.
문제는 "끄고 나가면 급한 업무에 대응하지 못한다"는 불안감입니다. 이 딜레마를 해소하는 것이 **WOL(Wake-on-LAN)** 입니다.
" 전기요금 62% 절약한 기업들의 공통점,
정답은 WOL(원격 전원 제어)에 있습니다. "
**✨ \[요약\]** 업무용 PC의 낭비 전력을 99% 이상 줄일 수 있는 **WOL(Wake-on-LAN)** 기술은 에너지 위기 시대의 필수 전략입니다. 전문 솔루션 **RemoteWOL**은 복잡한 설정 없이 최대 250대의 PC를 원격 제어하여 보안과 업무 연속성을 지키는 동시에 **전력 비용을 최대 62% 절감**합니다.</t>
        </is>
      </c>
      <c r="O574" s="19" t="inlineStr">
        <is>
          <t>정부가 발표한 12가지 에너지 절약 국민행동, 직장인이 가장 쉽에 대해 블로그는 무엇을 말하나요?</t>
        </is>
      </c>
      <c r="P574" s="18" t="inlineStr">
        <is>
          <t>RemoteView, 블로그, 인사이트</t>
        </is>
      </c>
      <c r="Q574" s="17" t="inlineStr">
        <is>
          <t>RV-WEB-BLOG-573</t>
        </is>
      </c>
      <c r="R574" s="17" t="inlineStr">
        <is>
          <t>Claude(Fable5)</t>
        </is>
      </c>
      <c r="S574" s="20" t="inlineStr">
        <is>
          <t>중</t>
        </is>
      </c>
      <c r="T574" s="20" t="inlineStr">
        <is>
          <t>미검토</t>
        </is>
      </c>
      <c r="U574" s="18" t="inlineStr">
        <is>
          <t>[게시: 2026-04-13] / DEC-009 — 검증 가능 사실만 정답 소재, 홍보 수사 금지</t>
        </is>
      </c>
    </row>
    <row r="575" ht="29.25" customHeight="1" s="14">
      <c r="A575" s="17" t="n">
        <v>574</v>
      </c>
      <c r="B575" s="17" t="inlineStr">
        <is>
          <t>RV-WEB-BLOG-574</t>
        </is>
      </c>
      <c r="C575" s="17" t="inlineStr">
        <is>
          <t>BlogPost</t>
        </is>
      </c>
      <c r="D575" s="17" t="inlineStr">
        <is>
          <t>RemoteView 블로그(인사이트)</t>
        </is>
      </c>
      <c r="E575" s="19" t="inlineStr">
        <is>
          <t>에너지 위기 시대, 전기요금 62% 절약한 기업들의 공통점 &gt; 📂 목차 (Index)</t>
        </is>
      </c>
      <c r="F575" s="17" t="inlineStr">
        <is>
          <t>RemoteView</t>
        </is>
      </c>
      <c r="G575" s="20" t="inlineStr">
        <is>
          <t>📂 목차 (Index)</t>
        </is>
      </c>
      <c r="H575" s="20" t="inlineStr">
        <is>
          <t>공통</t>
        </is>
      </c>
      <c r="I575" s="20" t="inlineStr">
        <is>
          <t>공개</t>
        </is>
      </c>
      <c r="J575" s="20" t="inlineStr">
        <is>
          <t>블로그 정보 확인</t>
        </is>
      </c>
      <c r="K575" s="17" t="inlineStr">
        <is>
          <t>https://content.rview.com/ko/blog/remotewol-energy-saving/</t>
        </is>
      </c>
      <c r="L575" s="20" t="inlineStr">
        <is>
          <t>본문 § 📂 목차 (Index)</t>
        </is>
      </c>
      <c r="M575" s="17" t="n"/>
      <c r="N575" s="18" t="inlineStr">
        <is>
          <t>[게시: 2026-04-13] 업무 연속성을 해치지 않으면서도 PC 대기 전력을 혁신적으로 줄이는 것이 기업 에너지 절약의 핵심입니다.</t>
        </is>
      </c>
      <c r="O575" s="19" t="inlineStr">
        <is>
          <t>📂 목차 (Index)에 대해 블로그는 무엇을 말하나요?</t>
        </is>
      </c>
      <c r="P575" s="18" t="inlineStr">
        <is>
          <t>RemoteView, 블로그, 인사이트</t>
        </is>
      </c>
      <c r="Q575" s="17" t="inlineStr">
        <is>
          <t>RV-WEB-BLOG-574</t>
        </is>
      </c>
      <c r="R575" s="17" t="inlineStr">
        <is>
          <t>Claude(Fable5)</t>
        </is>
      </c>
      <c r="S575" s="20" t="inlineStr">
        <is>
          <t>중</t>
        </is>
      </c>
      <c r="T575" s="20" t="inlineStr">
        <is>
          <t>미검토</t>
        </is>
      </c>
      <c r="U575" s="18" t="inlineStr">
        <is>
          <t>[게시: 2026-04-13] / DEC-009 — 검증 가능 사실만 정답 소재, 홍보 수사 금지 / 홍보성 표현 포함 유의</t>
        </is>
      </c>
    </row>
    <row r="576" ht="100.5" customHeight="1" s="14">
      <c r="A576" s="17" t="n">
        <v>575</v>
      </c>
      <c r="B576" s="17" t="inlineStr">
        <is>
          <t>RV-WEB-BLOG-575</t>
        </is>
      </c>
      <c r="C576" s="17" t="inlineStr">
        <is>
          <t>BlogPost</t>
        </is>
      </c>
      <c r="D576" s="17" t="inlineStr">
        <is>
          <t>RemoteView 블로그(인사이트)</t>
        </is>
      </c>
      <c r="E576" s="19" t="inlineStr">
        <is>
          <t>에너지 위기 시대, 전기요금 62% 절약한 기업들의 공통점 &gt; 1. WOL이란? — "끄고 나가도, 필요할 때 켤</t>
        </is>
      </c>
      <c r="F576" s="17" t="inlineStr">
        <is>
          <t>RemoteView</t>
        </is>
      </c>
      <c r="G576" s="17" t="inlineStr">
        <is>
          <t>1. WOL이란? — "끄고 나가도, 필요할 때 켤 수 있다"</t>
        </is>
      </c>
      <c r="H576" s="20" t="inlineStr">
        <is>
          <t>공통</t>
        </is>
      </c>
      <c r="I576" s="20" t="inlineStr">
        <is>
          <t>공개</t>
        </is>
      </c>
      <c r="J576" s="20" t="inlineStr">
        <is>
          <t>블로그 정보 확인</t>
        </is>
      </c>
      <c r="K576" s="17" t="inlineStr">
        <is>
          <t>https://content.rview.com/ko/blog/remotewol-energy-saving/</t>
        </is>
      </c>
      <c r="L576" s="20" t="inlineStr">
        <is>
          <t>본문 § 1. WOL이란? — "끄고 나가도, 필요할 때 켤 수 있다"</t>
        </is>
      </c>
      <c r="M576" s="17" t="n"/>
      <c r="N576" s="18" t="inlineStr">
        <is>
          <t>[게시: 2026-04-13] **WOL(Wake-on-LAN, 원격 전원 켜기)**은 네트워크를 통해 꺼진 PC·서버에 신호를 보내 원격으로 전원을 켜는 기술입니다.
-   ✅ 퇴근 시 PC를 완전히 끈다
-   ✅ 집·출장지·이동 중 PC나 스마트폰으로 원격 부팅 신호를 보낸다
-   ✅ PC가 켜지면 원격 접속으로 업무를 처리한다
WOL 대기 상태의 소비 전력은 **0.5W 미만**입니다. 평균 60~100W를 소비하는 가동 상태 대비 전력 사용량을 **99% 이상** 줄일 수 있습니다.</t>
        </is>
      </c>
      <c r="O576" s="18" t="inlineStr">
        <is>
          <t>1. WOL이란? — "끄고 나가도, 필요할 때 켤 수 있다"에 대해 블로그는 무엇을 말하나요?</t>
        </is>
      </c>
      <c r="P576" s="18" t="inlineStr">
        <is>
          <t>RemoteView, 블로그, 인사이트</t>
        </is>
      </c>
      <c r="Q576" s="17" t="inlineStr">
        <is>
          <t>RV-WEB-BLOG-575</t>
        </is>
      </c>
      <c r="R576" s="17" t="inlineStr">
        <is>
          <t>Claude(Fable5)</t>
        </is>
      </c>
      <c r="S576" s="20" t="inlineStr">
        <is>
          <t>중</t>
        </is>
      </c>
      <c r="T576" s="20" t="inlineStr">
        <is>
          <t>미검토</t>
        </is>
      </c>
      <c r="U576" s="18" t="inlineStr">
        <is>
          <t>[게시: 2026-04-13] / DEC-009 — 검증 가능 사실만 정답 소재, 홍보 수사 금지</t>
        </is>
      </c>
    </row>
    <row r="577" ht="140.25" customHeight="1" s="14">
      <c r="A577" s="17" t="n">
        <v>576</v>
      </c>
      <c r="B577" s="17" t="inlineStr">
        <is>
          <t>RV-WEB-BLOG-576</t>
        </is>
      </c>
      <c r="C577" s="17" t="inlineStr">
        <is>
          <t>BlogPost</t>
        </is>
      </c>
      <c r="D577" s="17" t="inlineStr">
        <is>
          <t>RemoteView 블로그(인사이트)</t>
        </is>
      </c>
      <c r="E577" s="19" t="inlineStr">
        <is>
          <t>에너지 위기 시대, 전기요금 62% 절약한 기업들의 공통점 &gt; 2. 왜 기업과 공공기관에 WOL 도입이 필요할까?</t>
        </is>
      </c>
      <c r="F577" s="17" t="inlineStr">
        <is>
          <t>RemoteView</t>
        </is>
      </c>
      <c r="G577" s="17" t="inlineStr">
        <is>
          <t>2. 왜 기업과 공공기관에 WOL 도입이 필요할까?</t>
        </is>
      </c>
      <c r="H577" s="20" t="inlineStr">
        <is>
          <t>공통</t>
        </is>
      </c>
      <c r="I577" s="20" t="inlineStr">
        <is>
          <t>공개</t>
        </is>
      </c>
      <c r="J577" s="20" t="inlineStr">
        <is>
          <t>블로그 정보 확인</t>
        </is>
      </c>
      <c r="K577" s="17" t="inlineStr">
        <is>
          <t>https://content.rview.com/ko/blog/remotewol-energy-saving/</t>
        </is>
      </c>
      <c r="L577" s="20" t="inlineStr">
        <is>
          <t>본문 § 2. 왜 기업과 공공기관에 WOL 도입이 필요할까?</t>
        </is>
      </c>
      <c r="M577" s="17" t="n"/>
      <c r="N577" s="18" t="inlineStr">
        <is>
          <t>[게시: 2026-04-13] | 상황 | 문제 | WOL 해결 방식 |
| --- | --- | --- |
| 에너지 절약 캠페인 | PC 상시 가동 = 가장 쉽게 줄일 수 있는 낭비 | 필요할 때만 부팅, 전력 최대 62% 절감 |
| 실내온도 28도 규정 예고 | 켜진 PC 발열이 냉방 효과 상쇄 | 꺼둔 상태 유지로 발열 원천 차단 |
| 원격·재택 근무 | 끄고 나가면 급한 업무 대응 불가 | 외부에서 즉시 PC 전원 ON 후 원격 접속 |
| 보안 관리 | 상시 켜진 PC = 해킹·악성코드 노출 위험 | 전원 ON 시에만 접속 가능, 보안성 강화 |</t>
        </is>
      </c>
      <c r="O577" s="18" t="inlineStr">
        <is>
          <t>2. 왜 기업과 공공기관에 WOL 도입이 필요할까?에 대해 블로그는 무엇을 말하나요?</t>
        </is>
      </c>
      <c r="P577" s="18" t="inlineStr">
        <is>
          <t>RemoteView, 블로그, 인사이트</t>
        </is>
      </c>
      <c r="Q577" s="17" t="inlineStr">
        <is>
          <t>RV-WEB-BLOG-576</t>
        </is>
      </c>
      <c r="R577" s="17" t="inlineStr">
        <is>
          <t>Claude(Fable5)</t>
        </is>
      </c>
      <c r="S577" s="20" t="inlineStr">
        <is>
          <t>중</t>
        </is>
      </c>
      <c r="T577" s="20" t="inlineStr">
        <is>
          <t>미검토</t>
        </is>
      </c>
      <c r="U577" s="18" t="inlineStr">
        <is>
          <t>[게시: 2026-04-13] / DEC-009 — 검증 가능 사실만 정답 소재, 홍보 수사 금지</t>
        </is>
      </c>
    </row>
    <row r="578" ht="100.5" customHeight="1" s="14">
      <c r="A578" s="17" t="n">
        <v>577</v>
      </c>
      <c r="B578" s="17" t="inlineStr">
        <is>
          <t>RV-WEB-BLOG-577</t>
        </is>
      </c>
      <c r="C578" s="17" t="inlineStr">
        <is>
          <t>BlogPost</t>
        </is>
      </c>
      <c r="D578" s="17" t="inlineStr">
        <is>
          <t>RemoteView 블로그(인사이트)</t>
        </is>
      </c>
      <c r="E578" s="19" t="inlineStr">
        <is>
          <t>에너지 위기 시대, 전기요금 62% 절약한 기업들의 공통점 &gt; 직접 설정 vs 전문 솔루션 — 현실적인 차이</t>
        </is>
      </c>
      <c r="F578" s="17" t="inlineStr">
        <is>
          <t>RemoteView</t>
        </is>
      </c>
      <c r="G578" s="20" t="inlineStr">
        <is>
          <t>직접 설정 vs 전문 솔루션 — 현실적인 차이</t>
        </is>
      </c>
      <c r="H578" s="20" t="inlineStr">
        <is>
          <t>공통</t>
        </is>
      </c>
      <c r="I578" s="20" t="inlineStr">
        <is>
          <t>공개</t>
        </is>
      </c>
      <c r="J578" s="20" t="inlineStr">
        <is>
          <t>블로그 정보 확인</t>
        </is>
      </c>
      <c r="K578" s="17" t="inlineStr">
        <is>
          <t>https://content.rview.com/ko/blog/remotewol-energy-saving/</t>
        </is>
      </c>
      <c r="L578" s="20" t="inlineStr">
        <is>
          <t>본문 § 직접 설정 vs 전문 솔루션 — 현실적인 차이</t>
        </is>
      </c>
      <c r="M578" s="17" t="n"/>
      <c r="N578" s="18" t="inlineStr">
        <is>
          <t>[게시: 2026-04-13] 이론적으로 WOL은 BIOS 설정과 공유기 포트 포워딩으로 직접 구현할 수 있습니다. 하지만 수십~수백 대 PC를 관리해야 하는 기업 환경에서는 현실적 한계가 있습니다.
-   📍 PC마다 BIOS 진입 + MAC 주소 수집 → **IT 담당자 업무 과부하**
-   📍 포트 포워딩 설정 → **외부 침입 경로 생성, 보안 취약점 발생**
-   📍 네트워크 환경에 따른 패킷 유실 → **정작 중요한 순간에 PC가 안 켜짐**
이 한계를 해소한 것이 바로 **RemoteWOL**입니다.</t>
        </is>
      </c>
      <c r="O578" s="19" t="inlineStr">
        <is>
          <t>직접 설정 vs 전문 솔루션 — 현실적인 차이에 대해 블로그는 무엇을 말하나요?</t>
        </is>
      </c>
      <c r="P578" s="18" t="inlineStr">
        <is>
          <t>RemoteView, 블로그, 인사이트</t>
        </is>
      </c>
      <c r="Q578" s="17" t="inlineStr">
        <is>
          <t>RV-WEB-BLOG-577</t>
        </is>
      </c>
      <c r="R578" s="17" t="inlineStr">
        <is>
          <t>Claude(Fable5)</t>
        </is>
      </c>
      <c r="S578" s="20" t="inlineStr">
        <is>
          <t>중</t>
        </is>
      </c>
      <c r="T578" s="20" t="inlineStr">
        <is>
          <t>미검토</t>
        </is>
      </c>
      <c r="U578" s="18" t="inlineStr">
        <is>
          <t>[게시: 2026-04-13] / DEC-009 — 검증 가능 사실만 정답 소재, 홍보 수사 금지</t>
        </is>
      </c>
    </row>
    <row r="579" ht="57.75" customHeight="1" s="14">
      <c r="A579" s="17" t="n">
        <v>578</v>
      </c>
      <c r="B579" s="17" t="inlineStr">
        <is>
          <t>RV-WEB-BLOG-578</t>
        </is>
      </c>
      <c r="C579" s="17" t="inlineStr">
        <is>
          <t>BlogPost</t>
        </is>
      </c>
      <c r="D579" s="17" t="inlineStr">
        <is>
          <t>RemoteView 블로그(인사이트)</t>
        </is>
      </c>
      <c r="E579" s="19" t="inlineStr">
        <is>
          <t>에너지 위기 시대, 전기요금 62% 절약한 기업들의 공통점 &gt; 3. RemoteWOL — 공유기에 꽂기만 하면 끝</t>
        </is>
      </c>
      <c r="F579" s="17" t="inlineStr">
        <is>
          <t>RemoteView</t>
        </is>
      </c>
      <c r="G579" s="17" t="inlineStr">
        <is>
          <t>3. RemoteWOL — 공유기에 꽂기만 하면 끝</t>
        </is>
      </c>
      <c r="H579" s="20" t="inlineStr">
        <is>
          <t>공통</t>
        </is>
      </c>
      <c r="I579" s="20" t="inlineStr">
        <is>
          <t>공개</t>
        </is>
      </c>
      <c r="J579" s="20" t="inlineStr">
        <is>
          <t>블로그 정보 확인</t>
        </is>
      </c>
      <c r="K579" s="17" t="inlineStr">
        <is>
          <t>https://content.rview.com/ko/blog/remotewol-energy-saving/</t>
        </is>
      </c>
      <c r="L579" s="20" t="inlineStr">
        <is>
          <t>본문 § 3. RemoteWOL — 공유기에 꽂기만 하면 끝</t>
        </is>
      </c>
      <c r="M579" s="17" t="n"/>
      <c r="N579" s="18" t="inlineStr">
        <is>
          <t>[게시: 2026-04-13] 공유기 또는 허브에 랜 케이블로 연결하는 것만으로 네트워크 내 모든 PC를 자동 인식합니다. 기존 네트워크 설정 변경 불필요, 포트 포워딩 불필요, 동적 IP·사설 IP·프록시 환경 모두 지원합니다.
기업 에너지 절약을 위한 RemoteWOL</t>
        </is>
      </c>
      <c r="O579" s="18" t="inlineStr">
        <is>
          <t>3. RemoteWOL — 공유기에 꽂기만 하면 끝에 대해 블로그는 무엇을 말하나요?</t>
        </is>
      </c>
      <c r="P579" s="18" t="inlineStr">
        <is>
          <t>RemoteView, 블로그, 인사이트</t>
        </is>
      </c>
      <c r="Q579" s="17" t="inlineStr">
        <is>
          <t>RV-WEB-BLOG-578</t>
        </is>
      </c>
      <c r="R579" s="17" t="inlineStr">
        <is>
          <t>Claude(Fable5)</t>
        </is>
      </c>
      <c r="S579" s="20" t="inlineStr">
        <is>
          <t>중</t>
        </is>
      </c>
      <c r="T579" s="20" t="inlineStr">
        <is>
          <t>미검토</t>
        </is>
      </c>
      <c r="U579" s="18" t="inlineStr">
        <is>
          <t>[게시: 2026-04-13] / DEC-009 — 검증 가능 사실만 정답 소재, 홍보 수사 금지</t>
        </is>
      </c>
    </row>
    <row r="580" ht="86.25" customHeight="1" s="14">
      <c r="A580" s="17" t="n">
        <v>579</v>
      </c>
      <c r="B580" s="17" t="inlineStr">
        <is>
          <t>RV-WEB-BLOG-579</t>
        </is>
      </c>
      <c r="C580" s="17" t="inlineStr">
        <is>
          <t>BlogPost</t>
        </is>
      </c>
      <c r="D580" s="17" t="inlineStr">
        <is>
          <t>RemoteView 블로그(인사이트)</t>
        </is>
      </c>
      <c r="E580" s="19" t="inlineStr">
        <is>
          <t>에너지 위기 시대, 전기요금 62% 절약한 기업들의 공통점 &gt; ✅ 핵심 스펙</t>
        </is>
      </c>
      <c r="F580" s="17" t="inlineStr">
        <is>
          <t>RemoteView</t>
        </is>
      </c>
      <c r="G580" s="20" t="inlineStr">
        <is>
          <t>✅ 핵심 스펙</t>
        </is>
      </c>
      <c r="H580" s="20" t="inlineStr">
        <is>
          <t>공통</t>
        </is>
      </c>
      <c r="I580" s="20" t="inlineStr">
        <is>
          <t>공개</t>
        </is>
      </c>
      <c r="J580" s="20" t="inlineStr">
        <is>
          <t>블로그 정보 확인</t>
        </is>
      </c>
      <c r="K580" s="17" t="inlineStr">
        <is>
          <t>https://content.rview.com/ko/blog/remotewol-energy-saving/</t>
        </is>
      </c>
      <c r="L580" s="20" t="inlineStr">
        <is>
          <t>본문 § ✅ 핵심 스펙</t>
        </is>
      </c>
      <c r="M580" s="17" t="n"/>
      <c r="N580" s="18" t="inlineStr">
        <is>
          <t>[게시: 2026-04-13] -   ✔ **최대 250대** PC·서버 원격 전원 제어
-   ✔ **LAN 허브 내장** — 추가 장비 불필요
-   ✔ **그룹 단위 일괄 제어** — 퇴근 시 전 층 일괄 종료·예약 부팅 가능
-   ✔ **고도 암호화 통신** — 외부 침입 경로 없이 보안 유지
-   ✔ **PC·스마트폰·태블릿** 어디서든 전원 ON
-   ✔ **10년 이상 검증**, 1만 개 이상 기업 도입</t>
        </is>
      </c>
      <c r="O580" s="19" t="inlineStr">
        <is>
          <t>✅ 핵심 스펙에 대해 블로그는 무엇을 말하나요?</t>
        </is>
      </c>
      <c r="P580" s="18" t="inlineStr">
        <is>
          <t>RemoteView, 블로그, 인사이트</t>
        </is>
      </c>
      <c r="Q580" s="17" t="inlineStr">
        <is>
          <t>RV-WEB-BLOG-579</t>
        </is>
      </c>
      <c r="R580" s="17" t="inlineStr">
        <is>
          <t>Claude(Fable5)</t>
        </is>
      </c>
      <c r="S580" s="20" t="inlineStr">
        <is>
          <t>중</t>
        </is>
      </c>
      <c r="T580" s="20" t="inlineStr">
        <is>
          <t>미검토</t>
        </is>
      </c>
      <c r="U580" s="18" t="inlineStr">
        <is>
          <t>[게시: 2026-04-13] / DEC-009 — 검증 가능 사실만 정답 소재, 홍보 수사 금지</t>
        </is>
      </c>
    </row>
    <row r="581" ht="86.25" customHeight="1" s="14">
      <c r="A581" s="17" t="n">
        <v>580</v>
      </c>
      <c r="B581" s="17" t="inlineStr">
        <is>
          <t>RV-WEB-BLOG-580</t>
        </is>
      </c>
      <c r="C581" s="17" t="inlineStr">
        <is>
          <t>BlogPost</t>
        </is>
      </c>
      <c r="D581" s="17" t="inlineStr">
        <is>
          <t>RemoteView 블로그(인사이트)</t>
        </is>
      </c>
      <c r="E581" s="19" t="inlineStr">
        <is>
          <t>에너지 위기 시대, 전기요금 62% 절약한 기업들의 공통점 &gt; 실제로 얼마나 절감되나요?</t>
        </is>
      </c>
      <c r="F581" s="17" t="inlineStr">
        <is>
          <t>RemoteView</t>
        </is>
      </c>
      <c r="G581" s="20" t="inlineStr">
        <is>
          <t>실제로 얼마나 절감되나요?</t>
        </is>
      </c>
      <c r="H581" s="20" t="inlineStr">
        <is>
          <t>공통</t>
        </is>
      </c>
      <c r="I581" s="20" t="inlineStr">
        <is>
          <t>공개</t>
        </is>
      </c>
      <c r="J581" s="20" t="inlineStr">
        <is>
          <t>블로그 정보 확인</t>
        </is>
      </c>
      <c r="K581" s="17" t="inlineStr">
        <is>
          <t>https://content.rview.com/ko/blog/remotewol-energy-saving/</t>
        </is>
      </c>
      <c r="L581" s="20" t="inlineStr">
        <is>
          <t>본문 § 실제로 얼마나 절감되나요?</t>
        </is>
      </c>
      <c r="M581" s="17" t="n"/>
      <c r="N581" s="18" t="inlineStr">
        <is>
          <t>[게시: 2026-04-13] RemoteWOL 공식 데이터 기준 **전력 비용 최대 62% 절감 효과**가 확인됩니다. 필요할 때만 전원을 켜는 운영 방식으로 상시 가동 대비 소비 전력을 대폭 줄일 수 있습니다. ESG 경영이나 에너지 절감 실적 보고가 필요한 기관이라면 절감 수치를 실적 자료로 활용할 수 있습니다.
1\. 자동 IP 환경에서 쉽게 설치하는 방법!
2\. 고정 IP 환경에서 쉽게 관리하는 방법!</t>
        </is>
      </c>
      <c r="O581" s="19" t="inlineStr">
        <is>
          <t>실제로 얼마나 절감되나요?에 대해 블로그는 무엇을 말하나요?</t>
        </is>
      </c>
      <c r="P581" s="18" t="inlineStr">
        <is>
          <t>RemoteView, 블로그, 인사이트</t>
        </is>
      </c>
      <c r="Q581" s="17" t="inlineStr">
        <is>
          <t>RV-WEB-BLOG-580</t>
        </is>
      </c>
      <c r="R581" s="17" t="inlineStr">
        <is>
          <t>Claude(Fable5)</t>
        </is>
      </c>
      <c r="S581" s="20" t="inlineStr">
        <is>
          <t>중</t>
        </is>
      </c>
      <c r="T581" s="20" t="inlineStr">
        <is>
          <t>미검토</t>
        </is>
      </c>
      <c r="U581" s="18" t="inlineStr">
        <is>
          <t>[게시: 2026-04-13] / DEC-009 — 검증 가능 사실만 정답 소재, 홍보 수사 금지</t>
        </is>
      </c>
    </row>
    <row r="582" ht="228" customHeight="1" s="14">
      <c r="A582" s="17" t="n">
        <v>581</v>
      </c>
      <c r="B582" s="17" t="inlineStr">
        <is>
          <t>RV-WEB-BLOG-581</t>
        </is>
      </c>
      <c r="C582" s="17" t="inlineStr">
        <is>
          <t>BlogPost</t>
        </is>
      </c>
      <c r="D582" s="17" t="inlineStr">
        <is>
          <t>RemoteView 블로그(인사이트)</t>
        </is>
      </c>
      <c r="E582" s="19" t="inlineStr">
        <is>
          <t>에너지 위기 시대, 전기요금 62% 절약한 기업들의 공통점 &gt; 4. FAQ: 자주 묻는 원격 전원 제어 질문 4선</t>
        </is>
      </c>
      <c r="F582" s="17" t="inlineStr">
        <is>
          <t>RemoteView</t>
        </is>
      </c>
      <c r="G582" s="17" t="inlineStr">
        <is>
          <t>4. FAQ: 자주 묻는 원격 전원 제어 질문 4선</t>
        </is>
      </c>
      <c r="H582" s="20" t="inlineStr">
        <is>
          <t>공통</t>
        </is>
      </c>
      <c r="I582" s="20" t="inlineStr">
        <is>
          <t>공개</t>
        </is>
      </c>
      <c r="J582" s="20" t="inlineStr">
        <is>
          <t>블로그 정보 확인</t>
        </is>
      </c>
      <c r="K582" s="17" t="inlineStr">
        <is>
          <t>https://content.rview.com/ko/blog/remotewol-energy-saving/</t>
        </is>
      </c>
      <c r="L582" s="20" t="inlineStr">
        <is>
          <t>본문 § 4. FAQ: 자주 묻는 원격 전원 제어 질문 4선</t>
        </is>
      </c>
      <c r="M582" s="17" t="n"/>
      <c r="N582" s="18" t="inlineStr">
        <is>
          <t>[게시: 2026-04-13] -   **Q. WOL은 반드시 유선 LAN이어야 하나요?**
기본적으로 유선 LAN 환경에서 가장 안정적으로 동작합니다. 무선(WoWLAN)도 일부 지원되나 안정성이 낮습니다. 기업 환경에서는 **유선 + RemoteWOL 조합**을 권장합니다.
-   **Q. PC를 완전히 끄면 전기가 전혀 안 쓰이나요?**
WOL 신호 수신을 위해 **0.5W 미만의 대기 전력**만 소비됩니다. 평균 60~100W 가동 상태와 비교하면 전력 비용을 **99% 이상 절감** 효과가 있습니다.
-   **Q. IT 담당자 없이도 설치할 수 있나요?**
공유기나 허브에 랜 케이블을 연결하고 RemoteView 관리자 페이지에서 PC를 등록하면 설치 완료입니다. 별도 네트워크 설정 변경이 없어 **전문 지식 없이도 도입 가능**합니다.
-   **Q. 공공기관 보안 기준을 충족하면서 도입 가능한가요?**
포트 포워딩 등 외부 침입 경로를 만들지 않으며, 고도 암호화 통신으로 운영됩니다. 보안 기준이 까다로운 **금융권 및 공공기관 도입 사례**가 다수 있습니다.</t>
        </is>
      </c>
      <c r="O582" s="18" t="inlineStr">
        <is>
          <t>4. FAQ: 자주 묻는 원격 전원 제어 질문 4선에 대해 블로그는 무엇을 말하나요?</t>
        </is>
      </c>
      <c r="P582" s="18" t="inlineStr">
        <is>
          <t>RemoteView, 블로그, 인사이트</t>
        </is>
      </c>
      <c r="Q582" s="17" t="inlineStr">
        <is>
          <t>RV-WEB-BLOG-581</t>
        </is>
      </c>
      <c r="R582" s="17" t="inlineStr">
        <is>
          <t>Claude(Fable5)</t>
        </is>
      </c>
      <c r="S582" s="20" t="inlineStr">
        <is>
          <t>중</t>
        </is>
      </c>
      <c r="T582" s="20" t="inlineStr">
        <is>
          <t>미검토</t>
        </is>
      </c>
      <c r="U582" s="18" t="inlineStr">
        <is>
          <t>[게시: 2026-04-13] / DEC-009 — 검증 가능 사실만 정답 소재, 홍보 수사 금지</t>
        </is>
      </c>
    </row>
    <row r="583" ht="57.75" customHeight="1" s="14">
      <c r="A583" s="17" t="n">
        <v>582</v>
      </c>
      <c r="B583" s="17" t="inlineStr">
        <is>
          <t>RV-WEB-BLOG-582</t>
        </is>
      </c>
      <c r="C583" s="17" t="inlineStr">
        <is>
          <t>BlogPost</t>
        </is>
      </c>
      <c r="D583" s="17" t="inlineStr">
        <is>
          <t>RemoteView 블로그(인사이트)</t>
        </is>
      </c>
      <c r="E583" s="19" t="inlineStr">
        <is>
          <t>에너지 위기 시대, 전기요금 62% 절약한 기업들의 공통점 &gt; 에너지 절감과 업무 연속성을 동시에</t>
        </is>
      </c>
      <c r="F583" s="17" t="inlineStr">
        <is>
          <t>RemoteView</t>
        </is>
      </c>
      <c r="G583" s="20" t="inlineStr">
        <is>
          <t>에너지 절감과 업무 연속성을 동시에</t>
        </is>
      </c>
      <c r="H583" s="20" t="inlineStr">
        <is>
          <t>공통</t>
        </is>
      </c>
      <c r="I583" s="20" t="inlineStr">
        <is>
          <t>공개</t>
        </is>
      </c>
      <c r="J583" s="20" t="inlineStr">
        <is>
          <t>블로그 정보 확인</t>
        </is>
      </c>
      <c r="K583" s="17" t="inlineStr">
        <is>
          <t>https://content.rview.com/ko/blog/remotewol-energy-saving/</t>
        </is>
      </c>
      <c r="L583" s="20" t="inlineStr">
        <is>
          <t>본문 § 에너지 절감과 업무 연속성을 동시에</t>
        </is>
      </c>
      <c r="M583" s="17" t="n"/>
      <c r="N583" s="18" t="inlineStr">
        <is>
          <t>[게시: 2026-04-13] 정부가 에너지 절약을 요청하는 지금, 캠페인 포스터 한 장보다 **PC 전원 하나를 끄는 것**이 더 실질적인 기여입니다. WOL을 활용하면 에너지 절감과 업무 연속성을 동시에 잡을 수 있습니다.
에너지 위기 시대, RemoteWOL은 선택이 아닌 필수 경영 전략입니다.</t>
        </is>
      </c>
      <c r="O583" s="19" t="inlineStr">
        <is>
          <t>에너지 절감과 업무 연속성을 동시에에 대해 블로그는 무엇을 말하나요?</t>
        </is>
      </c>
      <c r="P583" s="18" t="inlineStr">
        <is>
          <t>RemoteView, 블로그, 인사이트</t>
        </is>
      </c>
      <c r="Q583" s="17" t="inlineStr">
        <is>
          <t>RV-WEB-BLOG-582</t>
        </is>
      </c>
      <c r="R583" s="17" t="inlineStr">
        <is>
          <t>Claude(Fable5)</t>
        </is>
      </c>
      <c r="S583" s="20" t="inlineStr">
        <is>
          <t>중</t>
        </is>
      </c>
      <c r="T583" s="20" t="inlineStr">
        <is>
          <t>미검토</t>
        </is>
      </c>
      <c r="U583" s="18" t="inlineStr">
        <is>
          <t>[게시: 2026-04-13] / DEC-009 — 검증 가능 사실만 정답 소재, 홍보 수사 금지</t>
        </is>
      </c>
    </row>
    <row r="584" ht="210.75" customHeight="1" s="14">
      <c r="A584" s="17" t="n">
        <v>583</v>
      </c>
      <c r="B584" s="17" t="inlineStr">
        <is>
          <t>RV-WEB-BLOG-583</t>
        </is>
      </c>
      <c r="C584" s="17" t="inlineStr">
        <is>
          <t>BlogPost</t>
        </is>
      </c>
      <c r="D584" s="17" t="inlineStr">
        <is>
          <t>RemoteView 블로그(인사이트)</t>
        </is>
      </c>
      <c r="E584" s="19" t="inlineStr">
        <is>
          <t>에너지 위기 시대, 전기요금 62% 절약한 기업들의 공통점 &gt; 불필요한 전력 낭비, 지금 즉시 멈출 수 있습니다</t>
        </is>
      </c>
      <c r="F584" s="17" t="inlineStr">
        <is>
          <t>RemoteView</t>
        </is>
      </c>
      <c r="G584" s="20" t="inlineStr">
        <is>
          <t>불필요한 전력 낭비, 지금 즉시 멈출 수 있습니다</t>
        </is>
      </c>
      <c r="H584" s="20" t="inlineStr">
        <is>
          <t>공통</t>
        </is>
      </c>
      <c r="I584" s="20" t="inlineStr">
        <is>
          <t>공개</t>
        </is>
      </c>
      <c r="J584" s="20" t="inlineStr">
        <is>
          <t>블로그 정보 확인</t>
        </is>
      </c>
      <c r="K584" s="17" t="inlineStr">
        <is>
          <t>https://content.rview.com/ko/blog/remotewol-energy-saving/</t>
        </is>
      </c>
      <c r="L584" s="20" t="inlineStr">
        <is>
          <t>본문 § 불필요한 전력 낭비, 지금 즉시 멈출 수 있습니다</t>
        </is>
      </c>
      <c r="M584" s="17" t="n"/>
      <c r="N584" s="18" t="inlineStr">
        <is>
          <t>[게시: 2026-04-13] ESG 경영 실적부터 실질적인 비용 절감까지
RemoteWOL 도입으로 한 번에 해결하세요.
RemoteView
sto 보안
STO 시장
리모트뷰
분산원장
분산원장 보안
블록체인
블록체인 노드 서버 보안
알서포트
원격 데스크톱 보안
원격 보안 솔루션
원격보안솔루션
토큰증권</t>
        </is>
      </c>
      <c r="O584" s="19" t="inlineStr">
        <is>
          <t>불필요한 전력 낭비, 지금 즉시 멈출 수 있습니다에 대해 블로그는 무엇을 말하나요?</t>
        </is>
      </c>
      <c r="P584" s="18" t="inlineStr">
        <is>
          <t>RemoteView, 블로그, 인사이트</t>
        </is>
      </c>
      <c r="Q584" s="17" t="inlineStr">
        <is>
          <t>RV-WEB-BLOG-583</t>
        </is>
      </c>
      <c r="R584" s="17" t="inlineStr">
        <is>
          <t>Claude(Fable5)</t>
        </is>
      </c>
      <c r="S584" s="20" t="inlineStr">
        <is>
          <t>중</t>
        </is>
      </c>
      <c r="T584" s="20" t="inlineStr">
        <is>
          <t>미검토</t>
        </is>
      </c>
      <c r="U584" s="18" t="inlineStr">
        <is>
          <t>[게시: 2026-04-13] / DEC-009 — 검증 가능 사실만 정답 소재, 홍보 수사 금지</t>
        </is>
      </c>
    </row>
    <row r="585" ht="719.25" customHeight="1" s="14">
      <c r="A585" s="17" t="n">
        <v>584</v>
      </c>
      <c r="B585" s="17" t="inlineStr">
        <is>
          <t>RV-WEB-BLOG-584</t>
        </is>
      </c>
      <c r="C585" s="17" t="inlineStr">
        <is>
          <t>BlogPost</t>
        </is>
      </c>
      <c r="D585" s="17" t="inlineStr">
        <is>
          <t>RemoteView 블로그(활용팁)</t>
        </is>
      </c>
      <c r="E585" s="19" t="inlineStr">
        <is>
          <t>리모트뷰와 크롬북으로 안전하게 재택근무 하세요! &gt; (본문)</t>
        </is>
      </c>
      <c r="F585" s="17" t="inlineStr">
        <is>
          <t>RemoteView</t>
        </is>
      </c>
      <c r="G585" s="17" t="inlineStr">
        <is>
          <t>(본문)</t>
        </is>
      </c>
      <c r="H585" s="20" t="inlineStr">
        <is>
          <t>공통</t>
        </is>
      </c>
      <c r="I585" s="20" t="inlineStr">
        <is>
          <t>공개</t>
        </is>
      </c>
      <c r="J585" s="20" t="inlineStr">
        <is>
          <t>블로그 정보 확인</t>
        </is>
      </c>
      <c r="K585" s="17" t="inlineStr">
        <is>
          <t>https://content.rview.com/ko/blog/rv-chromebook/</t>
        </is>
      </c>
      <c r="L585" s="20" t="inlineStr">
        <is>
          <t>본문 § (본문)</t>
        </is>
      </c>
      <c r="M585" s="17" t="n"/>
      <c r="N585" s="18" t="inlineStr">
        <is>
          <t>[게시: 2022-07-25] 2022.07.25
-   활용팁
#### **강력한 보안성과 저렴한 도입비용으로 인기를 얻고 있는 크롬북.**
#### **리모트뷰는 이러한 크롬북을 통한 재택근무 환경에서도 원활하게 동작합니다.**
#### **RemoteView와 Chromebook을 활용한 재택근무에 대해 소개합니다.**
### **Chromebook이란?**
##### Chromebook(크롬북)은 Google의 Chrome OS를 탑재한 컴퓨터입니다.
##### 독자적인 OS (Chrome OS)을 통해 빠른 기동과 편리한 관리성 등이 높은 평가를 얻고 있습니다.
##### 주로 웹서핑과 간단한 문서 작성만 하기 때문에 고성능의 PC가 필요없다고 생각하는 분이 주로 사용하는 컴퓨터입니다.
##### 하지만 기존의 Windows나 Mac을 이용하고 있는 분들에게는 ‘web기반의 간단한 작업’이 한계가 있는 컴퓨터이기는 합니다.
##### 그럼 Chromebook이 RemoteView와 함께 만들 수 있는 것들을 함께 살펴보시죠.
### **RemoteView + Chromebook으로 이상적인 재택근무를 실현**
#### Chromebook과 RemoteView를 함께하면 얻을 수 있는 3가지 장점을 소개합니다.
#### **Chromebook의 단점을 장점으로**
##### 간단한 동작이 장점인 Chromebook이지만, 기존의 데스크탑용 소프트웨어를 사용할 수는 없습니다.
##### 하지만 RemoteView와 함께라면 데스크탑에 원격으로 접속하여 기존의 작업을 그대로 할 수 있습니다.
* * *
#### **바이러스 대책 불필요**
##### 기기에 데이터를 남기지 않기 때문에 안전한 크롬북, 중계서버를 이용하여 접속하는
##### RemoteView의 조합으로 보다 안전한 재택근무 환경을 만들 수 있습니다.
* * *
#### **저비용으로 재택근무 도입**
##### 다른 OS 컴퓨터에 비해 저렴한 Chromebook.
##### RemoteView를 함께 도입하면 Chromebook 만으로도 기존의 사무실 작업이 가능한
##### 재택근무 환경을 저렴한 비용으로 구축할 수 있습니다.
### **가볍게 시작하는 3스텝**
### Chromebook에서의 RemoteView사용법
##### 원격조작하려는 회사 PC를
##### RemoteView에 등록
##### (원격조작용프로그램설치)
##### Chromebook의 브라우저에서
##### RemoteView에 로그인
##### 등록한 회사 PC를
##### 선택하여 원격조작 시작!
### **Chromebook을 통한 RemoteView 이용 TIP**
### RemoteView **Web뷰어** 이용하기
##### RemoteView Web뷰어란?
##### 원격조작시 프로그램 설치가 필요없으며 Chrome이나 Safari 등
##### 웹브라우저를 통해 바로 이용 가능한 원격제어 방식입니다.
### **활용 예시**
#### RemoteView를 이용하여 더욱 강력해지는 Chromebook의 활용</t>
        </is>
      </c>
      <c r="O585" s="18" t="inlineStr">
        <is>
          <t>(본문)에 대해 블로그는 무엇을 말하나요?</t>
        </is>
      </c>
      <c r="P585" s="18" t="inlineStr">
        <is>
          <t>RemoteView, 블로그, 활용팁</t>
        </is>
      </c>
      <c r="Q585" s="17" t="inlineStr">
        <is>
          <t>RV-WEB-BLOG-584</t>
        </is>
      </c>
      <c r="R585" s="17" t="inlineStr">
        <is>
          <t>Claude(Fable5)</t>
        </is>
      </c>
      <c r="S585" s="20" t="inlineStr">
        <is>
          <t>중</t>
        </is>
      </c>
      <c r="T585" s="20" t="inlineStr">
        <is>
          <t>미검토</t>
        </is>
      </c>
      <c r="U585" s="18" t="inlineStr">
        <is>
          <t>[게시: 2022-07-25] / DEC-009 — 검증 가능 사실만 정답 소재, 홍보 수사 금지</t>
        </is>
      </c>
    </row>
    <row r="586" ht="72" customHeight="1" s="14">
      <c r="A586" s="17" t="n">
        <v>585</v>
      </c>
      <c r="B586" s="17" t="inlineStr">
        <is>
          <t>RV-WEB-BLOG-585</t>
        </is>
      </c>
      <c r="C586" s="17" t="inlineStr">
        <is>
          <t>BlogPost</t>
        </is>
      </c>
      <c r="D586" s="17" t="inlineStr">
        <is>
          <t>RemoteView 블로그(인사이트)</t>
        </is>
      </c>
      <c r="E586" s="18" t="inlineStr">
        <is>
          <t xml:space="preserve">[1분 해결] 구글 크롬 원격 데스크톱 마우스 커서 먹통/ &gt; 구글 크롬 원격 데스크톱 마우스 커서 안보임/먹통 </t>
        </is>
      </c>
      <c r="F586" s="17" t="inlineStr">
        <is>
          <t>RemoteView</t>
        </is>
      </c>
      <c r="G586" s="20" t="inlineStr">
        <is>
          <t>구글 크롬 원격 데스크톱 마우스 커서 안보임/먹통 문제, 근본 원인 분석</t>
        </is>
      </c>
      <c r="H586" s="20" t="inlineStr">
        <is>
          <t>공통</t>
        </is>
      </c>
      <c r="I586" s="20" t="inlineStr">
        <is>
          <t>공개</t>
        </is>
      </c>
      <c r="J586" s="20" t="inlineStr">
        <is>
          <t>블로그 정보 확인</t>
        </is>
      </c>
      <c r="K586" s="17" t="inlineStr">
        <is>
          <t>https://content.rview.com/ko/blog/rv-crdmouse/</t>
        </is>
      </c>
      <c r="L586" s="20" t="inlineStr">
        <is>
          <t xml:space="preserve">본문 § 구글 크롬 원격 데스크톱 마우스 커서 안보임/먹통 문제, 근본 </t>
        </is>
      </c>
      <c r="M586" s="17" t="n"/>
      <c r="N586" s="18" t="inlineStr">
        <is>
          <t>[게시: 2025-12-05] #####
원격 근무 필수 도구인 구글 원격 데스크톱에서 빈번하게 발생하는 문제 중 하나는 바로 마우스 커서가 사라지거나(안보임), 클릭 안됨, 움직이지 않고 먹통이 되는 현상입니다. 커서의 좌표가 튀거나 고정되는 순간, 업무는 중단될 수밖에 없습니다. 해당 문제의 발생 원인과 해결책에 대해 알아보겠습니다.</t>
        </is>
      </c>
      <c r="O586" s="19" t="inlineStr">
        <is>
          <t>구글 크롬 원격 데스크톱 마우스 커서 안보임/먹통 문제, 근본 에 대해 블로그는 무엇을 말하나요?</t>
        </is>
      </c>
      <c r="P586" s="18" t="inlineStr">
        <is>
          <t>RemoteView, 블로그, 인사이트</t>
        </is>
      </c>
      <c r="Q586" s="17" t="inlineStr">
        <is>
          <t>RV-WEB-BLOG-585</t>
        </is>
      </c>
      <c r="R586" s="17" t="inlineStr">
        <is>
          <t>Claude(Fable5)</t>
        </is>
      </c>
      <c r="S586" s="20" t="inlineStr">
        <is>
          <t>중</t>
        </is>
      </c>
      <c r="T586" s="20" t="inlineStr">
        <is>
          <t>미검토</t>
        </is>
      </c>
      <c r="U586" s="18" t="inlineStr">
        <is>
          <t>[게시: 2025-12-05] / DEC-009 — 검증 가능 사실만 정답 소재, 홍보 수사 금지</t>
        </is>
      </c>
    </row>
    <row r="587" ht="72" customHeight="1" s="14">
      <c r="A587" s="17" t="n">
        <v>586</v>
      </c>
      <c r="B587" s="17" t="inlineStr">
        <is>
          <t>RV-WEB-BLOG-586</t>
        </is>
      </c>
      <c r="C587" s="17" t="inlineStr">
        <is>
          <t>BlogPost</t>
        </is>
      </c>
      <c r="D587" s="17" t="inlineStr">
        <is>
          <t>RemoteView 블로그(인사이트)</t>
        </is>
      </c>
      <c r="E587" s="18" t="inlineStr">
        <is>
          <t>[1분 해결] 구글 크롬 원격 데스크톱 마우스 커서 먹통/ &gt; ❓ 주요 발생 원인: 마우스 설정 충돌과 불안정성</t>
        </is>
      </c>
      <c r="F587" s="17" t="inlineStr">
        <is>
          <t>RemoteView</t>
        </is>
      </c>
      <c r="G587" s="20" t="inlineStr">
        <is>
          <t>❓ 주요 발생 원인: 마우스 설정 충돌과 불안정성</t>
        </is>
      </c>
      <c r="H587" s="20" t="inlineStr">
        <is>
          <t>공통</t>
        </is>
      </c>
      <c r="I587" s="20" t="inlineStr">
        <is>
          <t>공개</t>
        </is>
      </c>
      <c r="J587" s="20" t="inlineStr">
        <is>
          <t>블로그 정보 확인</t>
        </is>
      </c>
      <c r="K587" s="17" t="inlineStr">
        <is>
          <t>https://content.rview.com/ko/blog/rv-crdmouse/</t>
        </is>
      </c>
      <c r="L587" s="20" t="inlineStr">
        <is>
          <t>본문 § ❓ 주요 발생 원인: 마우스 설정 충돌과 불안정성</t>
        </is>
      </c>
      <c r="M587" s="17" t="n"/>
      <c r="N587" s="18" t="inlineStr">
        <is>
          <t>[게시: 2025-12-05] #####
**▪️ 소프트웨어 충돌:** Windows의 사용자 지정 마우스 포인터나 그래픽 설정이 원격 스트리밍 과정에서 충돌을 일으킵니다.
**▪️ 드라이버 및 권한 문제:** 원격지 PC의 그래픽 드라이버 호환성 문제나, 크롬 원격 데스크톱의 제한된 실행 권한으로 인해 제어 권한이 불안정해집니다.</t>
        </is>
      </c>
      <c r="O587" s="19" t="inlineStr">
        <is>
          <t>❓ 주요 발생 원인: 마우스 설정 충돌과 불안정성에 대해 블로그는 무엇을 말하나요?</t>
        </is>
      </c>
      <c r="P587" s="18" t="inlineStr">
        <is>
          <t>RemoteView, 블로그, 인사이트</t>
        </is>
      </c>
      <c r="Q587" s="17" t="inlineStr">
        <is>
          <t>RV-WEB-BLOG-586</t>
        </is>
      </c>
      <c r="R587" s="17" t="inlineStr">
        <is>
          <t>Claude(Fable5)</t>
        </is>
      </c>
      <c r="S587" s="20" t="inlineStr">
        <is>
          <t>중</t>
        </is>
      </c>
      <c r="T587" s="20" t="inlineStr">
        <is>
          <t>미검토</t>
        </is>
      </c>
      <c r="U587" s="18" t="inlineStr">
        <is>
          <t>[게시: 2025-12-05] / DEC-009 — 검증 가능 사실만 정답 소재, 홍보 수사 금지</t>
        </is>
      </c>
    </row>
    <row r="588" ht="239.25" customHeight="1" s="14">
      <c r="A588" s="17" t="n">
        <v>587</v>
      </c>
      <c r="B588" s="17" t="inlineStr">
        <is>
          <t>RV-WEB-BLOG-587</t>
        </is>
      </c>
      <c r="C588" s="17" t="inlineStr">
        <is>
          <t>BlogPost</t>
        </is>
      </c>
      <c r="D588" s="17" t="inlineStr">
        <is>
          <t>RemoteView 블로그(인사이트)</t>
        </is>
      </c>
      <c r="E588" s="18" t="inlineStr">
        <is>
          <t>[1분 해결] 구글 크롬 원격 데스크톱 마우스 커서 먹통/ &gt; 아래 해결책으로 구글 크롬 원격 데스크톱 사용법 (</t>
        </is>
      </c>
      <c r="F588" s="17" t="inlineStr">
        <is>
          <t>RemoteView</t>
        </is>
      </c>
      <c r="G588" s="20" t="inlineStr">
        <is>
          <t xml:space="preserve">아래 해결책으로 구글 크롬 원격 데스크톱 사용법 (마우스 커서, 마우스 </t>
        </is>
      </c>
      <c r="H588" s="20" t="inlineStr">
        <is>
          <t>공통</t>
        </is>
      </c>
      <c r="I588" s="20" t="inlineStr">
        <is>
          <t>공개</t>
        </is>
      </c>
      <c r="J588" s="20" t="inlineStr">
        <is>
          <t>블로그 정보 확인</t>
        </is>
      </c>
      <c r="K588" s="17" t="inlineStr">
        <is>
          <t>https://content.rview.com/ko/blog/rv-crdmouse/</t>
        </is>
      </c>
      <c r="L588" s="20" t="inlineStr">
        <is>
          <t>본문 § 아래 해결책으로 구글 크롬 원격 데스크톱 사용법 (마우스 커서,</t>
        </is>
      </c>
      <c r="M588" s="17" t="n"/>
      <c r="N588" s="18" t="inlineStr">
        <is>
          <t>[게시: 2025-12-05] | 방법 | 상세 해결 단계 (원격지 PC에서 적용) |
| --- | --- |
| **1\. Windows 마우스 포인터 설정 변경 (가장 일반적)** | **Windows 설정 &gt; 개인 설정 &gt; 테마 &gt; 마우스 커서**로 이동 후, 마우스 구성표를 'Windows 기본값 (시스템 구성표)'으로
변경 후 적용합니다. 다른 마우스 구성표(Scheme)를 선택하는 것도 도움이 될 수 있습니다. |
| **2\. 디스플레이 어댑터 및 드라이버 재설치** | **장치 관리자 &gt; 디스플레이 어댑터**에서 **드라이버를 업데이트하거나 삭제 후 재부팅**합니다. 마우스 좌표 튀는 현상에 효과적입니다. (일반적인 원격/그래픽 문제일 수 있으므로 추가로 시도해 볼 만한 옵션) |
| **3\. 마우스 포인터 잔상 효과 비활성화 (먹통/고정 현상 해결)** | **추가 마우스 옵션 &gt; 포인터 옵션** 탭에서 '포인터 자국 표시'를 **체크 해제**하여 원격 환경 충돌을 방지합니다. |
| **4\. 크롬 원격 데스크톱 재설치 및 관리자 권한 확인** | 프로그램을 완전히 제거하고 **최신 버전으로 재설치**한 후, 실행 시 **관리자 권한**으로 실행되도록 설정합니다. |</t>
        </is>
      </c>
      <c r="O588" s="19" t="inlineStr">
        <is>
          <t>아래 해결책으로 구글 크롬 원격 데스크톱 사용법 (마우스 커서,에 대해 블로그는 무엇을 말하나요?</t>
        </is>
      </c>
      <c r="P588" s="18" t="inlineStr">
        <is>
          <t>RemoteView, 블로그, 인사이트</t>
        </is>
      </c>
      <c r="Q588" s="17" t="inlineStr">
        <is>
          <t>RV-WEB-BLOG-587</t>
        </is>
      </c>
      <c r="R588" s="17" t="inlineStr">
        <is>
          <t>Claude(Fable5)</t>
        </is>
      </c>
      <c r="S588" s="20" t="inlineStr">
        <is>
          <t>중</t>
        </is>
      </c>
      <c r="T588" s="20" t="inlineStr">
        <is>
          <t>미검토</t>
        </is>
      </c>
      <c r="U588" s="18" t="inlineStr">
        <is>
          <t>[게시: 2025-12-05] / DEC-009 — 검증 가능 사실만 정답 소재, 홍보 수사 금지</t>
        </is>
      </c>
    </row>
    <row r="589" ht="43.5" customHeight="1" s="14">
      <c r="A589" s="17" t="n">
        <v>588</v>
      </c>
      <c r="B589" s="17" t="inlineStr">
        <is>
          <t>RV-WEB-BLOG-588</t>
        </is>
      </c>
      <c r="C589" s="17" t="inlineStr">
        <is>
          <t>BlogPost</t>
        </is>
      </c>
      <c r="D589" s="17" t="inlineStr">
        <is>
          <t>RemoteView 블로그(인사이트)</t>
        </is>
      </c>
      <c r="E589" s="18" t="inlineStr">
        <is>
          <t>[1분 해결] 구글 크롬 원격 데스크톱 마우스 커서 먹통/ &gt; 1. 압도적인 안정성: 끊김 없는 고화질 스트리밍과</t>
        </is>
      </c>
      <c r="F589" s="17" t="inlineStr">
        <is>
          <t>RemoteView</t>
        </is>
      </c>
      <c r="G589" s="17" t="inlineStr">
        <is>
          <t>1. 압도적인 안정성: 끊김 없는 고화질 스트리밍과 간편한 마우스 설정</t>
        </is>
      </c>
      <c r="H589" s="20" t="inlineStr">
        <is>
          <t>공통</t>
        </is>
      </c>
      <c r="I589" s="20" t="inlineStr">
        <is>
          <t>공개</t>
        </is>
      </c>
      <c r="J589" s="20" t="inlineStr">
        <is>
          <t>블로그 정보 확인</t>
        </is>
      </c>
      <c r="K589" s="17" t="inlineStr">
        <is>
          <t>https://content.rview.com/ko/blog/rv-crdmouse/</t>
        </is>
      </c>
      <c r="L589" s="20" t="inlineStr">
        <is>
          <t>본문 § 1. 압도적인 안정성: 끊김 없는 고화질 스트리밍과 간편한 마우</t>
        </is>
      </c>
      <c r="M589" s="17" t="n"/>
      <c r="N589" s="18" t="inlineStr">
        <is>
          <t>[게시: 2025-12-05] 리모트뷰는 자체 기술로 High Frame Rate를 구현해 마치 로컬 PC를 조작하는 듯한 부드러움을 제공하며, 통신 불안정으로 인한 마우스 클릭 먹통이나 커서 좌표 오류를 원천적으로 방지합니다.</t>
        </is>
      </c>
      <c r="O589" s="18" t="inlineStr">
        <is>
          <t>1. 압도적인 안정성: 끊김 없는 고화질 스트리밍과 간편한 마우에 대해 블로그는 무엇을 말하나요?</t>
        </is>
      </c>
      <c r="P589" s="18" t="inlineStr">
        <is>
          <t>RemoteView, 블로그, 인사이트</t>
        </is>
      </c>
      <c r="Q589" s="17" t="inlineStr">
        <is>
          <t>RV-WEB-BLOG-588</t>
        </is>
      </c>
      <c r="R589" s="17" t="inlineStr">
        <is>
          <t>Claude(Fable5)</t>
        </is>
      </c>
      <c r="S589" s="20" t="inlineStr">
        <is>
          <t>중</t>
        </is>
      </c>
      <c r="T589" s="20" t="inlineStr">
        <is>
          <t>미검토</t>
        </is>
      </c>
      <c r="U589" s="18" t="inlineStr">
        <is>
          <t>[게시: 2025-12-05] / DEC-009 — 검증 가능 사실만 정답 소재, 홍보 수사 금지</t>
        </is>
      </c>
    </row>
    <row r="590" ht="43.5" customHeight="1" s="14">
      <c r="A590" s="17" t="n">
        <v>589</v>
      </c>
      <c r="B590" s="17" t="inlineStr">
        <is>
          <t>RV-WEB-BLOG-589</t>
        </is>
      </c>
      <c r="C590" s="17" t="inlineStr">
        <is>
          <t>BlogPost</t>
        </is>
      </c>
      <c r="D590" s="17" t="inlineStr">
        <is>
          <t>RemoteView 블로그(인사이트)</t>
        </is>
      </c>
      <c r="E590" s="18" t="inlineStr">
        <is>
          <t>[1분 해결] 구글 크롬 원격 데스크톱 마우스 커서 먹통/ &gt; 2. 강력한 보안 및 관리</t>
        </is>
      </c>
      <c r="F590" s="17" t="inlineStr">
        <is>
          <t>RemoteView</t>
        </is>
      </c>
      <c r="G590" s="17" t="inlineStr">
        <is>
          <t>2. 강력한 보안 및 관리</t>
        </is>
      </c>
      <c r="H590" s="20" t="inlineStr">
        <is>
          <t>공통</t>
        </is>
      </c>
      <c r="I590" s="20" t="inlineStr">
        <is>
          <t>공개</t>
        </is>
      </c>
      <c r="J590" s="20" t="inlineStr">
        <is>
          <t>블로그 정보 확인</t>
        </is>
      </c>
      <c r="K590" s="17" t="inlineStr">
        <is>
          <t>https://content.rview.com/ko/blog/rv-crdmouse/</t>
        </is>
      </c>
      <c r="L590" s="20" t="inlineStr">
        <is>
          <t>본문 § 2. 강력한 보안 및 관리</t>
        </is>
      </c>
      <c r="M590" s="17" t="n"/>
      <c r="N590" s="18" t="inlineStr">
        <is>
          <t>[게시: 2025-12-05] 금융권 및 공공기관 등 높은 보안 수준을 요구하는 환경에서 선택하는 3중 보안 인증과 256bit AES 암호화를 제공합니다. 안전한 원격 근무 환경 구축에 필수적입니다.</t>
        </is>
      </c>
      <c r="O590" s="18" t="inlineStr">
        <is>
          <t>2. 강력한 보안 및 관리에 대해 블로그는 무엇을 말하나요?</t>
        </is>
      </c>
      <c r="P590" s="18" t="inlineStr">
        <is>
          <t>RemoteView, 블로그, 인사이트</t>
        </is>
      </c>
      <c r="Q590" s="17" t="inlineStr">
        <is>
          <t>RV-WEB-BLOG-589</t>
        </is>
      </c>
      <c r="R590" s="17" t="inlineStr">
        <is>
          <t>Claude(Fable5)</t>
        </is>
      </c>
      <c r="S590" s="20" t="inlineStr">
        <is>
          <t>중</t>
        </is>
      </c>
      <c r="T590" s="20" t="inlineStr">
        <is>
          <t>미검토</t>
        </is>
      </c>
      <c r="U590" s="18" t="inlineStr">
        <is>
          <t>[게시: 2025-12-05] / DEC-009 — 검증 가능 사실만 정답 소재, 홍보 수사 금지</t>
        </is>
      </c>
    </row>
    <row r="591" ht="100.5" customHeight="1" s="14">
      <c r="A591" s="17" t="n">
        <v>590</v>
      </c>
      <c r="B591" s="17" t="inlineStr">
        <is>
          <t>RV-WEB-BLOG-590</t>
        </is>
      </c>
      <c r="C591" s="17" t="inlineStr">
        <is>
          <t>BlogPost</t>
        </is>
      </c>
      <c r="D591" s="17" t="inlineStr">
        <is>
          <t>RemoteView 블로그(인사이트)</t>
        </is>
      </c>
      <c r="E591" s="18" t="inlineStr">
        <is>
          <t>[1분 해결] 구글 크롬 원격 데스크톱 마우스 커서 먹통/ &gt; 3. 다양한 환경 지원 및 편의 기능</t>
        </is>
      </c>
      <c r="F591" s="17" t="inlineStr">
        <is>
          <t>RemoteView</t>
        </is>
      </c>
      <c r="G591" s="17" t="inlineStr">
        <is>
          <t>3. 다양한 환경 지원 및 편의 기능</t>
        </is>
      </c>
      <c r="H591" s="20" t="inlineStr">
        <is>
          <t>공통</t>
        </is>
      </c>
      <c r="I591" s="20" t="inlineStr">
        <is>
          <t>공개</t>
        </is>
      </c>
      <c r="J591" s="20" t="inlineStr">
        <is>
          <t>블로그 정보 확인</t>
        </is>
      </c>
      <c r="K591" s="17" t="inlineStr">
        <is>
          <t>https://content.rview.com/ko/blog/rv-crdmouse/</t>
        </is>
      </c>
      <c r="L591" s="20" t="inlineStr">
        <is>
          <t>본문 § 3. 다양한 환경 지원 및 편의 기능</t>
        </is>
      </c>
      <c r="M591" s="17" t="n"/>
      <c r="N591" s="18" t="inlineStr">
        <is>
          <t>[게시: 2025-12-05] **🔹 관리자 기능:** 지정된 사용자만 접근/ 제어할 수 있도록 설정하거나 그룹의 관리자 권한을 지정할 수 있습니다.
**🔹 멀티 모니터 완벽 제어:** 원격지 PC의 다중 모니터를 작업별로 화면을 분리하거나, 연결된 모든 화면을 모아보는 등 편리한 원격제어가 가능해, 업무 효율을 높입니다.
**🔹 웹 뷰어 지원:** 뷰어 설치 없이 모든 웹 브라우저에서 접속 가능하여 호환성 문제를 최소화합니다.</t>
        </is>
      </c>
      <c r="O591" s="18" t="inlineStr">
        <is>
          <t>3. 다양한 환경 지원 및 편의 기능에 대해 블로그는 무엇을 말하나요?</t>
        </is>
      </c>
      <c r="P591" s="18" t="inlineStr">
        <is>
          <t>RemoteView, 블로그, 인사이트</t>
        </is>
      </c>
      <c r="Q591" s="17" t="inlineStr">
        <is>
          <t>RV-WEB-BLOG-590</t>
        </is>
      </c>
      <c r="R591" s="17" t="inlineStr">
        <is>
          <t>Claude(Fable5)</t>
        </is>
      </c>
      <c r="S591" s="20" t="inlineStr">
        <is>
          <t>중</t>
        </is>
      </c>
      <c r="T591" s="20" t="inlineStr">
        <is>
          <t>미검토</t>
        </is>
      </c>
      <c r="U591" s="18" t="inlineStr">
        <is>
          <t>[게시: 2025-12-05] / DEC-009 — 검증 가능 사실만 정답 소재, 홍보 수사 금지</t>
        </is>
      </c>
    </row>
    <row r="592" ht="123" customHeight="1" s="14">
      <c r="A592" s="17" t="n">
        <v>591</v>
      </c>
      <c r="B592" s="17" t="inlineStr">
        <is>
          <t>RV-WEB-BLOG-591</t>
        </is>
      </c>
      <c r="C592" s="17" t="inlineStr">
        <is>
          <t>BlogPost</t>
        </is>
      </c>
      <c r="D592" s="17" t="inlineStr">
        <is>
          <t>RemoteView 블로그(인사이트)</t>
        </is>
      </c>
      <c r="E592" s="19" t="inlineStr">
        <is>
          <t>아이패드 원격제어 방법 총정리: &gt; (도입부)</t>
        </is>
      </c>
      <c r="F592" s="17" t="inlineStr">
        <is>
          <t>RemoteView</t>
        </is>
      </c>
      <c r="G592" s="17" t="inlineStr">
        <is>
          <t>(도입부)</t>
        </is>
      </c>
      <c r="H592" s="20" t="inlineStr">
        <is>
          <t>공통</t>
        </is>
      </c>
      <c r="I592" s="20" t="inlineStr">
        <is>
          <t>공개</t>
        </is>
      </c>
      <c r="J592" s="20" t="inlineStr">
        <is>
          <t>블로그 정보 확인</t>
        </is>
      </c>
      <c r="K592" s="17" t="inlineStr">
        <is>
          <t>https://content.rview.com/ko/blog/rv-ipad/</t>
        </is>
      </c>
      <c r="L592" s="20" t="inlineStr">
        <is>
          <t>본문 § (도입부)</t>
        </is>
      </c>
      <c r="M592" s="17" t="n"/>
      <c r="N592" s="18" t="inlineStr">
        <is>
          <t>[게시: 2025-12-04] PC·아이폰 활용 완벽 가이드
2025.12.04
-   인사이트
#####
아이패드는 업무, 학습, 콘텐츠 소비 등 활용도가 높아지면서 원격제어에 대한 니즈가 빠르게 증가하고 있습니다. 이 가이드에서는 아이패드를 활용하여 PC·서버 등의 기기를 제어하는 방법과 아이패드 간 연결 방법을 가장 쉽고 정확하게 정리했습니다. 원격근무, 수업, 기술지원 등 어떤 목적이든 따라 하기만 하면 바로 사용할 수 있습니다.</t>
        </is>
      </c>
      <c r="O592" s="19" t="inlineStr">
        <is>
          <t>아이패드 원격제어 방법 총정리:에 대해 블로그는 무엇을 말하나요?</t>
        </is>
      </c>
      <c r="P592" s="18" t="inlineStr">
        <is>
          <t>RemoteView, 블로그, 인사이트</t>
        </is>
      </c>
      <c r="Q592" s="17" t="inlineStr">
        <is>
          <t>RV-WEB-BLOG-591</t>
        </is>
      </c>
      <c r="R592" s="17" t="inlineStr">
        <is>
          <t>Claude(Fable5)</t>
        </is>
      </c>
      <c r="S592" s="20" t="inlineStr">
        <is>
          <t>중</t>
        </is>
      </c>
      <c r="T592" s="20" t="inlineStr">
        <is>
          <t>미검토</t>
        </is>
      </c>
      <c r="U592" s="18" t="inlineStr">
        <is>
          <t>[게시: 2025-12-04] / DEC-009 — 검증 가능 사실만 정답 소재, 홍보 수사 금지</t>
        </is>
      </c>
    </row>
    <row r="593" ht="100.5" customHeight="1" s="14">
      <c r="A593" s="17" t="n">
        <v>592</v>
      </c>
      <c r="B593" s="17" t="inlineStr">
        <is>
          <t>RV-WEB-BLOG-592</t>
        </is>
      </c>
      <c r="C593" s="17" t="inlineStr">
        <is>
          <t>BlogPost</t>
        </is>
      </c>
      <c r="D593" s="17" t="inlineStr">
        <is>
          <t>RemoteView 블로그(인사이트)</t>
        </is>
      </c>
      <c r="E593" s="19" t="inlineStr">
        <is>
          <t>아이패드 원격제어 방법 총정리: &gt; 아이패드를 이용한 원격 데스크톱 기능은 생각보다 다</t>
        </is>
      </c>
      <c r="F593" s="17" t="inlineStr">
        <is>
          <t>RemoteView</t>
        </is>
      </c>
      <c r="G593" s="20" t="inlineStr">
        <is>
          <t>아이패드를 이용한 원격 데스크톱 기능은 생각보다 다양한 곳에서 쓰입니다.</t>
        </is>
      </c>
      <c r="H593" s="20" t="inlineStr">
        <is>
          <t>공통</t>
        </is>
      </c>
      <c r="I593" s="20" t="inlineStr">
        <is>
          <t>공개</t>
        </is>
      </c>
      <c r="J593" s="20" t="inlineStr">
        <is>
          <t>블로그 정보 확인</t>
        </is>
      </c>
      <c r="K593" s="17" t="inlineStr">
        <is>
          <t>https://content.rview.com/ko/blog/rv-ipad/</t>
        </is>
      </c>
      <c r="L593" s="20" t="inlineStr">
        <is>
          <t xml:space="preserve">본문 § 아이패드를 이용한 원격 데스크톱 기능은 생각보다 다양한 곳에서 </t>
        </is>
      </c>
      <c r="M593" s="17" t="n"/>
      <c r="N593" s="18" t="inlineStr">
        <is>
          <t>[게시: 2025-12-04] #####
▪️ 출근하지 않고 집에서 회사 컴퓨터 접속
▪️ 온라인 수업 중 PC 문서·프로그램 제어
▪️ 외근 중 사무실 PC/NAS/서버 원격관리
▪️ 부모님이나 지인 휴대폰에 아이패드 화면을 공유하여 기술적인 도움을 받을 때
▪️ 아이패드를 활용한 프레젠테이션·코딩 작업 제어
▪️ 다른 OS 기기의 스마트폰끼리 원격제어가 필요할 때</t>
        </is>
      </c>
      <c r="O593" s="19" t="inlineStr">
        <is>
          <t>아이패드를 이용한 원격 데스크톱 기능은 생각보다 다양한 곳에서 에 대해 블로그는 무엇을 말하나요?</t>
        </is>
      </c>
      <c r="P593" s="18" t="inlineStr">
        <is>
          <t>RemoteView, 블로그, 인사이트</t>
        </is>
      </c>
      <c r="Q593" s="17" t="inlineStr">
        <is>
          <t>RV-WEB-BLOG-592</t>
        </is>
      </c>
      <c r="R593" s="17" t="inlineStr">
        <is>
          <t>Claude(Fable5)</t>
        </is>
      </c>
      <c r="S593" s="20" t="inlineStr">
        <is>
          <t>중</t>
        </is>
      </c>
      <c r="T593" s="20" t="inlineStr">
        <is>
          <t>미검토</t>
        </is>
      </c>
      <c r="U593" s="18" t="inlineStr">
        <is>
          <t>[게시: 2025-12-04] / DEC-009 — 검증 가능 사실만 정답 소재, 홍보 수사 금지</t>
        </is>
      </c>
    </row>
    <row r="594" ht="29.25" customHeight="1" s="14">
      <c r="A594" s="17" t="n">
        <v>593</v>
      </c>
      <c r="B594" s="17" t="inlineStr">
        <is>
          <t>RV-WEB-BLOG-593</t>
        </is>
      </c>
      <c r="C594" s="17" t="inlineStr">
        <is>
          <t>BlogPost</t>
        </is>
      </c>
      <c r="D594" s="17" t="inlineStr">
        <is>
          <t>RemoteView 블로그(인사이트)</t>
        </is>
      </c>
      <c r="E594" s="19" t="inlineStr">
        <is>
          <t>아이패드 원격제어 방법 총정리: &gt; 아이패드는 Apple의 보안 정책으로 인해 외부 기</t>
        </is>
      </c>
      <c r="F594" s="17" t="inlineStr">
        <is>
          <t>RemoteView</t>
        </is>
      </c>
      <c r="G594" s="20" t="inlineStr">
        <is>
          <t>아이패드는 Apple의 보안 정책으로 인해 외부 기기로부터 직접적인 원격</t>
        </is>
      </c>
      <c r="H594" s="20" t="inlineStr">
        <is>
          <t>공통</t>
        </is>
      </c>
      <c r="I594" s="20" t="inlineStr">
        <is>
          <t>공개</t>
        </is>
      </c>
      <c r="J594" s="20" t="inlineStr">
        <is>
          <t>블로그 정보 확인</t>
        </is>
      </c>
      <c r="K594" s="17" t="inlineStr">
        <is>
          <t>https://content.rview.com/ko/blog/rv-ipad/</t>
        </is>
      </c>
      <c r="L594" s="20" t="inlineStr">
        <is>
          <t>본문 § 아이패드는 Apple의 보안 정책으로 인해 외부 기기로부터 직접</t>
        </is>
      </c>
      <c r="M594" s="17" t="n"/>
      <c r="N594" s="18" t="inlineStr">
        <is>
          <t>[게시: 2025-12-04] ####
**_"아이패드 ➡️ PC/서버: 원격 데스크톱 앱 활용"_**</t>
        </is>
      </c>
      <c r="O594" s="19" t="inlineStr">
        <is>
          <t>아이패드는 Apple의 보안 정책으로 인해 외부 기기로부터 직접에 대해 블로그는 무엇을 말하나요?</t>
        </is>
      </c>
      <c r="P594" s="18" t="inlineStr">
        <is>
          <t>RemoteView, 블로그, 인사이트</t>
        </is>
      </c>
      <c r="Q594" s="17" t="inlineStr">
        <is>
          <t>RV-WEB-BLOG-593</t>
        </is>
      </c>
      <c r="R594" s="17" t="inlineStr">
        <is>
          <t>Claude(Fable5)</t>
        </is>
      </c>
      <c r="S594" s="20" t="inlineStr">
        <is>
          <t>중</t>
        </is>
      </c>
      <c r="T594" s="20" t="inlineStr">
        <is>
          <t>미검토</t>
        </is>
      </c>
      <c r="U594" s="18" t="inlineStr">
        <is>
          <t>[게시: 2025-12-04] / DEC-009 — 검증 가능 사실만 정답 소재, 홍보 수사 금지</t>
        </is>
      </c>
    </row>
    <row r="595" ht="29.25" customHeight="1" s="14">
      <c r="A595" s="17" t="n">
        <v>594</v>
      </c>
      <c r="B595" s="17" t="inlineStr">
        <is>
          <t>RV-WEB-BLOG-594</t>
        </is>
      </c>
      <c r="C595" s="17" t="inlineStr">
        <is>
          <t>BlogPost</t>
        </is>
      </c>
      <c r="D595" s="17" t="inlineStr">
        <is>
          <t>RemoteView 블로그(인사이트)</t>
        </is>
      </c>
      <c r="E595" s="19" t="inlineStr">
        <is>
          <t xml:space="preserve">아이패드 원격제어 방법 총정리: &gt; 리모트뷰나 크롬 원격 데스크톱 같은 원격제어 앱을 </t>
        </is>
      </c>
      <c r="F595" s="17" t="inlineStr">
        <is>
          <t>RemoteView</t>
        </is>
      </c>
      <c r="G595" s="20" t="inlineStr">
        <is>
          <t>리모트뷰나 크롬 원격 데스크톱 같은 원격제어 앱을 아이패드(Viewer)</t>
        </is>
      </c>
      <c r="H595" s="20" t="inlineStr">
        <is>
          <t>공통</t>
        </is>
      </c>
      <c r="I595" s="20" t="inlineStr">
        <is>
          <t>공개</t>
        </is>
      </c>
      <c r="J595" s="20" t="inlineStr">
        <is>
          <t>블로그 정보 확인</t>
        </is>
      </c>
      <c r="K595" s="17" t="inlineStr">
        <is>
          <t>https://content.rview.com/ko/blog/rv-ipad/</t>
        </is>
      </c>
      <c r="L595" s="20" t="inlineStr">
        <is>
          <t>본문 § 리모트뷰나 크롬 원격 데스크톱 같은 원격제어 앱을 아이패드(Vi</t>
        </is>
      </c>
      <c r="M595" s="17" t="n"/>
      <c r="N595" s="18" t="inlineStr">
        <is>
          <t>[게시: 2025-12-04] #####
**1) RemoteView (리모트뷰)**</t>
        </is>
      </c>
      <c r="O595" s="19" t="inlineStr">
        <is>
          <t>리모트뷰나 크롬 원격 데스크톱 같은 원격제어 앱을 아이패드(Vi에 대해 블로그는 무엇을 말하나요?</t>
        </is>
      </c>
      <c r="P595" s="18" t="inlineStr">
        <is>
          <t>RemoteView, 블로그, 인사이트</t>
        </is>
      </c>
      <c r="Q595" s="17" t="inlineStr">
        <is>
          <t>RV-WEB-BLOG-594</t>
        </is>
      </c>
      <c r="R595" s="17" t="inlineStr">
        <is>
          <t>Claude(Fable5)</t>
        </is>
      </c>
      <c r="S595" s="20" t="inlineStr">
        <is>
          <t>중</t>
        </is>
      </c>
      <c r="T595" s="20" t="inlineStr">
        <is>
          <t>미검토</t>
        </is>
      </c>
      <c r="U595" s="18" t="inlineStr">
        <is>
          <t>[게시: 2025-12-04] / DEC-009 — 검증 가능 사실만 정답 소재, 홍보 수사 금지</t>
        </is>
      </c>
    </row>
    <row r="596" ht="168" customHeight="1" s="14">
      <c r="A596" s="17" t="n">
        <v>595</v>
      </c>
      <c r="B596" s="17" t="inlineStr">
        <is>
          <t>RV-WEB-BLOG-595</t>
        </is>
      </c>
      <c r="C596" s="17" t="inlineStr">
        <is>
          <t>BlogPost</t>
        </is>
      </c>
      <c r="D596" s="17" t="inlineStr">
        <is>
          <t>RemoteView 블로그(인사이트)</t>
        </is>
      </c>
      <c r="E596" s="19" t="inlineStr">
        <is>
          <t>아이패드 원격제어 방법 총정리: &gt; 리모트뷰(RemoteView)는 가장 안정적이고 지</t>
        </is>
      </c>
      <c r="F596" s="17" t="inlineStr">
        <is>
          <t>RemoteView</t>
        </is>
      </c>
      <c r="G596" s="20" t="inlineStr">
        <is>
          <t xml:space="preserve">리모트뷰(RemoteView)는 가장 안정적이고 지연이 거의 없는 원격 </t>
        </is>
      </c>
      <c r="H596" s="20" t="inlineStr">
        <is>
          <t>공통</t>
        </is>
      </c>
      <c r="I596" s="20" t="inlineStr">
        <is>
          <t>공개</t>
        </is>
      </c>
      <c r="J596" s="20" t="inlineStr">
        <is>
          <t>블로그 정보 확인</t>
        </is>
      </c>
      <c r="K596" s="17" t="inlineStr">
        <is>
          <t>https://content.rview.com/ko/blog/rv-ipad/</t>
        </is>
      </c>
      <c r="L596" s="20" t="inlineStr">
        <is>
          <t>본문 § 리모트뷰(RemoteView)는 가장 안정적이고 지연이 거의 없</t>
        </is>
      </c>
      <c r="M596" s="17" t="n"/>
      <c r="N596" s="18" t="inlineStr">
        <is>
          <t>[게시: 2025-12-04] #####
**✅ 리모트뷰 주요 특징**
▪️ 초저지연 원격 연결
▪️ 공공기관 보안 인증(네트워크 보안에 강함)
▪️ 고화질 화면 전송
▪️ 기기 관리/접속 기록/권한 기능 제공
#####
**✅ 리모트뷰를 추천하는 이유**
일반 무료 솔루션들은 화면 품질이나 보안에서 한계가 있지만, 리모트뷰는 보안성과 안정성이 가장 뛰어나며, 아이패드의 뷰어 역할로서 PC와의 호환성도 매우 좋습니다. 뿐만 아니라 다양한 기기도 지원해 스마트폰끼리 원격제어 등도 가능합니다.</t>
        </is>
      </c>
      <c r="O596" s="19" t="inlineStr">
        <is>
          <t>리모트뷰(RemoteView)는 가장 안정적이고 지연이 거의 없에 대해 블로그는 무엇을 말하나요?</t>
        </is>
      </c>
      <c r="P596" s="18" t="inlineStr">
        <is>
          <t>RemoteView, 블로그, 인사이트</t>
        </is>
      </c>
      <c r="Q596" s="17" t="inlineStr">
        <is>
          <t>RV-WEB-BLOG-595</t>
        </is>
      </c>
      <c r="R596" s="17" t="inlineStr">
        <is>
          <t>Claude(Fable5)</t>
        </is>
      </c>
      <c r="S596" s="20" t="inlineStr">
        <is>
          <t>중</t>
        </is>
      </c>
      <c r="T596" s="20" t="inlineStr">
        <is>
          <t>미검토</t>
        </is>
      </c>
      <c r="U596" s="18" t="inlineStr">
        <is>
          <t>[게시: 2025-12-04] / DEC-009 — 검증 가능 사실만 정답 소재, 홍보 수사 금지</t>
        </is>
      </c>
    </row>
    <row r="597" ht="420" customHeight="1" s="14">
      <c r="A597" s="17" t="n">
        <v>596</v>
      </c>
      <c r="B597" s="17" t="inlineStr">
        <is>
          <t>RV-WEB-BLOG-596</t>
        </is>
      </c>
      <c r="C597" s="17" t="inlineStr">
        <is>
          <t>BlogPost</t>
        </is>
      </c>
      <c r="D597" s="17" t="inlineStr">
        <is>
          <t>RemoteView 블로그(인사이트)</t>
        </is>
      </c>
      <c r="E597" s="19" t="inlineStr">
        <is>
          <t>아이패드 원격제어 방법 총정리: &gt; 아이패드나 아이폰을 원격제어에 활용하기 위해서는 '</t>
        </is>
      </c>
      <c r="F597" s="17" t="inlineStr">
        <is>
          <t>RemoteView</t>
        </is>
      </c>
      <c r="G597" s="20" t="inlineStr">
        <is>
          <t>아이패드나 아이폰을 원격제어에 활용하기 위해서는 '제어 대상 기기 등록(</t>
        </is>
      </c>
      <c r="H597" s="20" t="inlineStr">
        <is>
          <t>공통</t>
        </is>
      </c>
      <c r="I597" s="20" t="inlineStr">
        <is>
          <t>공개</t>
        </is>
      </c>
      <c r="J597" s="20" t="inlineStr">
        <is>
          <t>블로그 정보 확인</t>
        </is>
      </c>
      <c r="K597" s="17" t="inlineStr">
        <is>
          <t>https://content.rview.com/ko/blog/rv-ipad/</t>
        </is>
      </c>
      <c r="L597" s="20" t="inlineStr">
        <is>
          <t>본문 § 아이패드나 아이폰을 원격제어에 활용하기 위해서는 '제어 대상 기</t>
        </is>
      </c>
      <c r="M597" s="17" t="n"/>
      <c r="N597" s="18" t="inlineStr">
        <is>
          <t>[게시: 2025-12-04] | 단계 | 기기 (역할) | 방법 설명 |
| --- | --- | --- |
| **Step 1.** | 제어 받을 기기(Agent) **\*안드로이드 가능** | 리모트뷰 에이전트 프로그램 설치 후, 원격 접속을 위한 접근 ID/비밀번호를 설정하여 등록합니다. |
| **Step 2.** | 아이패드(Viewer / 제어 기기) **\*안드로이드/iOS 가능** | 리모트뷰 뷰어 앱을 설치 및 실행한 뒤, 등록된 에이전트 PC/서버 기기를 선택하고 접근 정보를 입력하면 즉시 원격제어를 시작할 수 있습니다. |
#####
**2) Chrome Remote Desktop (크롬 원격 데스크톱)**
#####
**✅ 크롬 원격 데스크톱 주요 특징**
▪️ 구글 계정만 있으면 별도 가입 필요 없음
▪️ 무료 이용이 가능해 비용 부담 없음
▪️ 단, 작업 정확도가 필요한 업무에는 성능이 다소 아쉬움
#####
**✅ 크롬 원격 데스크톱을 추천하는 이유**
크롬 원격 데스크톱은 설치 단계가 매우 편리하고, 기본적인 원격 기능만 필요한 사용자라면 별도 비용 없이 아이패드에서 PC, 휴대폰을 원격제어할 수 있는 무료 프로그램으로 추천합니다.
#####
**3) TeamViewer (팀뷰어)**
#####
**✅ 팀뷰어 주요 특징**
▪️ 개인 용도 사용자 무료
▪️ 다양한 기기 간 연결 가능
▪️ 단, 상업적 사용 감지 시 제한이 걸릴 수 있음
#####
**✅ 팀뷰어를 추천하는 이유**
팀뷰어는 해외에서 많이 사용되는 기본 원격 솔루션으로, OS에 상관없이 아이패드에서 다른 기기의 스마트폰, PC를 제어할 때 빠른 임시 연결과 높은 범용성을 자랑합니다.</t>
        </is>
      </c>
      <c r="O597" s="19" t="inlineStr">
        <is>
          <t>아이패드나 아이폰을 원격제어에 활용하기 위해서는 '제어 대상 기에 대해 블로그는 무엇을 말하나요?</t>
        </is>
      </c>
      <c r="P597" s="18" t="inlineStr">
        <is>
          <t>RemoteView, 블로그, 인사이트</t>
        </is>
      </c>
      <c r="Q597" s="17" t="inlineStr">
        <is>
          <t>RV-WEB-BLOG-596</t>
        </is>
      </c>
      <c r="R597" s="17" t="inlineStr">
        <is>
          <t>Claude(Fable5)</t>
        </is>
      </c>
      <c r="S597" s="20" t="inlineStr">
        <is>
          <t>중</t>
        </is>
      </c>
      <c r="T597" s="20" t="inlineStr">
        <is>
          <t>미검토</t>
        </is>
      </c>
      <c r="U597" s="18" t="inlineStr">
        <is>
          <t>[게시: 2025-12-04] / DEC-009 — 검증 가능 사실만 정답 소재, 홍보 수사 금지</t>
        </is>
      </c>
    </row>
    <row r="598" ht="100.5" customHeight="1" s="14">
      <c r="A598" s="17" t="n">
        <v>597</v>
      </c>
      <c r="B598" s="17" t="inlineStr">
        <is>
          <t>RV-WEB-BLOG-597</t>
        </is>
      </c>
      <c r="C598" s="17" t="inlineStr">
        <is>
          <t>BlogPost</t>
        </is>
      </c>
      <c r="D598" s="17" t="inlineStr">
        <is>
          <t>RemoteView 블로그(인사이트)</t>
        </is>
      </c>
      <c r="E598" s="19" t="inlineStr">
        <is>
          <t xml:space="preserve">아이패드 원격제어 방법 총정리: &gt; 아이폰이 아이패드를 원격제어하는 것은 iOS 보안 </t>
        </is>
      </c>
      <c r="F598" s="17" t="inlineStr">
        <is>
          <t>RemoteView</t>
        </is>
      </c>
      <c r="G598" s="20" t="inlineStr">
        <is>
          <t xml:space="preserve">아이폰이 아이패드를 원격제어하는 것은 iOS 보안 정책상 불가능합니다. </t>
        </is>
      </c>
      <c r="H598" s="20" t="inlineStr">
        <is>
          <t>공통</t>
        </is>
      </c>
      <c r="I598" s="20" t="inlineStr">
        <is>
          <t>공개</t>
        </is>
      </c>
      <c r="J598" s="20" t="inlineStr">
        <is>
          <t>블로그 정보 확인</t>
        </is>
      </c>
      <c r="K598" s="17" t="inlineStr">
        <is>
          <t>https://content.rview.com/ko/blog/rv-ipad/</t>
        </is>
      </c>
      <c r="L598" s="20" t="inlineStr">
        <is>
          <t>본문 § 아이폰이 아이패드를 원격제어하는 것은 iOS 보안 정책상 불가능</t>
        </is>
      </c>
      <c r="M598" s="17" t="n"/>
      <c r="N598" s="18" t="inlineStr">
        <is>
          <t>[게시: 2025-12-04] #####
**💥 Apple 기본 기능 활용 (아이폰 ➡️ 아이패드)**
▪️ **Apple 화면 공유 (Share Screen):** 동일 Apple ID 기준으로 아이패드 화면을 '보기' 기능 제공. 화면 공유나 단순 모니터링 목적이라면 충분합니다. (제어 기능은 제한됩니다.)
▪️ **접근성 기능:** iOS의 '근처 기기 제어'를 통해 아이폰 원격제어 가능, 아이패드의 특정 기능(미디어 재생, 볼륨 등)을 간접적으로 제어할 수 있습니다.</t>
        </is>
      </c>
      <c r="O598" s="19" t="inlineStr">
        <is>
          <t>아이폰이 아이패드를 원격제어하는 것은 iOS 보안 정책상 불가능에 대해 블로그는 무엇을 말하나요?</t>
        </is>
      </c>
      <c r="P598" s="18" t="inlineStr">
        <is>
          <t>RemoteView, 블로그, 인사이트</t>
        </is>
      </c>
      <c r="Q598" s="17" t="inlineStr">
        <is>
          <t>RV-WEB-BLOG-597</t>
        </is>
      </c>
      <c r="R598" s="17" t="inlineStr">
        <is>
          <t>Claude(Fable5)</t>
        </is>
      </c>
      <c r="S598" s="20" t="inlineStr">
        <is>
          <t>중</t>
        </is>
      </c>
      <c r="T598" s="20" t="inlineStr">
        <is>
          <t>미검토</t>
        </is>
      </c>
      <c r="U598" s="18" t="inlineStr">
        <is>
          <t>[게시: 2025-12-04] / DEC-009 — 검증 가능 사실만 정답 소재, 홍보 수사 금지</t>
        </is>
      </c>
    </row>
    <row r="599" ht="57.75" customHeight="1" s="14">
      <c r="A599" s="17" t="n">
        <v>598</v>
      </c>
      <c r="B599" s="17" t="inlineStr">
        <is>
          <t>RV-WEB-BLOG-598</t>
        </is>
      </c>
      <c r="C599" s="17" t="inlineStr">
        <is>
          <t>BlogPost</t>
        </is>
      </c>
      <c r="D599" s="17" t="inlineStr">
        <is>
          <t>RemoteView 블로그(인사이트)</t>
        </is>
      </c>
      <c r="E599" s="19" t="inlineStr">
        <is>
          <t>아이패드 원격제어 방법 총정리: &gt; 리모트뷰나 크롬 원격 데스크톱 아이폰, 아이패드 제</t>
        </is>
      </c>
      <c r="F599" s="17" t="inlineStr">
        <is>
          <t>RemoteView</t>
        </is>
      </c>
      <c r="G599" s="20" t="inlineStr">
        <is>
          <t xml:space="preserve">리모트뷰나 크롬 원격 데스크톱 아이폰, 아이패드 제어가 가능할까 궁금해 </t>
        </is>
      </c>
      <c r="H599" s="20" t="inlineStr">
        <is>
          <t>공통</t>
        </is>
      </c>
      <c r="I599" s="20" t="inlineStr">
        <is>
          <t>공개</t>
        </is>
      </c>
      <c r="J599" s="20" t="inlineStr">
        <is>
          <t>블로그 정보 확인</t>
        </is>
      </c>
      <c r="K599" s="17" t="inlineStr">
        <is>
          <t>https://content.rview.com/ko/blog/rv-ipad/</t>
        </is>
      </c>
      <c r="L599" s="20" t="inlineStr">
        <is>
          <t>본문 § 리모트뷰나 크롬 원격 데스크톱 아이폰, 아이패드 제어가 가능할까</t>
        </is>
      </c>
      <c r="M599" s="17" t="n"/>
      <c r="N599" s="18" t="inlineStr">
        <is>
          <t>[게시: 2025-12-04] #####
▪️ **원격제어 앱 활용:** 아이패드에서 리모트뷰, 팀뷰어와 같은 앱을 실행하면, 해당 앱을 통해 다른 기기에 등록된 PC/서버, 스마트폰끼리 원격제어 등의 작업이 가능합니다.</t>
        </is>
      </c>
      <c r="O599" s="19" t="inlineStr">
        <is>
          <t>리모트뷰나 크롬 원격 데스크톱 아이폰, 아이패드 제어가 가능할까에 대해 블로그는 무엇을 말하나요?</t>
        </is>
      </c>
      <c r="P599" s="18" t="inlineStr">
        <is>
          <t>RemoteView, 블로그, 인사이트</t>
        </is>
      </c>
      <c r="Q599" s="17" t="inlineStr">
        <is>
          <t>RV-WEB-BLOG-598</t>
        </is>
      </c>
      <c r="R599" s="17" t="inlineStr">
        <is>
          <t>Claude(Fable5)</t>
        </is>
      </c>
      <c r="S599" s="20" t="inlineStr">
        <is>
          <t>중</t>
        </is>
      </c>
      <c r="T599" s="20" t="inlineStr">
        <is>
          <t>미검토</t>
        </is>
      </c>
      <c r="U599" s="18" t="inlineStr">
        <is>
          <t>[게시: 2025-12-04] / DEC-009 — 검증 가능 사실만 정답 소재, 홍보 수사 금지</t>
        </is>
      </c>
    </row>
    <row r="600" ht="153.75" customHeight="1" s="14">
      <c r="A600" s="17" t="n">
        <v>599</v>
      </c>
      <c r="B600" s="17" t="inlineStr">
        <is>
          <t>RV-WEB-BLOG-599</t>
        </is>
      </c>
      <c r="C600" s="17" t="inlineStr">
        <is>
          <t>BlogPost</t>
        </is>
      </c>
      <c r="D600" s="17" t="inlineStr">
        <is>
          <t>RemoteView 블로그(인사이트)</t>
        </is>
      </c>
      <c r="E600" s="19" t="inlineStr">
        <is>
          <t>아이패드 원격제어 방법 총정리: &gt; 원격 솔루션은 목적과 환경에 따라 선택이 달라집니다</t>
        </is>
      </c>
      <c r="F600" s="17" t="inlineStr">
        <is>
          <t>RemoteView</t>
        </is>
      </c>
      <c r="G600" s="20" t="inlineStr">
        <is>
          <t xml:space="preserve">원격 솔루션은 목적과 환경에 따라 선택이 달라집니다. 아래는 아이패드를 </t>
        </is>
      </c>
      <c r="H600" s="20" t="inlineStr">
        <is>
          <t>공통</t>
        </is>
      </c>
      <c r="I600" s="20" t="inlineStr">
        <is>
          <t>공개</t>
        </is>
      </c>
      <c r="J600" s="20" t="inlineStr">
        <is>
          <t>블로그 정보 확인</t>
        </is>
      </c>
      <c r="K600" s="17" t="inlineStr">
        <is>
          <t>https://content.rview.com/ko/blog/rv-ipad/</t>
        </is>
      </c>
      <c r="L600" s="20" t="inlineStr">
        <is>
          <t>본문 § 원격 솔루션은 목적과 환경에 따라 선택이 달라집니다. 아래는 아</t>
        </is>
      </c>
      <c r="M600" s="17" t="n"/>
      <c r="N600" s="18" t="inlineStr">
        <is>
          <t>[게시: 2025-12-04] | 순위 | 솔루션 | 주요 특징 | 추천 용도 | 라이선스 |
| --- | --- | --- | --- | --- |
| **1** | **RemoteView (리모트뷰)** | 안정성·보안성 최고, 초저지연, PC·서버 제어 강점 | 개인 사용자, 기업/공공기관/교육, 회사 PC 원격제어 | 유료 (무료 체험 기간 제공) |
| **2** | **AnyDesk (애니데스크)** | 초경량 클라이언트, 빠른 연결 속도 및 파일 전송 기능 | 속도가 중요한 사용자, 임시 접속, 가벼운 원격 지원 | 개인사용자 무료 |
| **3** | **크롬 원격 데스크톱** | 구글 계정 연동, 쉬운 설치 | 개인 무료 사용, 기본적인 화면 확인 용도 | 무료 |
| **4** | **TeamViewer (팀뷰어)** | 다기기 지원, 범용적인 사용 | 개인 사용자, 해외 사용자 기술 지원 | 개인사용자 무료 |</t>
        </is>
      </c>
      <c r="O600" s="19" t="inlineStr">
        <is>
          <t>원격 솔루션은 목적과 환경에 따라 선택이 달라집니다. 아래는 아에 대해 블로그는 무엇을 말하나요?</t>
        </is>
      </c>
      <c r="P600" s="18" t="inlineStr">
        <is>
          <t>RemoteView, 블로그, 인사이트</t>
        </is>
      </c>
      <c r="Q600" s="17" t="inlineStr">
        <is>
          <t>RV-WEB-BLOG-599</t>
        </is>
      </c>
      <c r="R600" s="17" t="inlineStr">
        <is>
          <t>Claude(Fable5)</t>
        </is>
      </c>
      <c r="S600" s="20" t="inlineStr">
        <is>
          <t>중</t>
        </is>
      </c>
      <c r="T600" s="20" t="inlineStr">
        <is>
          <t>미검토</t>
        </is>
      </c>
      <c r="U600" s="18" t="inlineStr">
        <is>
          <t>[게시: 2025-12-04] / DEC-009 — 검증 가능 사실만 정답 소재, 홍보 수사 금지 / 홍보성 표현 포함 유의</t>
        </is>
      </c>
    </row>
    <row r="601" ht="182.25" customHeight="1" s="14">
      <c r="A601" s="17" t="n">
        <v>600</v>
      </c>
      <c r="B601" s="17" t="inlineStr">
        <is>
          <t>RV-WEB-BLOG-600</t>
        </is>
      </c>
      <c r="C601" s="17" t="inlineStr">
        <is>
          <t>BlogPost</t>
        </is>
      </c>
      <c r="D601" s="17" t="inlineStr">
        <is>
          <t>RemoteView 블로그(인사이트)</t>
        </is>
      </c>
      <c r="E601" s="19" t="inlineStr">
        <is>
          <t>아이패드 원격제어 방법 총정리: &gt; 아이패드 원격 연결 문제 해결 및 보안 FAQ</t>
        </is>
      </c>
      <c r="F601" s="17" t="inlineStr">
        <is>
          <t>RemoteView</t>
        </is>
      </c>
      <c r="G601" s="20" t="inlineStr">
        <is>
          <t>아이패드 원격 연결 문제 해결 및 보안 FAQ</t>
        </is>
      </c>
      <c r="H601" s="20" t="inlineStr">
        <is>
          <t>공통</t>
        </is>
      </c>
      <c r="I601" s="20" t="inlineStr">
        <is>
          <t>공개</t>
        </is>
      </c>
      <c r="J601" s="20" t="inlineStr">
        <is>
          <t>블로그 정보 확인</t>
        </is>
      </c>
      <c r="K601" s="17" t="inlineStr">
        <is>
          <t>https://content.rview.com/ko/blog/rv-ipad/</t>
        </is>
      </c>
      <c r="L601" s="20" t="inlineStr">
        <is>
          <t>본문 § 아이패드 원격 연결 문제 해결 및 보안 FAQ</t>
        </is>
      </c>
      <c r="M601" s="17" t="n"/>
      <c r="N601" s="18" t="inlineStr">
        <is>
          <t>[게시: 2025-12-04] #####
**❓ 원격 연결 오류 시 해결 체크리스트** - **“아이패드 원격 핫스팟 실패”, “원격 안됨”**
☑️ 네트워크 재설정: 개인 핫스팟 OFF ➡️ ON 다시 켜기, Wi-Fi 불안정 시 LTE/5G로 변경
☑️ 소프트웨어 최신화: iPadOS를 최신 상태로 업데이트
☑️ 앱 재시작: 원격 앱 로그아웃 후 재로그인, 또는 앱 삭제 후 재설치
#####
**🛡️ 아이패드 원격제어 시 꼭 지켜야 하는 보안 체크리스트**
☑️ 2단계 인증 활성화: 계정 보안을 최우선으로 확보
☑️ 강력한 비밀번호 사용: 쉽게 유추할 수 없는 PIN 및 비밀번호 설정
☑️ 공용 Wi-Fi 금지: 보안이 취약한 공용 네트워크 사용 지양
☑️ 솔루션 선택: 업무용이라면 반드시 보안 인증된 솔루션 사용</t>
        </is>
      </c>
      <c r="O601" s="19" t="inlineStr">
        <is>
          <t>아이패드 원격 연결 문제 해결 및 보안 FAQ에 대해 블로그는 무엇을 말하나요?</t>
        </is>
      </c>
      <c r="P601" s="18" t="inlineStr">
        <is>
          <t>RemoteView, 블로그, 인사이트</t>
        </is>
      </c>
      <c r="Q601" s="17" t="inlineStr">
        <is>
          <t>RV-WEB-BLOG-600</t>
        </is>
      </c>
      <c r="R601" s="17" t="inlineStr">
        <is>
          <t>Claude(Fable5)</t>
        </is>
      </c>
      <c r="S601" s="20" t="inlineStr">
        <is>
          <t>중</t>
        </is>
      </c>
      <c r="T601" s="20" t="inlineStr">
        <is>
          <t>미검토</t>
        </is>
      </c>
      <c r="U601" s="18" t="inlineStr">
        <is>
          <t>[게시: 2025-12-04] / DEC-009 — 검증 가능 사실만 정답 소재, 홍보 수사 금지</t>
        </is>
      </c>
    </row>
    <row r="602" ht="199.5" customHeight="1" s="14">
      <c r="A602" s="17" t="n">
        <v>601</v>
      </c>
      <c r="B602" s="17" t="inlineStr">
        <is>
          <t>RV-WEB-BLOG-601</t>
        </is>
      </c>
      <c r="C602" s="17" t="inlineStr">
        <is>
          <t>BlogPost</t>
        </is>
      </c>
      <c r="D602" s="17" t="inlineStr">
        <is>
          <t>RemoteView 블로그(인사이트)</t>
        </is>
      </c>
      <c r="E602" s="19" t="inlineStr">
        <is>
          <t>아이패드 원격제어 방법 총정리: &gt; 아이패드 원격제어·아이폰 원격제어·PC 원격제어까지</t>
        </is>
      </c>
      <c r="F602" s="17" t="inlineStr">
        <is>
          <t>RemoteView</t>
        </is>
      </c>
      <c r="G602" s="20" t="inlineStr">
        <is>
          <t>아이패드 원격제어·아이폰 원격제어·PC 원격제어까지 완벽 지원하는 리모트</t>
        </is>
      </c>
      <c r="H602" s="20" t="inlineStr">
        <is>
          <t>공통</t>
        </is>
      </c>
      <c r="I602" s="20" t="inlineStr">
        <is>
          <t>공개</t>
        </is>
      </c>
      <c r="J602" s="20" t="inlineStr">
        <is>
          <t>블로그 정보 확인</t>
        </is>
      </c>
      <c r="K602" s="17" t="inlineStr">
        <is>
          <t>https://content.rview.com/ko/blog/rv-ipad/</t>
        </is>
      </c>
      <c r="L602" s="20" t="inlineStr">
        <is>
          <t>본문 § 아이패드 원격제어·아이폰 원격제어·PC 원격제어까지 완벽 지원하</t>
        </is>
      </c>
      <c r="M602" s="17" t="n"/>
      <c r="N602" s="18" t="inlineStr">
        <is>
          <t>[게시: 2025-12-04] RDP
구글원격데스크톱
리모트뷰
아이패드 원격제어
아이폰 아이패드 원격제어
아이폰 원격제어
애니데스크
원격데스크톱
원격데스크톱 무료
원격프로그램
크롬원격데스크톱
크롬원격데스크톱 아이패드
크롬원격데스크톱 아이폰
팀뷰어</t>
        </is>
      </c>
      <c r="O602" s="19" t="inlineStr">
        <is>
          <t>아이패드 원격제어·아이폰 원격제어·PC 원격제어까지 완벽 지원하에 대해 블로그는 무엇을 말하나요?</t>
        </is>
      </c>
      <c r="P602" s="18" t="inlineStr">
        <is>
          <t>RemoteView, 블로그, 인사이트</t>
        </is>
      </c>
      <c r="Q602" s="17" t="inlineStr">
        <is>
          <t>RV-WEB-BLOG-601</t>
        </is>
      </c>
      <c r="R602" s="17" t="inlineStr">
        <is>
          <t>Claude(Fable5)</t>
        </is>
      </c>
      <c r="S602" s="20" t="inlineStr">
        <is>
          <t>중</t>
        </is>
      </c>
      <c r="T602" s="20" t="inlineStr">
        <is>
          <t>미검토</t>
        </is>
      </c>
      <c r="U602" s="18" t="inlineStr">
        <is>
          <t>[게시: 2025-12-04] / DEC-009 — 검증 가능 사실만 정답 소재, 홍보 수사 금지</t>
        </is>
      </c>
    </row>
    <row r="603" ht="111.75" customHeight="1" s="14">
      <c r="A603" s="17" t="n">
        <v>602</v>
      </c>
      <c r="B603" s="17" t="inlineStr">
        <is>
          <t>RV-WEB-BLOG-602</t>
        </is>
      </c>
      <c r="C603" s="17" t="inlineStr">
        <is>
          <t>BlogPost</t>
        </is>
      </c>
      <c r="D603" s="17" t="inlineStr">
        <is>
          <t>RemoteView 블로그(인사이트)</t>
        </is>
      </c>
      <c r="E603" s="18" t="inlineStr">
        <is>
          <t>2026 사이버보안 대전환, 해킹 사고 47% 줄이는 대응 &gt; (도입부)</t>
        </is>
      </c>
      <c r="F603" s="17" t="inlineStr">
        <is>
          <t>RemoteView</t>
        </is>
      </c>
      <c r="G603" s="17" t="inlineStr">
        <is>
          <t>(도입부)</t>
        </is>
      </c>
      <c r="H603" s="20" t="inlineStr">
        <is>
          <t>공통</t>
        </is>
      </c>
      <c r="I603" s="20" t="inlineStr">
        <is>
          <t>공개</t>
        </is>
      </c>
      <c r="J603" s="20" t="inlineStr">
        <is>
          <t>블로그 정보 확인</t>
        </is>
      </c>
      <c r="K603" s="17" t="inlineStr">
        <is>
          <t>https://content.rview.com/ko/blog/rv-ot-security/</t>
        </is>
      </c>
      <c r="L603" s="20" t="inlineStr">
        <is>
          <t>본문 § (도입부)</t>
        </is>
      </c>
      <c r="M603" s="17" t="n"/>
      <c r="N603" s="18" t="inlineStr">
        <is>
          <t>[게시: 2026-01-20] #####
구글 클라우드의 'Cybersecurity Forecast 2026'에 따르면, 2026년은 AI가 공격의 예외가 아닌 '표준'이 되는 해입니다. 특히 보안 사각지대인 산업 제어 시스템(OT/ICS)은 파괴적인 영향력 때문에 사이버 범죄자의 가장 수익성 높은 타깃이 될 전망입니다.
#####
오늘 이 글에서는 2026년 보안 지형 변화를 분석하고, RemoteView OT를 통해 비즈니스 연속성을 확보하는 구체적인 가이드를 공개합니다.</t>
        </is>
      </c>
      <c r="O603" s="18" t="inlineStr">
        <is>
          <t>2026 사이버보안 대전환, 해킹 사고 47% 줄이는 대응 전략에 대해 블로그는 무엇을 말하나요?</t>
        </is>
      </c>
      <c r="P603" s="18" t="inlineStr">
        <is>
          <t>RemoteView, 블로그, 인사이트</t>
        </is>
      </c>
      <c r="Q603" s="17" t="inlineStr">
        <is>
          <t>RV-WEB-BLOG-602</t>
        </is>
      </c>
      <c r="R603" s="17" t="inlineStr">
        <is>
          <t>Claude(Fable5)</t>
        </is>
      </c>
      <c r="S603" s="20" t="inlineStr">
        <is>
          <t>중</t>
        </is>
      </c>
      <c r="T603" s="20" t="inlineStr">
        <is>
          <t>미검토</t>
        </is>
      </c>
      <c r="U603" s="18" t="inlineStr">
        <is>
          <t>[게시: 2026-01-20] / DEC-009 — 검증 가능 사실만 정답 소재, 홍보 수사 금지</t>
        </is>
      </c>
    </row>
    <row r="604" ht="69" customHeight="1" s="14">
      <c r="A604" s="17" t="n">
        <v>603</v>
      </c>
      <c r="B604" s="17" t="inlineStr">
        <is>
          <t>RV-WEB-BLOG-603</t>
        </is>
      </c>
      <c r="C604" s="17" t="inlineStr">
        <is>
          <t>BlogPost</t>
        </is>
      </c>
      <c r="D604" s="17" t="inlineStr">
        <is>
          <t>RemoteView 블로그(인사이트)</t>
        </is>
      </c>
      <c r="E604" s="18" t="inlineStr">
        <is>
          <t>2026 사이버보안 대전환, 해킹 사고 47% 줄이는 대응 &gt; 콘텐츠 목차</t>
        </is>
      </c>
      <c r="F604" s="17" t="inlineStr">
        <is>
          <t>RemoteView</t>
        </is>
      </c>
      <c r="G604" s="20" t="inlineStr">
        <is>
          <t>콘텐츠 목차</t>
        </is>
      </c>
      <c r="H604" s="20" t="inlineStr">
        <is>
          <t>공통</t>
        </is>
      </c>
      <c r="I604" s="20" t="inlineStr">
        <is>
          <t>공개</t>
        </is>
      </c>
      <c r="J604" s="20" t="inlineStr">
        <is>
          <t>블로그 정보 확인</t>
        </is>
      </c>
      <c r="K604" s="17" t="inlineStr">
        <is>
          <t>https://content.rview.com/ko/blog/rv-ot-security/</t>
        </is>
      </c>
      <c r="L604" s="20" t="inlineStr">
        <is>
          <t>본문 § 콘텐츠 목차</t>
        </is>
      </c>
      <c r="M604" s="17" t="n"/>
      <c r="N604" s="18" t="inlineStr">
        <is>
          <t>[게시: 2026-01-20] * * *
💡 CHECK POINT
구글이 전망하는 2026년 사이버 보안 위협 요소를 한눈에 정리했습니다. **AI 에이전트 오용**과 **OT 공급망 공격**에 대비한 **RemoteView OT**만의 선제적 방어 전략을 지금 바로 확인해 보세요.</t>
        </is>
      </c>
      <c r="O604" s="19" t="inlineStr">
        <is>
          <t>콘텐츠 목차에 대해 블로그는 무엇을 말하나요?</t>
        </is>
      </c>
      <c r="P604" s="18" t="inlineStr">
        <is>
          <t>RemoteView, 블로그, 인사이트</t>
        </is>
      </c>
      <c r="Q604" s="17" t="inlineStr">
        <is>
          <t>RV-WEB-BLOG-603</t>
        </is>
      </c>
      <c r="R604" s="17" t="inlineStr">
        <is>
          <t>Claude(Fable5)</t>
        </is>
      </c>
      <c r="S604" s="20" t="inlineStr">
        <is>
          <t>하</t>
        </is>
      </c>
      <c r="T604" s="20" t="inlineStr">
        <is>
          <t>근거약함</t>
        </is>
      </c>
      <c r="U604" s="18" t="inlineStr">
        <is>
          <t>[게시: 2026-01-20] / 근거약함: CTA·홍보 유도 문단(검증 가능 사실 부재) — 정답 소재 부적격</t>
        </is>
      </c>
    </row>
    <row r="605" ht="264.75" customHeight="1" s="14">
      <c r="A605" s="17" t="n">
        <v>604</v>
      </c>
      <c r="B605" s="17" t="inlineStr">
        <is>
          <t>RV-WEB-BLOG-604</t>
        </is>
      </c>
      <c r="C605" s="17" t="inlineStr">
        <is>
          <t>BlogPost</t>
        </is>
      </c>
      <c r="D605" s="17" t="inlineStr">
        <is>
          <t>RemoteView 블로그(인사이트)</t>
        </is>
      </c>
      <c r="E605" s="18" t="inlineStr">
        <is>
          <t xml:space="preserve">2026 사이버보안 대전환, 해킹 사고 47% 줄이는 대응 &gt; 1. 2026년 보안 트렌드의 핵심: AI 위협과 </t>
        </is>
      </c>
      <c r="F605" s="17" t="inlineStr">
        <is>
          <t>RemoteView</t>
        </is>
      </c>
      <c r="G605" s="17" t="inlineStr">
        <is>
          <t>1. 2026년 보안 트렌드의 핵심: AI 위협과 가상화 사각지대</t>
        </is>
      </c>
      <c r="H605" s="20" t="inlineStr">
        <is>
          <t>공통</t>
        </is>
      </c>
      <c r="I605" s="20" t="inlineStr">
        <is>
          <t>공개</t>
        </is>
      </c>
      <c r="J605" s="20" t="inlineStr">
        <is>
          <t>블로그 정보 확인</t>
        </is>
      </c>
      <c r="K605" s="17" t="inlineStr">
        <is>
          <t>https://content.rview.com/ko/blog/rv-ot-security/</t>
        </is>
      </c>
      <c r="L605" s="20" t="inlineStr">
        <is>
          <t>본문 § 1. 2026년 보안 트렌드의 핵심: AI 위협과 가상화 사각지</t>
        </is>
      </c>
      <c r="M605" s="17" t="n"/>
      <c r="N605" s="18" t="inlineStr">
        <is>
          <t>[게시: 2026-01-20] #####
구글 클라우드 보안 부문 부사장 존 램지(Jon Ramsey)는 "조직은 AI를 활용하는 공격자에 대비해야 한다"고 강조했습니다. 2026년의 AI 위협은 크게 두 가지 방향으로 진화합니다.
**1) AI 에이전트의 오용:** 공격자들은 공격의 전체 생명주기를 자동화하는 '에이전틱 시스템(Agentic Systems)'을 채택하여 공격 속도와 규모를 비약적으로 높일 것입니다.
**2) 하이퍼바이저(Hypervisor) 타겟팅:** EDR의 감시를 피하기 위해 가상화 인프라 하단을 공격하고, 단 몇 시간 만에 수백 개의 VM을 마비시킵니다.
**3) Shadow Agent 리스크:** 승인되지 않은 AI 에이전트를 통한 민감 데이터 유실이 새로운 보안 구멍으로 부상합니다.
| 위협 유형 | 주요 특징 | 예상 피해 |
| --- | --- | --- |
| **AI 사회 공학** | 음성 복제를 통한 임원 사칭 | 권한 도용 및 내부 침투 |
| **OT 공급망 공격** | MFT 소프트웨어 취약점 악용 | 제조 라인 전체 가동 중단 |
| **하이퍼바이저 공격** | 인프라 계층 직접 공격 | 대규모 랜섬웨어 동시 감염 |
#####
**이러한 '사람의 심리'를 노리는 AI 공격은 기술적 방어막만으로는 한계가 있으며, 철저한 신원 확인과 접근 제어가 수반되어야 합니다.**</t>
        </is>
      </c>
      <c r="O605" s="18" t="inlineStr">
        <is>
          <t>1. 2026년 보안 트렌드의 핵심: AI 위협과 가상화 사각지에 대해 블로그는 무엇을 말하나요?</t>
        </is>
      </c>
      <c r="P605" s="18" t="inlineStr">
        <is>
          <t>RemoteView, 블로그, 인사이트</t>
        </is>
      </c>
      <c r="Q605" s="17" t="inlineStr">
        <is>
          <t>RV-WEB-BLOG-604</t>
        </is>
      </c>
      <c r="R605" s="17" t="inlineStr">
        <is>
          <t>Claude(Fable5)</t>
        </is>
      </c>
      <c r="S605" s="20" t="inlineStr">
        <is>
          <t>중</t>
        </is>
      </c>
      <c r="T605" s="20" t="inlineStr">
        <is>
          <t>미검토</t>
        </is>
      </c>
      <c r="U605" s="18" t="inlineStr">
        <is>
          <t>[게시: 2026-01-20] / DEC-009 — 검증 가능 사실만 정답 소재, 홍보 수사 금지</t>
        </is>
      </c>
    </row>
    <row r="606" ht="171" customHeight="1" s="14">
      <c r="A606" s="17" t="n">
        <v>605</v>
      </c>
      <c r="B606" s="17" t="inlineStr">
        <is>
          <t>RV-WEB-BLOG-605</t>
        </is>
      </c>
      <c r="C606" s="17" t="inlineStr">
        <is>
          <t>BlogPost</t>
        </is>
      </c>
      <c r="D606" s="17" t="inlineStr">
        <is>
          <t>RemoteView 블로그(인사이트)</t>
        </is>
      </c>
      <c r="E606" s="18" t="inlineStr">
        <is>
          <t>2026 사이버보안 대전환, 해킹 사고 47% 줄이는 대응 &gt; 2. OT/ICS 환경의 3대 도전 과제: 공급망과</t>
        </is>
      </c>
      <c r="F606" s="17" t="inlineStr">
        <is>
          <t>RemoteView</t>
        </is>
      </c>
      <c r="G606" s="17" t="inlineStr">
        <is>
          <t>2. OT/ICS 환경의 3대 도전 과제: 공급망과 랜섬웨어</t>
        </is>
      </c>
      <c r="H606" s="20" t="inlineStr">
        <is>
          <t>공통</t>
        </is>
      </c>
      <c r="I606" s="20" t="inlineStr">
        <is>
          <t>공개</t>
        </is>
      </c>
      <c r="J606" s="20" t="inlineStr">
        <is>
          <t>블로그 정보 확인</t>
        </is>
      </c>
      <c r="K606" s="17" t="inlineStr">
        <is>
          <t>https://content.rview.com/ko/blog/rv-ot-security/</t>
        </is>
      </c>
      <c r="L606" s="20" t="inlineStr">
        <is>
          <t>본문 § 2. OT/ICS 환경의 3대 도전 과제: 공급망과 랜섬웨어</t>
        </is>
      </c>
      <c r="M606" s="17" t="n"/>
      <c r="N606" s="18" t="inlineStr">
        <is>
          <t>[게시: 2026-01-20] #####
산업 제어 시스템(ICS)과 운영 기술(OT) 분야에서 가장 큰 위협은 역시 **사이버 범죄**입니다. 구글은 이에 대한 해결책으로 철저한 네트워크 분리와 모든 원격 접속에 대한 MFA 적용을 강력하게 권고하고 있습니다.
**1) ERP 시스템 타겟팅:** 공격자들은 OT 운영에 필수적인 데이터를 제공하는 ERP 등 비즈니스 계층을 공격하여 산업 현장을 마비시키고 신속한 대가 지불을 강요합니다.
**2) 네트워크/공급망 위협:** 관리형 파일 전송(MFT) 소프트웨어의 취약점을 이용해 수백 개의 타겟을 동시에 공격하는 고효율 데이터 탈취 캠페인이 지속될 것입니다.
**3) 보안 위생의 부재:** 취약한 원격 접속 환경과 다중 요소 인증(MFA)의 미비는 여전히 악성코드가 OT 네트워크로 들어오는 주요 관문입니다.</t>
        </is>
      </c>
      <c r="O606" s="18" t="inlineStr">
        <is>
          <t>2. OT/ICS 환경의 3대 도전 과제: 공급망과 랜섬웨어에 대해 블로그는 무엇을 말하나요?</t>
        </is>
      </c>
      <c r="P606" s="18" t="inlineStr">
        <is>
          <t>RemoteView, 블로그, 인사이트</t>
        </is>
      </c>
      <c r="Q606" s="17" t="inlineStr">
        <is>
          <t>RV-WEB-BLOG-605</t>
        </is>
      </c>
      <c r="R606" s="17" t="inlineStr">
        <is>
          <t>Claude(Fable5)</t>
        </is>
      </c>
      <c r="S606" s="20" t="inlineStr">
        <is>
          <t>중</t>
        </is>
      </c>
      <c r="T606" s="20" t="inlineStr">
        <is>
          <t>미검토</t>
        </is>
      </c>
      <c r="U606" s="18" t="inlineStr">
        <is>
          <t>[게시: 2026-01-20] / DEC-009 — 검증 가능 사실만 정답 소재, 홍보 수사 금지</t>
        </is>
      </c>
    </row>
    <row r="607" ht="290.25" customHeight="1" s="14">
      <c r="A607" s="17" t="n">
        <v>606</v>
      </c>
      <c r="B607" s="17" t="inlineStr">
        <is>
          <t>RV-WEB-BLOG-606</t>
        </is>
      </c>
      <c r="C607" s="17" t="inlineStr">
        <is>
          <t>BlogPost</t>
        </is>
      </c>
      <c r="D607" s="17" t="inlineStr">
        <is>
          <t>RemoteView 블로그(인사이트)</t>
        </is>
      </c>
      <c r="E607" s="18" t="inlineStr">
        <is>
          <t>2026 사이버보안 대전환, 해킹 사고 47% 줄이는 대응 &gt; 3. RemoteView OT: 제로 트러스트 기반</t>
        </is>
      </c>
      <c r="F607" s="17" t="inlineStr">
        <is>
          <t>RemoteView</t>
        </is>
      </c>
      <c r="G607" s="17" t="inlineStr">
        <is>
          <t>3. RemoteView OT: 제로 트러스트 기반의 산업용 원격 보안</t>
        </is>
      </c>
      <c r="H607" s="20" t="inlineStr">
        <is>
          <t>공통</t>
        </is>
      </c>
      <c r="I607" s="20" t="inlineStr">
        <is>
          <t>공개</t>
        </is>
      </c>
      <c r="J607" s="20" t="inlineStr">
        <is>
          <t>블로그 정보 확인</t>
        </is>
      </c>
      <c r="K607" s="17" t="inlineStr">
        <is>
          <t>https://content.rview.com/ko/blog/rv-ot-security/</t>
        </is>
      </c>
      <c r="L607" s="20" t="inlineStr">
        <is>
          <t>본문 § 3. RemoteView OT: 제로 트러스트 기반의 산업용 원</t>
        </is>
      </c>
      <c r="M607" s="17" t="n"/>
      <c r="N607" s="18" t="inlineStr">
        <is>
          <t>[게시: 2026-01-20] #####
구글 보고서의 권고 사항을 완벽하게 구현한 **RemoteView OT**는 복잡해지는 2026년의 보안 위협을 해결할 수 있는 최적의 도구입니다. 외부 위협으로부터 산업 현장의 자산을 보호하기 위해 **'신뢰하지 않고 항상 검증하는'** 제로 트러스트 보안 모델 기반의 원격 제어 솔루션입니다.
#####
**1) ✅ 강력한 계정 및 접근 관리 (IAM)**
AI가 생성한 가짜 음성이나 메시지에 속아 계정 정보가 유출되더라도, RemoteView OT의 2단계 인증(2FA/MFA)은 최종 방어선 역할을 합니다. 또한 '최소 권한 원칙'에 따라 사용자가 꼭 필요한 기기와 시간에만 접근할 수 있도록 세밀하게 제어합니다.
#####
**2) ✅ 하이퍼바이저 및 시스템 사각지대 해소**
RemoteView OT는 독자적인 프록시 기술을 통해 직접적인 인프라 노출을 최소화합니다. 시스템 수준의 가시성을 제공하여, 하이퍼바이저 등 인프라 계층에서 발생하는 이상 징후를 실시간으로 모니터링하고 로그를 기록합니다.
#####
**3) ✅ OT 네트워크 가동성 보장**
웹 기반의 원격 제어 방식을 통해 별도의 복잡한 소프트웨어 설치 없이도 안전한 연결을 지원합니다. 이는 OT 현장의 보안 패치 지연 문제를 보완하며, 보안 사고 발생 시 즉각적인 원격 대응을 가능하게 하여 피해 규모를 최소화합니다.</t>
        </is>
      </c>
      <c r="O607" s="18" t="inlineStr">
        <is>
          <t>3. RemoteView OT: 제로 트러스트 기반의 산업용 원에 대해 블로그는 무엇을 말하나요?</t>
        </is>
      </c>
      <c r="P607" s="18" t="inlineStr">
        <is>
          <t>RemoteView, 블로그, 인사이트</t>
        </is>
      </c>
      <c r="Q607" s="17" t="inlineStr">
        <is>
          <t>RV-WEB-BLOG-606</t>
        </is>
      </c>
      <c r="R607" s="17" t="inlineStr">
        <is>
          <t>Claude(Fable5)</t>
        </is>
      </c>
      <c r="S607" s="20" t="inlineStr">
        <is>
          <t>중</t>
        </is>
      </c>
      <c r="T607" s="20" t="inlineStr">
        <is>
          <t>미검토</t>
        </is>
      </c>
      <c r="U607" s="18" t="inlineStr">
        <is>
          <t>[게시: 2026-01-20] / DEC-009 — 검증 가능 사실만 정답 소재, 홍보 수사 금지</t>
        </is>
      </c>
    </row>
    <row r="608" ht="156.75" customHeight="1" s="14">
      <c r="A608" s="17" t="n">
        <v>607</v>
      </c>
      <c r="B608" s="17" t="inlineStr">
        <is>
          <t>RV-WEB-BLOG-607</t>
        </is>
      </c>
      <c r="C608" s="17" t="inlineStr">
        <is>
          <t>BlogPost</t>
        </is>
      </c>
      <c r="D608" s="17" t="inlineStr">
        <is>
          <t>RemoteView 블로그(인사이트)</t>
        </is>
      </c>
      <c r="E608" s="18" t="inlineStr">
        <is>
          <t>2026 사이버보안 대전환, 해킹 사고 47% 줄이는 대응 &gt; 4. 국가 후원 해커들의 전략 변화와 대응</t>
        </is>
      </c>
      <c r="F608" s="17" t="inlineStr">
        <is>
          <t>RemoteView</t>
        </is>
      </c>
      <c r="G608" s="17" t="inlineStr">
        <is>
          <t>4. 국가 후원 해커들의 전략 변화와 대응</t>
        </is>
      </c>
      <c r="H608" s="20" t="inlineStr">
        <is>
          <t>공통</t>
        </is>
      </c>
      <c r="I608" s="20" t="inlineStr">
        <is>
          <t>공개</t>
        </is>
      </c>
      <c r="J608" s="20" t="inlineStr">
        <is>
          <t>블로그 정보 확인</t>
        </is>
      </c>
      <c r="K608" s="17" t="inlineStr">
        <is>
          <t>https://content.rview.com/ko/blog/rv-ot-security/</t>
        </is>
      </c>
      <c r="L608" s="20" t="inlineStr">
        <is>
          <t>본문 § 4. 국가 후원 해커들의 전략 변화와 대응</t>
        </is>
      </c>
      <c r="M608" s="17" t="n"/>
      <c r="N608" s="18" t="inlineStr">
        <is>
          <t>[게시: 2026-01-20] #####
2026년에는 러시아, 중국, 이란, 북한 등 국가 주도 액터들의 활동도 더욱 정교해질 것입니다.
이러한 국가적 위협은 특정 타겟이 아닌 모든 공급망 구성원을 대상으로 하므로, 중소규모 협력사들도 대기업 수준의 보안 체계를 갖추는 것이 필수적입니다.
**1) 러시아 🇷🇺:** 우크라이나 전쟁을 넘어 북미와 유럽의 핵심 인프라 내에 장기적인 거점을 마련하는 데 집중할 것입니다.
**2) 중국 🇨🇳:** EDR이 설치되지 않은 엣지(Edge) 장비를 집중 공략하고 제로데이 취약점을 악용하여 은밀하게 정보를 수집할 것입니다.
**3) 북한 🇰🇵:** 암호화폐 탈취를 통한 수익 창출에 박차를 가하며, 딥페이크 비디오를 이용해 IT 인력을 사칭하는 수법을 강화할 것입니다.</t>
        </is>
      </c>
      <c r="O608" s="18" t="inlineStr">
        <is>
          <t>4. 국가 후원 해커들의 전략 변화와 대응에 대해 블로그는 무엇을 말하나요?</t>
        </is>
      </c>
      <c r="P608" s="18" t="inlineStr">
        <is>
          <t>RemoteView, 블로그, 인사이트</t>
        </is>
      </c>
      <c r="Q608" s="17" t="inlineStr">
        <is>
          <t>RV-WEB-BLOG-607</t>
        </is>
      </c>
      <c r="R608" s="17" t="inlineStr">
        <is>
          <t>Claude(Fable5)</t>
        </is>
      </c>
      <c r="S608" s="20" t="inlineStr">
        <is>
          <t>중</t>
        </is>
      </c>
      <c r="T608" s="20" t="inlineStr">
        <is>
          <t>미검토</t>
        </is>
      </c>
      <c r="U608" s="18" t="inlineStr">
        <is>
          <t>[게시: 2026-01-20] / DEC-009 — 검증 가능 사실만 정답 소재, 홍보 수사 금지</t>
        </is>
      </c>
    </row>
    <row r="609" ht="233.25" customHeight="1" s="14">
      <c r="A609" s="17" t="n">
        <v>608</v>
      </c>
      <c r="B609" s="17" t="inlineStr">
        <is>
          <t>RV-WEB-BLOG-608</t>
        </is>
      </c>
      <c r="C609" s="17" t="inlineStr">
        <is>
          <t>BlogPost</t>
        </is>
      </c>
      <c r="D609" s="17" t="inlineStr">
        <is>
          <t>RemoteView 블로그(인사이트)</t>
        </is>
      </c>
      <c r="E609" s="18" t="inlineStr">
        <is>
          <t>2026 사이버보안 대전환, 해킹 사고 47% 줄이는 대응 &gt; 🔖 FAQ) 2026 사이버보안과 OT 대응 전략</t>
        </is>
      </c>
      <c r="F609" s="17" t="inlineStr">
        <is>
          <t>RemoteView</t>
        </is>
      </c>
      <c r="G609" s="17" t="inlineStr">
        <is>
          <t>🔖 FAQ) 2026 사이버보안과 OT 대응 전략</t>
        </is>
      </c>
      <c r="H609" s="20" t="inlineStr">
        <is>
          <t>공통</t>
        </is>
      </c>
      <c r="I609" s="20" t="inlineStr">
        <is>
          <t>공개</t>
        </is>
      </c>
      <c r="J609" s="20" t="inlineStr">
        <is>
          <t>블로그 정보 확인</t>
        </is>
      </c>
      <c r="K609" s="17" t="inlineStr">
        <is>
          <t>https://content.rview.com/ko/blog/rv-ot-security/</t>
        </is>
      </c>
      <c r="L609" s="20" t="inlineStr">
        <is>
          <t>본문 § 🔖 FAQ) 2026 사이버보안과 OT 대응 전략</t>
        </is>
      </c>
      <c r="M609" s="17" t="n"/>
      <c r="N609" s="18" t="inlineStr">
        <is>
          <t>[게시: 2026-01-20] **
#####
**Q1. AI 에이전트를 활용한 보안 공격을 어떻게 막아야 하나요?**
A. 모든 신원을 상시 검증하는 제로 트러스트 체계 도입이 필수입니다. RemoteView OT와 같이 강력한 다중 요소 인증(MFA)과 세밀한 접근 권한 관리를 지원하는 솔루션을 사용하면 AI가 탈취한 계정으로 접근하더라도 피해를 막을 수 있습니다.
#####
**Q2. 가상화 하이퍼바이저 공격이 왜 위험한가요?**
A. 하이퍼바이저는 기존 보안 솔루션(EDR)의 가시성이 낮기 때문입니다. 공격자가 이곳을 장악하면 기업 내 수백 개의 VM을 동시에 암호화할 수 있어 대응 속도보다 피해 확산 속도가 훨씬 빠릅니다.
#####
**Q3. 폐쇄망인 OT 환경에서도 원격 보안 솔루션이 필요한가요?**
A. 네, 필요합니다. 2026년에는 공급망이나 연결된 ERP 시스템을 통한 우회 침투가 일반화될 것이므로, 안전한 외부 접속 통로를 확보하고 실시간 모니터링을 수행하는 것이 비즈니스 연속성 확보에 유리합니다.</t>
        </is>
      </c>
      <c r="O609" s="18" t="inlineStr">
        <is>
          <t>🔖 FAQ) 2026 사이버보안과 OT 대응 전략에 대해 블로그는 무엇을 말하나요?</t>
        </is>
      </c>
      <c r="P609" s="18" t="inlineStr">
        <is>
          <t>RemoteView, 블로그, 인사이트</t>
        </is>
      </c>
      <c r="Q609" s="17" t="inlineStr">
        <is>
          <t>RV-WEB-BLOG-608</t>
        </is>
      </c>
      <c r="R609" s="17" t="inlineStr">
        <is>
          <t>Claude(Fable5)</t>
        </is>
      </c>
      <c r="S609" s="20" t="inlineStr">
        <is>
          <t>중</t>
        </is>
      </c>
      <c r="T609" s="20" t="inlineStr">
        <is>
          <t>미검토</t>
        </is>
      </c>
      <c r="U609" s="18" t="inlineStr">
        <is>
          <t>[게시: 2026-01-20] / DEC-009 — 검증 가능 사실만 정답 소재, 홍보 수사 금지</t>
        </is>
      </c>
    </row>
    <row r="610" ht="165" customHeight="1" s="14">
      <c r="A610" s="17" t="n">
        <v>609</v>
      </c>
      <c r="B610" s="17" t="inlineStr">
        <is>
          <t>RV-WEB-BLOG-609</t>
        </is>
      </c>
      <c r="C610" s="17" t="inlineStr">
        <is>
          <t>BlogPost</t>
        </is>
      </c>
      <c r="D610" s="17" t="inlineStr">
        <is>
          <t>RemoteView 블로그(인사이트)</t>
        </is>
      </c>
      <c r="E610" s="18" t="inlineStr">
        <is>
          <t xml:space="preserve">2026 사이버보안 대전환, 해킹 사고 47% 줄이는 대응 &gt; 2026년, 예측 가능한 보안보다 '회복탄력성'을 </t>
        </is>
      </c>
      <c r="F610" s="17" t="inlineStr">
        <is>
          <t>RemoteView</t>
        </is>
      </c>
      <c r="G610" s="17" t="inlineStr">
        <is>
          <t>2026년, 예측 가능한 보안보다 '회복탄력성'을 구축할 때</t>
        </is>
      </c>
      <c r="H610" s="20" t="inlineStr">
        <is>
          <t>공통</t>
        </is>
      </c>
      <c r="I610" s="20" t="inlineStr">
        <is>
          <t>공개</t>
        </is>
      </c>
      <c r="J610" s="20" t="inlineStr">
        <is>
          <t>블로그 정보 확인</t>
        </is>
      </c>
      <c r="K610" s="17" t="inlineStr">
        <is>
          <t>https://content.rview.com/ko/blog/rv-ot-security/</t>
        </is>
      </c>
      <c r="L610" s="20" t="inlineStr">
        <is>
          <t>본문 § 2026년, 예측 가능한 보안보다 '회복탄력성'을 구축할 때</t>
        </is>
      </c>
      <c r="M610" s="17" t="n"/>
      <c r="N610" s="18" t="inlineStr">
        <is>
          <t>[게시: 2026-01-20] **
#####
구글은 **"랜섬웨어와 갈취 문제는 2026년에도 계속 증가할 것"**이라고 경고했습니다. 이제 보안은 사고를 막는 것뿐만 아니라, 사고 발생 시 얼마나 빠르게 회복하느냐의 싸움입니다.
#####
**RemoteView OT**는 강력한 인증, 세밀한 접근 제어, 그리고 완벽한 가시성을 제공함으로써 귀사의 소중한 OT 자산을 미래의 위협으로부터 보호할 것입니다. 지금 바로 구글이 제안하는 글로벌 보안 표준을 RemoteView OT와 함께 실현해 보십시오.
(참고 자료: Cybersecurity Forecast 2026, Google Cloud Security (2025). 본 글은 구글의 보고서 내용을 바탕으로 보안 전문가의 분석을 더해 작성되었습니다.)</t>
        </is>
      </c>
      <c r="O610" s="18" t="inlineStr">
        <is>
          <t>2026년, 예측 가능한 보안보다 '회복탄력성'을 구축할 때에 대해 블로그는 무엇을 말하나요?</t>
        </is>
      </c>
      <c r="P610" s="18" t="inlineStr">
        <is>
          <t>RemoteView, 블로그, 인사이트</t>
        </is>
      </c>
      <c r="Q610" s="17" t="inlineStr">
        <is>
          <t>RV-WEB-BLOG-609</t>
        </is>
      </c>
      <c r="R610" s="17" t="inlineStr">
        <is>
          <t>Claude(Fable5)</t>
        </is>
      </c>
      <c r="S610" s="20" t="inlineStr">
        <is>
          <t>중</t>
        </is>
      </c>
      <c r="T610" s="20" t="inlineStr">
        <is>
          <t>미검토</t>
        </is>
      </c>
      <c r="U610" s="18" t="inlineStr">
        <is>
          <t>[게시: 2026-01-20] / DEC-009 — 검증 가능 사실만 정답 소재, 홍보 수사 금지 / 홍보성 표현 포함 유의</t>
        </is>
      </c>
    </row>
    <row r="611" ht="299.25" customHeight="1" s="14">
      <c r="A611" s="17" t="n">
        <v>610</v>
      </c>
      <c r="B611" s="17" t="inlineStr">
        <is>
          <t>RV-WEB-BLOG-610</t>
        </is>
      </c>
      <c r="C611" s="17" t="inlineStr">
        <is>
          <t>BlogPost</t>
        </is>
      </c>
      <c r="D611" s="17" t="inlineStr">
        <is>
          <t>RemoteView 블로그(인사이트)</t>
        </is>
      </c>
      <c r="E611" s="18" t="inlineStr">
        <is>
          <t>2026 사이버보안 대전환, 해킹 사고 47% 줄이는 대응 &gt; [문의하기] 구글이 제안하는 글로벌 보안 표준, '</t>
        </is>
      </c>
      <c r="F611" s="17" t="inlineStr">
        <is>
          <t>RemoteView</t>
        </is>
      </c>
      <c r="G611" s="17" t="inlineStr">
        <is>
          <t>[문의하기] 구글이 제안하는 글로벌 보안 표준, 'OT 대응 전략' 무료</t>
        </is>
      </c>
      <c r="H611" s="20" t="inlineStr">
        <is>
          <t>공통</t>
        </is>
      </c>
      <c r="I611" s="20" t="inlineStr">
        <is>
          <t>공개</t>
        </is>
      </c>
      <c r="J611" s="20" t="inlineStr">
        <is>
          <t>블로그 정보 확인</t>
        </is>
      </c>
      <c r="K611" s="17" t="inlineStr">
        <is>
          <t>https://content.rview.com/ko/blog/rv-ot-security/</t>
        </is>
      </c>
      <c r="L611" s="20" t="inlineStr">
        <is>
          <t>본문 § [문의하기] 구글이 제안하는 글로벌 보안 표준, 'OT 대응 전</t>
        </is>
      </c>
      <c r="M611" s="17" t="n"/>
      <c r="N611" s="18" t="inlineStr">
        <is>
          <t>[게시: 2026-01-20] OT망
OT보안
OT산업
구글클라우드
랜섬웨어
랜섬웨어공격
랜섬웨어대응
랜섬웨어예방
리모트뷰
리모트뷰 추천
리모트뷰OT
보안사고
사이버보안
산업용 원격제어
원격근무 프로그램
원격솔루션 추천
원격프로그램
제미나이
해킹공격방어
해킹대응
해킹예방</t>
        </is>
      </c>
      <c r="O611" s="18" t="inlineStr">
        <is>
          <t>[문의하기] 구글이 제안하는 글로벌 보안 표준, 'OT 대응 전에 대해 블로그는 무엇을 말하나요?</t>
        </is>
      </c>
      <c r="P611" s="18" t="inlineStr">
        <is>
          <t>RemoteView, 블로그, 인사이트</t>
        </is>
      </c>
      <c r="Q611" s="17" t="inlineStr">
        <is>
          <t>RV-WEB-BLOG-610</t>
        </is>
      </c>
      <c r="R611" s="17" t="inlineStr">
        <is>
          <t>Claude(Fable5)</t>
        </is>
      </c>
      <c r="S611" s="20" t="inlineStr">
        <is>
          <t>중</t>
        </is>
      </c>
      <c r="T611" s="20" t="inlineStr">
        <is>
          <t>미검토</t>
        </is>
      </c>
      <c r="U611" s="18" t="inlineStr">
        <is>
          <t>[게시: 2026-01-20] / DEC-009 — 검증 가능 사실만 정답 소재, 홍보 수사 금지</t>
        </is>
      </c>
    </row>
    <row r="612" ht="354.75" customHeight="1" s="14">
      <c r="A612" s="17" t="n">
        <v>611</v>
      </c>
      <c r="B612" s="17" t="inlineStr">
        <is>
          <t>RV-WEB-BLOG-611</t>
        </is>
      </c>
      <c r="C612" s="17" t="inlineStr">
        <is>
          <t>BlogPost</t>
        </is>
      </c>
      <c r="D612" s="17" t="inlineStr">
        <is>
          <t>RemoteView 블로그(인사이트)</t>
        </is>
      </c>
      <c r="E612" s="19" t="inlineStr">
        <is>
          <t>랜섬웨어 공포, 2차 공격(피싱/스미싱) 대비 및 피해 예 &gt; (도입부)</t>
        </is>
      </c>
      <c r="F612" s="17" t="inlineStr">
        <is>
          <t>RemoteView</t>
        </is>
      </c>
      <c r="G612" s="17" t="inlineStr">
        <is>
          <t>(도입부)</t>
        </is>
      </c>
      <c r="H612" s="20" t="inlineStr">
        <is>
          <t>공통</t>
        </is>
      </c>
      <c r="I612" s="20" t="inlineStr">
        <is>
          <t>공개</t>
        </is>
      </c>
      <c r="J612" s="20" t="inlineStr">
        <is>
          <t>블로그 정보 확인</t>
        </is>
      </c>
      <c r="K612" s="17" t="inlineStr">
        <is>
          <t>https://content.rview.com/ko/blog/rv-ransom/</t>
        </is>
      </c>
      <c r="L612" s="20" t="inlineStr">
        <is>
          <t>본문 § (도입부)</t>
        </is>
      </c>
      <c r="M612" s="17" t="n"/>
      <c r="N612" s="18" t="inlineStr">
        <is>
          <t>[게시: 2025-07-24] #####
최근 또다시 발생한 대규모 전산 장애 사태는 시스템 오류 뿐만 아니라, 랜섬웨어가 기업 운영에 얼마나 심각한 타격을 줄 수 있는지를 극명하게 보여주었습니다. 데이터 암호화는 물론, 핵심 시스템 마비와 장기 업무 중단, 막대한 복구 비용까지 발생하며 기업의 브랜드 신뢰와 생존 자체를 위협한 사건이었습니다.
#####
특히 “재해복구(DR) 시스템의 실시간 백업 자료조차 오염돼 활용할 수 없다”는 언급은, 기존 백업 체계만으로는 진화된 해킹, 사이버 공격에 대응하기 어렵다는 경고로 받아들여졌습니다.
#####
더욱이, **이런 랜섬웨어 해킹 공격으로 인해 유출된 민감 개인정보가 있었다면 단순한 피해로 끝나지 않습니다. 이러한 개인정보는 보이스피싱, 스미싱, 피싱과 같은 2차 사이버 범죄의 가장 위험한 기반이 되며, 추후 더 심각한 악성코드를 이용한 랜섬웨어 감염으로 이어질 가능성이 매우 높습니다.**
#####
그렇다면, 이처럼 진화하는 랜섬웨어 위협에 우리 기업은 어떻게 대비해야 할까요? 해커의 침입을 원천적으로 차단하고, 해킹 공격과 피해에 신속하고 안전하게 복구할 수 있는 방안은 없는 걸까요? 이제는 단순한 ‘복구 체계’만으로는 부족합니다. 외부 침입 자체를 차단하고, 사고 발생 시 신속한 원격 복구를 가능하게 하는 ‘능동적인 보안 인프라’가 필요합니다.
#####
**지금부터 정보유출로 인한 2차 공격의 흐름을 분석하고, 소중한 자산을 안전하게 보호할 수 있는 실질적인 예방책을 제시합니다.**
# **👿 정보유출 후 예상되는 2차 공격 유형과 대비책
**</t>
        </is>
      </c>
      <c r="O612" s="19" t="inlineStr">
        <is>
          <t>랜섬웨어 공포, 2차 공격(피싱/스미싱) 대비 및 피해 예방법에 대해 블로그는 무엇을 말하나요?</t>
        </is>
      </c>
      <c r="P612" s="18" t="inlineStr">
        <is>
          <t>RemoteView, 블로그, 인사이트</t>
        </is>
      </c>
      <c r="Q612" s="17" t="inlineStr">
        <is>
          <t>RV-WEB-BLOG-611</t>
        </is>
      </c>
      <c r="R612" s="17" t="inlineStr">
        <is>
          <t>Claude(Fable5)</t>
        </is>
      </c>
      <c r="S612" s="20" t="inlineStr">
        <is>
          <t>중</t>
        </is>
      </c>
      <c r="T612" s="20" t="inlineStr">
        <is>
          <t>미검토</t>
        </is>
      </c>
      <c r="U612" s="18" t="inlineStr">
        <is>
          <t>[게시: 2025-07-24] / DEC-009 — 검증 가능 사실만 정답 소재, 홍보 수사 금지</t>
        </is>
      </c>
    </row>
    <row r="613" ht="140.25" customHeight="1" s="14">
      <c r="A613" s="17" t="n">
        <v>612</v>
      </c>
      <c r="B613" s="17" t="inlineStr">
        <is>
          <t>RV-WEB-BLOG-612</t>
        </is>
      </c>
      <c r="C613" s="17" t="inlineStr">
        <is>
          <t>BlogPost</t>
        </is>
      </c>
      <c r="D613" s="17" t="inlineStr">
        <is>
          <t>RemoteView 블로그(인사이트)</t>
        </is>
      </c>
      <c r="E613" s="19" t="inlineStr">
        <is>
          <t>랜섬웨어 공포, 2차 공격(피싱/스미싱) 대비 및 피해 예 &gt; 💥 위협 유형:</t>
        </is>
      </c>
      <c r="F613" s="17" t="inlineStr">
        <is>
          <t>RemoteView</t>
        </is>
      </c>
      <c r="G613" s="20" t="inlineStr">
        <is>
          <t>💥 위협 유형:</t>
        </is>
      </c>
      <c r="H613" s="20" t="inlineStr">
        <is>
          <t>공통</t>
        </is>
      </c>
      <c r="I613" s="20" t="inlineStr">
        <is>
          <t>공개</t>
        </is>
      </c>
      <c r="J613" s="20" t="inlineStr">
        <is>
          <t>블로그 정보 확인</t>
        </is>
      </c>
      <c r="K613" s="17" t="inlineStr">
        <is>
          <t>https://content.rview.com/ko/blog/rv-ransom/</t>
        </is>
      </c>
      <c r="L613" s="20" t="inlineStr">
        <is>
          <t>본문 § 💥 위협 유형:</t>
        </is>
      </c>
      <c r="M613" s="17" t="n"/>
      <c r="N613" s="18" t="inlineStr">
        <is>
          <t>[게시: 2025-07-24] 피싱/스미싱을 통해 사용자의 PC나 모바일 기기에 악성코드가 침투하며, 이는 결국 사용자의 파일을 암호화하고 금전을 요구하는 랜섬웨어 감염으로 이어집니다. 대규모 정보유출 시기에는 이러한 악성코드 유포 시도가 급증합니다.
**💥 대비책:**
▪️ 강력한 백업 솔루션을 사용하여 중요 데이터를 주기적으로, 그리고 오프라인이나 분리된 클라우드 공간에 백업합니다. (랜섬웨어 대응의 핵심)
▪️ 운영체제(OS)와 백신 프로그램을 항상 최신 버전으로 유지합니다.
# **🚨 취약한 원격 접속, 랜섬웨어의 주요 침입 경로
**</t>
        </is>
      </c>
      <c r="O613" s="19" t="inlineStr">
        <is>
          <t>💥 위협 유형:에 대해 블로그는 무엇을 말하나요?</t>
        </is>
      </c>
      <c r="P613" s="18" t="inlineStr">
        <is>
          <t>RemoteView, 블로그, 인사이트</t>
        </is>
      </c>
      <c r="Q613" s="17" t="inlineStr">
        <is>
          <t>RV-WEB-BLOG-612</t>
        </is>
      </c>
      <c r="R613" s="17" t="inlineStr">
        <is>
          <t>Claude(Fable5)</t>
        </is>
      </c>
      <c r="S613" s="20" t="inlineStr">
        <is>
          <t>중</t>
        </is>
      </c>
      <c r="T613" s="20" t="inlineStr">
        <is>
          <t>미검토</t>
        </is>
      </c>
      <c r="U613" s="18" t="inlineStr">
        <is>
          <t>[게시: 2025-07-24] / DEC-009 — 검증 가능 사실만 정답 소재, 홍보 수사 금지</t>
        </is>
      </c>
    </row>
    <row r="614" ht="29.25" customHeight="1" s="14">
      <c r="A614" s="17" t="n">
        <v>613</v>
      </c>
      <c r="B614" s="17" t="inlineStr">
        <is>
          <t>RV-WEB-BLOG-613</t>
        </is>
      </c>
      <c r="C614" s="17" t="inlineStr">
        <is>
          <t>BlogPost</t>
        </is>
      </c>
      <c r="D614" s="17" t="inlineStr">
        <is>
          <t>RemoteView 블로그(인사이트)</t>
        </is>
      </c>
      <c r="E614" s="19" t="inlineStr">
        <is>
          <t>랜섬웨어 공포, 2차 공격(피싱/스미싱) 대비 및 피해 예 &gt; 많은 보안 사고는 RDP(원격 데스크톱 프로토콜),</t>
        </is>
      </c>
      <c r="F614" s="17" t="inlineStr">
        <is>
          <t>RemoteView</t>
        </is>
      </c>
      <c r="G614" s="20" t="inlineStr">
        <is>
          <t>많은 보안 사고는 RDP(원격 데스크톱 프로토콜), VPN 등 허술한 원</t>
        </is>
      </c>
      <c r="H614" s="20" t="inlineStr">
        <is>
          <t>공통</t>
        </is>
      </c>
      <c r="I614" s="20" t="inlineStr">
        <is>
          <t>공개</t>
        </is>
      </c>
      <c r="J614" s="20" t="inlineStr">
        <is>
          <t>블로그 정보 확인</t>
        </is>
      </c>
      <c r="K614" s="17" t="inlineStr">
        <is>
          <t>https://content.rview.com/ko/blog/rv-ransom/</t>
        </is>
      </c>
      <c r="L614" s="20" t="inlineStr">
        <is>
          <t xml:space="preserve">본문 § 많은 보안 사고는 RDP(원격 데스크톱 프로토콜), VPN 등 </t>
        </is>
      </c>
      <c r="M614" s="17" t="n"/>
      <c r="N614" s="18" t="inlineStr">
        <is>
          <t>[게시: 2025-07-24] #####
**✅ 리모트뷰SE, 원격접속 단계부터 ‘제로트러스트’ 보안 체계 적용**</t>
        </is>
      </c>
      <c r="O614" s="19" t="inlineStr">
        <is>
          <t>많은 보안 사고는 RDP(원격 데스크톱 프로토콜), VPN 등 에 대해 블로그는 무엇을 말하나요?</t>
        </is>
      </c>
      <c r="P614" s="18" t="inlineStr">
        <is>
          <t>RemoteView, 블로그, 인사이트</t>
        </is>
      </c>
      <c r="Q614" s="17" t="inlineStr">
        <is>
          <t>RV-WEB-BLOG-613</t>
        </is>
      </c>
      <c r="R614" s="17" t="inlineStr">
        <is>
          <t>Claude(Fable5)</t>
        </is>
      </c>
      <c r="S614" s="20" t="inlineStr">
        <is>
          <t>중</t>
        </is>
      </c>
      <c r="T614" s="20" t="inlineStr">
        <is>
          <t>미검토</t>
        </is>
      </c>
      <c r="U614" s="18" t="inlineStr">
        <is>
          <t>[게시: 2025-07-24] / DEC-009 — 검증 가능 사실만 정답 소재, 홍보 수사 금지</t>
        </is>
      </c>
    </row>
    <row r="615" ht="691.5" customHeight="1" s="14">
      <c r="A615" s="17" t="n">
        <v>614</v>
      </c>
      <c r="B615" s="17" t="inlineStr">
        <is>
          <t>RV-WEB-BLOG-614</t>
        </is>
      </c>
      <c r="C615" s="17" t="inlineStr">
        <is>
          <t>BlogPost</t>
        </is>
      </c>
      <c r="D615" s="17" t="inlineStr">
        <is>
          <t>RemoteView 블로그(인사이트)</t>
        </is>
      </c>
      <c r="E615" s="19" t="inlineStr">
        <is>
          <t xml:space="preserve">랜섬웨어 공포, 2차 공격(피싱/스미싱) 대비 및 피해 예 &gt; 리모트뷰SE는 전자금융감독원 가이드라인을 충족하는 </t>
        </is>
      </c>
      <c r="F615" s="17" t="inlineStr">
        <is>
          <t>RemoteView</t>
        </is>
      </c>
      <c r="G615" s="20" t="inlineStr">
        <is>
          <t>리모트뷰SE는 전자금융감독원 가이드라인을 충족하는 제로트러스트 보안 기반</t>
        </is>
      </c>
      <c r="H615" s="20" t="inlineStr">
        <is>
          <t>공통</t>
        </is>
      </c>
      <c r="I615" s="20" t="inlineStr">
        <is>
          <t>공개</t>
        </is>
      </c>
      <c r="J615" s="20" t="inlineStr">
        <is>
          <t>블로그 정보 확인</t>
        </is>
      </c>
      <c r="K615" s="17" t="inlineStr">
        <is>
          <t>https://content.rview.com/ko/blog/rv-ransom/</t>
        </is>
      </c>
      <c r="L615" s="20" t="inlineStr">
        <is>
          <t xml:space="preserve">본문 § 리모트뷰SE는 전자금융감독원 가이드라인을 충족하는 제로트러스트 </t>
        </is>
      </c>
      <c r="M615" s="17" t="n"/>
      <c r="N615" s="18" t="inlineStr">
        <is>
          <t>[게시: 2025-07-24] #####
**🔹 간접접속 방식 채택:** 외부 단말이 아닌 사내 업무용 단말을 경유해 접속, 내부망 직접 노출 방지
**🔹 AES/SSL 암호화 통신:** 모든 데이터 전송 구간에 고강도 암호화 적용
**🔹 OTP 인증 및 접속 지역 제한:** 이중 인증과 지역 기반 접근 제어로 불법 접속 차단
**🔹 IP 및 기기 인증 제어:** 등록된 IP 및 디바이스만 접근 가능
**🔹 접속 시 보안 비밀번호 재설정:** 매 세션마다 인증 강화
**🔹 접속/파일 조작 로그 기록:** 모든 활동 이력 관리로 이상 행위 실시간 감지 가능
#####
**리모트뷰SE는 단순한 원격 제어 기능이 아닌, 원천 침입 차단 기능을 갖춘 보안 게이트웨이 역할을 수행합니다.**
# **🔐 재해복구 시스템 오염 시, 신속 대응이 중요
**
#####
리모트뷰SE는 랜섬웨어 감염 시 IT/보안 담당자가 '어디서든', '안전하게' 핵심 시스템에 접근해 빠른 대처 및 복구 작업을 수행할 수 있도록 합니다. 먼 거리의 지방에 있는 시스템이 마비된 긴급 상황에서도 IT협력 업체의 안전하고 빠른 지원을 통해 비용 및 장애 처리 시간을 줄여줍니다.
**리모트뷰SE는 다음과 같이 이슈에 대응합니다.**
#####
**▪️ 랜섬웨어 감염 초기 대응 지원**
\- 원격 접속을 통해 네트워크 차단, 로그 확인 등 즉각적 조치 가능
\- 모바일 또는 개인 노트북에서도 보안 접속 가능
#####
**▪️ 전자금융감독원 망분리 예외 기준 충족**
\- 외부 단말 보안 상태 점검 포함
\- 원격제어 허용 조건을 충족해, 구축형 환경에 적합
#####
**▪️ 전원이 꺼진 PC도 제어 가능 (Wake-on-LAN)**
\- 원격 부팅으로 복구 대상 장비에 즉시 접근
#####
**▪️ 복구 스크립트 실행 및 시스템 리커버리**
\- 파일 전송, 데이터 복구, 재부팅 등 모든 작업을 원격으로 수행
#####
**▪️ 업무 연속성 유지 지원**
\- 장애 대응 속도 향상을 통해 다운타임 최소화 및 빠른 업무 복귀 유도
# **🛡️ 랜섬웨어 위협? 이제 리모트뷰SE로 스마트하게 대비하세요!
**
#####
**✅ 랜섬웨어 대응 관점에서의 리모트뷰SE 주요 기능 6가지**
#####
**🔹 원격제어:** 감염된 또는 복구 대상 PC를 원격에서 완벽 제어
**🔹 파일 전송:** 안전한 경로를 통해 복구에 필요한 파일이나 스크립트 전송
**🔹 원격 부팅:** 전원이 꺼진 PC도 원격으로 켜서 비상 상황에 즉시 대응
**🔹 화면 녹화:** 복구 과정이나 시스템 상태 변화를 기록, 사후 분석 및 감사 자료로 활용
**🔹 시스템 정보 확인:** 원격에서 PC 시스템 자원, 프로세스, 설치 프로그램 등 확인해 문제 진단
**🔹 스크린 워터마크:** 원격접속 시 화면에 워터마크를 표시해 보안 강화</t>
        </is>
      </c>
      <c r="O615" s="19" t="inlineStr">
        <is>
          <t>리모트뷰SE는 전자금융감독원 가이드라인을 충족하는 제로트러스트 에 대해 블로그는 무엇을 말하나요?</t>
        </is>
      </c>
      <c r="P615" s="18" t="inlineStr">
        <is>
          <t>RemoteView, 블로그, 인사이트</t>
        </is>
      </c>
      <c r="Q615" s="17" t="inlineStr">
        <is>
          <t>RV-WEB-BLOG-614</t>
        </is>
      </c>
      <c r="R615" s="17" t="inlineStr">
        <is>
          <t>Claude(Fable5)</t>
        </is>
      </c>
      <c r="S615" s="20" t="inlineStr">
        <is>
          <t>중</t>
        </is>
      </c>
      <c r="T615" s="20" t="inlineStr">
        <is>
          <t>미검토</t>
        </is>
      </c>
      <c r="U615" s="18" t="inlineStr">
        <is>
          <t>[게시: 2025-07-24] / DEC-009 — 검증 가능 사실만 정답 소재, 홍보 수사 금지</t>
        </is>
      </c>
    </row>
    <row r="616" ht="40.5" customHeight="1" s="14">
      <c r="A616" s="17" t="n">
        <v>615</v>
      </c>
      <c r="B616" s="17" t="inlineStr">
        <is>
          <t>RV-WEB-BLOG-615</t>
        </is>
      </c>
      <c r="C616" s="17" t="inlineStr">
        <is>
          <t>BlogPost</t>
        </is>
      </c>
      <c r="D616" s="17" t="inlineStr">
        <is>
          <t>RemoteView 블로그(인사이트)</t>
        </is>
      </c>
      <c r="E616" s="19" t="inlineStr">
        <is>
          <t>랜섬웨어 공포, 2차 공격(피싱/스미싱) 대비 및 피해 예 &gt; 특히 리모트뷰SE는 가성비, 편의성은 물론 보안성까</t>
        </is>
      </c>
      <c r="F616" s="17" t="inlineStr">
        <is>
          <t>RemoteView</t>
        </is>
      </c>
      <c r="G616" s="20" t="inlineStr">
        <is>
          <t>특히 리모트뷰SE는 가성비, 편의성은 물론 보안성까지 모두 갖춘 합리적인</t>
        </is>
      </c>
      <c r="H616" s="20" t="inlineStr">
        <is>
          <t>공통</t>
        </is>
      </c>
      <c r="I616" s="20" t="inlineStr">
        <is>
          <t>공개</t>
        </is>
      </c>
      <c r="J616" s="20" t="inlineStr">
        <is>
          <t>블로그 정보 확인</t>
        </is>
      </c>
      <c r="K616" s="17" t="inlineStr">
        <is>
          <t>https://content.rview.com/ko/blog/rv-ransom/</t>
        </is>
      </c>
      <c r="L616" s="20" t="inlineStr">
        <is>
          <t>본문 § 특히 리모트뷰SE는 가성비, 편의성은 물론 보안성까지 모두 갖춘</t>
        </is>
      </c>
      <c r="M616" s="17" t="n"/>
      <c r="N616" s="18" t="inlineStr">
        <is>
          <t>[게시: 2025-07-24] #####
**[♦️ 리모트뷰 vs VDI 상세 비교 보기(클릭👆🏻) ♦️](https://content.rview.com/ko/blog/rv-vs-vdi/)**</t>
        </is>
      </c>
      <c r="O616" s="19" t="inlineStr">
        <is>
          <t>특히 리모트뷰SE는 가성비, 편의성은 물론 보안성까지 모두 갖춘에 대해 블로그는 무엇을 말하나요?</t>
        </is>
      </c>
      <c r="P616" s="18" t="inlineStr">
        <is>
          <t>RemoteView, 블로그, 인사이트</t>
        </is>
      </c>
      <c r="Q616" s="17" t="inlineStr">
        <is>
          <t>RV-WEB-BLOG-615</t>
        </is>
      </c>
      <c r="R616" s="17" t="inlineStr">
        <is>
          <t>Claude(Fable5)</t>
        </is>
      </c>
      <c r="S616" s="20" t="inlineStr">
        <is>
          <t>중</t>
        </is>
      </c>
      <c r="T616" s="20" t="inlineStr">
        <is>
          <t>미검토</t>
        </is>
      </c>
      <c r="U616" s="18" t="inlineStr">
        <is>
          <t>[게시: 2025-07-24] / DEC-009 — 검증 가능 사실만 정답 소재, 홍보 수사 금지</t>
        </is>
      </c>
    </row>
    <row r="617" ht="228" customHeight="1" s="14">
      <c r="A617" s="17" t="n">
        <v>616</v>
      </c>
      <c r="B617" s="17" t="inlineStr">
        <is>
          <t>RV-WEB-BLOG-616</t>
        </is>
      </c>
      <c r="C617" s="17" t="inlineStr">
        <is>
          <t>BlogPost</t>
        </is>
      </c>
      <c r="D617" s="17" t="inlineStr">
        <is>
          <t>RemoteView 블로그(인사이트)</t>
        </is>
      </c>
      <c r="E617" s="19" t="inlineStr">
        <is>
          <t xml:space="preserve">랜섬웨어 공포, 2차 공격(피싱/스미싱) 대비 및 피해 예 &gt; 지금 바로 리모트뷰SE를 통해 기업의 중요 자산을 </t>
        </is>
      </c>
      <c r="F617" s="17" t="inlineStr">
        <is>
          <t>RemoteView</t>
        </is>
      </c>
      <c r="G617" s="20" t="inlineStr">
        <is>
          <t>지금 바로 리모트뷰SE를 통해 기업의 중요 자산을 보호하고, 어떠한 위협</t>
        </is>
      </c>
      <c r="H617" s="20" t="inlineStr">
        <is>
          <t>공통</t>
        </is>
      </c>
      <c r="I617" s="20" t="inlineStr">
        <is>
          <t>공개</t>
        </is>
      </c>
      <c r="J617" s="20" t="inlineStr">
        <is>
          <t>블로그 정보 확인</t>
        </is>
      </c>
      <c r="K617" s="17" t="inlineStr">
        <is>
          <t>https://content.rview.com/ko/blog/rv-ransom/</t>
        </is>
      </c>
      <c r="L617" s="20" t="inlineStr">
        <is>
          <t>본문 § 지금 바로 리모트뷰SE를 통해 기업의 중요 자산을 보호하고, 어</t>
        </is>
      </c>
      <c r="M617" s="17" t="n"/>
      <c r="N617" s="18" t="inlineStr">
        <is>
          <t>[게시: 2025-07-24] RemoteView
랜섬웨어
랜섬웨어공격
랜섬웨어대응
랜섬웨어비트코인
랜섬웨어예방
리모트뷰
리모트뷰SE
사이버공격
원격
원격보안
원격프로그램
해커
해킹
해킹대응
화이트해커</t>
        </is>
      </c>
      <c r="O617" s="19" t="inlineStr">
        <is>
          <t>지금 바로 리모트뷰SE를 통해 기업의 중요 자산을 보호하고, 어에 대해 블로그는 무엇을 말하나요?</t>
        </is>
      </c>
      <c r="P617" s="18" t="inlineStr">
        <is>
          <t>RemoteView, 블로그, 인사이트</t>
        </is>
      </c>
      <c r="Q617" s="17" t="inlineStr">
        <is>
          <t>RV-WEB-BLOG-616</t>
        </is>
      </c>
      <c r="R617" s="17" t="inlineStr">
        <is>
          <t>Claude(Fable5)</t>
        </is>
      </c>
      <c r="S617" s="20" t="inlineStr">
        <is>
          <t>중</t>
        </is>
      </c>
      <c r="T617" s="20" t="inlineStr">
        <is>
          <t>미검토</t>
        </is>
      </c>
      <c r="U617" s="18" t="inlineStr">
        <is>
          <t>[게시: 2025-07-24] / DEC-009 — 검증 가능 사실만 정답 소재, 홍보 수사 금지</t>
        </is>
      </c>
    </row>
    <row r="618" ht="40.5" customHeight="1" s="14">
      <c r="A618" s="17" t="n">
        <v>617</v>
      </c>
      <c r="B618" s="17" t="inlineStr">
        <is>
          <t>RV-WEB-BLOG-617</t>
        </is>
      </c>
      <c r="C618" s="17" t="inlineStr">
        <is>
          <t>BlogPost</t>
        </is>
      </c>
      <c r="D618" s="17" t="inlineStr">
        <is>
          <t>RemoteView 블로그(인사이트)</t>
        </is>
      </c>
      <c r="E618" s="19" t="inlineStr">
        <is>
          <t>해외여행 처음인 부모님 필수 앱 추천: &gt; (도입부)</t>
        </is>
      </c>
      <c r="F618" s="17" t="inlineStr">
        <is>
          <t>RemoteView</t>
        </is>
      </c>
      <c r="G618" s="17" t="inlineStr">
        <is>
          <t>(도입부)</t>
        </is>
      </c>
      <c r="H618" s="20" t="inlineStr">
        <is>
          <t>공통</t>
        </is>
      </c>
      <c r="I618" s="20" t="inlineStr">
        <is>
          <t>공개</t>
        </is>
      </c>
      <c r="J618" s="20" t="inlineStr">
        <is>
          <t>블로그 정보 확인</t>
        </is>
      </c>
      <c r="K618" s="17" t="inlineStr">
        <is>
          <t>https://content.rview.com/ko/blog/rv-travel/</t>
        </is>
      </c>
      <c r="L618" s="20" t="inlineStr">
        <is>
          <t>본문 § (도입부)</t>
        </is>
      </c>
      <c r="M618" s="17" t="n"/>
      <c r="N618" s="18" t="inlineStr">
        <is>
          <t>[게시: 2025-07-25] 준비물, 비상 시 체크리스트
2025.07.25
-   인사이트</t>
        </is>
      </c>
      <c r="O618" s="19" t="inlineStr">
        <is>
          <t>해외여행 처음인 부모님 필수 앱 추천:에 대해 블로그는 무엇을 말하나요?</t>
        </is>
      </c>
      <c r="P618" s="18" t="inlineStr">
        <is>
          <t>RemoteView, 블로그, 인사이트</t>
        </is>
      </c>
      <c r="Q618" s="17" t="inlineStr">
        <is>
          <t>RV-WEB-BLOG-617</t>
        </is>
      </c>
      <c r="R618" s="17" t="inlineStr">
        <is>
          <t>Claude(Fable5)</t>
        </is>
      </c>
      <c r="S618" s="20" t="inlineStr">
        <is>
          <t>중</t>
        </is>
      </c>
      <c r="T618" s="20" t="inlineStr">
        <is>
          <t>미검토</t>
        </is>
      </c>
      <c r="U618" s="18" t="inlineStr">
        <is>
          <t>[게시: 2025-07-25] / DEC-009 — 검증 가능 사실만 정답 소재, 홍보 수사 금지</t>
        </is>
      </c>
    </row>
    <row r="619" ht="57.75" customHeight="1" s="14">
      <c r="A619" s="17" t="n">
        <v>618</v>
      </c>
      <c r="B619" s="17" t="inlineStr">
        <is>
          <t>RV-WEB-BLOG-618</t>
        </is>
      </c>
      <c r="C619" s="17" t="inlineStr">
        <is>
          <t>BlogPost</t>
        </is>
      </c>
      <c r="D619" s="17" t="inlineStr">
        <is>
          <t>RemoteView 블로그(인사이트)</t>
        </is>
      </c>
      <c r="E619" s="19" t="inlineStr">
        <is>
          <t>해외여행 처음인 부모님 필수 앱 추천: &gt; 올해는 황금연휴가 길어서인지 유난히 해외여행을 계획</t>
        </is>
      </c>
      <c r="F619" s="17" t="inlineStr">
        <is>
          <t>RemoteView</t>
        </is>
      </c>
      <c r="G619" s="20" t="inlineStr">
        <is>
          <t>올해는 황금연휴가 길어서인지 유난히 해외여행을 계획하는 분들이 많습니다.</t>
        </is>
      </c>
      <c r="H619" s="20" t="inlineStr">
        <is>
          <t>공통</t>
        </is>
      </c>
      <c r="I619" s="20" t="inlineStr">
        <is>
          <t>공개</t>
        </is>
      </c>
      <c r="J619" s="20" t="inlineStr">
        <is>
          <t>블로그 정보 확인</t>
        </is>
      </c>
      <c r="K619" s="17" t="inlineStr">
        <is>
          <t>https://content.rview.com/ko/blog/rv-travel/</t>
        </is>
      </c>
      <c r="L619" s="20" t="inlineStr">
        <is>
          <t xml:space="preserve">본문 § 올해는 황금연휴가 길어서인지 유난히 해외여행을 계획하는 분들이 </t>
        </is>
      </c>
      <c r="M619" s="17" t="n"/>
      <c r="N619" s="18" t="inlineStr">
        <is>
          <t>[게시: 2025-07-25] 특히 부모님 해외여행 추천 정보를 찾아보며 준비하다 보면
설렘과 함께 걱정도 뒤따르기 마련입니다.
여권/신용카드 분실, 유심 문제, 스마트폰 오류 등
해외에서 마주할 수 있는 예상 밖의 당황스러운 상황을 모두 고려해야 합니다.</t>
        </is>
      </c>
      <c r="O619" s="19" t="inlineStr">
        <is>
          <t>올해는 황금연휴가 길어서인지 유난히 해외여행을 계획하는 분들이 에 대해 블로그는 무엇을 말하나요?</t>
        </is>
      </c>
      <c r="P619" s="18" t="inlineStr">
        <is>
          <t>RemoteView, 블로그, 인사이트</t>
        </is>
      </c>
      <c r="Q619" s="17" t="inlineStr">
        <is>
          <t>RV-WEB-BLOG-618</t>
        </is>
      </c>
      <c r="R619" s="17" t="inlineStr">
        <is>
          <t>Claude(Fable5)</t>
        </is>
      </c>
      <c r="S619" s="20" t="inlineStr">
        <is>
          <t>중</t>
        </is>
      </c>
      <c r="T619" s="20" t="inlineStr">
        <is>
          <t>미검토</t>
        </is>
      </c>
      <c r="U619" s="18" t="inlineStr">
        <is>
          <t>[게시: 2025-07-25] / DEC-009 — 검증 가능 사실만 정답 소재, 홍보 수사 금지</t>
        </is>
      </c>
    </row>
    <row r="620" ht="72" customHeight="1" s="14">
      <c r="A620" s="17" t="n">
        <v>619</v>
      </c>
      <c r="B620" s="17" t="inlineStr">
        <is>
          <t>RV-WEB-BLOG-619</t>
        </is>
      </c>
      <c r="C620" s="17" t="inlineStr">
        <is>
          <t>BlogPost</t>
        </is>
      </c>
      <c r="D620" s="17" t="inlineStr">
        <is>
          <t>RemoteView 블로그(인사이트)</t>
        </is>
      </c>
      <c r="E620" s="19" t="inlineStr">
        <is>
          <t>해외여행 처음인 부모님 필수 앱 추천: &gt; 오늘은 이런 다양한 경우를 대비해</t>
        </is>
      </c>
      <c r="F620" s="17" t="inlineStr">
        <is>
          <t>RemoteView</t>
        </is>
      </c>
      <c r="G620" s="20" t="inlineStr">
        <is>
          <t>오늘은 이런 다양한 경우를 대비해</t>
        </is>
      </c>
      <c r="H620" s="20" t="inlineStr">
        <is>
          <t>공통</t>
        </is>
      </c>
      <c r="I620" s="20" t="inlineStr">
        <is>
          <t>공개</t>
        </is>
      </c>
      <c r="J620" s="20" t="inlineStr">
        <is>
          <t>블로그 정보 확인</t>
        </is>
      </c>
      <c r="K620" s="17" t="inlineStr">
        <is>
          <t>https://content.rview.com/ko/blog/rv-travel/</t>
        </is>
      </c>
      <c r="L620" s="20" t="inlineStr">
        <is>
          <t>본문 § 오늘은 이런 다양한 경우를 대비해</t>
        </is>
      </c>
      <c r="M620" s="17" t="n"/>
      <c r="N620" s="18" t="inlineStr">
        <is>
          <t>[게시: 2025-07-25] 부모님 해외여행 10계명처럼 꼭 챙겨야 할 준비물과 체크리스트,
그리고 예기치 못한 상황을 원격지에서도 도와드릴 수 있는
필수 앱 사용법까지 함께 소개합니다!
# **해외여행 사전 준비 체크리스트**</t>
        </is>
      </c>
      <c r="O620" s="19" t="inlineStr">
        <is>
          <t>오늘은 이런 다양한 경우를 대비해에 대해 블로그는 무엇을 말하나요?</t>
        </is>
      </c>
      <c r="P620" s="18" t="inlineStr">
        <is>
          <t>RemoteView, 블로그, 인사이트</t>
        </is>
      </c>
      <c r="Q620" s="17" t="inlineStr">
        <is>
          <t>RV-WEB-BLOG-619</t>
        </is>
      </c>
      <c r="R620" s="17" t="inlineStr">
        <is>
          <t>Claude(Fable5)</t>
        </is>
      </c>
      <c r="S620" s="20" t="inlineStr">
        <is>
          <t>중</t>
        </is>
      </c>
      <c r="T620" s="20" t="inlineStr">
        <is>
          <t>미검토</t>
        </is>
      </c>
      <c r="U620" s="18" t="inlineStr">
        <is>
          <t>[게시: 2025-07-25] / DEC-009 — 검증 가능 사실만 정답 소재, 홍보 수사 금지</t>
        </is>
      </c>
    </row>
    <row r="621" ht="129" customHeight="1" s="14">
      <c r="A621" s="17" t="n">
        <v>620</v>
      </c>
      <c r="B621" s="17" t="inlineStr">
        <is>
          <t>RV-WEB-BLOG-620</t>
        </is>
      </c>
      <c r="C621" s="17" t="inlineStr">
        <is>
          <t>BlogPost</t>
        </is>
      </c>
      <c r="D621" s="17" t="inlineStr">
        <is>
          <t>RemoteView 블로그(인사이트)</t>
        </is>
      </c>
      <c r="E621" s="19" t="inlineStr">
        <is>
          <t xml:space="preserve">해외여행 처음인 부모님 필수 앱 추천: &gt; ✅ 여행자 보험: 의료비, 도난, 항공 지연 보장 </t>
        </is>
      </c>
      <c r="F621" s="17" t="inlineStr">
        <is>
          <t>RemoteView</t>
        </is>
      </c>
      <c r="G621" s="20" t="inlineStr">
        <is>
          <t>✅ 여행자 보험: 의료비, 도난, 항공 지연 보장 범위 꼭 확인(고령자의</t>
        </is>
      </c>
      <c r="H621" s="20" t="inlineStr">
        <is>
          <t>공통</t>
        </is>
      </c>
      <c r="I621" s="20" t="inlineStr">
        <is>
          <t>공개</t>
        </is>
      </c>
      <c r="J621" s="20" t="inlineStr">
        <is>
          <t>블로그 정보 확인</t>
        </is>
      </c>
      <c r="K621" s="17" t="inlineStr">
        <is>
          <t>https://content.rview.com/ko/blog/rv-travel/</t>
        </is>
      </c>
      <c r="L621" s="20" t="inlineStr">
        <is>
          <t>본문 § ✅ 여행자 보험: 의료비, 도난, 항공 지연 보장 범위 꼭 확인</t>
        </is>
      </c>
      <c r="M621" s="17" t="n"/>
      <c r="N621" s="18" t="inlineStr">
        <is>
          <t>[게시: 2025-07-25] **✅ 여권/비자/항공권/숙소 바우처:** 종이 출력 + 스마트폰 저장 + 클라우드 백업까지 3중 보관
**✅ 현지 대사관 연락처/긴급지원 번호:** 부모님 핸드폰 연락처 어플과 노트 양쪽 모두 저장
**✅ 은행 어플/공인인증서 설정:** 해외 접속 가능 여부, 로그인 방식, 인증 수단(OTP 등) 사전 점검
**✅ 숙소 예약:** 아고다, 호텔스닷컴, 에어비앤비 등 검증된 플랫폼 이용, 현지 주소와 연락처는 메모지로도 따로 보관
# **현지에서 문제 생겼을 때? 실시간 원격제어로 해결**</t>
        </is>
      </c>
      <c r="O621" s="19" t="inlineStr">
        <is>
          <t>✅ 여행자 보험: 의료비, 도난, 항공 지연 보장 범위 꼭 확인에 대해 블로그는 무엇을 말하나요?</t>
        </is>
      </c>
      <c r="P621" s="18" t="inlineStr">
        <is>
          <t>RemoteView, 블로그, 인사이트</t>
        </is>
      </c>
      <c r="Q621" s="17" t="inlineStr">
        <is>
          <t>RV-WEB-BLOG-620</t>
        </is>
      </c>
      <c r="R621" s="17" t="inlineStr">
        <is>
          <t>Claude(Fable5)</t>
        </is>
      </c>
      <c r="S621" s="20" t="inlineStr">
        <is>
          <t>중</t>
        </is>
      </c>
      <c r="T621" s="20" t="inlineStr">
        <is>
          <t>미검토</t>
        </is>
      </c>
      <c r="U621" s="18" t="inlineStr">
        <is>
          <t>[게시: 2025-07-25] / DEC-009 — 검증 가능 사실만 정답 소재, 홍보 수사 금지</t>
        </is>
      </c>
    </row>
    <row r="622" ht="100.5" customHeight="1" s="14">
      <c r="A622" s="17" t="n">
        <v>621</v>
      </c>
      <c r="B622" s="17" t="inlineStr">
        <is>
          <t>RV-WEB-BLOG-621</t>
        </is>
      </c>
      <c r="C622" s="17" t="inlineStr">
        <is>
          <t>BlogPost</t>
        </is>
      </c>
      <c r="D622" s="17" t="inlineStr">
        <is>
          <t>RemoteView 블로그(인사이트)</t>
        </is>
      </c>
      <c r="E622" s="19" t="inlineStr">
        <is>
          <t>해외여행 처음인 부모님 필수 앱 추천: &gt; 📍 여권/지갑/스마트폰 분실 시</t>
        </is>
      </c>
      <c r="F622" s="17" t="inlineStr">
        <is>
          <t>RemoteView</t>
        </is>
      </c>
      <c r="G622" s="20" t="inlineStr">
        <is>
          <t>📍 여권/지갑/스마트폰 분실 시</t>
        </is>
      </c>
      <c r="H622" s="20" t="inlineStr">
        <is>
          <t>공통</t>
        </is>
      </c>
      <c r="I622" s="20" t="inlineStr">
        <is>
          <t>공개</t>
        </is>
      </c>
      <c r="J622" s="20" t="inlineStr">
        <is>
          <t>블로그 정보 확인</t>
        </is>
      </c>
      <c r="K622" s="17" t="inlineStr">
        <is>
          <t>https://content.rview.com/ko/blog/rv-travel/</t>
        </is>
      </c>
      <c r="L622" s="20" t="inlineStr">
        <is>
          <t>본문 § 📍 여권/지갑/스마트폰 분실 시</t>
        </is>
      </c>
      <c r="M622" s="17" t="n"/>
      <c r="N622" s="18" t="inlineStr">
        <is>
          <t>[게시: 2025-07-25] ▪️ 자녀가 부모님 폰의 지도 어플(구글맵)을 원격으로 실행해 대사관, 경찰서 위치를 찾아 길 안내
▪️ 여권 사본이나 숙소 바우처 등 저장된 파일을 찾아 메일 전송 또는 직접 보여주기
▪️ 온라인 신고서 작성도 원격 입력 또는 번역 어플 실행으로 지원
▪️ 삼성 스마트폰의 경우, Find My Mobile(내 디바이스 찾기) 기능으로 원격 폰 잠금, 데이터 백업 및 삭제 등의 조치 가능</t>
        </is>
      </c>
      <c r="O622" s="19" t="inlineStr">
        <is>
          <t>📍 여권/지갑/스마트폰 분실 시에 대해 블로그는 무엇을 말하나요?</t>
        </is>
      </c>
      <c r="P622" s="18" t="inlineStr">
        <is>
          <t>RemoteView, 블로그, 인사이트</t>
        </is>
      </c>
      <c r="Q622" s="17" t="inlineStr">
        <is>
          <t>RV-WEB-BLOG-621</t>
        </is>
      </c>
      <c r="R622" s="17" t="inlineStr">
        <is>
          <t>Claude(Fable5)</t>
        </is>
      </c>
      <c r="S622" s="20" t="inlineStr">
        <is>
          <t>중</t>
        </is>
      </c>
      <c r="T622" s="20" t="inlineStr">
        <is>
          <t>미검토</t>
        </is>
      </c>
      <c r="U622" s="18" t="inlineStr">
        <is>
          <t>[게시: 2025-07-25] / DEC-009 — 검증 가능 사실만 정답 소재, 홍보 수사 금지</t>
        </is>
      </c>
    </row>
    <row r="623" ht="29.25" customHeight="1" s="14">
      <c r="A623" s="17" t="n">
        <v>622</v>
      </c>
      <c r="B623" s="17" t="inlineStr">
        <is>
          <t>RV-WEB-BLOG-622</t>
        </is>
      </c>
      <c r="C623" s="17" t="inlineStr">
        <is>
          <t>BlogPost</t>
        </is>
      </c>
      <c r="D623" s="17" t="inlineStr">
        <is>
          <t>RemoteView 블로그(인사이트)</t>
        </is>
      </c>
      <c r="E623" s="19" t="inlineStr">
        <is>
          <t>해외여행 처음인 부모님 필수 앱 추천: &gt; 🌐 금융 앱, 스마트폰 오류 등 대응 시</t>
        </is>
      </c>
      <c r="F623" s="17" t="inlineStr">
        <is>
          <t>RemoteView</t>
        </is>
      </c>
      <c r="G623" s="20" t="inlineStr">
        <is>
          <t>🌐 금융 앱, 스마트폰 오류 등 대응 시</t>
        </is>
      </c>
      <c r="H623" s="20" t="inlineStr">
        <is>
          <t>공통</t>
        </is>
      </c>
      <c r="I623" s="20" t="inlineStr">
        <is>
          <t>공개</t>
        </is>
      </c>
      <c r="J623" s="20" t="inlineStr">
        <is>
          <t>블로그 정보 확인</t>
        </is>
      </c>
      <c r="K623" s="17" t="inlineStr">
        <is>
          <t>https://content.rview.com/ko/blog/rv-travel/</t>
        </is>
      </c>
      <c r="L623" s="20" t="inlineStr">
        <is>
          <t>본문 § 🌐 금융 앱, 스마트폰 오류 등 대응 시</t>
        </is>
      </c>
      <c r="M623" s="17" t="n"/>
      <c r="N623" s="18" t="inlineStr">
        <is>
          <t>[게시: 2025-07-25] ▪️ 유심 설정, 앱 오류, 금융 업무, Wi-Fi 문제 등 기기 설정을 자녀가 직접 원격 조작해 해결</t>
        </is>
      </c>
      <c r="O623" s="19" t="inlineStr">
        <is>
          <t>🌐 금융 앱, 스마트폰 오류 등 대응 시에 대해 블로그는 무엇을 말하나요?</t>
        </is>
      </c>
      <c r="P623" s="18" t="inlineStr">
        <is>
          <t>RemoteView, 블로그, 인사이트</t>
        </is>
      </c>
      <c r="Q623" s="17" t="inlineStr">
        <is>
          <t>RV-WEB-BLOG-622</t>
        </is>
      </c>
      <c r="R623" s="17" t="inlineStr">
        <is>
          <t>Claude(Fable5)</t>
        </is>
      </c>
      <c r="S623" s="20" t="inlineStr">
        <is>
          <t>중</t>
        </is>
      </c>
      <c r="T623" s="20" t="inlineStr">
        <is>
          <t>미검토</t>
        </is>
      </c>
      <c r="U623" s="18" t="inlineStr">
        <is>
          <t>[게시: 2025-07-25] / DEC-009 — 검증 가능 사실만 정답 소재, 홍보 수사 금지</t>
        </is>
      </c>
    </row>
    <row r="624" ht="66" customHeight="1" s="14">
      <c r="A624" s="17" t="n">
        <v>623</v>
      </c>
      <c r="B624" s="17" t="inlineStr">
        <is>
          <t>RV-WEB-BLOG-623</t>
        </is>
      </c>
      <c r="C624" s="17" t="inlineStr">
        <is>
          <t>BlogPost</t>
        </is>
      </c>
      <c r="D624" s="17" t="inlineStr">
        <is>
          <t>RemoteView 블로그(인사이트)</t>
        </is>
      </c>
      <c r="E624" s="19" t="inlineStr">
        <is>
          <t>해외여행 처음인 부모님 필수 앱 추천: &gt; 🔹 준비물</t>
        </is>
      </c>
      <c r="F624" s="17" t="inlineStr">
        <is>
          <t>RemoteView</t>
        </is>
      </c>
      <c r="G624" s="20" t="inlineStr">
        <is>
          <t>🔹 준비물</t>
        </is>
      </c>
      <c r="H624" s="20" t="inlineStr">
        <is>
          <t>공통</t>
        </is>
      </c>
      <c r="I624" s="20" t="inlineStr">
        <is>
          <t>공개</t>
        </is>
      </c>
      <c r="J624" s="20" t="inlineStr">
        <is>
          <t>블로그 정보 확인</t>
        </is>
      </c>
      <c r="K624" s="17" t="inlineStr">
        <is>
          <t>https://content.rview.com/ko/blog/rv-travel/</t>
        </is>
      </c>
      <c r="L624" s="20" t="inlineStr">
        <is>
          <t>본문 § 🔹 준비물</t>
        </is>
      </c>
      <c r="M624" s="17" t="n"/>
      <c r="N624" s="18" t="inlineStr">
        <is>
          <t>[게시: 2025-07-25] \- 부모님 스마트폰
\- 자녀 스마트폰 또는 PC
##### [
\&gt;&gt;&gt; 리모트뷰 사용 전 계정을 생성해주세요!
](https://content.rview.com/ko/trial/)</t>
        </is>
      </c>
      <c r="O624" s="19" t="inlineStr">
        <is>
          <t>🔹 준비물에 대해 블로그는 무엇을 말하나요?</t>
        </is>
      </c>
      <c r="P624" s="18" t="inlineStr">
        <is>
          <t>RemoteView, 블로그, 인사이트</t>
        </is>
      </c>
      <c r="Q624" s="17" t="inlineStr">
        <is>
          <t>RV-WEB-BLOG-623</t>
        </is>
      </c>
      <c r="R624" s="17" t="inlineStr">
        <is>
          <t>Claude(Fable5)</t>
        </is>
      </c>
      <c r="S624" s="20" t="inlineStr">
        <is>
          <t>중</t>
        </is>
      </c>
      <c r="T624" s="20" t="inlineStr">
        <is>
          <t>미검토</t>
        </is>
      </c>
      <c r="U624" s="18" t="inlineStr">
        <is>
          <t>[게시: 2025-07-25] / DEC-009 — 검증 가능 사실만 정답 소재, 홍보 수사 금지</t>
        </is>
      </c>
    </row>
    <row r="625" ht="143.25" customHeight="1" s="14">
      <c r="A625" s="17" t="n">
        <v>624</v>
      </c>
      <c r="B625" s="17" t="inlineStr">
        <is>
          <t>RV-WEB-BLOG-624</t>
        </is>
      </c>
      <c r="C625" s="17" t="inlineStr">
        <is>
          <t>BlogPost</t>
        </is>
      </c>
      <c r="D625" s="17" t="inlineStr">
        <is>
          <t>RemoteView 블로그(인사이트)</t>
        </is>
      </c>
      <c r="E625" s="19" t="inlineStr">
        <is>
          <t>해외여행 처음인 부모님 필수 앱 추천: &gt; 🔹 리모트뷰 설치 방법(부모님 핸드폰에 '에이전트'</t>
        </is>
      </c>
      <c r="F625" s="17" t="inlineStr">
        <is>
          <t>RemoteView</t>
        </is>
      </c>
      <c r="G625" s="20" t="inlineStr">
        <is>
          <t>🔹 리모트뷰 설치 방법(부모님 핸드폰에 '에이전트' 앱 설치)</t>
        </is>
      </c>
      <c r="H625" s="20" t="inlineStr">
        <is>
          <t>공통</t>
        </is>
      </c>
      <c r="I625" s="20" t="inlineStr">
        <is>
          <t>공개</t>
        </is>
      </c>
      <c r="J625" s="20" t="inlineStr">
        <is>
          <t>블로그 정보 확인</t>
        </is>
      </c>
      <c r="K625" s="17" t="inlineStr">
        <is>
          <t>https://content.rview.com/ko/blog/rv-travel/</t>
        </is>
      </c>
      <c r="L625" s="20" t="inlineStr">
        <is>
          <t>본문 § 🔹 리모트뷰 설치 방법(부모님 핸드폰에 '에이전트' 앱 설치)</t>
        </is>
      </c>
      <c r="M625" s="17" t="n"/>
      <c r="N625" s="18" t="inlineStr">
        <is>
          <t>[게시: 2025-07-25] 1\. **‼️(위 링크에서)계정 생성하기‼️**
2\. **리모트뷰 에이전트(RemoteView Agent) 앱 설치:** 부모님 핸드폰(원격제어를 받을 기기)에 앱스토어 또는 플레이스토어에서 'RemoteView Agent' 앱을 설치합니다.
3\. **계정 설정 및 권한 설정:** 앱 실행 후, 계정 생성 및 로그인을 하고 권한 설정을 합니다. 이때 사용한 계정 정보를 자녀에게 공유해야 하니, 꼭 기억해두세요.
4. **에이전트 기기 등록:** 기기 이름, 비밀번호 기입 후 ‘에이전트 등록’을 진행합니다.
\*에이전트 앱: 안드로이드 제공</t>
        </is>
      </c>
      <c r="O625" s="19" t="inlineStr">
        <is>
          <t>🔹 리모트뷰 설치 방법(부모님 핸드폰에 '에이전트' 앱 설치)에 대해 블로그는 무엇을 말하나요?</t>
        </is>
      </c>
      <c r="P625" s="18" t="inlineStr">
        <is>
          <t>RemoteView, 블로그, 인사이트</t>
        </is>
      </c>
      <c r="Q625" s="17" t="inlineStr">
        <is>
          <t>RV-WEB-BLOG-624</t>
        </is>
      </c>
      <c r="R625" s="17" t="inlineStr">
        <is>
          <t>Claude(Fable5)</t>
        </is>
      </c>
      <c r="S625" s="20" t="inlineStr">
        <is>
          <t>중</t>
        </is>
      </c>
      <c r="T625" s="20" t="inlineStr">
        <is>
          <t>미검토</t>
        </is>
      </c>
      <c r="U625" s="18" t="inlineStr">
        <is>
          <t>[게시: 2025-07-25] / DEC-009 — 검증 가능 사실만 정답 소재, 홍보 수사 금지</t>
        </is>
      </c>
    </row>
    <row r="626" ht="100.5" customHeight="1" s="14">
      <c r="A626" s="17" t="n">
        <v>625</v>
      </c>
      <c r="B626" s="17" t="inlineStr">
        <is>
          <t>RV-WEB-BLOG-625</t>
        </is>
      </c>
      <c r="C626" s="17" t="inlineStr">
        <is>
          <t>BlogPost</t>
        </is>
      </c>
      <c r="D626" s="17" t="inlineStr">
        <is>
          <t>RemoteView 블로그(인사이트)</t>
        </is>
      </c>
      <c r="E626" s="19" t="inlineStr">
        <is>
          <t>해외여행 처음인 부모님 필수 앱 추천: &gt; 🔹 리모트뷰 사용 방법 (자녀 핸드폰/PC에 리모트</t>
        </is>
      </c>
      <c r="F626" s="17" t="inlineStr">
        <is>
          <t>RemoteView</t>
        </is>
      </c>
      <c r="G626" s="20" t="inlineStr">
        <is>
          <t>🔹 리모트뷰 사용 방법 (자녀 핸드폰/PC에 리모트뷰 앱 설치)</t>
        </is>
      </c>
      <c r="H626" s="20" t="inlineStr">
        <is>
          <t>공통</t>
        </is>
      </c>
      <c r="I626" s="20" t="inlineStr">
        <is>
          <t>공개</t>
        </is>
      </c>
      <c r="J626" s="20" t="inlineStr">
        <is>
          <t>블로그 정보 확인</t>
        </is>
      </c>
      <c r="K626" s="17" t="inlineStr">
        <is>
          <t>https://content.rview.com/ko/blog/rv-travel/</t>
        </is>
      </c>
      <c r="L626" s="20" t="inlineStr">
        <is>
          <t>본문 § 🔹 리모트뷰 사용 방법 (자녀 핸드폰/PC에 리모트뷰 앱 설치)</t>
        </is>
      </c>
      <c r="M626" s="17" t="n"/>
      <c r="N626" s="18" t="inlineStr">
        <is>
          <t>[게시: 2025-07-25] 1. **리모트뷰 앱 설치:** 자녀의 핸드폰(혹은 태블릿, PC)에서 앱스토어/플레이스토어에 접속해 'RemoteView' 앱을 설치합니다.
2\. **동일 계정으로 로그인:** 부모님 핸드폰의 에이전트를 등록할 때 사용했던 동일한 리모트뷰 계정으로 로그인하면 부모님 폰 화면이 내 기기에 실시간으로 표시됩니다.
3\. **다양한 원격제어 기능 활용**
\*리모트뷰 앱: 안드로이드/iOS 제공</t>
        </is>
      </c>
      <c r="O626" s="19" t="inlineStr">
        <is>
          <t>🔹 리모트뷰 사용 방법 (자녀 핸드폰/PC에 리모트뷰 앱 설치)에 대해 블로그는 무엇을 말하나요?</t>
        </is>
      </c>
      <c r="P626" s="18" t="inlineStr">
        <is>
          <t>RemoteView, 블로그, 인사이트</t>
        </is>
      </c>
      <c r="Q626" s="17" t="inlineStr">
        <is>
          <t>RV-WEB-BLOG-625</t>
        </is>
      </c>
      <c r="R626" s="17" t="inlineStr">
        <is>
          <t>Claude(Fable5)</t>
        </is>
      </c>
      <c r="S626" s="20" t="inlineStr">
        <is>
          <t>중</t>
        </is>
      </c>
      <c r="T626" s="20" t="inlineStr">
        <is>
          <t>미검토</t>
        </is>
      </c>
      <c r="U626" s="18" t="inlineStr">
        <is>
          <t>[게시: 2025-07-25] / DEC-009 — 검증 가능 사실만 정답 소재, 홍보 수사 금지</t>
        </is>
      </c>
    </row>
    <row r="627" ht="29.25" customHeight="1" s="14">
      <c r="A627" s="17" t="n">
        <v>626</v>
      </c>
      <c r="B627" s="17" t="inlineStr">
        <is>
          <t>RV-WEB-BLOG-626</t>
        </is>
      </c>
      <c r="C627" s="17" t="inlineStr">
        <is>
          <t>BlogPost</t>
        </is>
      </c>
      <c r="D627" s="17" t="inlineStr">
        <is>
          <t>RemoteView 블로그(인사이트)</t>
        </is>
      </c>
      <c r="E627" s="19" t="inlineStr">
        <is>
          <t>해외여행 처음인 부모님 필수 앱 추천: &gt; 직접 사용해봤습니다. 아래 단계대로 따라 해보세요!</t>
        </is>
      </c>
      <c r="F627" s="17" t="inlineStr">
        <is>
          <t>RemoteView</t>
        </is>
      </c>
      <c r="G627" s="20" t="inlineStr">
        <is>
          <t>직접 사용해봤습니다. 아래 단계대로 따라 해보세요!</t>
        </is>
      </c>
      <c r="H627" s="20" t="inlineStr">
        <is>
          <t>공통</t>
        </is>
      </c>
      <c r="I627" s="20" t="inlineStr">
        <is>
          <t>공개</t>
        </is>
      </c>
      <c r="J627" s="20" t="inlineStr">
        <is>
          <t>블로그 정보 확인</t>
        </is>
      </c>
      <c r="K627" s="17" t="inlineStr">
        <is>
          <t>https://content.rview.com/ko/blog/rv-travel/</t>
        </is>
      </c>
      <c r="L627" s="20" t="inlineStr">
        <is>
          <t>본문 § 직접 사용해봤습니다. 아래 단계대로 따라 해보세요!</t>
        </is>
      </c>
      <c r="M627" s="17" t="n"/>
      <c r="N627" s="18" t="inlineStr">
        <is>
          <t>[게시: 2025-07-25] #####
-   **핸드폰 A (부모님 기기)**에 설치하기</t>
        </is>
      </c>
      <c r="O627" s="19" t="inlineStr">
        <is>
          <t>직접 사용해봤습니다. 아래 단계대로 따라 해보세요!에 대해 블로그는 무엇을 말하나요?</t>
        </is>
      </c>
      <c r="P627" s="18" t="inlineStr">
        <is>
          <t>RemoteView, 블로그, 인사이트</t>
        </is>
      </c>
      <c r="Q627" s="17" t="inlineStr">
        <is>
          <t>RV-WEB-BLOG-626</t>
        </is>
      </c>
      <c r="R627" s="17" t="inlineStr">
        <is>
          <t>Claude(Fable5)</t>
        </is>
      </c>
      <c r="S627" s="20" t="inlineStr">
        <is>
          <t>중</t>
        </is>
      </c>
      <c r="T627" s="20" t="inlineStr">
        <is>
          <t>미검토</t>
        </is>
      </c>
      <c r="U627" s="18" t="inlineStr">
        <is>
          <t>[게시: 2025-07-25] / DEC-009 — 검증 가능 사실만 정답 소재, 홍보 수사 금지</t>
        </is>
      </c>
    </row>
    <row r="628" ht="29.25" customHeight="1" s="14">
      <c r="A628" s="17" t="n">
        <v>627</v>
      </c>
      <c r="B628" s="17" t="inlineStr">
        <is>
          <t>RV-WEB-BLOG-627</t>
        </is>
      </c>
      <c r="C628" s="17" t="inlineStr">
        <is>
          <t>BlogPost</t>
        </is>
      </c>
      <c r="D628" s="17" t="inlineStr">
        <is>
          <t>RemoteView 블로그(인사이트)</t>
        </is>
      </c>
      <c r="E628" s="19" t="inlineStr">
        <is>
          <t xml:space="preserve">해외여행 처음인 부모님 필수 앱 추천: &gt; 접근 아이디와 비밀번호의 경우 기기 원격제어 시작 </t>
        </is>
      </c>
      <c r="F628" s="17" t="inlineStr">
        <is>
          <t>RemoteView</t>
        </is>
      </c>
      <c r="G628" s="20" t="inlineStr">
        <is>
          <t xml:space="preserve">접근 아이디와 비밀번호의 경우 기기 원격제어 시작 시에도 필요하니 잊지 </t>
        </is>
      </c>
      <c r="H628" s="20" t="inlineStr">
        <is>
          <t>공통</t>
        </is>
      </c>
      <c r="I628" s="20" t="inlineStr">
        <is>
          <t>공개</t>
        </is>
      </c>
      <c r="J628" s="20" t="inlineStr">
        <is>
          <t>블로그 정보 확인</t>
        </is>
      </c>
      <c r="K628" s="17" t="inlineStr">
        <is>
          <t>https://content.rview.com/ko/blog/rv-travel/</t>
        </is>
      </c>
      <c r="L628" s="20" t="inlineStr">
        <is>
          <t>본문 § 접근 아이디와 비밀번호의 경우 기기 원격제어 시작 시에도 필요하</t>
        </is>
      </c>
      <c r="M628" s="17" t="n"/>
      <c r="N628" s="18" t="inlineStr">
        <is>
          <t>[게시: 2025-07-25] #####
-   **핸드폰 B (자녀 기기)**에 설치하기</t>
        </is>
      </c>
      <c r="O628" s="19" t="inlineStr">
        <is>
          <t>접근 아이디와 비밀번호의 경우 기기 원격제어 시작 시에도 필요하에 대해 블로그는 무엇을 말하나요?</t>
        </is>
      </c>
      <c r="P628" s="18" t="inlineStr">
        <is>
          <t>RemoteView, 블로그, 인사이트</t>
        </is>
      </c>
      <c r="Q628" s="17" t="inlineStr">
        <is>
          <t>RV-WEB-BLOG-627</t>
        </is>
      </c>
      <c r="R628" s="17" t="inlineStr">
        <is>
          <t>Claude(Fable5)</t>
        </is>
      </c>
      <c r="S628" s="20" t="inlineStr">
        <is>
          <t>중</t>
        </is>
      </c>
      <c r="T628" s="20" t="inlineStr">
        <is>
          <t>미검토</t>
        </is>
      </c>
      <c r="U628" s="18" t="inlineStr">
        <is>
          <t>[게시: 2025-07-25] / DEC-009 — 검증 가능 사실만 정답 소재, 홍보 수사 금지</t>
        </is>
      </c>
    </row>
    <row r="629" ht="51.75" customHeight="1" s="14">
      <c r="A629" s="17" t="n">
        <v>628</v>
      </c>
      <c r="B629" s="17" t="inlineStr">
        <is>
          <t>RV-WEB-BLOG-628</t>
        </is>
      </c>
      <c r="C629" s="17" t="inlineStr">
        <is>
          <t>BlogPost</t>
        </is>
      </c>
      <c r="D629" s="17" t="inlineStr">
        <is>
          <t>RemoteView 블로그(인사이트)</t>
        </is>
      </c>
      <c r="E629" s="19" t="inlineStr">
        <is>
          <t>해외여행 처음인 부모님 필수 앱 추천: &gt; [Play스토어/App스토어에서 "RemoteVie</t>
        </is>
      </c>
      <c r="F629" s="17" t="inlineStr">
        <is>
          <t>RemoteView</t>
        </is>
      </c>
      <c r="G629" s="17" t="inlineStr">
        <is>
          <t>[Play스토어/App스토어에서 "RemoteView" 검색 후 설치]</t>
        </is>
      </c>
      <c r="H629" s="20" t="inlineStr">
        <is>
          <t>공통</t>
        </is>
      </c>
      <c r="I629" s="20" t="inlineStr">
        <is>
          <t>공개</t>
        </is>
      </c>
      <c r="J629" s="20" t="inlineStr">
        <is>
          <t>블로그 정보 확인</t>
        </is>
      </c>
      <c r="K629" s="17" t="inlineStr">
        <is>
          <t>https://content.rview.com/ko/blog/rv-travel/</t>
        </is>
      </c>
      <c r="L629" s="20" t="inlineStr">
        <is>
          <t>본문 § [Play스토어/App스토어에서 "RemoteView" 검색 후</t>
        </is>
      </c>
      <c r="M629" s="17" t="n"/>
      <c r="N629" s="18" t="inlineStr">
        <is>
          <t>[게시: 2025-07-25] ##### ** **
#####
-   설치가 완료되었다면, 이제 B 기기에서 A 기기 원격 제어를 시작할 수 있습니다!</t>
        </is>
      </c>
      <c r="O629" s="18" t="inlineStr">
        <is>
          <t>[Play스토어/App스토어에서 "RemoteView" 검색 후에 대해 블로그는 무엇을 말하나요?</t>
        </is>
      </c>
      <c r="P629" s="18" t="inlineStr">
        <is>
          <t>RemoteView, 블로그, 인사이트</t>
        </is>
      </c>
      <c r="Q629" s="17" t="inlineStr">
        <is>
          <t>RV-WEB-BLOG-628</t>
        </is>
      </c>
      <c r="R629" s="17" t="inlineStr">
        <is>
          <t>Claude(Fable5)</t>
        </is>
      </c>
      <c r="S629" s="20" t="inlineStr">
        <is>
          <t>중</t>
        </is>
      </c>
      <c r="T629" s="20" t="inlineStr">
        <is>
          <t>미검토</t>
        </is>
      </c>
      <c r="U629" s="18" t="inlineStr">
        <is>
          <t>[게시: 2025-07-25] / DEC-009 — 검증 가능 사실만 정답 소재, 홍보 수사 금지</t>
        </is>
      </c>
    </row>
    <row r="630" ht="66" customHeight="1" s="14">
      <c r="A630" s="17" t="n">
        <v>629</v>
      </c>
      <c r="B630" s="17" t="inlineStr">
        <is>
          <t>RV-WEB-BLOG-629</t>
        </is>
      </c>
      <c r="C630" s="17" t="inlineStr">
        <is>
          <t>BlogPost</t>
        </is>
      </c>
      <c r="D630" s="17" t="inlineStr">
        <is>
          <t>RemoteView 블로그(인사이트)</t>
        </is>
      </c>
      <c r="E630" s="19" t="inlineStr">
        <is>
          <t>해외여행 처음인 부모님 필수 앱 추천: &gt; [실제 원격제어 화면-문서/파일 접근]</t>
        </is>
      </c>
      <c r="F630" s="17" t="inlineStr">
        <is>
          <t>RemoteView</t>
        </is>
      </c>
      <c r="G630" s="17" t="inlineStr">
        <is>
          <t>[실제 원격제어 화면-문서/파일 접근]</t>
        </is>
      </c>
      <c r="H630" s="20" t="inlineStr">
        <is>
          <t>공통</t>
        </is>
      </c>
      <c r="I630" s="20" t="inlineStr">
        <is>
          <t>공개</t>
        </is>
      </c>
      <c r="J630" s="20" t="inlineStr">
        <is>
          <t>블로그 정보 확인</t>
        </is>
      </c>
      <c r="K630" s="17" t="inlineStr">
        <is>
          <t>https://content.rview.com/ko/blog/rv-travel/</t>
        </is>
      </c>
      <c r="L630" s="20" t="inlineStr">
        <is>
          <t>본문 § [실제 원격제어 화면-문서/파일 접근]</t>
        </is>
      </c>
      <c r="M630" s="17" t="n"/>
      <c r="N630" s="18" t="inlineStr">
        <is>
          <t>[게시: 2025-07-25] #####
-   PC에서도 리모트뷰 웹사이트에 접속해 핸드폰을 원격제어할 수 있습니다!
##### [
\&gt;&gt;&gt; PC 로 제어하러 가기
](https://rview.com/ko/)</t>
        </is>
      </c>
      <c r="O630" s="18" t="inlineStr">
        <is>
          <t>[실제 원격제어 화면-문서/파일 접근]에 대해 블로그는 무엇을 말하나요?</t>
        </is>
      </c>
      <c r="P630" s="18" t="inlineStr">
        <is>
          <t>RemoteView, 블로그, 인사이트</t>
        </is>
      </c>
      <c r="Q630" s="17" t="inlineStr">
        <is>
          <t>RV-WEB-BLOG-629</t>
        </is>
      </c>
      <c r="R630" s="17" t="inlineStr">
        <is>
          <t>Claude(Fable5)</t>
        </is>
      </c>
      <c r="S630" s="20" t="inlineStr">
        <is>
          <t>중</t>
        </is>
      </c>
      <c r="T630" s="20" t="inlineStr">
        <is>
          <t>미검토</t>
        </is>
      </c>
      <c r="U630" s="18" t="inlineStr">
        <is>
          <t>[게시: 2025-07-25] / DEC-009 — 검증 가능 사실만 정답 소재, 홍보 수사 금지</t>
        </is>
      </c>
    </row>
    <row r="631" ht="129" customHeight="1" s="14">
      <c r="A631" s="17" t="n">
        <v>630</v>
      </c>
      <c r="B631" s="17" t="inlineStr">
        <is>
          <t>RV-WEB-BLOG-630</t>
        </is>
      </c>
      <c r="C631" s="17" t="inlineStr">
        <is>
          <t>BlogPost</t>
        </is>
      </c>
      <c r="D631" s="17" t="inlineStr">
        <is>
          <t>RemoteView 블로그(인사이트)</t>
        </is>
      </c>
      <c r="E631" s="19" t="inlineStr">
        <is>
          <t>해외여행 처음인 부모님 필수 앱 추천: &gt; 다양한 원격제어 기능, 이렇게 사용해보세요!</t>
        </is>
      </c>
      <c r="F631" s="17" t="inlineStr">
        <is>
          <t>RemoteView</t>
        </is>
      </c>
      <c r="G631" s="20" t="inlineStr">
        <is>
          <t>다양한 원격제어 기능, 이렇게 사용해보세요!</t>
        </is>
      </c>
      <c r="H631" s="20" t="inlineStr">
        <is>
          <t>공통</t>
        </is>
      </c>
      <c r="I631" s="20" t="inlineStr">
        <is>
          <t>공개</t>
        </is>
      </c>
      <c r="J631" s="20" t="inlineStr">
        <is>
          <t>블로그 정보 확인</t>
        </is>
      </c>
      <c r="K631" s="17" t="inlineStr">
        <is>
          <t>https://content.rview.com/ko/blog/rv-travel/</t>
        </is>
      </c>
      <c r="L631" s="20" t="inlineStr">
        <is>
          <t>본문 § 다양한 원격제어 기능, 이렇게 사용해보세요!</t>
        </is>
      </c>
      <c r="M631" s="17" t="n"/>
      <c r="N631" s="18" t="inlineStr">
        <is>
          <t>[게시: 2025-07-25] #####
-   **화면 캡처:** 중요한 파일이나, 일정, 여권 이미지를 캡처해 필요한 상황에 따라 지원할 수 있습니다.
-   **메시지 확인:** 현지 숙소 예약 확인 문자를 자녀가 원격으로 읽고 대신 회신할 수 있습니다.
-   **금융앱 사용:** 분실된 카드 신고를 위해 자녀가 부모님 폰의 은행 앱을 대신 실행하고 해결해줄 수 있습니다.
-   **마우스 포인터 기능:** 현지 대사관 위치를 지도로 설명하며 화면 위에 포인터로 안내할 수 있습니다.</t>
        </is>
      </c>
      <c r="O631" s="19" t="inlineStr">
        <is>
          <t>다양한 원격제어 기능, 이렇게 사용해보세요!에 대해 블로그는 무엇을 말하나요?</t>
        </is>
      </c>
      <c r="P631" s="18" t="inlineStr">
        <is>
          <t>RemoteView, 블로그, 인사이트</t>
        </is>
      </c>
      <c r="Q631" s="17" t="inlineStr">
        <is>
          <t>RV-WEB-BLOG-630</t>
        </is>
      </c>
      <c r="R631" s="17" t="inlineStr">
        <is>
          <t>Claude(Fable5)</t>
        </is>
      </c>
      <c r="S631" s="20" t="inlineStr">
        <is>
          <t>중</t>
        </is>
      </c>
      <c r="T631" s="20" t="inlineStr">
        <is>
          <t>미검토</t>
        </is>
      </c>
      <c r="U631" s="18" t="inlineStr">
        <is>
          <t>[게시: 2025-07-25] / DEC-009 — 검증 가능 사실만 정답 소재, 홍보 수사 금지</t>
        </is>
      </c>
    </row>
    <row r="632" ht="97.5" customHeight="1" s="14">
      <c r="A632" s="17" t="n">
        <v>631</v>
      </c>
      <c r="B632" s="17" t="inlineStr">
        <is>
          <t>RV-WEB-BLOG-631</t>
        </is>
      </c>
      <c r="C632" s="17" t="inlineStr">
        <is>
          <t>BlogPost</t>
        </is>
      </c>
      <c r="D632" s="17" t="inlineStr">
        <is>
          <t>RemoteView 블로그(인사이트)</t>
        </is>
      </c>
      <c r="E632" s="19" t="inlineStr">
        <is>
          <t>해외여행 처음인 부모님 필수 앱 추천: &gt; 사실 부모님 해외여행 시 고려사항은 ‘혹시 모를 상</t>
        </is>
      </c>
      <c r="F632" s="17" t="inlineStr">
        <is>
          <t>RemoteView</t>
        </is>
      </c>
      <c r="G632" s="20" t="inlineStr">
        <is>
          <t>사실 부모님 해외여행 시 고려사항은 ‘혹시 모를 상황’에 대한 대비가 중</t>
        </is>
      </c>
      <c r="H632" s="20" t="inlineStr">
        <is>
          <t>공통</t>
        </is>
      </c>
      <c r="I632" s="20" t="inlineStr">
        <is>
          <t>공개</t>
        </is>
      </c>
      <c r="J632" s="20" t="inlineStr">
        <is>
          <t>블로그 정보 확인</t>
        </is>
      </c>
      <c r="K632" s="17" t="inlineStr">
        <is>
          <t>https://content.rview.com/ko/blog/rv-travel/</t>
        </is>
      </c>
      <c r="L632" s="20" t="inlineStr">
        <is>
          <t xml:space="preserve">본문 § 사실 부모님 해외여행 시 고려사항은 ‘혹시 모를 상황’에 대한 </t>
        </is>
      </c>
      <c r="M632" s="17" t="n"/>
      <c r="N632" s="18" t="inlineStr">
        <is>
          <t>[게시: 2025-07-25] 다양한 문제 상황을 미리 염두에 두고 대비한다면,
나중에 부모님 해외여행 후회하는 일을 줄일 수 있습니다.
해외여행 관련 카페나 커뮤니티를 이용하는 것도 꿀팁입니다.
리모트뷰는 간단한 설정으로 멀리서도 실시간으로 도와주는 도구가 되어드립니다.
상비약처럼 챙겨보세요. 리모트뷰가 가족 모두에게 걱정 없는 완벽한 여행을 만들어 드릴게요!</t>
        </is>
      </c>
      <c r="O632" s="19" t="inlineStr">
        <is>
          <t>사실 부모님 해외여행 시 고려사항은 ‘혹시 모를 상황’에 대한 에 대해 블로그는 무엇을 말하나요?</t>
        </is>
      </c>
      <c r="P632" s="18" t="inlineStr">
        <is>
          <t>RemoteView, 블로그, 인사이트</t>
        </is>
      </c>
      <c r="Q632" s="17" t="inlineStr">
        <is>
          <t>RV-WEB-BLOG-631</t>
        </is>
      </c>
      <c r="R632" s="17" t="inlineStr">
        <is>
          <t>Claude(Fable5)</t>
        </is>
      </c>
      <c r="S632" s="20" t="inlineStr">
        <is>
          <t>중</t>
        </is>
      </c>
      <c r="T632" s="20" t="inlineStr">
        <is>
          <t>미검토</t>
        </is>
      </c>
      <c r="U632" s="18" t="inlineStr">
        <is>
          <t>[게시: 2025-07-25] / DEC-009 — 검증 가능 사실만 정답 소재, 홍보 수사 금지 / 홍보성 표현 포함 유의</t>
        </is>
      </c>
    </row>
    <row r="633" ht="242.25" customHeight="1" s="14">
      <c r="A633" s="17" t="n">
        <v>632</v>
      </c>
      <c r="B633" s="17" t="inlineStr">
        <is>
          <t>RV-WEB-BLOG-632</t>
        </is>
      </c>
      <c r="C633" s="17" t="inlineStr">
        <is>
          <t>BlogPost</t>
        </is>
      </c>
      <c r="D633" s="17" t="inlineStr">
        <is>
          <t>RemoteView 블로그(인사이트)</t>
        </is>
      </c>
      <c r="E633" s="19" t="inlineStr">
        <is>
          <t xml:space="preserve">해외여행 처음인 부모님 필수 앱 추천: &gt; 예고 없이 찾아오는 원격제어가 필요한 순간, 휴가 </t>
        </is>
      </c>
      <c r="F633" s="17" t="inlineStr">
        <is>
          <t>RemoteView</t>
        </is>
      </c>
      <c r="G633" s="20" t="inlineStr">
        <is>
          <t>예고 없이 찾아오는 원격제어가 필요한 순간, 휴가 가기 전에 미리 준비하</t>
        </is>
      </c>
      <c r="H633" s="20" t="inlineStr">
        <is>
          <t>공통</t>
        </is>
      </c>
      <c r="I633" s="20" t="inlineStr">
        <is>
          <t>공개</t>
        </is>
      </c>
      <c r="J633" s="20" t="inlineStr">
        <is>
          <t>블로그 정보 확인</t>
        </is>
      </c>
      <c r="K633" s="17" t="inlineStr">
        <is>
          <t>https://content.rview.com/ko/blog/rv-travel/</t>
        </is>
      </c>
      <c r="L633" s="20" t="inlineStr">
        <is>
          <t>본문 § 예고 없이 찾아오는 원격제어가 필요한 순간, 휴가 가기 전에 미</t>
        </is>
      </c>
      <c r="M633" s="17" t="n"/>
      <c r="N633" s="18" t="inlineStr">
        <is>
          <t>[게시: 2025-07-25] 리모트뷰
모바일원격제어
무료원격제어
부모님원격제어
삼성스마트폰
스마트폰원격제어
아이폰
아이폰원격제어
여름휴가
여행중원격제어
원격pc
자녀원격제어
해외여행원격제어
핸드폰원격제어
휴가중업무
휴가중원격제어
휴가지원격제어</t>
        </is>
      </c>
      <c r="O633" s="19" t="inlineStr">
        <is>
          <t>예고 없이 찾아오는 원격제어가 필요한 순간, 휴가 가기 전에 미에 대해 블로그는 무엇을 말하나요?</t>
        </is>
      </c>
      <c r="P633" s="18" t="inlineStr">
        <is>
          <t>RemoteView, 블로그, 인사이트</t>
        </is>
      </c>
      <c r="Q633" s="17" t="inlineStr">
        <is>
          <t>RV-WEB-BLOG-632</t>
        </is>
      </c>
      <c r="R633" s="17" t="inlineStr">
        <is>
          <t>Claude(Fable5)</t>
        </is>
      </c>
      <c r="S633" s="20" t="inlineStr">
        <is>
          <t>중</t>
        </is>
      </c>
      <c r="T633" s="20" t="inlineStr">
        <is>
          <t>미검토</t>
        </is>
      </c>
      <c r="U633" s="18" t="inlineStr">
        <is>
          <t>[게시: 2025-07-25] / DEC-009 — 검증 가능 사실만 정답 소재, 홍보 수사 금지</t>
        </is>
      </c>
    </row>
    <row r="634" ht="43.5" customHeight="1" s="14">
      <c r="A634" s="17" t="n">
        <v>633</v>
      </c>
      <c r="B634" s="17" t="inlineStr">
        <is>
          <t>RV-WEB-BLOG-633</t>
        </is>
      </c>
      <c r="C634" s="17" t="inlineStr">
        <is>
          <t>BlogPost</t>
        </is>
      </c>
      <c r="D634" s="17" t="inlineStr">
        <is>
          <t>RemoteView 블로그(인사이트)</t>
        </is>
      </c>
      <c r="E634" s="19" t="inlineStr">
        <is>
          <t>값비싼 데스크톱 가상화(VDI)? &gt; (도입부)</t>
        </is>
      </c>
      <c r="F634" s="17" t="inlineStr">
        <is>
          <t>RemoteView</t>
        </is>
      </c>
      <c r="G634" s="17" t="inlineStr">
        <is>
          <t>(도입부)</t>
        </is>
      </c>
      <c r="H634" s="20" t="inlineStr">
        <is>
          <t>공통</t>
        </is>
      </c>
      <c r="I634" s="20" t="inlineStr">
        <is>
          <t>공개</t>
        </is>
      </c>
      <c r="J634" s="20" t="inlineStr">
        <is>
          <t>블로그 정보 확인</t>
        </is>
      </c>
      <c r="K634" s="17" t="inlineStr">
        <is>
          <t>https://content.rview.com/ko/blog/rv-vs-vdi/</t>
        </is>
      </c>
      <c r="L634" s="20" t="inlineStr">
        <is>
          <t>본문 § (도입부)</t>
        </is>
      </c>
      <c r="M634" s="17" t="n"/>
      <c r="N634" s="18" t="inlineStr">
        <is>
          <t>[게시: 2022-07-25] 가성비 높은 리모트뷰로 원격제어 하세요!
2022.07.25
-   인사이트</t>
        </is>
      </c>
      <c r="O634" s="19" t="inlineStr">
        <is>
          <t>값비싼 데스크톱 가상화(VDI)?에 대해 블로그는 무엇을 말하나요?</t>
        </is>
      </c>
      <c r="P634" s="18" t="inlineStr">
        <is>
          <t>RemoteView, 블로그, 인사이트</t>
        </is>
      </c>
      <c r="Q634" s="17" t="inlineStr">
        <is>
          <t>RV-WEB-BLOG-633</t>
        </is>
      </c>
      <c r="R634" s="17" t="inlineStr">
        <is>
          <t>Claude(Fable5)</t>
        </is>
      </c>
      <c r="S634" s="20" t="inlineStr">
        <is>
          <t>중</t>
        </is>
      </c>
      <c r="T634" s="20" t="inlineStr">
        <is>
          <t>미검토</t>
        </is>
      </c>
      <c r="U634" s="18" t="inlineStr">
        <is>
          <t>[게시: 2022-07-25] / DEC-009 — 검증 가능 사실만 정답 소재, 홍보 수사 금지 / URL 변형 앵커: https://content.rview.com/ko/?p=15916 (동일 포스트 — 채점 시 정답 문서로 접힘)</t>
        </is>
      </c>
    </row>
    <row r="635" ht="29.25" customHeight="1" s="14">
      <c r="A635" s="17" t="n">
        <v>634</v>
      </c>
      <c r="B635" s="17" t="inlineStr">
        <is>
          <t>RV-WEB-BLOG-634</t>
        </is>
      </c>
      <c r="C635" s="17" t="inlineStr">
        <is>
          <t>BlogPost</t>
        </is>
      </c>
      <c r="D635" s="17" t="inlineStr">
        <is>
          <t>RemoteView 블로그(인사이트)</t>
        </is>
      </c>
      <c r="E635" s="19" t="inlineStr">
        <is>
          <t>값비싼 데스크톱 가상화(VDI)? &gt; VDI와 같은 고가의 솔루션이 아니어도 충분히 재택</t>
        </is>
      </c>
      <c r="F635" s="17" t="inlineStr">
        <is>
          <t>RemoteView</t>
        </is>
      </c>
      <c r="G635" s="17" t="inlineStr">
        <is>
          <t>VDI와 같은 고가의 솔루션이 아니어도 충분히 재택근무 환경을 구축할 수</t>
        </is>
      </c>
      <c r="H635" s="20" t="inlineStr">
        <is>
          <t>공통</t>
        </is>
      </c>
      <c r="I635" s="20" t="inlineStr">
        <is>
          <t>공개</t>
        </is>
      </c>
      <c r="J635" s="20" t="inlineStr">
        <is>
          <t>블로그 정보 확인</t>
        </is>
      </c>
      <c r="K635" s="17" t="inlineStr">
        <is>
          <t>https://content.rview.com/ko/blog/rv-vs-vdi/</t>
        </is>
      </c>
      <c r="L635" s="20" t="inlineStr">
        <is>
          <t xml:space="preserve">본문 § VDI와 같은 고가의 솔루션이 아니어도 충분히 재택근무 환경을 </t>
        </is>
      </c>
      <c r="M635" s="17" t="n"/>
      <c r="N635" s="18" t="inlineStr">
        <is>
          <t>[게시: 2022-07-25] **데스크톱 가상화 (VDI)과 차이가 없는 높은 보안환경에서 원격근무하세요!**</t>
        </is>
      </c>
      <c r="O635" s="18" t="inlineStr">
        <is>
          <t>VDI와 같은 고가의 솔루션이 아니어도 충분히 재택근무 환경을 에 대해 블로그는 무엇을 말하나요?</t>
        </is>
      </c>
      <c r="P635" s="18" t="inlineStr">
        <is>
          <t>RemoteView, 블로그, 인사이트</t>
        </is>
      </c>
      <c r="Q635" s="17" t="inlineStr">
        <is>
          <t>RV-WEB-BLOG-634</t>
        </is>
      </c>
      <c r="R635" s="17" t="inlineStr">
        <is>
          <t>Claude(Fable5)</t>
        </is>
      </c>
      <c r="S635" s="20" t="inlineStr">
        <is>
          <t>중</t>
        </is>
      </c>
      <c r="T635" s="20" t="inlineStr">
        <is>
          <t>미검토</t>
        </is>
      </c>
      <c r="U635" s="18" t="inlineStr">
        <is>
          <t>[게시: 2022-07-25] / DEC-009 — 검증 가능 사실만 정답 소재, 홍보 수사 금지</t>
        </is>
      </c>
    </row>
    <row r="636" ht="29.25" customHeight="1" s="14">
      <c r="A636" s="17" t="n">
        <v>635</v>
      </c>
      <c r="B636" s="17" t="inlineStr">
        <is>
          <t>RV-WEB-BLOG-635</t>
        </is>
      </c>
      <c r="C636" s="17" t="inlineStr">
        <is>
          <t>BlogPost</t>
        </is>
      </c>
      <c r="D636" s="17" t="inlineStr">
        <is>
          <t>RemoteView 블로그(인사이트)</t>
        </is>
      </c>
      <c r="E636" s="19" t="inlineStr">
        <is>
          <t>값비싼 데스크톱 가상화(VDI)? &gt; 왜 데스크톱 가상화(VDI)가 아니라</t>
        </is>
      </c>
      <c r="F636" s="17" t="inlineStr">
        <is>
          <t>RemoteView</t>
        </is>
      </c>
      <c r="G636" s="20" t="inlineStr">
        <is>
          <t>왜 데스크톱 가상화(VDI)가 아니라</t>
        </is>
      </c>
      <c r="H636" s="20" t="inlineStr">
        <is>
          <t>공통</t>
        </is>
      </c>
      <c r="I636" s="20" t="inlineStr">
        <is>
          <t>공개</t>
        </is>
      </c>
      <c r="J636" s="20" t="inlineStr">
        <is>
          <t>블로그 정보 확인</t>
        </is>
      </c>
      <c r="K636" s="17" t="inlineStr">
        <is>
          <t>https://content.rview.com/ko/blog/rv-vs-vdi/</t>
        </is>
      </c>
      <c r="L636" s="20" t="inlineStr">
        <is>
          <t>본문 § 왜 데스크톱 가상화(VDI)가 아니라</t>
        </is>
      </c>
      <c r="M636" s="17" t="n"/>
      <c r="N636" s="18" t="inlineStr">
        <is>
          <t>[게시: 2022-07-25] **리모트뷰**를 사용해야 할까요?
### 01</t>
        </is>
      </c>
      <c r="O636" s="19" t="inlineStr">
        <is>
          <t>왜 데스크톱 가상화(VDI)가 아니라에 대해 블로그는 무엇을 말하나요?</t>
        </is>
      </c>
      <c r="P636" s="18" t="inlineStr">
        <is>
          <t>RemoteView, 블로그, 인사이트</t>
        </is>
      </c>
      <c r="Q636" s="17" t="inlineStr">
        <is>
          <t>RV-WEB-BLOG-635</t>
        </is>
      </c>
      <c r="R636" s="17" t="inlineStr">
        <is>
          <t>Claude(Fable5)</t>
        </is>
      </c>
      <c r="S636" s="20" t="inlineStr">
        <is>
          <t>중</t>
        </is>
      </c>
      <c r="T636" s="20" t="inlineStr">
        <is>
          <t>미검토</t>
        </is>
      </c>
      <c r="U636" s="18" t="inlineStr">
        <is>
          <t>[게시: 2022-07-25] / DEC-009 — 검증 가능 사실만 정답 소재, 홍보 수사 금지</t>
        </is>
      </c>
    </row>
    <row r="637" ht="29.25" customHeight="1" s="14">
      <c r="A637" s="17" t="n">
        <v>636</v>
      </c>
      <c r="B637" s="17" t="inlineStr">
        <is>
          <t>RV-WEB-BLOG-636</t>
        </is>
      </c>
      <c r="C637" s="17" t="inlineStr">
        <is>
          <t>BlogPost</t>
        </is>
      </c>
      <c r="D637" s="17" t="inlineStr">
        <is>
          <t>RemoteView 블로그(인사이트)</t>
        </is>
      </c>
      <c r="E637" s="19" t="inlineStr">
        <is>
          <t>값비싼 데스크톱 가상화(VDI)? &gt; 근무환경의 차이, 느껴지시나요?</t>
        </is>
      </c>
      <c r="F637" s="17" t="inlineStr">
        <is>
          <t>RemoteView</t>
        </is>
      </c>
      <c r="G637" s="20" t="inlineStr">
        <is>
          <t>근무환경의 차이, 느껴지시나요?</t>
        </is>
      </c>
      <c r="H637" s="20" t="inlineStr">
        <is>
          <t>공통</t>
        </is>
      </c>
      <c r="I637" s="20" t="inlineStr">
        <is>
          <t>공개</t>
        </is>
      </c>
      <c r="J637" s="20" t="inlineStr">
        <is>
          <t>블로그 정보 확인</t>
        </is>
      </c>
      <c r="K637" s="17" t="inlineStr">
        <is>
          <t>https://content.rview.com/ko/blog/rv-vs-vdi/</t>
        </is>
      </c>
      <c r="L637" s="20" t="inlineStr">
        <is>
          <t>본문 § 근무환경의 차이, 느껴지시나요?</t>
        </is>
      </c>
      <c r="M637" s="17" t="n"/>
      <c r="N637" s="18" t="inlineStr">
        <is>
          <t>[게시: 2022-07-25] **이젠 익숙한 업무환경에서 리모트뷰로 원격근무하세요.**</t>
        </is>
      </c>
      <c r="O637" s="19" t="inlineStr">
        <is>
          <t>근무환경의 차이, 느껴지시나요?에 대해 블로그는 무엇을 말하나요?</t>
        </is>
      </c>
      <c r="P637" s="18" t="inlineStr">
        <is>
          <t>RemoteView, 블로그, 인사이트</t>
        </is>
      </c>
      <c r="Q637" s="17" t="inlineStr">
        <is>
          <t>RV-WEB-BLOG-636</t>
        </is>
      </c>
      <c r="R637" s="17" t="inlineStr">
        <is>
          <t>Claude(Fable5)</t>
        </is>
      </c>
      <c r="S637" s="20" t="inlineStr">
        <is>
          <t>중</t>
        </is>
      </c>
      <c r="T637" s="20" t="inlineStr">
        <is>
          <t>미검토</t>
        </is>
      </c>
      <c r="U637" s="18" t="inlineStr">
        <is>
          <t>[게시: 2022-07-25] / DEC-009 — 검증 가능 사실만 정답 소재, 홍보 수사 금지</t>
        </is>
      </c>
    </row>
    <row r="638" ht="43.5" customHeight="1" s="14">
      <c r="A638" s="17" t="n">
        <v>637</v>
      </c>
      <c r="B638" s="17" t="inlineStr">
        <is>
          <t>RV-WEB-BLOG-637</t>
        </is>
      </c>
      <c r="C638" s="17" t="inlineStr">
        <is>
          <t>BlogPost</t>
        </is>
      </c>
      <c r="D638" s="17" t="inlineStr">
        <is>
          <t>RemoteView 블로그(활용팁)</t>
        </is>
      </c>
      <c r="E638" s="19" t="inlineStr">
        <is>
          <t>공공기관 외주 용역 관리의 숨은 조력자, 온라인 용역 통제 &gt; 요즘 많은 공공기관에서 외주 개발 용역을 고용해 S</t>
        </is>
      </c>
      <c r="F638" s="17" t="inlineStr">
        <is>
          <t>RemoteView</t>
        </is>
      </c>
      <c r="G638" s="20" t="inlineStr">
        <is>
          <t>요즘 많은 공공기관에서 외주 개발 용역을 고용해 SW 개발 사업을 추진하</t>
        </is>
      </c>
      <c r="H638" s="20" t="inlineStr">
        <is>
          <t>공통</t>
        </is>
      </c>
      <c r="I638" s="20" t="inlineStr">
        <is>
          <t>공개</t>
        </is>
      </c>
      <c r="J638" s="20" t="inlineStr">
        <is>
          <t>블로그 정보 확인</t>
        </is>
      </c>
      <c r="K638" s="17" t="inlineStr">
        <is>
          <t>https://content.rview.com/ko/blog/rvse-for-online-maintenance/</t>
        </is>
      </c>
      <c r="L638" s="20" t="inlineStr">
        <is>
          <t>본문 § 요즘 많은 공공기관에서 외주 개발 용역을 고용해 SW 개발 사업</t>
        </is>
      </c>
      <c r="M638" s="17" t="n"/>
      <c r="N638" s="18" t="inlineStr">
        <is>
          <t>[게시: 2023-10-17] 사업을 발주한 공공기관이 직접 **개발 인력을 원활하게 통제하는 것**은 쉬운 일이 아닌데요.</t>
        </is>
      </c>
      <c r="O638" s="19" t="inlineStr">
        <is>
          <t>요즘 많은 공공기관에서 외주 개발 용역을 고용해 SW 개발 사업에 대해 블로그는 무엇을 말하나요?</t>
        </is>
      </c>
      <c r="P638" s="18" t="inlineStr">
        <is>
          <t>RemoteView, 블로그, 활용팁</t>
        </is>
      </c>
      <c r="Q638" s="17" t="inlineStr">
        <is>
          <t>RV-WEB-BLOG-637</t>
        </is>
      </c>
      <c r="R638" s="17" t="inlineStr">
        <is>
          <t>Claude(Fable5)</t>
        </is>
      </c>
      <c r="S638" s="20" t="inlineStr">
        <is>
          <t>중</t>
        </is>
      </c>
      <c r="T638" s="20" t="inlineStr">
        <is>
          <t>미검토</t>
        </is>
      </c>
      <c r="U638" s="18" t="inlineStr">
        <is>
          <t>[게시: 2023-10-17] / DEC-009 — 검증 가능 사실만 정답 소재, 홍보 수사 금지 / URL 변형 앵커: https://content.rview.com/ko/?p=17447 (동일 포스트 — 채점 시 정답 문서로 접힘)</t>
        </is>
      </c>
    </row>
    <row r="639" ht="43.5" customHeight="1" s="14">
      <c r="A639" s="17" t="n">
        <v>638</v>
      </c>
      <c r="B639" s="17" t="inlineStr">
        <is>
          <t>RV-WEB-BLOG-638</t>
        </is>
      </c>
      <c r="C639" s="17" t="inlineStr">
        <is>
          <t>BlogPost</t>
        </is>
      </c>
      <c r="D639" s="17" t="inlineStr">
        <is>
          <t>RemoteView 블로그(활용팁)</t>
        </is>
      </c>
      <c r="E639" s="19" t="inlineStr">
        <is>
          <t xml:space="preserve">공공기관 외주 용역 관리의 숨은 조력자, 온라인 용역 통제 &gt; 최근 공공기관의 지방이전에 따라, 발주한 공공기관 </t>
        </is>
      </c>
      <c r="F639" s="17" t="inlineStr">
        <is>
          <t>RemoteView</t>
        </is>
      </c>
      <c r="G639" s="20" t="inlineStr">
        <is>
          <t>최근 공공기관의 지방이전에 따라, 발주한 공공기관 근처에 용역 업체가 상</t>
        </is>
      </c>
      <c r="H639" s="20" t="inlineStr">
        <is>
          <t>공통</t>
        </is>
      </c>
      <c r="I639" s="20" t="inlineStr">
        <is>
          <t>공개</t>
        </is>
      </c>
      <c r="J639" s="20" t="inlineStr">
        <is>
          <t>블로그 정보 확인</t>
        </is>
      </c>
      <c r="K639" s="17" t="inlineStr">
        <is>
          <t>https://content.rview.com/ko/blog/rvse-for-online-maintenance/</t>
        </is>
      </c>
      <c r="L639" s="20" t="inlineStr">
        <is>
          <t xml:space="preserve">본문 § 최근 공공기관의 지방이전에 따라, 발주한 공공기관 근처에 용역 </t>
        </is>
      </c>
      <c r="M639" s="17" t="n"/>
      <c r="N639" s="18" t="inlineStr">
        <is>
          <t>[게시: 2023-10-17] 지속적으로 사업 진행도를 확인하거나 추가 과업 및 변경사항을 요구하기가 더욱 어려워졌습니다.</t>
        </is>
      </c>
      <c r="O639" s="19" t="inlineStr">
        <is>
          <t>최근 공공기관의 지방이전에 따라, 발주한 공공기관 근처에 용역 에 대해 블로그는 무엇을 말하나요?</t>
        </is>
      </c>
      <c r="P639" s="18" t="inlineStr">
        <is>
          <t>RemoteView, 블로그, 활용팁</t>
        </is>
      </c>
      <c r="Q639" s="17" t="inlineStr">
        <is>
          <t>RV-WEB-BLOG-638</t>
        </is>
      </c>
      <c r="R639" s="17" t="inlineStr">
        <is>
          <t>Claude(Fable5)</t>
        </is>
      </c>
      <c r="S639" s="20" t="inlineStr">
        <is>
          <t>중</t>
        </is>
      </c>
      <c r="T639" s="20" t="inlineStr">
        <is>
          <t>미검토</t>
        </is>
      </c>
      <c r="U639" s="18" t="inlineStr">
        <is>
          <t>[게시: 2023-10-17] / DEC-009 — 검증 가능 사실만 정답 소재, 홍보 수사 금지</t>
        </is>
      </c>
    </row>
    <row r="640" ht="29.25" customHeight="1" s="14">
      <c r="A640" s="17" t="n">
        <v>639</v>
      </c>
      <c r="B640" s="17" t="inlineStr">
        <is>
          <t>RV-WEB-BLOG-639</t>
        </is>
      </c>
      <c r="C640" s="17" t="inlineStr">
        <is>
          <t>BlogPost</t>
        </is>
      </c>
      <c r="D640" s="17" t="inlineStr">
        <is>
          <t>RemoteView 블로그(활용팁)</t>
        </is>
      </c>
      <c r="E640" s="19" t="inlineStr">
        <is>
          <t>공공기관 외주 용역 관리의 숨은 조력자, 온라인 용역 통제 &gt; 이러한 문제점을 시원하게 해결해 주는,</t>
        </is>
      </c>
      <c r="F640" s="17" t="inlineStr">
        <is>
          <t>RemoteView</t>
        </is>
      </c>
      <c r="G640" s="20" t="inlineStr">
        <is>
          <t>이러한 문제점을 시원하게 해결해 주는,</t>
        </is>
      </c>
      <c r="H640" s="20" t="inlineStr">
        <is>
          <t>공통</t>
        </is>
      </c>
      <c r="I640" s="20" t="inlineStr">
        <is>
          <t>공개</t>
        </is>
      </c>
      <c r="J640" s="20" t="inlineStr">
        <is>
          <t>블로그 정보 확인</t>
        </is>
      </c>
      <c r="K640" s="17" t="inlineStr">
        <is>
          <t>https://content.rview.com/ko/blog/rvse-for-online-maintenance/</t>
        </is>
      </c>
      <c r="L640" s="20" t="inlineStr">
        <is>
          <t>본문 § 이러한 문제점을 시원하게 해결해 주는,</t>
        </is>
      </c>
      <c r="M640" s="17" t="n"/>
      <c r="N640" s="18" t="inlineStr">
        <is>
          <t>[게시: 2023-10-17] **보안과 관리에 특화된 ‘온라인 용역 통제 시스템’**을 소개해 드립니다.</t>
        </is>
      </c>
      <c r="O640" s="19" t="inlineStr">
        <is>
          <t>이러한 문제점을 시원하게 해결해 주는,에 대해 블로그는 무엇을 말하나요?</t>
        </is>
      </c>
      <c r="P640" s="18" t="inlineStr">
        <is>
          <t>RemoteView, 블로그, 활용팁</t>
        </is>
      </c>
      <c r="Q640" s="17" t="inlineStr">
        <is>
          <t>RV-WEB-BLOG-639</t>
        </is>
      </c>
      <c r="R640" s="17" t="inlineStr">
        <is>
          <t>Claude(Fable5)</t>
        </is>
      </c>
      <c r="S640" s="20" t="inlineStr">
        <is>
          <t>중</t>
        </is>
      </c>
      <c r="T640" s="20" t="inlineStr">
        <is>
          <t>미검토</t>
        </is>
      </c>
      <c r="U640" s="18" t="inlineStr">
        <is>
          <t>[게시: 2023-10-17] / DEC-009 — 검증 가능 사실만 정답 소재, 홍보 수사 금지</t>
        </is>
      </c>
    </row>
    <row r="641" ht="43.5" customHeight="1" s="14">
      <c r="A641" s="17" t="n">
        <v>640</v>
      </c>
      <c r="B641" s="17" t="inlineStr">
        <is>
          <t>RV-WEB-BLOG-640</t>
        </is>
      </c>
      <c r="C641" s="17" t="inlineStr">
        <is>
          <t>BlogPost</t>
        </is>
      </c>
      <c r="D641" s="17" t="inlineStr">
        <is>
          <t>RemoteView 블로그(활용팁)</t>
        </is>
      </c>
      <c r="E641" s="19" t="inlineStr">
        <is>
          <t>공공기관 외주 용역 관리의 숨은 조력자, 온라인 용역 통제 &gt; 온라인 용역 통제 시스템에서 외주 용역을 효율적으로</t>
        </is>
      </c>
      <c r="F641" s="17" t="inlineStr">
        <is>
          <t>RemoteView</t>
        </is>
      </c>
      <c r="G641" s="20" t="inlineStr">
        <is>
          <t>온라인 용역 통제 시스템에서 외주 용역을 효율적으로 관리!</t>
        </is>
      </c>
      <c r="H641" s="20" t="inlineStr">
        <is>
          <t>공통</t>
        </is>
      </c>
      <c r="I641" s="20" t="inlineStr">
        <is>
          <t>공개</t>
        </is>
      </c>
      <c r="J641" s="20" t="inlineStr">
        <is>
          <t>블로그 정보 확인</t>
        </is>
      </c>
      <c r="K641" s="17" t="inlineStr">
        <is>
          <t>https://content.rview.com/ko/blog/rvse-for-online-maintenance/</t>
        </is>
      </c>
      <c r="L641" s="20" t="inlineStr">
        <is>
          <t>본문 § 온라인 용역 통제 시스템에서 외주 용역을 효율적으로 관리!</t>
        </is>
      </c>
      <c r="M641" s="17" t="n"/>
      <c r="N641" s="18" t="inlineStr">
        <is>
          <t>[게시: 2023-10-17] #### **01
온라인 용역 통제 시스템이란?
**</t>
        </is>
      </c>
      <c r="O641" s="19" t="inlineStr">
        <is>
          <t>온라인 용역 통제 시스템에서 외주 용역을 효율적으로 관리!에 대해 블로그는 무엇을 말하나요?</t>
        </is>
      </c>
      <c r="P641" s="18" t="inlineStr">
        <is>
          <t>RemoteView, 블로그, 활용팁</t>
        </is>
      </c>
      <c r="Q641" s="17" t="inlineStr">
        <is>
          <t>RV-WEB-BLOG-640</t>
        </is>
      </c>
      <c r="R641" s="17" t="inlineStr">
        <is>
          <t>Claude(Fable5)</t>
        </is>
      </c>
      <c r="S641" s="20" t="inlineStr">
        <is>
          <t>중</t>
        </is>
      </c>
      <c r="T641" s="20" t="inlineStr">
        <is>
          <t>미검토</t>
        </is>
      </c>
      <c r="U641" s="18" t="inlineStr">
        <is>
          <t>[게시: 2023-10-17] / DEC-009 — 검증 가능 사실만 정답 소재, 홍보 수사 금지</t>
        </is>
      </c>
    </row>
    <row r="642" ht="43.5" customHeight="1" s="14">
      <c r="A642" s="17" t="n">
        <v>641</v>
      </c>
      <c r="B642" s="17" t="inlineStr">
        <is>
          <t>RV-WEB-BLOG-641</t>
        </is>
      </c>
      <c r="C642" s="17" t="inlineStr">
        <is>
          <t>BlogPost</t>
        </is>
      </c>
      <c r="D642" s="17" t="inlineStr">
        <is>
          <t>RemoteView 블로그(활용팁)</t>
        </is>
      </c>
      <c r="E642" s="19" t="inlineStr">
        <is>
          <t>공공기관 외주 용역 관리의 숨은 조력자, 온라인 용역 통제 &gt; 온라인 용역 통제 시스템은 용역업체와 발주기관의 접</t>
        </is>
      </c>
      <c r="F642" s="17" t="inlineStr">
        <is>
          <t>RemoteView</t>
        </is>
      </c>
      <c r="G642" s="20" t="inlineStr">
        <is>
          <t>온라인 용역 통제 시스템은 용역업체와 발주기관의 접속 중계기 역할을 수행</t>
        </is>
      </c>
      <c r="H642" s="20" t="inlineStr">
        <is>
          <t>공통</t>
        </is>
      </c>
      <c r="I642" s="20" t="inlineStr">
        <is>
          <t>공개</t>
        </is>
      </c>
      <c r="J642" s="20" t="inlineStr">
        <is>
          <t>블로그 정보 확인</t>
        </is>
      </c>
      <c r="K642" s="17" t="inlineStr">
        <is>
          <t>https://content.rview.com/ko/blog/rvse-for-online-maintenance/</t>
        </is>
      </c>
      <c r="L642" s="20" t="inlineStr">
        <is>
          <t>본문 § 온라인 용역 통제 시스템은 용역업체와 발주기관의 접속 중계기 역</t>
        </is>
      </c>
      <c r="M642" s="17" t="n"/>
      <c r="N642" s="18" t="inlineStr">
        <is>
          <t>[게시: 2023-10-17] 이 시스템을 도입하면, 용역업체가 직접 공공기관에 방문하지 않아도
신속하게 온라인에서 **유지 보수와 장애 처리**를 수행할 수 있게 됩니다.</t>
        </is>
      </c>
      <c r="O642" s="19" t="inlineStr">
        <is>
          <t>온라인 용역 통제 시스템은 용역업체와 발주기관의 접속 중계기 역에 대해 블로그는 무엇을 말하나요?</t>
        </is>
      </c>
      <c r="P642" s="18" t="inlineStr">
        <is>
          <t>RemoteView, 블로그, 활용팁</t>
        </is>
      </c>
      <c r="Q642" s="17" t="inlineStr">
        <is>
          <t>RV-WEB-BLOG-641</t>
        </is>
      </c>
      <c r="R642" s="17" t="inlineStr">
        <is>
          <t>Claude(Fable5)</t>
        </is>
      </c>
      <c r="S642" s="20" t="inlineStr">
        <is>
          <t>중</t>
        </is>
      </c>
      <c r="T642" s="20" t="inlineStr">
        <is>
          <t>미검토</t>
        </is>
      </c>
      <c r="U642" s="18" t="inlineStr">
        <is>
          <t>[게시: 2023-10-17] / DEC-009 — 검증 가능 사실만 정답 소재, 홍보 수사 금지</t>
        </is>
      </c>
    </row>
    <row r="643" ht="43.5" customHeight="1" s="14">
      <c r="A643" s="17" t="n">
        <v>642</v>
      </c>
      <c r="B643" s="17" t="inlineStr">
        <is>
          <t>RV-WEB-BLOG-642</t>
        </is>
      </c>
      <c r="C643" s="17" t="inlineStr">
        <is>
          <t>BlogPost</t>
        </is>
      </c>
      <c r="D643" s="17" t="inlineStr">
        <is>
          <t>RemoteView 블로그(활용팁)</t>
        </is>
      </c>
      <c r="E643" s="19" t="inlineStr">
        <is>
          <t>공공기관 외주 용역 관리의 숨은 조력자, 온라인 용역 통제 &gt; 코로나19 상황을 겪으면서 온라인 용역 통제 시스템</t>
        </is>
      </c>
      <c r="F643" s="17" t="inlineStr">
        <is>
          <t>RemoteView</t>
        </is>
      </c>
      <c r="G643" s="20" t="inlineStr">
        <is>
          <t>코로나19 상황을 겪으면서 온라인 용역 통제 시스템이 기술적으로 더 고도</t>
        </is>
      </c>
      <c r="H643" s="20" t="inlineStr">
        <is>
          <t>공통</t>
        </is>
      </c>
      <c r="I643" s="20" t="inlineStr">
        <is>
          <t>공개</t>
        </is>
      </c>
      <c r="J643" s="20" t="inlineStr">
        <is>
          <t>블로그 정보 확인</t>
        </is>
      </c>
      <c r="K643" s="17" t="inlineStr">
        <is>
          <t>https://content.rview.com/ko/blog/rvse-for-online-maintenance/</t>
        </is>
      </c>
      <c r="L643" s="20" t="inlineStr">
        <is>
          <t>본문 § 코로나19 상황을 겪으면서 온라인 용역 통제 시스템이 기술적으로</t>
        </is>
      </c>
      <c r="M643" s="17" t="n"/>
      <c r="N643" s="18" t="inlineStr">
        <is>
          <t>[게시: 2023-10-17] 온라인 유지 보수는 물론 **원격지 개발**이 가능한 환경이 마련되었습니다.</t>
        </is>
      </c>
      <c r="O643" s="19" t="inlineStr">
        <is>
          <t>코로나19 상황을 겪으면서 온라인 용역 통제 시스템이 기술적으로에 대해 블로그는 무엇을 말하나요?</t>
        </is>
      </c>
      <c r="P643" s="18" t="inlineStr">
        <is>
          <t>RemoteView, 블로그, 활용팁</t>
        </is>
      </c>
      <c r="Q643" s="17" t="inlineStr">
        <is>
          <t>RV-WEB-BLOG-642</t>
        </is>
      </c>
      <c r="R643" s="17" t="inlineStr">
        <is>
          <t>Claude(Fable5)</t>
        </is>
      </c>
      <c r="S643" s="20" t="inlineStr">
        <is>
          <t>중</t>
        </is>
      </c>
      <c r="T643" s="20" t="inlineStr">
        <is>
          <t>미검토</t>
        </is>
      </c>
      <c r="U643" s="18" t="inlineStr">
        <is>
          <t>[게시: 2023-10-17] / DEC-009 — 검증 가능 사실만 정답 소재, 홍보 수사 금지</t>
        </is>
      </c>
    </row>
    <row r="644" ht="40.5" customHeight="1" s="14">
      <c r="A644" s="17" t="n">
        <v>643</v>
      </c>
      <c r="B644" s="17" t="inlineStr">
        <is>
          <t>RV-WEB-BLOG-643</t>
        </is>
      </c>
      <c r="C644" s="17" t="inlineStr">
        <is>
          <t>BlogPost</t>
        </is>
      </c>
      <c r="D644" s="17" t="inlineStr">
        <is>
          <t>RemoteView 블로그(활용팁)</t>
        </is>
      </c>
      <c r="E644" s="19" t="inlineStr">
        <is>
          <t>공공기관 외주 용역 관리의 숨은 조력자, 온라인 용역 통제 &gt; 공공기관 외주 용역 관리</t>
        </is>
      </c>
      <c r="F644" s="17" t="inlineStr">
        <is>
          <t>RemoteView</t>
        </is>
      </c>
      <c r="G644" s="20" t="inlineStr">
        <is>
          <t>공공기관 외주 용역 관리</t>
        </is>
      </c>
      <c r="H644" s="20" t="inlineStr">
        <is>
          <t>공통</t>
        </is>
      </c>
      <c r="I644" s="20" t="inlineStr">
        <is>
          <t>공개</t>
        </is>
      </c>
      <c r="J644" s="20" t="inlineStr">
        <is>
          <t>블로그 정보 확인</t>
        </is>
      </c>
      <c r="K644" s="17" t="inlineStr">
        <is>
          <t>https://content.rview.com/ko/blog/rvse-for-online-maintenance/</t>
        </is>
      </c>
      <c r="L644" s="20" t="inlineStr">
        <is>
          <t>본문 § 공공기관 외주 용역 관리</t>
        </is>
      </c>
      <c r="M644" s="17" t="n"/>
      <c r="N644" s="18" t="inlineStr">
        <is>
          <t>[게시: 2023-10-17] #### **02
관리 편의성을 갖춘 온라인 용역 통제 시스템
**</t>
        </is>
      </c>
      <c r="O644" s="19" t="inlineStr">
        <is>
          <t>공공기관 외주 용역 관리에 대해 블로그는 무엇을 말하나요?</t>
        </is>
      </c>
      <c r="P644" s="18" t="inlineStr">
        <is>
          <t>RemoteView, 블로그, 활용팁</t>
        </is>
      </c>
      <c r="Q644" s="17" t="inlineStr">
        <is>
          <t>RV-WEB-BLOG-643</t>
        </is>
      </c>
      <c r="R644" s="17" t="inlineStr">
        <is>
          <t>Claude(Fable5)</t>
        </is>
      </c>
      <c r="S644" s="20" t="inlineStr">
        <is>
          <t>중</t>
        </is>
      </c>
      <c r="T644" s="20" t="inlineStr">
        <is>
          <t>미검토</t>
        </is>
      </c>
      <c r="U644" s="18" t="inlineStr">
        <is>
          <t>[게시: 2023-10-17] / DEC-009 — 검증 가능 사실만 정답 소재, 홍보 수사 금지</t>
        </is>
      </c>
    </row>
    <row r="645" ht="72" customHeight="1" s="14">
      <c r="A645" s="17" t="n">
        <v>644</v>
      </c>
      <c r="B645" s="17" t="inlineStr">
        <is>
          <t>RV-WEB-BLOG-644</t>
        </is>
      </c>
      <c r="C645" s="17" t="inlineStr">
        <is>
          <t>BlogPost</t>
        </is>
      </c>
      <c r="D645" s="17" t="inlineStr">
        <is>
          <t>RemoteView 블로그(활용팁)</t>
        </is>
      </c>
      <c r="E645" s="19" t="inlineStr">
        <is>
          <t xml:space="preserve">공공기관 외주 용역 관리의 숨은 조력자, 온라인 용역 통제 &gt; 프로젝트 품질 향상을 위해서는 체계적이고 효율적인 </t>
        </is>
      </c>
      <c r="F645" s="17" t="inlineStr">
        <is>
          <t>RemoteView</t>
        </is>
      </c>
      <c r="G645" s="20" t="inlineStr">
        <is>
          <t>프로젝트 품질 향상을 위해서는 체계적이고 효율적인 유지 보수 관리 환경이</t>
        </is>
      </c>
      <c r="H645" s="20" t="inlineStr">
        <is>
          <t>공통</t>
        </is>
      </c>
      <c r="I645" s="20" t="inlineStr">
        <is>
          <t>공개</t>
        </is>
      </c>
      <c r="J645" s="20" t="inlineStr">
        <is>
          <t>블로그 정보 확인</t>
        </is>
      </c>
      <c r="K645" s="17" t="inlineStr">
        <is>
          <t>https://content.rview.com/ko/blog/rvse-for-online-maintenance/</t>
        </is>
      </c>
      <c r="L645" s="20" t="inlineStr">
        <is>
          <t>본문 § 프로젝트 품질 향상을 위해서는 체계적이고 효율적인 유지 보수 관</t>
        </is>
      </c>
      <c r="M645" s="17" t="n"/>
      <c r="N645" s="18" t="inlineStr">
        <is>
          <t>[게시: 2023-10-17] 온라인 용역 통제 시스템은 유지 보수 관리 점검 체계화는 물론, 기록 관리와 같은 전산화에도 효과적인데요.
유지 보수 대상 장비에 장애가 발생해 긴급 정비가 필요한 상황에서도 온라인 용역 통제 시스템으로
언제든 신속하게 대처하고 원인을 파악할 수 있습니다.</t>
        </is>
      </c>
      <c r="O645" s="19" t="inlineStr">
        <is>
          <t>프로젝트 품질 향상을 위해서는 체계적이고 효율적인 유지 보수 관에 대해 블로그는 무엇을 말하나요?</t>
        </is>
      </c>
      <c r="P645" s="18" t="inlineStr">
        <is>
          <t>RemoteView, 블로그, 활용팁</t>
        </is>
      </c>
      <c r="Q645" s="17" t="inlineStr">
        <is>
          <t>RV-WEB-BLOG-644</t>
        </is>
      </c>
      <c r="R645" s="17" t="inlineStr">
        <is>
          <t>Claude(Fable5)</t>
        </is>
      </c>
      <c r="S645" s="20" t="inlineStr">
        <is>
          <t>중</t>
        </is>
      </c>
      <c r="T645" s="20" t="inlineStr">
        <is>
          <t>미검토</t>
        </is>
      </c>
      <c r="U645" s="18" t="inlineStr">
        <is>
          <t>[게시: 2023-10-17] / DEC-009 — 검증 가능 사실만 정답 소재, 홍보 수사 금지</t>
        </is>
      </c>
    </row>
    <row r="646" ht="43.5" customHeight="1" s="14">
      <c r="A646" s="17" t="n">
        <v>645</v>
      </c>
      <c r="B646" s="17" t="inlineStr">
        <is>
          <t>RV-WEB-BLOG-645</t>
        </is>
      </c>
      <c r="C646" s="17" t="inlineStr">
        <is>
          <t>BlogPost</t>
        </is>
      </c>
      <c r="D646" s="17" t="inlineStr">
        <is>
          <t>RemoteView 블로그(활용팁)</t>
        </is>
      </c>
      <c r="E646" s="19" t="inlineStr">
        <is>
          <t>공공기관 외주 용역 관리의 숨은 조력자, 온라인 용역 통제 &gt; 온라인 용역 통제 시스템을 통한 유지 보수와 원격지</t>
        </is>
      </c>
      <c r="F646" s="17" t="inlineStr">
        <is>
          <t>RemoteView</t>
        </is>
      </c>
      <c r="G646" s="20" t="inlineStr">
        <is>
          <t>온라인 용역 통제 시스템을 통한 유지 보수와 원격지 개발은 용역업체의 비</t>
        </is>
      </c>
      <c r="H646" s="20" t="inlineStr">
        <is>
          <t>공통</t>
        </is>
      </c>
      <c r="I646" s="20" t="inlineStr">
        <is>
          <t>공개</t>
        </is>
      </c>
      <c r="J646" s="20" t="inlineStr">
        <is>
          <t>블로그 정보 확인</t>
        </is>
      </c>
      <c r="K646" s="17" t="inlineStr">
        <is>
          <t>https://content.rview.com/ko/blog/rvse-for-online-maintenance/</t>
        </is>
      </c>
      <c r="L646" s="20" t="inlineStr">
        <is>
          <t>본문 § 온라인 용역 통제 시스템을 통한 유지 보수와 원격지 개발은 용역</t>
        </is>
      </c>
      <c r="M646" s="17" t="n"/>
      <c r="N646" s="18" t="inlineStr">
        <is>
          <t>[게시: 2023-10-17] 임대료, 관리비, 출장비, 교통비 등 공공기관 근처로 개발자들을 파견시키는데 드는 여러 가지 비용 절감이 가능해진 것이지요.</t>
        </is>
      </c>
      <c r="O646" s="19" t="inlineStr">
        <is>
          <t>온라인 용역 통제 시스템을 통한 유지 보수와 원격지 개발은 용역에 대해 블로그는 무엇을 말하나요?</t>
        </is>
      </c>
      <c r="P646" s="18" t="inlineStr">
        <is>
          <t>RemoteView, 블로그, 활용팁</t>
        </is>
      </c>
      <c r="Q646" s="17" t="inlineStr">
        <is>
          <t>RV-WEB-BLOG-645</t>
        </is>
      </c>
      <c r="R646" s="17" t="inlineStr">
        <is>
          <t>Claude(Fable5)</t>
        </is>
      </c>
      <c r="S646" s="20" t="inlineStr">
        <is>
          <t>중</t>
        </is>
      </c>
      <c r="T646" s="20" t="inlineStr">
        <is>
          <t>미검토</t>
        </is>
      </c>
      <c r="U646" s="18" t="inlineStr">
        <is>
          <t>[게시: 2023-10-17] / DEC-009 — 검증 가능 사실만 정답 소재, 홍보 수사 금지</t>
        </is>
      </c>
    </row>
    <row r="647" ht="43.5" customHeight="1" s="14">
      <c r="A647" s="17" t="n">
        <v>646</v>
      </c>
      <c r="B647" s="17" t="inlineStr">
        <is>
          <t>RV-WEB-BLOG-646</t>
        </is>
      </c>
      <c r="C647" s="17" t="inlineStr">
        <is>
          <t>BlogPost</t>
        </is>
      </c>
      <c r="D647" s="17" t="inlineStr">
        <is>
          <t>RemoteView 블로그(활용팁)</t>
        </is>
      </c>
      <c r="E647" s="19" t="inlineStr">
        <is>
          <t>공공기관 외주 용역 관리의 숨은 조력자, 온라인 용역 통제 &gt; 또한 개발자 이탈로 인한 결과물의 품질 악화 문제를</t>
        </is>
      </c>
      <c r="F647" s="17" t="inlineStr">
        <is>
          <t>RemoteView</t>
        </is>
      </c>
      <c r="G647" s="20" t="inlineStr">
        <is>
          <t>또한 개발자 이탈로 인한 결과물의 품질 악화 문제를 해결할 수 있습니다.</t>
        </is>
      </c>
      <c r="H647" s="20" t="inlineStr">
        <is>
          <t>공통</t>
        </is>
      </c>
      <c r="I647" s="20" t="inlineStr">
        <is>
          <t>공개</t>
        </is>
      </c>
      <c r="J647" s="20" t="inlineStr">
        <is>
          <t>블로그 정보 확인</t>
        </is>
      </c>
      <c r="K647" s="17" t="inlineStr">
        <is>
          <t>https://content.rview.com/ko/blog/rvse-for-online-maintenance/</t>
        </is>
      </c>
      <c r="L647" s="20" t="inlineStr">
        <is>
          <t xml:space="preserve">본문 § 또한 개발자 이탈로 인한 결과물의 품질 악화 문제를 해결할 수 </t>
        </is>
      </c>
      <c r="M647" s="17" t="n"/>
      <c r="N647" s="18" t="inlineStr">
        <is>
          <t>[게시: 2023-10-17] 지방의 열악한 근무 환경으로 인한 **개발자 인력 이탈 문제**가 해결되니, 프로젝트 결과물의 품질까지 높일 수 있게 되었습니다.</t>
        </is>
      </c>
      <c r="O647" s="19" t="inlineStr">
        <is>
          <t>또한 개발자 이탈로 인한 결과물의 품질 악화 문제를 해결할 수 에 대해 블로그는 무엇을 말하나요?</t>
        </is>
      </c>
      <c r="P647" s="18" t="inlineStr">
        <is>
          <t>RemoteView, 블로그, 활용팁</t>
        </is>
      </c>
      <c r="Q647" s="17" t="inlineStr">
        <is>
          <t>RV-WEB-BLOG-646</t>
        </is>
      </c>
      <c r="R647" s="17" t="inlineStr">
        <is>
          <t>Claude(Fable5)</t>
        </is>
      </c>
      <c r="S647" s="20" t="inlineStr">
        <is>
          <t>중</t>
        </is>
      </c>
      <c r="T647" s="20" t="inlineStr">
        <is>
          <t>미검토</t>
        </is>
      </c>
      <c r="U647" s="18" t="inlineStr">
        <is>
          <t>[게시: 2023-10-17] / DEC-009 — 검증 가능 사실만 정답 소재, 홍보 수사 금지</t>
        </is>
      </c>
    </row>
    <row r="648" ht="29.25" customHeight="1" s="14">
      <c r="A648" s="17" t="n">
        <v>647</v>
      </c>
      <c r="B648" s="17" t="inlineStr">
        <is>
          <t>RV-WEB-BLOG-647</t>
        </is>
      </c>
      <c r="C648" s="17" t="inlineStr">
        <is>
          <t>BlogPost</t>
        </is>
      </c>
      <c r="D648" s="17" t="inlineStr">
        <is>
          <t>RemoteView 블로그(활용팁)</t>
        </is>
      </c>
      <c r="E648" s="19" t="inlineStr">
        <is>
          <t xml:space="preserve">공공기관 외주 용역 관리의 숨은 조력자, 온라인 용역 통제 &gt; 온라인 용역 통제 시스템은 보안에 철저한 국가 및 </t>
        </is>
      </c>
      <c r="F648" s="17" t="inlineStr">
        <is>
          <t>RemoteView</t>
        </is>
      </c>
      <c r="G648" s="20" t="inlineStr">
        <is>
          <t xml:space="preserve">온라인 용역 통제 시스템은 보안에 철저한 국가 및 공공기관에서 사용되는 </t>
        </is>
      </c>
      <c r="H648" s="20" t="inlineStr">
        <is>
          <t>공통</t>
        </is>
      </c>
      <c r="I648" s="20" t="inlineStr">
        <is>
          <t>공개</t>
        </is>
      </c>
      <c r="J648" s="20" t="inlineStr">
        <is>
          <t>블로그 정보 확인</t>
        </is>
      </c>
      <c r="K648" s="17" t="inlineStr">
        <is>
          <t>https://content.rview.com/ko/blog/rvse-for-online-maintenance/</t>
        </is>
      </c>
      <c r="L648" s="20" t="inlineStr">
        <is>
          <t xml:space="preserve">본문 § 온라인 용역 통제 시스템은 보안에 철저한 국가 및 공공기관에서 </t>
        </is>
      </c>
      <c r="M648" s="17" t="n"/>
      <c r="N648" s="18" t="inlineStr">
        <is>
          <t>[게시: 2023-10-17] 제시된 유지 보수 점검 항목들을 준수했는지,보안 적합성을 검증받았는지가 매우 중요합니다.</t>
        </is>
      </c>
      <c r="O648" s="19" t="inlineStr">
        <is>
          <t>온라인 용역 통제 시스템은 보안에 철저한 국가 및 공공기관에서 에 대해 블로그는 무엇을 말하나요?</t>
        </is>
      </c>
      <c r="P648" s="18" t="inlineStr">
        <is>
          <t>RemoteView, 블로그, 활용팁</t>
        </is>
      </c>
      <c r="Q648" s="17" t="inlineStr">
        <is>
          <t>RV-WEB-BLOG-647</t>
        </is>
      </c>
      <c r="R648" s="17" t="inlineStr">
        <is>
          <t>Claude(Fable5)</t>
        </is>
      </c>
      <c r="S648" s="20" t="inlineStr">
        <is>
          <t>중</t>
        </is>
      </c>
      <c r="T648" s="20" t="inlineStr">
        <is>
          <t>미검토</t>
        </is>
      </c>
      <c r="U648" s="18" t="inlineStr">
        <is>
          <t>[게시: 2023-10-17] / DEC-009 — 검증 가능 사실만 정답 소재, 홍보 수사 금지</t>
        </is>
      </c>
    </row>
    <row r="649" ht="242.25" customHeight="1" s="14">
      <c r="A649" s="17" t="n">
        <v>648</v>
      </c>
      <c r="B649" s="17" t="inlineStr">
        <is>
          <t>RV-WEB-BLOG-648</t>
        </is>
      </c>
      <c r="C649" s="17" t="inlineStr">
        <is>
          <t>BlogPost</t>
        </is>
      </c>
      <c r="D649" s="17" t="inlineStr">
        <is>
          <t>RemoteView 블로그(활용팁)</t>
        </is>
      </c>
      <c r="E649" s="19" t="inlineStr">
        <is>
          <t xml:space="preserve">공공기관 외주 용역 관리의 숨은 조력자, 온라인 용역 통제 &gt; 국가 정보 보안 지침에는 온라인 용역 통제 시스템 </t>
        </is>
      </c>
      <c r="F649" s="17" t="inlineStr">
        <is>
          <t>RemoteView</t>
        </is>
      </c>
      <c r="G649" s="20" t="inlineStr">
        <is>
          <t>국가 정보 보안 지침에는 온라인 용역 통제 시스템 관련 가이드라인까지 마</t>
        </is>
      </c>
      <c r="H649" s="20" t="inlineStr">
        <is>
          <t>공통</t>
        </is>
      </c>
      <c r="I649" s="20" t="inlineStr">
        <is>
          <t>공개</t>
        </is>
      </c>
      <c r="J649" s="20" t="inlineStr">
        <is>
          <t>블로그 정보 확인</t>
        </is>
      </c>
      <c r="K649" s="17" t="inlineStr">
        <is>
          <t>https://content.rview.com/ko/blog/rvse-for-online-maintenance/</t>
        </is>
      </c>
      <c r="L649" s="20" t="inlineStr">
        <is>
          <t>본문 § 국가 정보 보안 지침에는 온라인 용역 통제 시스템 관련 가이드라</t>
        </is>
      </c>
      <c r="M649" s="17" t="n"/>
      <c r="N649" s="18" t="inlineStr">
        <is>
          <t>[게시: 2023-10-17] 기밀 유지 및 안전한 유지 보수 환경을 위하여 국가 정보 보안 지침의 제 52조
(지정 단말기를 통한 온라인 유지 보수) 지침을 함께 살펴볼까요?
###### 1\. 지정된 단말기에서만 접속 및 해당 단말기에 대한 접근인원 통제
###### 2\. 지정 단말기는 제3호에 따른 온라인 용역 통제시스템 접속 전용(專用)으 로 운용하고
다른 목적의 인터넷 접속은 차단
###### 3\. 발주기관내 온라인 용역 통제시스템을 경유하여 개발에 필요한 정보시스템에 접속하는 등
소통구간 보호ㆍ통제
###### 4\. 접속사실이 기록된 로그기록을 1년 이상 보관
###### 5\. 계약 시행일로부터 종료 후 30일이 경과하는 날까지의 기간 중에 발주기관의 상급기관 및
국가정보원장의 정기 또는 수시 보안점검 (불시 점검을 포함한다) 수검
###### 6\. 기타 국가정보원장이 배포한 「국가ㆍ공공기관 용역업체 보안관리 가이드 라인에서 제시된
온라인 개발에 관련된 보안대책의 준수</t>
        </is>
      </c>
      <c r="O649" s="19" t="inlineStr">
        <is>
          <t>국가 정보 보안 지침에는 온라인 용역 통제 시스템 관련 가이드라에 대해 블로그는 무엇을 말하나요?</t>
        </is>
      </c>
      <c r="P649" s="18" t="inlineStr">
        <is>
          <t>RemoteView, 블로그, 활용팁</t>
        </is>
      </c>
      <c r="Q649" s="17" t="inlineStr">
        <is>
          <t>RV-WEB-BLOG-648</t>
        </is>
      </c>
      <c r="R649" s="17" t="inlineStr">
        <is>
          <t>Claude(Fable5)</t>
        </is>
      </c>
      <c r="S649" s="20" t="inlineStr">
        <is>
          <t>중</t>
        </is>
      </c>
      <c r="T649" s="20" t="inlineStr">
        <is>
          <t>미검토</t>
        </is>
      </c>
      <c r="U649" s="18" t="inlineStr">
        <is>
          <t>[게시: 2023-10-17] / DEC-009 — 검증 가능 사실만 정답 소재, 홍보 수사 금지</t>
        </is>
      </c>
    </row>
    <row r="650" ht="72" customHeight="1" s="14">
      <c r="A650" s="17" t="n">
        <v>649</v>
      </c>
      <c r="B650" s="17" t="inlineStr">
        <is>
          <t>RV-WEB-BLOG-649</t>
        </is>
      </c>
      <c r="C650" s="17" t="inlineStr">
        <is>
          <t>BlogPost</t>
        </is>
      </c>
      <c r="D650" s="17" t="inlineStr">
        <is>
          <t>RemoteView 블로그(활용팁)</t>
        </is>
      </c>
      <c r="E650" s="19" t="inlineStr">
        <is>
          <t xml:space="preserve">공공기관 외주 용역 관리의 숨은 조력자, 온라인 용역 통제 &gt; 망 분리로 인해 긴급상황 발생 시 즉각적인 대응이 </t>
        </is>
      </c>
      <c r="F650" s="17" t="inlineStr">
        <is>
          <t>RemoteView</t>
        </is>
      </c>
      <c r="G650" s="20" t="inlineStr">
        <is>
          <t>망 분리로 인해 긴급상황 발생 시 즉각적인 대응이 어려운 경우,</t>
        </is>
      </c>
      <c r="H650" s="20" t="inlineStr">
        <is>
          <t>공통</t>
        </is>
      </c>
      <c r="I650" s="20" t="inlineStr">
        <is>
          <t>공개</t>
        </is>
      </c>
      <c r="J650" s="20" t="inlineStr">
        <is>
          <t>블로그 정보 확인</t>
        </is>
      </c>
      <c r="K650" s="17" t="inlineStr">
        <is>
          <t>https://content.rview.com/ko/blog/rvse-for-online-maintenance/</t>
        </is>
      </c>
      <c r="L650" s="20" t="inlineStr">
        <is>
          <t>본문 § 망 분리로 인해 긴급상황 발생 시 즉각적인 대응이 어려운 경우,</t>
        </is>
      </c>
      <c r="M650" s="17" t="n"/>
      <c r="N650" s="18" t="inlineStr">
        <is>
          <t>[게시: 2023-10-17] RemoteView SE를 통해 IT 협력업체가 빠르고 안전하게 보안망에 접근해 대처할 수 있습니다.
RemoteView SE는 구축형 솔루션이기 때문에 바이러스 감염에 취약한 S/W보다 보안에 특화되어 있어
보안 요구수준이 높은 국가 및 공공기관에 강력히 추천하는 제품입니다.</t>
        </is>
      </c>
      <c r="O650" s="19" t="inlineStr">
        <is>
          <t>망 분리로 인해 긴급상황 발생 시 즉각적인 대응이 어려운 경우,에 대해 블로그는 무엇을 말하나요?</t>
        </is>
      </c>
      <c r="P650" s="18" t="inlineStr">
        <is>
          <t>RemoteView, 블로그, 활용팁</t>
        </is>
      </c>
      <c r="Q650" s="17" t="inlineStr">
        <is>
          <t>RV-WEB-BLOG-649</t>
        </is>
      </c>
      <c r="R650" s="17" t="inlineStr">
        <is>
          <t>Claude(Fable5)</t>
        </is>
      </c>
      <c r="S650" s="20" t="inlineStr">
        <is>
          <t>중</t>
        </is>
      </c>
      <c r="T650" s="20" t="inlineStr">
        <is>
          <t>미검토</t>
        </is>
      </c>
      <c r="U650" s="18" t="inlineStr">
        <is>
          <t>[게시: 2023-10-17] / DEC-009 — 검증 가능 사실만 정답 소재, 홍보 수사 금지</t>
        </is>
      </c>
    </row>
    <row r="651" ht="100.5" customHeight="1" s="14">
      <c r="A651" s="17" t="n">
        <v>650</v>
      </c>
      <c r="B651" s="17" t="inlineStr">
        <is>
          <t>RV-WEB-BLOG-650</t>
        </is>
      </c>
      <c r="C651" s="17" t="inlineStr">
        <is>
          <t>BlogPost</t>
        </is>
      </c>
      <c r="D651" s="17" t="inlineStr">
        <is>
          <t>RemoteView 블로그(활용팁)</t>
        </is>
      </c>
      <c r="E651" s="19" t="inlineStr">
        <is>
          <t>공공기관 외주 용역 관리의 숨은 조력자, 온라인 용역 통제 &gt; RemoteView SE의 강력한 보안관리 기능</t>
        </is>
      </c>
      <c r="F651" s="17" t="inlineStr">
        <is>
          <t>RemoteView</t>
        </is>
      </c>
      <c r="G651" s="17" t="inlineStr">
        <is>
          <t>RemoteView SE의 강력한 보안관리 기능</t>
        </is>
      </c>
      <c r="H651" s="20" t="inlineStr">
        <is>
          <t>공통</t>
        </is>
      </c>
      <c r="I651" s="20" t="inlineStr">
        <is>
          <t>공개</t>
        </is>
      </c>
      <c r="J651" s="20" t="inlineStr">
        <is>
          <t>블로그 정보 확인</t>
        </is>
      </c>
      <c r="K651" s="17" t="inlineStr">
        <is>
          <t>https://content.rview.com/ko/blog/rvse-for-online-maintenance/</t>
        </is>
      </c>
      <c r="L651" s="20" t="inlineStr">
        <is>
          <t>본문 § RemoteView SE의 강력한 보안관리 기능</t>
        </is>
      </c>
      <c r="M651" s="17" t="n"/>
      <c r="N651" s="18" t="inlineStr">
        <is>
          <t>[게시: 2023-10-17] ###### **\- 업무 PC간 파일 송수신 시 사용자 권한 별로 차단**
###### **\- 통신구간 암호화 및 인터넷/네트워크 연결 차단**
###### **\- OTP 2차 인증 지원 및 IP/MAC 주소 원격제어 접속 제한**
###### **\- 사용자의 접속 이력 및 통계 확인 등 사용자 관리**
###### **\- 백신 프로그램 설치, 실시간 업데이트 및 검사 수행**
###### **\- 실시간 모니터링으로 장비 상태 체크 및 장애 시간 최소화**</t>
        </is>
      </c>
      <c r="O651" s="18" t="inlineStr">
        <is>
          <t>RemoteView SE의 강력한 보안관리 기능에 대해 블로그는 무엇을 말하나요?</t>
        </is>
      </c>
      <c r="P651" s="18" t="inlineStr">
        <is>
          <t>RemoteView, 블로그, 활용팁</t>
        </is>
      </c>
      <c r="Q651" s="17" t="inlineStr">
        <is>
          <t>RV-WEB-BLOG-650</t>
        </is>
      </c>
      <c r="R651" s="17" t="inlineStr">
        <is>
          <t>Claude(Fable5)</t>
        </is>
      </c>
      <c r="S651" s="20" t="inlineStr">
        <is>
          <t>중</t>
        </is>
      </c>
      <c r="T651" s="20" t="inlineStr">
        <is>
          <t>미검토</t>
        </is>
      </c>
      <c r="U651" s="18" t="inlineStr">
        <is>
          <t>[게시: 2023-10-17] / DEC-009 — 검증 가능 사실만 정답 소재, 홍보 수사 금지</t>
        </is>
      </c>
    </row>
    <row r="652" ht="72" customHeight="1" s="14">
      <c r="A652" s="17" t="n">
        <v>651</v>
      </c>
      <c r="B652" s="17" t="inlineStr">
        <is>
          <t>RV-WEB-BLOG-651</t>
        </is>
      </c>
      <c r="C652" s="17" t="inlineStr">
        <is>
          <t>BlogPost</t>
        </is>
      </c>
      <c r="D652" s="17" t="inlineStr">
        <is>
          <t>RemoteView 블로그(활용팁)</t>
        </is>
      </c>
      <c r="E652" s="19" t="inlineStr">
        <is>
          <t>공공기관 외주 용역 관리의 숨은 조력자, 온라인 용역 통제 &gt; 타사 원격제어 솔루션과 비교했을 때, RemoteV</t>
        </is>
      </c>
      <c r="F652" s="17" t="inlineStr">
        <is>
          <t>RemoteView</t>
        </is>
      </c>
      <c r="G652" s="20" t="inlineStr">
        <is>
          <t>타사 원격제어 솔루션과 비교했을 때, RemoteView SE는 Wind</t>
        </is>
      </c>
      <c r="H652" s="20" t="inlineStr">
        <is>
          <t>공통</t>
        </is>
      </c>
      <c r="I652" s="20" t="inlineStr">
        <is>
          <t>공개</t>
        </is>
      </c>
      <c r="J652" s="20" t="inlineStr">
        <is>
          <t>블로그 정보 확인</t>
        </is>
      </c>
      <c r="K652" s="17" t="inlineStr">
        <is>
          <t>https://content.rview.com/ko/blog/rvse-for-online-maintenance/</t>
        </is>
      </c>
      <c r="L652" s="20" t="inlineStr">
        <is>
          <t>본문 § 타사 원격제어 솔루션과 비교했을 때, RemoteView SE는</t>
        </is>
      </c>
      <c r="M652" s="17" t="n"/>
      <c r="N652" s="18" t="inlineStr">
        <is>
          <t>[게시: 2023-10-17] PC, 태블릿, 스마트폰 등 **다양한 플랫폼 간 원격제어를 지원**하는 제품입니다.
그리고 POS 시스템, ATM 기기, 무인기기 또는 구버전의 운영체제나 LAN카드 설치가 불가능한 노후 시스템을 수용하는
**원격제어 하드웨어 RemoteviewBOX**까지 확장하여 사용할 수도 있습니다.</t>
        </is>
      </c>
      <c r="O652" s="19" t="inlineStr">
        <is>
          <t>타사 원격제어 솔루션과 비교했을 때, RemoteView SE는에 대해 블로그는 무엇을 말하나요?</t>
        </is>
      </c>
      <c r="P652" s="18" t="inlineStr">
        <is>
          <t>RemoteView, 블로그, 활용팁</t>
        </is>
      </c>
      <c r="Q652" s="17" t="inlineStr">
        <is>
          <t>RV-WEB-BLOG-651</t>
        </is>
      </c>
      <c r="R652" s="17" t="inlineStr">
        <is>
          <t>Claude(Fable5)</t>
        </is>
      </c>
      <c r="S652" s="20" t="inlineStr">
        <is>
          <t>중</t>
        </is>
      </c>
      <c r="T652" s="20" t="inlineStr">
        <is>
          <t>미검토</t>
        </is>
      </c>
      <c r="U652" s="18" t="inlineStr">
        <is>
          <t>[게시: 2023-10-17] / DEC-009 — 검증 가능 사실만 정답 소재, 홍보 수사 금지</t>
        </is>
      </c>
    </row>
    <row r="653" ht="43.5" customHeight="1" s="14">
      <c r="A653" s="17" t="n">
        <v>652</v>
      </c>
      <c r="B653" s="17" t="inlineStr">
        <is>
          <t>RV-WEB-BLOG-652</t>
        </is>
      </c>
      <c r="C653" s="17" t="inlineStr">
        <is>
          <t>BlogPost</t>
        </is>
      </c>
      <c r="D653" s="17" t="inlineStr">
        <is>
          <t>RemoteView 블로그(활용팁)</t>
        </is>
      </c>
      <c r="E653" s="19" t="inlineStr">
        <is>
          <t>공공기관 외주 용역 관리의 숨은 조력자, 온라인 용역 통제 &gt; 또한 RemoteWOL을 사용하면 언제든지 용역업체</t>
        </is>
      </c>
      <c r="F653" s="17" t="inlineStr">
        <is>
          <t>RemoteView</t>
        </is>
      </c>
      <c r="G653" s="20" t="inlineStr">
        <is>
          <t>또한 RemoteWOL을 사용하면 언제든지 용역업체가 직접 컴퓨터, 서버</t>
        </is>
      </c>
      <c r="H653" s="20" t="inlineStr">
        <is>
          <t>공통</t>
        </is>
      </c>
      <c r="I653" s="20" t="inlineStr">
        <is>
          <t>공개</t>
        </is>
      </c>
      <c r="J653" s="20" t="inlineStr">
        <is>
          <t>블로그 정보 확인</t>
        </is>
      </c>
      <c r="K653" s="17" t="inlineStr">
        <is>
          <t>https://content.rview.com/ko/blog/rvse-for-online-maintenance/</t>
        </is>
      </c>
      <c r="L653" s="20" t="inlineStr">
        <is>
          <t>본문 § 또한 RemoteWOL을 사용하면 언제든지 용역업체가 직접 컴퓨</t>
        </is>
      </c>
      <c r="M653" s="17" t="n"/>
      <c r="N653" s="18" t="inlineStr">
        <is>
          <t>[게시: 2023-10-17] 전기 사용량 등 기관의 운영 비용을 절감할 수 있다는 장점이 있습니다.</t>
        </is>
      </c>
      <c r="O653" s="19" t="inlineStr">
        <is>
          <t>또한 RemoteWOL을 사용하면 언제든지 용역업체가 직접 컴퓨에 대해 블로그는 무엇을 말하나요?</t>
        </is>
      </c>
      <c r="P653" s="18" t="inlineStr">
        <is>
          <t>RemoteView, 블로그, 활용팁</t>
        </is>
      </c>
      <c r="Q653" s="17" t="inlineStr">
        <is>
          <t>RV-WEB-BLOG-652</t>
        </is>
      </c>
      <c r="R653" s="17" t="inlineStr">
        <is>
          <t>Claude(Fable5)</t>
        </is>
      </c>
      <c r="S653" s="20" t="inlineStr">
        <is>
          <t>중</t>
        </is>
      </c>
      <c r="T653" s="20" t="inlineStr">
        <is>
          <t>미검토</t>
        </is>
      </c>
      <c r="U653" s="18" t="inlineStr">
        <is>
          <t>[게시: 2023-10-17] / DEC-009 — 검증 가능 사실만 정답 소재, 홍보 수사 금지</t>
        </is>
      </c>
    </row>
    <row r="654" ht="43.5" customHeight="1" s="14">
      <c r="A654" s="17" t="n">
        <v>653</v>
      </c>
      <c r="B654" s="17" t="inlineStr">
        <is>
          <t>RV-WEB-BLOG-653</t>
        </is>
      </c>
      <c r="C654" s="17" t="inlineStr">
        <is>
          <t>BlogPost</t>
        </is>
      </c>
      <c r="D654" s="17" t="inlineStr">
        <is>
          <t>RemoteView 블로그(활용팁)</t>
        </is>
      </c>
      <c r="E654" s="19" t="inlineStr">
        <is>
          <t>공공기관 외주 용역 관리의 숨은 조력자, 온라인 용역 통제 &gt; 이외에도 기존 업무환경과 동일한 원격제어 환경을 제</t>
        </is>
      </c>
      <c r="F654" s="17" t="inlineStr">
        <is>
          <t>RemoteView</t>
        </is>
      </c>
      <c r="G654" s="20" t="inlineStr">
        <is>
          <t>이외에도 기존 업무환경과 동일한 원격제어 환경을 제공하는 다중 모니터 관</t>
        </is>
      </c>
      <c r="H654" s="20" t="inlineStr">
        <is>
          <t>공통</t>
        </is>
      </c>
      <c r="I654" s="20" t="inlineStr">
        <is>
          <t>공개</t>
        </is>
      </c>
      <c r="J654" s="20" t="inlineStr">
        <is>
          <t>블로그 정보 확인</t>
        </is>
      </c>
      <c r="K654" s="17" t="inlineStr">
        <is>
          <t>https://content.rview.com/ko/blog/rvse-for-online-maintenance/</t>
        </is>
      </c>
      <c r="L654" s="20" t="inlineStr">
        <is>
          <t xml:space="preserve">본문 § 이외에도 기존 업무환경과 동일한 원격제어 환경을 제공하는 다중 </t>
        </is>
      </c>
      <c r="M654" s="17" t="n"/>
      <c r="N654" s="18" t="inlineStr">
        <is>
          <t>[게시: 2023-10-17] 실시간 녹화 기능, 자체 파일 보내기/받기 기능 등 다양한 부가기능을 제공하고 있습니다.</t>
        </is>
      </c>
      <c r="O654" s="19" t="inlineStr">
        <is>
          <t>이외에도 기존 업무환경과 동일한 원격제어 환경을 제공하는 다중 에 대해 블로그는 무엇을 말하나요?</t>
        </is>
      </c>
      <c r="P654" s="18" t="inlineStr">
        <is>
          <t>RemoteView, 블로그, 활용팁</t>
        </is>
      </c>
      <c r="Q654" s="17" t="inlineStr">
        <is>
          <t>RV-WEB-BLOG-653</t>
        </is>
      </c>
      <c r="R654" s="17" t="inlineStr">
        <is>
          <t>Claude(Fable5)</t>
        </is>
      </c>
      <c r="S654" s="20" t="inlineStr">
        <is>
          <t>중</t>
        </is>
      </c>
      <c r="T654" s="20" t="inlineStr">
        <is>
          <t>미검토</t>
        </is>
      </c>
      <c r="U654" s="18" t="inlineStr">
        <is>
          <t>[게시: 2023-10-17] / DEC-009 — 검증 가능 사실만 정답 소재, 홍보 수사 금지</t>
        </is>
      </c>
    </row>
    <row r="655" ht="43.5" customHeight="1" s="14">
      <c r="A655" s="17" t="n">
        <v>654</v>
      </c>
      <c r="B655" s="17" t="inlineStr">
        <is>
          <t>RV-WEB-BLOG-654</t>
        </is>
      </c>
      <c r="C655" s="17" t="inlineStr">
        <is>
          <t>BlogPost</t>
        </is>
      </c>
      <c r="D655" s="17" t="inlineStr">
        <is>
          <t>RemoteView 블로그(활용팁)</t>
        </is>
      </c>
      <c r="E655" s="19" t="inlineStr">
        <is>
          <t>공공기관 외주 용역 관리의 숨은 조력자, 온라인 용역 통제 &gt; 다양한 솔루션 제품을 자유롭게 구입할 수 있는 마켓</t>
        </is>
      </c>
      <c r="F655" s="17" t="inlineStr">
        <is>
          <t>RemoteView</t>
        </is>
      </c>
      <c r="G655" s="20" t="inlineStr">
        <is>
          <t>다양한 솔루션 제품을 자유롭게 구입할 수 있는 마켓플레이스와 디지털서비스</t>
        </is>
      </c>
      <c r="H655" s="20" t="inlineStr">
        <is>
          <t>공통</t>
        </is>
      </c>
      <c r="I655" s="20" t="inlineStr">
        <is>
          <t>공개</t>
        </is>
      </c>
      <c r="J655" s="20" t="inlineStr">
        <is>
          <t>블로그 정보 확인</t>
        </is>
      </c>
      <c r="K655" s="17" t="inlineStr">
        <is>
          <t>https://content.rview.com/ko/blog/rvse-for-online-maintenance/</t>
        </is>
      </c>
      <c r="L655" s="20" t="inlineStr">
        <is>
          <t>본문 § 다양한 솔루션 제품을 자유롭게 구입할 수 있는 마켓플레이스와 디</t>
        </is>
      </c>
      <c r="M655" s="17" t="n"/>
      <c r="N655" s="18" t="inlineStr">
        <is>
          <t>[게시: 2023-10-17] RemoteView SE가 등재되어 있어 더욱 간편하게 구매하실 수 있습니다.
아래 링크로 이동하셔서 RemoteView SE의 제품 상세 내용을 확인해 보세요!</t>
        </is>
      </c>
      <c r="O655" s="19" t="inlineStr">
        <is>
          <t>다양한 솔루션 제품을 자유롭게 구입할 수 있는 마켓플레이스와 디에 대해 블로그는 무엇을 말하나요?</t>
        </is>
      </c>
      <c r="P655" s="18" t="inlineStr">
        <is>
          <t>RemoteView, 블로그, 활용팁</t>
        </is>
      </c>
      <c r="Q655" s="17" t="inlineStr">
        <is>
          <t>RV-WEB-BLOG-654</t>
        </is>
      </c>
      <c r="R655" s="17" t="inlineStr">
        <is>
          <t>Claude(Fable5)</t>
        </is>
      </c>
      <c r="S655" s="20" t="inlineStr">
        <is>
          <t>중</t>
        </is>
      </c>
      <c r="T655" s="20" t="inlineStr">
        <is>
          <t>미검토</t>
        </is>
      </c>
      <c r="U655" s="18" t="inlineStr">
        <is>
          <t>[게시: 2023-10-17] / DEC-009 — 검증 가능 사실만 정답 소재, 홍보 수사 금지 / 홍보성 표현 포함 유의</t>
        </is>
      </c>
    </row>
    <row r="656" ht="72" customHeight="1" s="14">
      <c r="A656" s="17" t="n">
        <v>655</v>
      </c>
      <c r="B656" s="17" t="inlineStr">
        <is>
          <t>RV-WEB-BLOG-655</t>
        </is>
      </c>
      <c r="C656" s="17" t="inlineStr">
        <is>
          <t>BlogPost</t>
        </is>
      </c>
      <c r="D656" s="17" t="inlineStr">
        <is>
          <t>RemoteView 블로그(활용팁)</t>
        </is>
      </c>
      <c r="E656" s="19" t="inlineStr">
        <is>
          <t xml:space="preserve">공공기관 외주 용역 관리의 숨은 조력자, 온라인 용역 통제 &gt; 불법적인 접근과 내부 정보 유출을 완벽히 통제하기 </t>
        </is>
      </c>
      <c r="F656" s="17" t="inlineStr">
        <is>
          <t>RemoteView</t>
        </is>
      </c>
      <c r="G656" s="20" t="inlineStr">
        <is>
          <t>불법적인 접근과 내부 정보 유출을 완벽히 통제하기 위해</t>
        </is>
      </c>
      <c r="H656" s="20" t="inlineStr">
        <is>
          <t>공통</t>
        </is>
      </c>
      <c r="I656" s="20" t="inlineStr">
        <is>
          <t>공개</t>
        </is>
      </c>
      <c r="J656" s="20" t="inlineStr">
        <is>
          <t>블로그 정보 확인</t>
        </is>
      </c>
      <c r="K656" s="17" t="inlineStr">
        <is>
          <t>https://content.rview.com/ko/blog/rvse-for-online-maintenance/</t>
        </is>
      </c>
      <c r="L656" s="20" t="inlineStr">
        <is>
          <t>본문 § 불법적인 접근과 내부 정보 유출을 완벽히 통제하기 위해</t>
        </is>
      </c>
      <c r="M656" s="17" t="n"/>
      <c r="N656" s="18" t="inlineStr">
        <is>
          <t>[게시: 2023-10-17] 지금도 많은 공공기관에서 RemoteView SE를 사용하고 있습니다.
우수한 기술과 성능은 물론, 합리적인 금액대로 라이선스를 제공하는 **RemoteView SE는
온라인 유지 보수 및 원격지 개발을 위한 최고의 온라인 용역 통제 시스템**입니다.</t>
        </is>
      </c>
      <c r="O656" s="19" t="inlineStr">
        <is>
          <t>불법적인 접근과 내부 정보 유출을 완벽히 통제하기 위해에 대해 블로그는 무엇을 말하나요?</t>
        </is>
      </c>
      <c r="P656" s="18" t="inlineStr">
        <is>
          <t>RemoteView, 블로그, 활용팁</t>
        </is>
      </c>
      <c r="Q656" s="17" t="inlineStr">
        <is>
          <t>RV-WEB-BLOG-655</t>
        </is>
      </c>
      <c r="R656" s="17" t="inlineStr">
        <is>
          <t>Claude(Fable5)</t>
        </is>
      </c>
      <c r="S656" s="20" t="inlineStr">
        <is>
          <t>중</t>
        </is>
      </c>
      <c r="T656" s="20" t="inlineStr">
        <is>
          <t>미검토</t>
        </is>
      </c>
      <c r="U656" s="18" t="inlineStr">
        <is>
          <t>[게시: 2023-10-17] / DEC-009 — 검증 가능 사실만 정답 소재, 홍보 수사 금지 / 홍보성 표현 포함 유의</t>
        </is>
      </c>
    </row>
    <row r="657" ht="57.75" customHeight="1" s="14">
      <c r="A657" s="17" t="n">
        <v>656</v>
      </c>
      <c r="B657" s="17" t="inlineStr">
        <is>
          <t>RV-WEB-BLOG-656</t>
        </is>
      </c>
      <c r="C657" s="17" t="inlineStr">
        <is>
          <t>BlogPost</t>
        </is>
      </c>
      <c r="D657" s="17" t="inlineStr">
        <is>
          <t>RemoteView 블로그(활용팁)</t>
        </is>
      </c>
      <c r="E657" s="19" t="inlineStr">
        <is>
          <t>공공기관 외주 용역 관리의 숨은 조력자, 온라인 용역 통제 &gt; ※ 리모트뷰는 한국정보통신기술협회(TTA)로부터 국</t>
        </is>
      </c>
      <c r="F657" s="17" t="inlineStr">
        <is>
          <t>RemoteView</t>
        </is>
      </c>
      <c r="G657" s="20" t="inlineStr">
        <is>
          <t>※ 리모트뷰는 한국정보통신기술협회(TTA)로부터 국가 공인 소프트웨어 품</t>
        </is>
      </c>
      <c r="H657" s="20" t="inlineStr">
        <is>
          <t>공통</t>
        </is>
      </c>
      <c r="I657" s="20" t="inlineStr">
        <is>
          <t>공개</t>
        </is>
      </c>
      <c r="J657" s="20" t="inlineStr">
        <is>
          <t>블로그 정보 확인</t>
        </is>
      </c>
      <c r="K657" s="17" t="inlineStr">
        <is>
          <t>https://content.rview.com/ko/blog/rvse-for-online-maintenance/</t>
        </is>
      </c>
      <c r="L657" s="20" t="inlineStr">
        <is>
          <t>본문 § ※ 리모트뷰는 한국정보통신기술협회(TTA)로부터 국가 공인 소프</t>
        </is>
      </c>
      <c r="M657" s="17" t="n"/>
      <c r="N657" s="18" t="inlineStr">
        <is>
          <t>[게시: 2023-10-17] RemoteView SE
공공기관
온라인 용역 통제 시스템
외주 용역 관리</t>
        </is>
      </c>
      <c r="O657" s="19" t="inlineStr">
        <is>
          <t>※ 리모트뷰는 한국정보통신기술협회(TTA)로부터 국가 공인 소프에 대해 블로그는 무엇을 말하나요?</t>
        </is>
      </c>
      <c r="P657" s="18" t="inlineStr">
        <is>
          <t>RemoteView, 블로그, 활용팁</t>
        </is>
      </c>
      <c r="Q657" s="17" t="inlineStr">
        <is>
          <t>RV-WEB-BLOG-656</t>
        </is>
      </c>
      <c r="R657" s="17" t="inlineStr">
        <is>
          <t>Claude(Fable5)</t>
        </is>
      </c>
      <c r="S657" s="20" t="inlineStr">
        <is>
          <t>중</t>
        </is>
      </c>
      <c r="T657" s="20" t="inlineStr">
        <is>
          <t>미검토</t>
        </is>
      </c>
      <c r="U657" s="18" t="inlineStr">
        <is>
          <t>[게시: 2023-10-17] / DEC-009 — 검증 가능 사실만 정답 소재, 홍보 수사 금지</t>
        </is>
      </c>
    </row>
    <row r="658" ht="40.5" customHeight="1" s="14">
      <c r="A658" s="17" t="n">
        <v>657</v>
      </c>
      <c r="B658" s="17" t="inlineStr">
        <is>
          <t>RV-WEB-BLOG-657</t>
        </is>
      </c>
      <c r="C658" s="17" t="inlineStr">
        <is>
          <t>BlogPost</t>
        </is>
      </c>
      <c r="D658" s="17" t="inlineStr">
        <is>
          <t>RemoteView 블로그(활용팁)</t>
        </is>
      </c>
      <c r="E658" s="19" t="inlineStr">
        <is>
          <t>삼성 스마트폰끼리 원격제어하기 &gt; (도입부)</t>
        </is>
      </c>
      <c r="F658" s="17" t="inlineStr">
        <is>
          <t>RemoteView</t>
        </is>
      </c>
      <c r="G658" s="17" t="inlineStr">
        <is>
          <t>(도입부)</t>
        </is>
      </c>
      <c r="H658" s="20" t="inlineStr">
        <is>
          <t>공통</t>
        </is>
      </c>
      <c r="I658" s="20" t="inlineStr">
        <is>
          <t>공개</t>
        </is>
      </c>
      <c r="J658" s="20" t="inlineStr">
        <is>
          <t>블로그 정보 확인</t>
        </is>
      </c>
      <c r="K658" s="17" t="inlineStr">
        <is>
          <t>https://content.rview.com/ko/blog/samsung-smartphone-remotecontrol/</t>
        </is>
      </c>
      <c r="L658" s="20" t="inlineStr">
        <is>
          <t>본문 § (도입부)</t>
        </is>
      </c>
      <c r="M658" s="17" t="n"/>
      <c r="N658" s="18" t="inlineStr">
        <is>
          <t>[게시: 2025-07-16] (feat.리모트뷰, 휴가)
2025.07.16
-   활용팁</t>
        </is>
      </c>
      <c r="O658" s="19" t="inlineStr">
        <is>
          <t>삼성 스마트폰끼리 원격제어하기에 대해 블로그는 무엇을 말하나요?</t>
        </is>
      </c>
      <c r="P658" s="18" t="inlineStr">
        <is>
          <t>RemoteView, 블로그, 활용팁</t>
        </is>
      </c>
      <c r="Q658" s="17" t="inlineStr">
        <is>
          <t>RV-WEB-BLOG-657</t>
        </is>
      </c>
      <c r="R658" s="17" t="inlineStr">
        <is>
          <t>Claude(Fable5)</t>
        </is>
      </c>
      <c r="S658" s="20" t="inlineStr">
        <is>
          <t>중</t>
        </is>
      </c>
      <c r="T658" s="20" t="inlineStr">
        <is>
          <t>미검토</t>
        </is>
      </c>
      <c r="U658" s="18" t="inlineStr">
        <is>
          <t>[게시: 2025-07-16] / DEC-009 — 검증 가능 사실만 정답 소재, 홍보 수사 금지</t>
        </is>
      </c>
    </row>
    <row r="659" ht="29.25" customHeight="1" s="14">
      <c r="A659" s="17" t="n">
        <v>658</v>
      </c>
      <c r="B659" s="17" t="inlineStr">
        <is>
          <t>RV-WEB-BLOG-658</t>
        </is>
      </c>
      <c r="C659" s="17" t="inlineStr">
        <is>
          <t>BlogPost</t>
        </is>
      </c>
      <c r="D659" s="17" t="inlineStr">
        <is>
          <t>RemoteView 블로그(활용팁)</t>
        </is>
      </c>
      <c r="E659" s="19" t="inlineStr">
        <is>
          <t>삼성 스마트폰끼리 원격제어하기 &gt; 요즘은 스마트폰을 여러대 사용하시는 분들이 많죠?</t>
        </is>
      </c>
      <c r="F659" s="17" t="inlineStr">
        <is>
          <t>RemoteView</t>
        </is>
      </c>
      <c r="G659" s="20" t="inlineStr">
        <is>
          <t>요즘은 스마트폰을 여러대 사용하시는 분들이 많죠?</t>
        </is>
      </c>
      <c r="H659" s="20" t="inlineStr">
        <is>
          <t>공통</t>
        </is>
      </c>
      <c r="I659" s="20" t="inlineStr">
        <is>
          <t>공개</t>
        </is>
      </c>
      <c r="J659" s="20" t="inlineStr">
        <is>
          <t>블로그 정보 확인</t>
        </is>
      </c>
      <c r="K659" s="17" t="inlineStr">
        <is>
          <t>https://content.rview.com/ko/blog/samsung-smartphone-remotecontrol/</t>
        </is>
      </c>
      <c r="L659" s="20" t="inlineStr">
        <is>
          <t>본문 § 요즘은 스마트폰을 여러대 사용하시는 분들이 많죠?</t>
        </is>
      </c>
      <c r="M659" s="17" t="n"/>
      <c r="N659" s="18" t="inlineStr">
        <is>
          <t>[게시: 2025-07-16] 그렇다보니, 집이나 사무실에 두고 온 다른 핸드폰을 원격 조작이 필요할 때가 종종 생깁니다.</t>
        </is>
      </c>
      <c r="O659" s="19" t="inlineStr">
        <is>
          <t>요즘은 스마트폰을 여러대 사용하시는 분들이 많죠?에 대해 블로그는 무엇을 말하나요?</t>
        </is>
      </c>
      <c r="P659" s="18" t="inlineStr">
        <is>
          <t>RemoteView, 블로그, 활용팁</t>
        </is>
      </c>
      <c r="Q659" s="17" t="inlineStr">
        <is>
          <t>RV-WEB-BLOG-658</t>
        </is>
      </c>
      <c r="R659" s="17" t="inlineStr">
        <is>
          <t>Claude(Fable5)</t>
        </is>
      </c>
      <c r="S659" s="20" t="inlineStr">
        <is>
          <t>중</t>
        </is>
      </c>
      <c r="T659" s="20" t="inlineStr">
        <is>
          <t>미검토</t>
        </is>
      </c>
      <c r="U659" s="18" t="inlineStr">
        <is>
          <t>[게시: 2025-07-16] / DEC-009 — 검증 가능 사실만 정답 소재, 홍보 수사 금지</t>
        </is>
      </c>
    </row>
    <row r="660" ht="29.25" customHeight="1" s="14">
      <c r="A660" s="17" t="n">
        <v>659</v>
      </c>
      <c r="B660" s="17" t="inlineStr">
        <is>
          <t>RV-WEB-BLOG-659</t>
        </is>
      </c>
      <c r="C660" s="17" t="inlineStr">
        <is>
          <t>BlogPost</t>
        </is>
      </c>
      <c r="D660" s="17" t="inlineStr">
        <is>
          <t>RemoteView 블로그(활용팁)</t>
        </is>
      </c>
      <c r="E660" s="19" t="inlineStr">
        <is>
          <t>삼성 스마트폰끼리 원격제어하기 &gt; 이럴 때를 대비해 원격제어 받는 프로그램을 핸드폰에</t>
        </is>
      </c>
      <c r="F660" s="17" t="inlineStr">
        <is>
          <t>RemoteView</t>
        </is>
      </c>
      <c r="G660" s="20" t="inlineStr">
        <is>
          <t>이럴 때를 대비해 원격제어 받는 프로그램을 핸드폰에 설치해두는 경우가 많</t>
        </is>
      </c>
      <c r="H660" s="20" t="inlineStr">
        <is>
          <t>공통</t>
        </is>
      </c>
      <c r="I660" s="20" t="inlineStr">
        <is>
          <t>공개</t>
        </is>
      </c>
      <c r="J660" s="20" t="inlineStr">
        <is>
          <t>블로그 정보 확인</t>
        </is>
      </c>
      <c r="K660" s="17" t="inlineStr">
        <is>
          <t>https://content.rview.com/ko/blog/samsung-smartphone-remotecontrol/</t>
        </is>
      </c>
      <c r="L660" s="20" t="inlineStr">
        <is>
          <t xml:space="preserve">본문 § 이럴 때를 대비해 원격제어 받는 프로그램을 핸드폰에 설치해두는 </t>
        </is>
      </c>
      <c r="M660" s="17" t="n"/>
      <c r="N660" s="18" t="inlineStr">
        <is>
          <t>[게시: 2025-07-16] 미리 세팅해두면, 언제 어디서든 업무폰을 마치 손에 들고 있는 것처럼 조작할 수 있어요.</t>
        </is>
      </c>
      <c r="O660" s="19" t="inlineStr">
        <is>
          <t>이럴 때를 대비해 원격제어 받는 프로그램을 핸드폰에 설치해두는 에 대해 블로그는 무엇을 말하나요?</t>
        </is>
      </c>
      <c r="P660" s="18" t="inlineStr">
        <is>
          <t>RemoteView, 블로그, 활용팁</t>
        </is>
      </c>
      <c r="Q660" s="17" t="inlineStr">
        <is>
          <t>RV-WEB-BLOG-659</t>
        </is>
      </c>
      <c r="R660" s="17" t="inlineStr">
        <is>
          <t>Claude(Fable5)</t>
        </is>
      </c>
      <c r="S660" s="20" t="inlineStr">
        <is>
          <t>중</t>
        </is>
      </c>
      <c r="T660" s="20" t="inlineStr">
        <is>
          <t>미검토</t>
        </is>
      </c>
      <c r="U660" s="18" t="inlineStr">
        <is>
          <t>[게시: 2025-07-16] / DEC-009 — 검증 가능 사실만 정답 소재, 홍보 수사 금지</t>
        </is>
      </c>
    </row>
    <row r="661" ht="40.5" customHeight="1" s="14">
      <c r="A661" s="17" t="n">
        <v>660</v>
      </c>
      <c r="B661" s="17" t="inlineStr">
        <is>
          <t>RV-WEB-BLOG-660</t>
        </is>
      </c>
      <c r="C661" s="17" t="inlineStr">
        <is>
          <t>BlogPost</t>
        </is>
      </c>
      <c r="D661" s="17" t="inlineStr">
        <is>
          <t>RemoteView 블로그(활용팁)</t>
        </is>
      </c>
      <c r="E661" s="19" t="inlineStr">
        <is>
          <t>삼성 스마트폰끼리 원격제어하기 &gt; [원격제어 하는 핸드폰과 받는 핸드폰 분류]</t>
        </is>
      </c>
      <c r="F661" s="17" t="inlineStr">
        <is>
          <t>RemoteView</t>
        </is>
      </c>
      <c r="G661" s="17" t="inlineStr">
        <is>
          <t>[원격제어 하는 핸드폰과 받는 핸드폰 분류]</t>
        </is>
      </c>
      <c r="H661" s="20" t="inlineStr">
        <is>
          <t>공통</t>
        </is>
      </c>
      <c r="I661" s="20" t="inlineStr">
        <is>
          <t>공개</t>
        </is>
      </c>
      <c r="J661" s="20" t="inlineStr">
        <is>
          <t>블로그 정보 확인</t>
        </is>
      </c>
      <c r="K661" s="17" t="inlineStr">
        <is>
          <t>https://content.rview.com/ko/blog/samsung-smartphone-remotecontrol/</t>
        </is>
      </c>
      <c r="L661" s="20" t="inlineStr">
        <is>
          <t>본문 § [원격제어 하는 핸드폰과 받는 핸드폰 분류]</t>
        </is>
      </c>
      <c r="M661" s="17" t="n"/>
      <c r="N661" s="18" t="inlineStr">
        <is>
          <t>[게시: 2025-07-16] ##### [
\&gt;&gt;&gt; 프로세스 진행 전 계정을 먼저 만들어주세요!
](https://content.rview.com/ko/trial/)</t>
        </is>
      </c>
      <c r="O661" s="18" t="inlineStr">
        <is>
          <t>[원격제어 하는 핸드폰과 받는 핸드폰 분류]에 대해 블로그는 무엇을 말하나요?</t>
        </is>
      </c>
      <c r="P661" s="18" t="inlineStr">
        <is>
          <t>RemoteView, 블로그, 활용팁</t>
        </is>
      </c>
      <c r="Q661" s="17" t="inlineStr">
        <is>
          <t>RV-WEB-BLOG-660</t>
        </is>
      </c>
      <c r="R661" s="17" t="inlineStr">
        <is>
          <t>Claude(Fable5)</t>
        </is>
      </c>
      <c r="S661" s="20" t="inlineStr">
        <is>
          <t>중</t>
        </is>
      </c>
      <c r="T661" s="20" t="inlineStr">
        <is>
          <t>미검토</t>
        </is>
      </c>
      <c r="U661" s="18" t="inlineStr">
        <is>
          <t>[게시: 2025-07-16] / DEC-009 — 검증 가능 사실만 정답 소재, 홍보 수사 금지</t>
        </is>
      </c>
    </row>
    <row r="662" ht="29.25" customHeight="1" s="14">
      <c r="A662" s="17" t="n">
        <v>661</v>
      </c>
      <c r="B662" s="17" t="inlineStr">
        <is>
          <t>RV-WEB-BLOG-661</t>
        </is>
      </c>
      <c r="C662" s="17" t="inlineStr">
        <is>
          <t>BlogPost</t>
        </is>
      </c>
      <c r="D662" s="17" t="inlineStr">
        <is>
          <t>RemoteView 블로그(활용팁)</t>
        </is>
      </c>
      <c r="E662" s="19" t="inlineStr">
        <is>
          <t>삼성 스마트폰끼리 원격제어하기 &gt; 필요한 앱을 설치해 주세요. 아래의 단계로 따라 하</t>
        </is>
      </c>
      <c r="F662" s="17" t="inlineStr">
        <is>
          <t>RemoteView</t>
        </is>
      </c>
      <c r="G662" s="20" t="inlineStr">
        <is>
          <t>필요한 앱을 설치해 주세요. 아래의 단계로 따라 하시면 됩니다.</t>
        </is>
      </c>
      <c r="H662" s="20" t="inlineStr">
        <is>
          <t>공통</t>
        </is>
      </c>
      <c r="I662" s="20" t="inlineStr">
        <is>
          <t>공개</t>
        </is>
      </c>
      <c r="J662" s="20" t="inlineStr">
        <is>
          <t>블로그 정보 확인</t>
        </is>
      </c>
      <c r="K662" s="17" t="inlineStr">
        <is>
          <t>https://content.rview.com/ko/blog/samsung-smartphone-remotecontrol/</t>
        </is>
      </c>
      <c r="L662" s="20" t="inlineStr">
        <is>
          <t>본문 § 필요한 앱을 설치해 주세요. 아래의 단계로 따라 하시면 됩니다.</t>
        </is>
      </c>
      <c r="M662" s="17" t="n"/>
      <c r="N662" s="18" t="inlineStr">
        <is>
          <t>[게시: 2025-07-16] #####
-   **핸드폰 A (제어받는 기기)**에 설치하기</t>
        </is>
      </c>
      <c r="O662" s="19" t="inlineStr">
        <is>
          <t>필요한 앱을 설치해 주세요. 아래의 단계로 따라 하시면 됩니다.에 대해 블로그는 무엇을 말하나요?</t>
        </is>
      </c>
      <c r="P662" s="18" t="inlineStr">
        <is>
          <t>RemoteView, 블로그, 활용팁</t>
        </is>
      </c>
      <c r="Q662" s="17" t="inlineStr">
        <is>
          <t>RV-WEB-BLOG-661</t>
        </is>
      </c>
      <c r="R662" s="17" t="inlineStr">
        <is>
          <t>Claude(Fable5)</t>
        </is>
      </c>
      <c r="S662" s="20" t="inlineStr">
        <is>
          <t>중</t>
        </is>
      </c>
      <c r="T662" s="20" t="inlineStr">
        <is>
          <t>미검토</t>
        </is>
      </c>
      <c r="U662" s="18" t="inlineStr">
        <is>
          <t>[게시: 2025-07-16] / DEC-009 — 검증 가능 사실만 정답 소재, 홍보 수사 금지</t>
        </is>
      </c>
    </row>
    <row r="663" ht="29.25" customHeight="1" s="14">
      <c r="A663" s="17" t="n">
        <v>662</v>
      </c>
      <c r="B663" s="17" t="inlineStr">
        <is>
          <t>RV-WEB-BLOG-662</t>
        </is>
      </c>
      <c r="C663" s="17" t="inlineStr">
        <is>
          <t>BlogPost</t>
        </is>
      </c>
      <c r="D663" s="17" t="inlineStr">
        <is>
          <t>RemoteView 블로그(활용팁)</t>
        </is>
      </c>
      <c r="E663" s="19" t="inlineStr">
        <is>
          <t>삼성 스마트폰끼리 원격제어하기 &gt; ["RemoteView" 검색 후 설치]</t>
        </is>
      </c>
      <c r="F663" s="17" t="inlineStr">
        <is>
          <t>RemoteView</t>
        </is>
      </c>
      <c r="G663" s="17" t="inlineStr">
        <is>
          <t>["RemoteView" 검색 후 설치]</t>
        </is>
      </c>
      <c r="H663" s="20" t="inlineStr">
        <is>
          <t>공통</t>
        </is>
      </c>
      <c r="I663" s="20" t="inlineStr">
        <is>
          <t>공개</t>
        </is>
      </c>
      <c r="J663" s="20" t="inlineStr">
        <is>
          <t>블로그 정보 확인</t>
        </is>
      </c>
      <c r="K663" s="17" t="inlineStr">
        <is>
          <t>https://content.rview.com/ko/blog/samsung-smartphone-remotecontrol/</t>
        </is>
      </c>
      <c r="L663" s="20" t="inlineStr">
        <is>
          <t>본문 § ["RemoteView" 검색 후 설치]</t>
        </is>
      </c>
      <c r="M663" s="17" t="n"/>
      <c r="N663" s="18" t="inlineStr">
        <is>
          <t>[게시: 2025-07-16] #####
-   **핸드폰 B (제어하는 기기)**에 설치하기</t>
        </is>
      </c>
      <c r="O663" s="18" t="inlineStr">
        <is>
          <t>["RemoteView" 검색 후 설치]에 대해 블로그는 무엇을 말하나요?</t>
        </is>
      </c>
      <c r="P663" s="18" t="inlineStr">
        <is>
          <t>RemoteView, 블로그, 활용팁</t>
        </is>
      </c>
      <c r="Q663" s="17" t="inlineStr">
        <is>
          <t>RV-WEB-BLOG-662</t>
        </is>
      </c>
      <c r="R663" s="17" t="inlineStr">
        <is>
          <t>Claude(Fable5)</t>
        </is>
      </c>
      <c r="S663" s="20" t="inlineStr">
        <is>
          <t>중</t>
        </is>
      </c>
      <c r="T663" s="20" t="inlineStr">
        <is>
          <t>미검토</t>
        </is>
      </c>
      <c r="U663" s="18" t="inlineStr">
        <is>
          <t>[게시: 2025-07-16] / DEC-009 — 검증 가능 사실만 정답 소재, 홍보 수사 금지</t>
        </is>
      </c>
    </row>
    <row r="664" ht="40.5" customHeight="1" s="14">
      <c r="A664" s="17" t="n">
        <v>663</v>
      </c>
      <c r="B664" s="17" t="inlineStr">
        <is>
          <t>RV-WEB-BLOG-663</t>
        </is>
      </c>
      <c r="C664" s="17" t="inlineStr">
        <is>
          <t>BlogPost</t>
        </is>
      </c>
      <c r="D664" s="17" t="inlineStr">
        <is>
          <t>RemoteView 블로그(활용팁)</t>
        </is>
      </c>
      <c r="E664" s="19" t="inlineStr">
        <is>
          <t>삼성 스마트폰끼리 원격제어하기 &gt; 2. 접속 방법</t>
        </is>
      </c>
      <c r="F664" s="17" t="inlineStr">
        <is>
          <t>RemoteView</t>
        </is>
      </c>
      <c r="G664" s="17" t="inlineStr">
        <is>
          <t>2. 접속 방법</t>
        </is>
      </c>
      <c r="H664" s="20" t="inlineStr">
        <is>
          <t>공통</t>
        </is>
      </c>
      <c r="I664" s="20" t="inlineStr">
        <is>
          <t>공개</t>
        </is>
      </c>
      <c r="J664" s="20" t="inlineStr">
        <is>
          <t>블로그 정보 확인</t>
        </is>
      </c>
      <c r="K664" s="17" t="inlineStr">
        <is>
          <t>https://content.rview.com/ko/blog/samsung-smartphone-remotecontrol/</t>
        </is>
      </c>
      <c r="L664" s="20" t="inlineStr">
        <is>
          <t>본문 § 2. 접속 방법</t>
        </is>
      </c>
      <c r="M664" s="17" t="n"/>
      <c r="N664" s="18" t="inlineStr">
        <is>
          <t>[게시: 2025-07-16] #####
-   설치가 완료되었다면, 이제 B 기기에서 A 기기 원격 제어를 시작할 수 있습니다!</t>
        </is>
      </c>
      <c r="O664" s="18" t="inlineStr">
        <is>
          <t>2. 접속 방법에 대해 블로그는 무엇을 말하나요?</t>
        </is>
      </c>
      <c r="P664" s="18" t="inlineStr">
        <is>
          <t>RemoteView, 블로그, 활용팁</t>
        </is>
      </c>
      <c r="Q664" s="17" t="inlineStr">
        <is>
          <t>RV-WEB-BLOG-663</t>
        </is>
      </c>
      <c r="R664" s="17" t="inlineStr">
        <is>
          <t>Claude(Fable5)</t>
        </is>
      </c>
      <c r="S664" s="20" t="inlineStr">
        <is>
          <t>중</t>
        </is>
      </c>
      <c r="T664" s="20" t="inlineStr">
        <is>
          <t>미검토</t>
        </is>
      </c>
      <c r="U664" s="18" t="inlineStr">
        <is>
          <t>[게시: 2025-07-16] / DEC-009 — 검증 가능 사실만 정답 소재, 홍보 수사 금지</t>
        </is>
      </c>
    </row>
    <row r="665" ht="29.25" customHeight="1" s="14">
      <c r="A665" s="17" t="n">
        <v>664</v>
      </c>
      <c r="B665" s="17" t="inlineStr">
        <is>
          <t>RV-WEB-BLOG-664</t>
        </is>
      </c>
      <c r="C665" s="17" t="inlineStr">
        <is>
          <t>BlogPost</t>
        </is>
      </c>
      <c r="D665" s="17" t="inlineStr">
        <is>
          <t>RemoteView 블로그(활용팁)</t>
        </is>
      </c>
      <c r="E665" s="19" t="inlineStr">
        <is>
          <t>삼성 스마트폰끼리 원격제어하기 &gt; [우측 핸드폰(B)로 좌측 핸드폰(A)를 제어 중]</t>
        </is>
      </c>
      <c r="F665" s="17" t="inlineStr">
        <is>
          <t>RemoteView</t>
        </is>
      </c>
      <c r="G665" s="17" t="inlineStr">
        <is>
          <t>[우측 핸드폰(B)로 좌측 핸드폰(A)를 제어 중]</t>
        </is>
      </c>
      <c r="H665" s="20" t="inlineStr">
        <is>
          <t>공통</t>
        </is>
      </c>
      <c r="I665" s="20" t="inlineStr">
        <is>
          <t>공개</t>
        </is>
      </c>
      <c r="J665" s="20" t="inlineStr">
        <is>
          <t>블로그 정보 확인</t>
        </is>
      </c>
      <c r="K665" s="17" t="inlineStr">
        <is>
          <t>https://content.rview.com/ko/blog/samsung-smartphone-remotecontrol/</t>
        </is>
      </c>
      <c r="L665" s="20" t="inlineStr">
        <is>
          <t>본문 § [우측 핸드폰(B)로 좌측 핸드폰(A)를 제어 중]</t>
        </is>
      </c>
      <c r="M665" s="17" t="n"/>
      <c r="N665" s="18" t="inlineStr">
        <is>
          <t>[게시: 2025-07-16] #####
-   PC에서도 리모트뷰 웹사이트에 접속하여 핸드폰 A를 제어할 수 있습니다!</t>
        </is>
      </c>
      <c r="O665" s="18" t="inlineStr">
        <is>
          <t>[우측 핸드폰(B)로 좌측 핸드폰(A)를 제어 중]에 대해 블로그는 무엇을 말하나요?</t>
        </is>
      </c>
      <c r="P665" s="18" t="inlineStr">
        <is>
          <t>RemoteView, 블로그, 활용팁</t>
        </is>
      </c>
      <c r="Q665" s="17" t="inlineStr">
        <is>
          <t>RV-WEB-BLOG-664</t>
        </is>
      </c>
      <c r="R665" s="17" t="inlineStr">
        <is>
          <t>Claude(Fable5)</t>
        </is>
      </c>
      <c r="S665" s="20" t="inlineStr">
        <is>
          <t>중</t>
        </is>
      </c>
      <c r="T665" s="20" t="inlineStr">
        <is>
          <t>미검토</t>
        </is>
      </c>
      <c r="U665" s="18" t="inlineStr">
        <is>
          <t>[게시: 2025-07-16] / DEC-009 — 검증 가능 사실만 정답 소재, 홍보 수사 금지</t>
        </is>
      </c>
    </row>
    <row r="666" ht="40.5" customHeight="1" s="14">
      <c r="A666" s="17" t="n">
        <v>665</v>
      </c>
      <c r="B666" s="17" t="inlineStr">
        <is>
          <t>RV-WEB-BLOG-665</t>
        </is>
      </c>
      <c r="C666" s="17" t="inlineStr">
        <is>
          <t>BlogPost</t>
        </is>
      </c>
      <c r="D666" s="17" t="inlineStr">
        <is>
          <t>RemoteView 블로그(활용팁)</t>
        </is>
      </c>
      <c r="E666" s="19" t="inlineStr">
        <is>
          <t>삼성 스마트폰끼리 원격제어하기 &gt; [PC 리모트뷰 화면]</t>
        </is>
      </c>
      <c r="F666" s="17" t="inlineStr">
        <is>
          <t>RemoteView</t>
        </is>
      </c>
      <c r="G666" s="17" t="inlineStr">
        <is>
          <t>[PC 리모트뷰 화면]</t>
        </is>
      </c>
      <c r="H666" s="20" t="inlineStr">
        <is>
          <t>공통</t>
        </is>
      </c>
      <c r="I666" s="20" t="inlineStr">
        <is>
          <t>공개</t>
        </is>
      </c>
      <c r="J666" s="20" t="inlineStr">
        <is>
          <t>블로그 정보 확인</t>
        </is>
      </c>
      <c r="K666" s="17" t="inlineStr">
        <is>
          <t>https://content.rview.com/ko/blog/samsung-smartphone-remotecontrol/</t>
        </is>
      </c>
      <c r="L666" s="20" t="inlineStr">
        <is>
          <t>본문 § [PC 리모트뷰 화면]</t>
        </is>
      </c>
      <c r="M666" s="17" t="n"/>
      <c r="N666" s="18" t="inlineStr">
        <is>
          <t>[게시: 2025-07-16] ##### [
\&gt;&gt;&gt; PC 로 제어하러 가기
](https://rview.com/ko/)</t>
        </is>
      </c>
      <c r="O666" s="18" t="inlineStr">
        <is>
          <t>[PC 리모트뷰 화면]에 대해 블로그는 무엇을 말하나요?</t>
        </is>
      </c>
      <c r="P666" s="18" t="inlineStr">
        <is>
          <t>RemoteView, 블로그, 활용팁</t>
        </is>
      </c>
      <c r="Q666" s="17" t="inlineStr">
        <is>
          <t>RV-WEB-BLOG-665</t>
        </is>
      </c>
      <c r="R666" s="17" t="inlineStr">
        <is>
          <t>Claude(Fable5)</t>
        </is>
      </c>
      <c r="S666" s="20" t="inlineStr">
        <is>
          <t>중</t>
        </is>
      </c>
      <c r="T666" s="20" t="inlineStr">
        <is>
          <t>미검토</t>
        </is>
      </c>
      <c r="U666" s="18" t="inlineStr">
        <is>
          <t>[게시: 2025-07-16] / DEC-009 — 검증 가능 사실만 정답 소재, 홍보 수사 금지</t>
        </is>
      </c>
    </row>
    <row r="667" ht="29.25" customHeight="1" s="14">
      <c r="A667" s="17" t="n">
        <v>666</v>
      </c>
      <c r="B667" s="17" t="inlineStr">
        <is>
          <t>RV-WEB-BLOG-666</t>
        </is>
      </c>
      <c r="C667" s="17" t="inlineStr">
        <is>
          <t>BlogPost</t>
        </is>
      </c>
      <c r="D667" s="17" t="inlineStr">
        <is>
          <t>RemoteView 블로그(활용팁)</t>
        </is>
      </c>
      <c r="E667" s="19" t="inlineStr">
        <is>
          <t>삼성 스마트폰끼리 원격제어하기 &gt; 연결을 종료하고 싶을 때는 아래 방법 중 하나를 이</t>
        </is>
      </c>
      <c r="F667" s="17" t="inlineStr">
        <is>
          <t>RemoteView</t>
        </is>
      </c>
      <c r="G667" s="20" t="inlineStr">
        <is>
          <t>연결을 종료하고 싶을 때는 아래 방법 중 하나를 이용해 주세요.</t>
        </is>
      </c>
      <c r="H667" s="20" t="inlineStr">
        <is>
          <t>공통</t>
        </is>
      </c>
      <c r="I667" s="20" t="inlineStr">
        <is>
          <t>공개</t>
        </is>
      </c>
      <c r="J667" s="20" t="inlineStr">
        <is>
          <t>블로그 정보 확인</t>
        </is>
      </c>
      <c r="K667" s="17" t="inlineStr">
        <is>
          <t>https://content.rview.com/ko/blog/samsung-smartphone-remotecontrol/</t>
        </is>
      </c>
      <c r="L667" s="20" t="inlineStr">
        <is>
          <t>본문 § 연결을 종료하고 싶을 때는 아래 방법 중 하나를 이용해 주세요.</t>
        </is>
      </c>
      <c r="M667" s="17" t="n"/>
      <c r="N667" s="18" t="inlineStr">
        <is>
          <t>[게시: 2025-07-16] #####
-   핸드폰 A 혹은 B에서 화면에 보이는 ‘X’ 표시 클릭 후 확인</t>
        </is>
      </c>
      <c r="O667" s="19" t="inlineStr">
        <is>
          <t>연결을 종료하고 싶을 때는 아래 방법 중 하나를 이용해 주세요.에 대해 블로그는 무엇을 말하나요?</t>
        </is>
      </c>
      <c r="P667" s="18" t="inlineStr">
        <is>
          <t>RemoteView, 블로그, 활용팁</t>
        </is>
      </c>
      <c r="Q667" s="17" t="inlineStr">
        <is>
          <t>RV-WEB-BLOG-666</t>
        </is>
      </c>
      <c r="R667" s="17" t="inlineStr">
        <is>
          <t>Claude(Fable5)</t>
        </is>
      </c>
      <c r="S667" s="20" t="inlineStr">
        <is>
          <t>중</t>
        </is>
      </c>
      <c r="T667" s="20" t="inlineStr">
        <is>
          <t>미검토</t>
        </is>
      </c>
      <c r="U667" s="18" t="inlineStr">
        <is>
          <t>[게시: 2025-07-16] / DEC-009 — 검증 가능 사실만 정답 소재, 홍보 수사 금지</t>
        </is>
      </c>
    </row>
    <row r="668" ht="29.25" customHeight="1" s="14">
      <c r="A668" s="17" t="n">
        <v>667</v>
      </c>
      <c r="B668" s="17" t="inlineStr">
        <is>
          <t>RV-WEB-BLOG-667</t>
        </is>
      </c>
      <c r="C668" s="17" t="inlineStr">
        <is>
          <t>BlogPost</t>
        </is>
      </c>
      <c r="D668" s="17" t="inlineStr">
        <is>
          <t>RemoteView 블로그(활용팁)</t>
        </is>
      </c>
      <c r="E668" s="19" t="inlineStr">
        <is>
          <t>삼성 스마트폰끼리 원격제어하기 &gt; [삼성 스마트폰 모바일 원격제어 종료]</t>
        </is>
      </c>
      <c r="F668" s="17" t="inlineStr">
        <is>
          <t>RemoteView</t>
        </is>
      </c>
      <c r="G668" s="17" t="inlineStr">
        <is>
          <t>[삼성 스마트폰 모바일 원격제어 종료]</t>
        </is>
      </c>
      <c r="H668" s="20" t="inlineStr">
        <is>
          <t>공통</t>
        </is>
      </c>
      <c r="I668" s="20" t="inlineStr">
        <is>
          <t>공개</t>
        </is>
      </c>
      <c r="J668" s="20" t="inlineStr">
        <is>
          <t>블로그 정보 확인</t>
        </is>
      </c>
      <c r="K668" s="17" t="inlineStr">
        <is>
          <t>https://content.rview.com/ko/blog/samsung-smartphone-remotecontrol/</t>
        </is>
      </c>
      <c r="L668" s="20" t="inlineStr">
        <is>
          <t>본문 § [삼성 스마트폰 모바일 원격제어 종료]</t>
        </is>
      </c>
      <c r="M668" s="17" t="n"/>
      <c r="N668" s="18" t="inlineStr">
        <is>
          <t>[게시: 2025-07-16] #####
-   PC로 제어중이였을 시, R메뉴 내 “연결 종료” 버튼 클릭</t>
        </is>
      </c>
      <c r="O668" s="18" t="inlineStr">
        <is>
          <t>[삼성 스마트폰 모바일 원격제어 종료]에 대해 블로그는 무엇을 말하나요?</t>
        </is>
      </c>
      <c r="P668" s="18" t="inlineStr">
        <is>
          <t>RemoteView, 블로그, 활용팁</t>
        </is>
      </c>
      <c r="Q668" s="17" t="inlineStr">
        <is>
          <t>RV-WEB-BLOG-667</t>
        </is>
      </c>
      <c r="R668" s="17" t="inlineStr">
        <is>
          <t>Claude(Fable5)</t>
        </is>
      </c>
      <c r="S668" s="20" t="inlineStr">
        <is>
          <t>중</t>
        </is>
      </c>
      <c r="T668" s="20" t="inlineStr">
        <is>
          <t>미검토</t>
        </is>
      </c>
      <c r="U668" s="18" t="inlineStr">
        <is>
          <t>[게시: 2025-07-16] / DEC-009 — 검증 가능 사실만 정답 소재, 홍보 수사 금지</t>
        </is>
      </c>
    </row>
    <row r="669" ht="156.75" customHeight="1" s="14">
      <c r="A669" s="17" t="n">
        <v>668</v>
      </c>
      <c r="B669" s="17" t="inlineStr">
        <is>
          <t>RV-WEB-BLOG-668</t>
        </is>
      </c>
      <c r="C669" s="17" t="inlineStr">
        <is>
          <t>BlogPost</t>
        </is>
      </c>
      <c r="D669" s="17" t="inlineStr">
        <is>
          <t>RemoteView 블로그(활용팁)</t>
        </is>
      </c>
      <c r="E669" s="19" t="inlineStr">
        <is>
          <t>삼성 스마트폰끼리 원격제어하기 &gt; 삼성 스마트폰끼리 원격제어, 똑똑하게 쓰려면 이렇게</t>
        </is>
      </c>
      <c r="F669" s="17" t="inlineStr">
        <is>
          <t>RemoteView</t>
        </is>
      </c>
      <c r="G669" s="20" t="inlineStr">
        <is>
          <t>삼성 스마트폰끼리 원격제어, 똑똑하게 쓰려면 이렇게!</t>
        </is>
      </c>
      <c r="H669" s="20" t="inlineStr">
        <is>
          <t>공통</t>
        </is>
      </c>
      <c r="I669" s="20" t="inlineStr">
        <is>
          <t>공개</t>
        </is>
      </c>
      <c r="J669" s="20" t="inlineStr">
        <is>
          <t>블로그 정보 확인</t>
        </is>
      </c>
      <c r="K669" s="17" t="inlineStr">
        <is>
          <t>https://content.rview.com/ko/blog/samsung-smartphone-remotecontrol/</t>
        </is>
      </c>
      <c r="L669" s="20" t="inlineStr">
        <is>
          <t>본문 § 삼성 스마트폰끼리 원격제어, 똑똑하게 쓰려면 이렇게!</t>
        </is>
      </c>
      <c r="M669" s="17" t="n"/>
      <c r="N669" s="18" t="inlineStr">
        <is>
          <t>[게시: 2025-07-16] #####
-   **문자 확인 및 회신:** 고객 문의가 들어왔을 때, 사무실에 두고 온 업무폰이라도 원격으로 문자 내용을 확인하고 즉시 답장을 보낼 수 있습니다.
-   **앱 실행:** 업무폰에만 로그인된 계정이나 OTP 앱이 필요한 경우, 외부에서는 접근이 어렵죠. 리모트뷰를 이용하면 해당 기기에 원격 접속해 앱을 실행하고 업무를 바로 처리할 수 있습니다.
-   **마우스 포인터 기능:** 멀리 있는 핸드폰 화면을 보고 있는 동료들에게 문서를 설명할 때, 화면 위에 마우스 포인터를 표시하면 강조하고자 하는 부분을 쉽게 짚어줄 수 있습니다.
-   **화면 캡처:** 중요한 대화 내용이나 화면 정보를 캡처해 슬랙, 메신저, 이메일 등으로 바로 공유할 수 있어, 실시간 업무 협업이 가능합니다.</t>
        </is>
      </c>
      <c r="O669" s="19" t="inlineStr">
        <is>
          <t>삼성 스마트폰끼리 원격제어, 똑똑하게 쓰려면 이렇게!에 대해 블로그는 무엇을 말하나요?</t>
        </is>
      </c>
      <c r="P669" s="18" t="inlineStr">
        <is>
          <t>RemoteView, 블로그, 활용팁</t>
        </is>
      </c>
      <c r="Q669" s="17" t="inlineStr">
        <is>
          <t>RV-WEB-BLOG-668</t>
        </is>
      </c>
      <c r="R669" s="17" t="inlineStr">
        <is>
          <t>Claude(Fable5)</t>
        </is>
      </c>
      <c r="S669" s="20" t="inlineStr">
        <is>
          <t>중</t>
        </is>
      </c>
      <c r="T669" s="20" t="inlineStr">
        <is>
          <t>미검토</t>
        </is>
      </c>
      <c r="U669" s="18" t="inlineStr">
        <is>
          <t>[게시: 2025-07-16] / DEC-009 — 검증 가능 사실만 정답 소재, 홍보 수사 금지</t>
        </is>
      </c>
    </row>
    <row r="670" ht="29.25" customHeight="1" s="14">
      <c r="A670" s="17" t="n">
        <v>669</v>
      </c>
      <c r="B670" s="17" t="inlineStr">
        <is>
          <t>RV-WEB-BLOG-669</t>
        </is>
      </c>
      <c r="C670" s="17" t="inlineStr">
        <is>
          <t>BlogPost</t>
        </is>
      </c>
      <c r="D670" s="17" t="inlineStr">
        <is>
          <t>RemoteView 블로그(활용팁)</t>
        </is>
      </c>
      <c r="E670" s="19" t="inlineStr">
        <is>
          <t>삼성 스마트폰끼리 원격제어하기 &gt; 미리 설정만 해두면</t>
        </is>
      </c>
      <c r="F670" s="17" t="inlineStr">
        <is>
          <t>RemoteView</t>
        </is>
      </c>
      <c r="G670" s="20" t="inlineStr">
        <is>
          <t>미리 설정만 해두면</t>
        </is>
      </c>
      <c r="H670" s="20" t="inlineStr">
        <is>
          <t>공통</t>
        </is>
      </c>
      <c r="I670" s="20" t="inlineStr">
        <is>
          <t>공개</t>
        </is>
      </c>
      <c r="J670" s="20" t="inlineStr">
        <is>
          <t>블로그 정보 확인</t>
        </is>
      </c>
      <c r="K670" s="17" t="inlineStr">
        <is>
          <t>https://content.rview.com/ko/blog/samsung-smartphone-remotecontrol/</t>
        </is>
      </c>
      <c r="L670" s="20" t="inlineStr">
        <is>
          <t>본문 § 미리 설정만 해두면</t>
        </is>
      </c>
      <c r="M670" s="17" t="n"/>
      <c r="N670" s="18" t="inlineStr">
        <is>
          <t>[게시: 2025-07-16] 휴가중에도, 출장 중에도 사무실의 업무폰에 접속하여 업무 연속성을 유지할 수 있습니다.</t>
        </is>
      </c>
      <c r="O670" s="19" t="inlineStr">
        <is>
          <t>미리 설정만 해두면에 대해 블로그는 무엇을 말하나요?</t>
        </is>
      </c>
      <c r="P670" s="18" t="inlineStr">
        <is>
          <t>RemoteView, 블로그, 활용팁</t>
        </is>
      </c>
      <c r="Q670" s="17" t="inlineStr">
        <is>
          <t>RV-WEB-BLOG-669</t>
        </is>
      </c>
      <c r="R670" s="17" t="inlineStr">
        <is>
          <t>Claude(Fable5)</t>
        </is>
      </c>
      <c r="S670" s="20" t="inlineStr">
        <is>
          <t>중</t>
        </is>
      </c>
      <c r="T670" s="20" t="inlineStr">
        <is>
          <t>미검토</t>
        </is>
      </c>
      <c r="U670" s="18" t="inlineStr">
        <is>
          <t>[게시: 2025-07-16] / DEC-009 — 검증 가능 사실만 정답 소재, 홍보 수사 금지</t>
        </is>
      </c>
    </row>
    <row r="671" ht="72" customHeight="1" s="14">
      <c r="A671" s="17" t="n">
        <v>670</v>
      </c>
      <c r="B671" s="17" t="inlineStr">
        <is>
          <t>RV-WEB-BLOG-670</t>
        </is>
      </c>
      <c r="C671" s="17" t="inlineStr">
        <is>
          <t>BlogPost</t>
        </is>
      </c>
      <c r="D671" s="17" t="inlineStr">
        <is>
          <t>RemoteView 블로그(활용팁)</t>
        </is>
      </c>
      <c r="E671" s="19" t="inlineStr">
        <is>
          <t>삼성 스마트폰끼리 원격제어하기 &gt; 필요할 때를 대비해 지금 세팅해두세요!</t>
        </is>
      </c>
      <c r="F671" s="17" t="inlineStr">
        <is>
          <t>RemoteView</t>
        </is>
      </c>
      <c r="G671" s="20" t="inlineStr">
        <is>
          <t>필요할 때를 대비해 지금 세팅해두세요!</t>
        </is>
      </c>
      <c r="H671" s="20" t="inlineStr">
        <is>
          <t>공통</t>
        </is>
      </c>
      <c r="I671" s="20" t="inlineStr">
        <is>
          <t>공개</t>
        </is>
      </c>
      <c r="J671" s="20" t="inlineStr">
        <is>
          <t>블로그 정보 확인</t>
        </is>
      </c>
      <c r="K671" s="17" t="inlineStr">
        <is>
          <t>https://content.rview.com/ko/blog/samsung-smartphone-remotecontrol/</t>
        </is>
      </c>
      <c r="L671" s="20" t="inlineStr">
        <is>
          <t>본문 § 필요할 때를 대비해 지금 세팅해두세요!</t>
        </is>
      </c>
      <c r="M671" s="17" t="n"/>
      <c r="N671" s="18" t="inlineStr">
        <is>
          <t>[게시: 2025-07-16] 리모트뷰
모바일원격제어
삼성스마트폰
삼성스마트폰끼리 원격제어
핸드폰원격제어</t>
        </is>
      </c>
      <c r="O671" s="19" t="inlineStr">
        <is>
          <t>필요할 때를 대비해 지금 세팅해두세요!에 대해 블로그는 무엇을 말하나요?</t>
        </is>
      </c>
      <c r="P671" s="18" t="inlineStr">
        <is>
          <t>RemoteView, 블로그, 활용팁</t>
        </is>
      </c>
      <c r="Q671" s="17" t="inlineStr">
        <is>
          <t>RV-WEB-BLOG-670</t>
        </is>
      </c>
      <c r="R671" s="17" t="inlineStr">
        <is>
          <t>Claude(Fable5)</t>
        </is>
      </c>
      <c r="S671" s="20" t="inlineStr">
        <is>
          <t>중</t>
        </is>
      </c>
      <c r="T671" s="20" t="inlineStr">
        <is>
          <t>미검토</t>
        </is>
      </c>
      <c r="U671" s="18" t="inlineStr">
        <is>
          <t>[게시: 2025-07-16] / DEC-009 — 검증 가능 사실만 정답 소재, 홍보 수사 금지</t>
        </is>
      </c>
    </row>
    <row r="672" ht="213.75" customHeight="1" s="14">
      <c r="A672" s="17" t="n">
        <v>671</v>
      </c>
      <c r="B672" s="17" t="inlineStr">
        <is>
          <t>RV-WEB-BLOG-671</t>
        </is>
      </c>
      <c r="C672" s="17" t="inlineStr">
        <is>
          <t>BlogPost</t>
        </is>
      </c>
      <c r="D672" s="17" t="inlineStr">
        <is>
          <t>RemoteView 블로그(인사이트)</t>
        </is>
      </c>
      <c r="E672" s="18" t="inlineStr">
        <is>
          <t>13시간 주식 거래와 망분리 완화, 증권사 재택근무가 필수 &gt; (도입부)</t>
        </is>
      </c>
      <c r="F672" s="17" t="inlineStr">
        <is>
          <t>RemoteView</t>
        </is>
      </c>
      <c r="G672" s="17" t="inlineStr">
        <is>
          <t>(도입부)</t>
        </is>
      </c>
      <c r="H672" s="20" t="inlineStr">
        <is>
          <t>공통</t>
        </is>
      </c>
      <c r="I672" s="20" t="inlineStr">
        <is>
          <t>공개</t>
        </is>
      </c>
      <c r="J672" s="20" t="inlineStr">
        <is>
          <t>블로그 정보 확인</t>
        </is>
      </c>
      <c r="K672" s="17" t="inlineStr">
        <is>
          <t>https://content.rview.com/ko/blog/securities-firm-remote-work-compliance/</t>
        </is>
      </c>
      <c r="L672" s="20" t="inlineStr">
        <is>
          <t>본문 § (도입부)</t>
        </is>
      </c>
      <c r="M672" s="17" t="n"/>
      <c r="N672" s="18" t="inlineStr">
        <is>
          <t>[게시: 2026-06-23] 최근 국내 대형 금융사와 증권가 현업 일선에서 매우 흥미로운 변화가 포착되고 있습니다. 보안 컴플라이언스가 전 산업군을 통틀어 가장 까다롭기로 유명한 증권사임에도 불구하고, 정작 현업 실무자들은 약속이나 한 듯 원격 제어 프로그램을 적극적으로 활용하고 있기 때문입니다.
이 분야에서는 업무 생산성을 높이기 위해 컴퓨터는 물론 모바일, 패드 등 다양한 기기를 원격으로 매끄럽게 연결하여 활용하는 모습을 쉽게 볼 수 있습니다. 보안이 생명인 증권사 직원들이 왜 원격 기술을 활용하고 있을까요? 본질은 단순한 '편의성'이 아닙니다. 2026년 현재 급변하는 자본시장 환경 변화와 금융당국의 규제 속에서 실무진이 살아남기 위해 선택한 필연적인 결과입니다.
**✨ \[요약\]** 금융당국의 망분리 규제 완화로 생성형 AI와 SaaS 도입의 길은 넓어졌지만, 전산 사고 발생 시 내부통제 실패에 대한 책임은 더욱 엄격하게 관리되고 있습니다. 이제 증권사는 현업 직원들이 개인적으로 사용하던 원격 프로그램을 기업 차원의 공식 원격 '솔루션(On-Premise)'으로 정식 도입해야 할 시점을 맞이했습니다. 금감원 및 금융보안원 가이드라인을 100% 충족하면서 내·외부 인력의 재택근무 생산성을 확보하는 실무 전략을 공개합니다.</t>
        </is>
      </c>
      <c r="O672" s="18" t="inlineStr">
        <is>
          <t>13시간 주식 거래와 망분리 완화, 증권사 재택근무가 필수 인프에 대해 블로그는 무엇을 말하나요?</t>
        </is>
      </c>
      <c r="P672" s="18" t="inlineStr">
        <is>
          <t>RemoteView, 블로그, 인사이트</t>
        </is>
      </c>
      <c r="Q672" s="17" t="inlineStr">
        <is>
          <t>RV-WEB-BLOG-671</t>
        </is>
      </c>
      <c r="R672" s="17" t="inlineStr">
        <is>
          <t>Claude(Fable5)</t>
        </is>
      </c>
      <c r="S672" s="20" t="inlineStr">
        <is>
          <t>중</t>
        </is>
      </c>
      <c r="T672" s="20" t="inlineStr">
        <is>
          <t>미검토</t>
        </is>
      </c>
      <c r="U672" s="18" t="inlineStr">
        <is>
          <t>[게시: 2026-06-23] / DEC-009 — 검증 가능 사실만 정답 소재, 홍보 수사 금지</t>
        </is>
      </c>
    </row>
    <row r="673" ht="72" customHeight="1" s="14">
      <c r="A673" s="17" t="n">
        <v>672</v>
      </c>
      <c r="B673" s="17" t="inlineStr">
        <is>
          <t>RV-WEB-BLOG-672</t>
        </is>
      </c>
      <c r="C673" s="17" t="inlineStr">
        <is>
          <t>BlogPost</t>
        </is>
      </c>
      <c r="D673" s="17" t="inlineStr">
        <is>
          <t>RemoteView 블로그(인사이트)</t>
        </is>
      </c>
      <c r="E673" s="18" t="inlineStr">
        <is>
          <t>13시간 주식 거래와 망분리 완화, 증권사 재택근무가 필수 &gt; 1. 증권사 내에서 원격 기술이 활용되는 3가지 다</t>
        </is>
      </c>
      <c r="F673" s="17" t="inlineStr">
        <is>
          <t>RemoteView</t>
        </is>
      </c>
      <c r="G673" s="17" t="inlineStr">
        <is>
          <t>1. 증권사 내에서 원격 기술이 활용되는 3가지 다양한 용도</t>
        </is>
      </c>
      <c r="H673" s="20" t="inlineStr">
        <is>
          <t>공통</t>
        </is>
      </c>
      <c r="I673" s="20" t="inlineStr">
        <is>
          <t>공개</t>
        </is>
      </c>
      <c r="J673" s="20" t="inlineStr">
        <is>
          <t>블로그 정보 확인</t>
        </is>
      </c>
      <c r="K673" s="17" t="inlineStr">
        <is>
          <t>https://content.rview.com/ko/blog/securities-firm-remote-work-compliance/</t>
        </is>
      </c>
      <c r="L673" s="20" t="inlineStr">
        <is>
          <t>본문 § 1. 증권사 내에서 원격 기술이 활용되는 3가지 다양한 용도</t>
        </is>
      </c>
      <c r="M673" s="17" t="n"/>
      <c r="N673" s="18" t="inlineStr">
        <is>
          <t>[게시: 2026-06-23] 과거의 원격 제어가 단순히 PC에 문제가 생겼을 때 고쳐주는 보조 도구였다면, 현재 증권가에서의 원격 기술은 부서와 목적에 따라 완벽하게 다변화되어 핵심 업무 인프라로 작동하고 있습니다. 대형 증권사의 원격 접속 단말 구동 데이터를 분석해 보면, 원격 프로그램이 어떤 다채로운 용도로 스며들어 있는지 명확하게 확인됩니다.</t>
        </is>
      </c>
      <c r="O673" s="18" t="inlineStr">
        <is>
          <t>1. 증권사 내에서 원격 기술이 활용되는 3가지 다양한 용도에 대해 블로그는 무엇을 말하나요?</t>
        </is>
      </c>
      <c r="P673" s="18" t="inlineStr">
        <is>
          <t>RemoteView, 블로그, 인사이트</t>
        </is>
      </c>
      <c r="Q673" s="17" t="inlineStr">
        <is>
          <t>RV-WEB-BLOG-672</t>
        </is>
      </c>
      <c r="R673" s="17" t="inlineStr">
        <is>
          <t>Claude(Fable5)</t>
        </is>
      </c>
      <c r="S673" s="20" t="inlineStr">
        <is>
          <t>중</t>
        </is>
      </c>
      <c r="T673" s="20" t="inlineStr">
        <is>
          <t>미검토</t>
        </is>
      </c>
      <c r="U673" s="18" t="inlineStr">
        <is>
          <t>[게시: 2026-06-23] / DEC-009 — 검증 가능 사실만 정답 소재, 홍보 수사 금지</t>
        </is>
      </c>
    </row>
    <row r="674" ht="199.5" customHeight="1" s="14">
      <c r="A674" s="17" t="n">
        <v>673</v>
      </c>
      <c r="B674" s="17" t="inlineStr">
        <is>
          <t>RV-WEB-BLOG-673</t>
        </is>
      </c>
      <c r="C674" s="17" t="inlineStr">
        <is>
          <t>BlogPost</t>
        </is>
      </c>
      <c r="D674" s="17" t="inlineStr">
        <is>
          <t>RemoteView 블로그(인사이트)</t>
        </is>
      </c>
      <c r="E674" s="18" t="inlineStr">
        <is>
          <t xml:space="preserve">13시간 주식 거래와 망분리 완화, 증권사 재택근무가 필수 &gt; USE CASE 01 [글로벌영업·리서치팀] 시차 </t>
        </is>
      </c>
      <c r="F674" s="17" t="inlineStr">
        <is>
          <t>RemoteView</t>
        </is>
      </c>
      <c r="G674" s="17" t="inlineStr">
        <is>
          <t>USE CASE 01 [글로벌영업·리서치팀] 시차 없는 해외 주식 모니터</t>
        </is>
      </c>
      <c r="H674" s="20" t="inlineStr">
        <is>
          <t>공통</t>
        </is>
      </c>
      <c r="I674" s="20" t="inlineStr">
        <is>
          <t>공개</t>
        </is>
      </c>
      <c r="J674" s="20" t="inlineStr">
        <is>
          <t>블로그 정보 확인</t>
        </is>
      </c>
      <c r="K674" s="17" t="inlineStr">
        <is>
          <t>https://content.rview.com/ko/blog/securities-firm-remote-work-compliance/</t>
        </is>
      </c>
      <c r="L674" s="20" t="inlineStr">
        <is>
          <t>본문 § USE CASE 01 [글로벌영업·리서치팀] 시차 없는 해외 주</t>
        </is>
      </c>
      <c r="M674" s="17" t="n"/>
      <c r="N674" s="18" t="inlineStr">
        <is>
          <t>[게시: 2026-06-23] 증권사의 원격 접속 단말 데이터를 보면 '글로벌영업팀'이나 '글로벌리서치팀' 직무군의 PC가 높은 비율로 등록되어 있습니다. 이 부서들은 미국이나 유럽 등 해외 증시의 움직임을 실시간으로 추적하고 분석해야 하므로 본질적으로 시차가 발생할 수밖에 없습니다.
단순히 어쩌다 한 번 터지는 대형 리스크 대응을 위해서가 아닙니다. 야간, 새벽, 주말 등 사무실 외 시간에도 끊임없이 변하는 글로벌 금융 데이터를 연속적으로 모니터링하고 추적해야 하기 때문입니다. 하지만 오직 사내 PC에서만 구동되도록 IP와 하드웨어가 묶여 있는 초고가 금융 전문 솔루션(블룸버그 터미널, 에코스, 등)을 확인하기 위해 매번 새벽에 사무실로 출근하는 것은 현실적으로 불가능합니다. 이들은 집이나 외부에서 개인 PC나 패드를 활용해 리모트뷰로 사내 업무 시스템에 접속한 뒤, 장소에 구애받지 않고 실시간 데이터를 매끄럽게 확인하며 업무의 연속성을 유지하고 있습니다.
**✅ 핵심:** 사무실 출근 없이 블룸버그 터미널 등 사내 전용 시스템에 실시간 접속. 업무 연속성 100% 유지.</t>
        </is>
      </c>
      <c r="O674" s="18" t="inlineStr">
        <is>
          <t>USE CASE 01 [글로벌영업·리서치팀] 시차 없는 해외 주에 대해 블로그는 무엇을 말하나요?</t>
        </is>
      </c>
      <c r="P674" s="18" t="inlineStr">
        <is>
          <t>RemoteView, 블로그, 인사이트</t>
        </is>
      </c>
      <c r="Q674" s="17" t="inlineStr">
        <is>
          <t>RV-WEB-BLOG-673</t>
        </is>
      </c>
      <c r="R674" s="17" t="inlineStr">
        <is>
          <t>Claude(Fable5)</t>
        </is>
      </c>
      <c r="S674" s="20" t="inlineStr">
        <is>
          <t>중</t>
        </is>
      </c>
      <c r="T674" s="20" t="inlineStr">
        <is>
          <t>미검토</t>
        </is>
      </c>
      <c r="U674" s="18" t="inlineStr">
        <is>
          <t>[게시: 2026-06-23] / DEC-009 — 검증 가능 사실만 정답 소재, 홍보 수사 금지</t>
        </is>
      </c>
    </row>
    <row r="675" ht="143.25" customHeight="1" s="14">
      <c r="A675" s="17" t="n">
        <v>674</v>
      </c>
      <c r="B675" s="17" t="inlineStr">
        <is>
          <t>RV-WEB-BLOG-674</t>
        </is>
      </c>
      <c r="C675" s="17" t="inlineStr">
        <is>
          <t>BlogPost</t>
        </is>
      </c>
      <c r="D675" s="17" t="inlineStr">
        <is>
          <t>RemoteView 블로그(인사이트)</t>
        </is>
      </c>
      <c r="E675" s="18" t="inlineStr">
        <is>
          <t xml:space="preserve">13시간 주식 거래와 망분리 완화, 증권사 재택근무가 필수 &gt; USE CASE 02 [정보보안·인프라팀] 금감원 </t>
        </is>
      </c>
      <c r="F675" s="17" t="inlineStr">
        <is>
          <t>RemoteView</t>
        </is>
      </c>
      <c r="G675" s="17" t="inlineStr">
        <is>
          <t>USE CASE 02 [정보보안·인프라팀] 금감원 대응을 위한 '1분 이</t>
        </is>
      </c>
      <c r="H675" s="20" t="inlineStr">
        <is>
          <t>공통</t>
        </is>
      </c>
      <c r="I675" s="20" t="inlineStr">
        <is>
          <t>공개</t>
        </is>
      </c>
      <c r="J675" s="20" t="inlineStr">
        <is>
          <t>블로그 정보 확인</t>
        </is>
      </c>
      <c r="K675" s="17" t="inlineStr">
        <is>
          <t>https://content.rview.com/ko/blog/securities-firm-remote-work-compliance/</t>
        </is>
      </c>
      <c r="L675" s="20" t="inlineStr">
        <is>
          <t xml:space="preserve">본문 § USE CASE 02 [정보보안·인프라팀] 금감원 대응을 위한 </t>
        </is>
      </c>
      <c r="M675" s="17" t="n"/>
      <c r="N675" s="18" t="inlineStr">
        <is>
          <t>[게시: 2026-06-23] 인프라 관리 부서나 보안팀의 '관제 콘솔' PC 역시 원격제어 툴이 상시 로그인 상태를 유지하고 있습니다. 자본시장 시스템 특성상 새벽 2시든 주말이든 전산 장애 알림이 뜨면 그 즉시 타임라인이 돌아갑니다.
이동 시간에만 최소 30분에서 1시간이 걸리는 '현장 방문 조치' 방식으로는 치명적인 서비스 중단과 금융당국의 중징계를 피할 수 없습니다. 인프라팀 실무자들은 원격 툴을 활용하여 이상 징후 알림 즉시 자신이 있는 곳에서 1분 이내에 핵심 서버(STO 분산원장 노드 포함)에 보안 접속해 초동 조치를 완료하는 방어 체계를 운영 중입니다.
**✅ 핵심:** 현장 방문 30분~1시간 → 원격 1분 이내 초동 조치. 금감원 중징계 리스크 방어.</t>
        </is>
      </c>
      <c r="O675" s="18" t="inlineStr">
        <is>
          <t>USE CASE 02 [정보보안·인프라팀] 금감원 대응을 위한 에 대해 블로그는 무엇을 말하나요?</t>
        </is>
      </c>
      <c r="P675" s="18" t="inlineStr">
        <is>
          <t>RemoteView, 블로그, 인사이트</t>
        </is>
      </c>
      <c r="Q675" s="17" t="inlineStr">
        <is>
          <t>RV-WEB-BLOG-674</t>
        </is>
      </c>
      <c r="R675" s="17" t="inlineStr">
        <is>
          <t>Claude(Fable5)</t>
        </is>
      </c>
      <c r="S675" s="20" t="inlineStr">
        <is>
          <t>중</t>
        </is>
      </c>
      <c r="T675" s="20" t="inlineStr">
        <is>
          <t>미검토</t>
        </is>
      </c>
      <c r="U675" s="18" t="inlineStr">
        <is>
          <t>[게시: 2026-06-23] / DEC-009 — 검증 가능 사실만 정답 소재, 홍보 수사 금지</t>
        </is>
      </c>
    </row>
    <row r="676" ht="228" customHeight="1" s="14">
      <c r="A676" s="17" t="n">
        <v>675</v>
      </c>
      <c r="B676" s="17" t="inlineStr">
        <is>
          <t>RV-WEB-BLOG-675</t>
        </is>
      </c>
      <c r="C676" s="17" t="inlineStr">
        <is>
          <t>BlogPost</t>
        </is>
      </c>
      <c r="D676" s="17" t="inlineStr">
        <is>
          <t>RemoteView 블로그(인사이트)</t>
        </is>
      </c>
      <c r="E676" s="18" t="inlineStr">
        <is>
          <t>13시간 주식 거래와 망분리 완화, 증권사 재택근무가 필수 &gt; USE CASE 03 [IT·개발 직군] 망분리 환</t>
        </is>
      </c>
      <c r="F676" s="17" t="inlineStr">
        <is>
          <t>RemoteView</t>
        </is>
      </c>
      <c r="G676" s="17" t="inlineStr">
        <is>
          <t>USE CASE 03 [IT·개발 직군] 망분리 환경 속에서 일하기 위한</t>
        </is>
      </c>
      <c r="H676" s="20" t="inlineStr">
        <is>
          <t>공통</t>
        </is>
      </c>
      <c r="I676" s="20" t="inlineStr">
        <is>
          <t>공개</t>
        </is>
      </c>
      <c r="J676" s="20" t="inlineStr">
        <is>
          <t>블로그 정보 확인</t>
        </is>
      </c>
      <c r="K676" s="17" t="inlineStr">
        <is>
          <t>https://content.rview.com/ko/blog/securities-firm-remote-work-compliance/</t>
        </is>
      </c>
      <c r="L676" s="20" t="inlineStr">
        <is>
          <t>본문 § USE CASE 03 [IT·개발 직군] 망분리 환경 속에서 일</t>
        </is>
      </c>
      <c r="M676" s="17" t="n"/>
      <c r="N676" s="18" t="inlineStr">
        <is>
          <t>[게시: 2026-06-23] 실제 원격지의 백그라운드 구동 프로그램은 '외부망'이나 '인터넷망'과 연결해주는 PC나 기기에 설치 되어 있는 경우가 많습니다. 이는 국내 금융권 특유의 철저한 망분리 환경과 규제 때문에 외부에서 사내 시스템으로 진입하는 데 강력한 기술적 제약이 따르기 때문입니다. 증권사는 업무망과 인터넷망이 엄격하게 분리되어 있어, 직원이 집이나 외부에서 사내 자원에 접근하거나 개발 테스트를 진행하기가 구조적으로 매우 까다롭습니다.
이러한 제약 환경 속에서 실무자들은 안전하게 격리된 인터넷망이나 외부망 접점 PC에 원격제어 백그라운드 구동 프로그램(에이전트)을 배치하는 방식으로 해법을 찾았습니다. 외부 단말기에서 이 디딤돌 PC로 원격 접속하면, 보안 가이드라인을 위반하지 않으면서도 필요한 네트워크 자원을 확인하고 원격 재택근무를 수행할 수 있는 최소한의 통로가 열리기 때문입니다. 망분리라는 깐깐한 제약 속에서 컴플라이언스를 준수하며 일하기 위한 현업의 고도화된 생존 방식인 셈입니다. 이 덕분에 데이터 유출을 구조적으로 원천 차단하면서 업무 유연성을 확보하고 있습니다.
**✅ 핵심:** 망분리 규제를 준수하면서도 재택·외부 근무 가능. 데이터 유출 구조적 차단.</t>
        </is>
      </c>
      <c r="O676" s="18" t="inlineStr">
        <is>
          <t>USE CASE 03 [IT·개발 직군] 망분리 환경 속에서 일에 대해 블로그는 무엇을 말하나요?</t>
        </is>
      </c>
      <c r="P676" s="18" t="inlineStr">
        <is>
          <t>RemoteView, 블로그, 인사이트</t>
        </is>
      </c>
      <c r="Q676" s="17" t="inlineStr">
        <is>
          <t>RV-WEB-BLOG-675</t>
        </is>
      </c>
      <c r="R676" s="17" t="inlineStr">
        <is>
          <t>Claude(Fable5)</t>
        </is>
      </c>
      <c r="S676" s="20" t="inlineStr">
        <is>
          <t>중</t>
        </is>
      </c>
      <c r="T676" s="20" t="inlineStr">
        <is>
          <t>미검토</t>
        </is>
      </c>
      <c r="U676" s="18" t="inlineStr">
        <is>
          <t>[게시: 2026-06-23] / DEC-009 — 검증 가능 사실만 정답 소재, 홍보 수사 금지</t>
        </is>
      </c>
    </row>
    <row r="677" ht="72" customHeight="1" s="14">
      <c r="A677" s="17" t="n">
        <v>676</v>
      </c>
      <c r="B677" s="17" t="inlineStr">
        <is>
          <t>RV-WEB-BLOG-676</t>
        </is>
      </c>
      <c r="C677" s="17" t="inlineStr">
        <is>
          <t>BlogPost</t>
        </is>
      </c>
      <c r="D677" s="17" t="inlineStr">
        <is>
          <t>RemoteView 블로그(인사이트)</t>
        </is>
      </c>
      <c r="E677" s="18" t="inlineStr">
        <is>
          <t>13시간 주식 거래와 망분리 완화, 증권사 재택근무가 필수 &gt; 2. 금융권 실무진의 문의 데이터로 본 원격접속 필</t>
        </is>
      </c>
      <c r="F677" s="17" t="inlineStr">
        <is>
          <t>RemoteView</t>
        </is>
      </c>
      <c r="G677" s="17" t="inlineStr">
        <is>
          <t>2. 금융권 실무진의 문의 데이터로 본 원격접속 필수 요건</t>
        </is>
      </c>
      <c r="H677" s="20" t="inlineStr">
        <is>
          <t>공통</t>
        </is>
      </c>
      <c r="I677" s="20" t="inlineStr">
        <is>
          <t>공개</t>
        </is>
      </c>
      <c r="J677" s="20" t="inlineStr">
        <is>
          <t>블로그 정보 확인</t>
        </is>
      </c>
      <c r="K677" s="17" t="inlineStr">
        <is>
          <t>https://content.rview.com/ko/blog/securities-firm-remote-work-compliance/</t>
        </is>
      </c>
      <c r="L677" s="20" t="inlineStr">
        <is>
          <t>본문 § 2. 금융권 실무진의 문의 데이터로 본 원격접속 필수 요건</t>
        </is>
      </c>
      <c r="M677" s="17" t="n"/>
      <c r="N677" s="18" t="inlineStr">
        <is>
          <t>[게시: 2026-06-23] 개인이나 부서 단위로 원격제어 툴을 구독형으로 결제해서 사용하던 증권사 IT·보안 실무진이 회사 차원의 '공식 전사 솔루션' 도입을 위해 정식 문의를 남길 때, 요구하는 기술적 조건은 일반 기업과 다른 부분이 있습니다. U증권, M증권 등 대형 증권사들이 남긴 도입 요건을 분석해 보면, 금융권 원격접속 인프라가 충족해야 할 절대적인 필수 스펙 4가지가 명확히 도출됩니다.</t>
        </is>
      </c>
      <c r="O677" s="18" t="inlineStr">
        <is>
          <t>2. 금융권 실무진의 문의 데이터로 본 원격접속 필수 요건에 대해 블로그는 무엇을 말하나요?</t>
        </is>
      </c>
      <c r="P677" s="18" t="inlineStr">
        <is>
          <t>RemoteView, 블로그, 인사이트</t>
        </is>
      </c>
      <c r="Q677" s="17" t="inlineStr">
        <is>
          <t>RV-WEB-BLOG-676</t>
        </is>
      </c>
      <c r="R677" s="17" t="inlineStr">
        <is>
          <t>Claude(Fable5)</t>
        </is>
      </c>
      <c r="S677" s="20" t="inlineStr">
        <is>
          <t>중</t>
        </is>
      </c>
      <c r="T677" s="20" t="inlineStr">
        <is>
          <t>미검토</t>
        </is>
      </c>
      <c r="U677" s="18" t="inlineStr">
        <is>
          <t>[게시: 2026-06-23] / DEC-009 — 검증 가능 사실만 정답 소재, 홍보 수사 금지</t>
        </is>
      </c>
    </row>
    <row r="678" ht="497.25" customHeight="1" s="14">
      <c r="A678" s="17" t="n">
        <v>677</v>
      </c>
      <c r="B678" s="17" t="inlineStr">
        <is>
          <t>RV-WEB-BLOG-677</t>
        </is>
      </c>
      <c r="C678" s="17" t="inlineStr">
        <is>
          <t>BlogPost</t>
        </is>
      </c>
      <c r="D678" s="17" t="inlineStr">
        <is>
          <t>RemoteView 블로그(인사이트)</t>
        </is>
      </c>
      <c r="E678" s="18" t="inlineStr">
        <is>
          <t xml:space="preserve">13시간 주식 거래와 망분리 완화, 증권사 재택근무가 필수 &gt; 💡 대형 증권사 B2B 원격 제어 도입 문의 요건 </t>
        </is>
      </c>
      <c r="F678" s="17" t="inlineStr">
        <is>
          <t>RemoteView</t>
        </is>
      </c>
      <c r="G678" s="20" t="inlineStr">
        <is>
          <t>💡 대형 증권사 B2B 원격 제어 도입 문의 요건 요약</t>
        </is>
      </c>
      <c r="H678" s="20" t="inlineStr">
        <is>
          <t>공통</t>
        </is>
      </c>
      <c r="I678" s="20" t="inlineStr">
        <is>
          <t>공개</t>
        </is>
      </c>
      <c r="J678" s="20" t="inlineStr">
        <is>
          <t>블로그 정보 확인</t>
        </is>
      </c>
      <c r="K678" s="17" t="inlineStr">
        <is>
          <t>https://content.rview.com/ko/blog/securities-firm-remote-work-compliance/</t>
        </is>
      </c>
      <c r="L678" s="20" t="inlineStr">
        <is>
          <t>본문 § 💡 대형 증권사 B2B 원격 제어 도입 문의 요건 요약</t>
        </is>
      </c>
      <c r="M678" s="17" t="n"/>
      <c r="N678" s="18" t="inlineStr">
        <is>
          <t>[게시: 2026-06-23] -   ✔ **On-Premise(구축형) 방식 지원:** 사내 폐쇄망 내부에 서버를 구축하여 자체 통제 원함
-   ✔ **외부 인력 관리 기능 필수:** 상주·원격 외주 개발자의 접근 권한 및 보안 통제 원함
-   ✔ **접속 기기 통제:** 장소와 무관하게 회사가 지급한 기기에서만 접속 허용
-   ✔ **특수 환경 대응:** 신사업 및 iOS 앱 개발을 위한 MacOS 환경의 원격제어 호환성
     01    사내 서버 직접 구축형(On-Premise) 방식 필수  금융회사의 업무망과 핵심 시스템은 외부 인터넷과 완벽히 격리된 폐쇄망을 유지해야 합니다. 이 때문에 외부 클라우드 서버를 거치는 대중적인 원격 프로그램을 전사 솔루션으로 채택할 수 없습니다. 사내 독립 서버에 직접 솔루션을 심고 보안과 운영 거버넌스를 증권사가 자체 통제할 수 있는 온프레미스(On-Premise) 구축 기술이 무조건 전제되어야 합니다.
     02    외부 파트너사 및 외주 개발 인력 통제 기능  증권사의 IT 시스템 고도화나 차세대 플랫폼 구축 프로젝트 현장에는 많은 외부 협력업체 개발 인력들이 참여합니다. 망분리 규제가 완화되고 이들에게도 원격 재택근무 환경을 열어주어야 하는 상황에서, 무제한적인 접근 권한 부여는 금융 보안의 가장 큰 취약점이 됩니다.  따라서 기업 차원에서 솔루션을 정식 도입할 때는 단순한 연결만이 아닌 외부 인력을 철저히 통제할 수 있는 관리 기능이 핵심 요건으로 제시됩니다. 외주 개발자가 전체 시스템이 아닌 지정된 특정 서버에만 접근하도록 그룹별 권한을 쪼개고, 허용된 요일과 시간에만 세션을 열어주는 강력한 중앙 제어 거버넌스가 필요하기 때문입니다.
     03    철저한 접속 기기(단말기) 제한 기능  집이든 카페든 원격 접속을 시도하는 장소는 무관하되, 직원의 개인 PC나 보안이 취약한 사설 단말로 금융망에 접속하는 우회 경로는 완벽히 차단해야 합니다. 오직 사전에 승인되고 회사가 지급한 인증 단말기(고유 MAC 주소 및 특정 IP) 값만 인식하여 세션을 열어주는 강력한 접속 기기 통제 기술이 강제되어야 합니다.
     04    특수 개발 직군을 위한 MacOS 원격 제어 사각지대 해소  전통적인 증권사의 임직원 업무 환경과 단말 시스템은 대부분 윈도우 운영체제를 중심으로 구축되어 왔습니다. 그러나 최근 토큰증권(STO) 플랫폼 구축이나 모바일 앱(MTS) 고도화 등을 위해 외부에서 고스펙 IT 인력을 대거 영입하면서, MacOS를 사용하는 개발 직군이 늘고 있습니다. 시장에 존재하는 상당수의 금융 보안 원격 프로그램들이 윈도우 환경에만 치중되어 있는 반면, 실무진은 보안 규격을 완벽히 충족하면서도 MacOS 환경까지 끊김 없이 제어할 수 있는 독보적인 호환성을 요구하고 있습니다.</t>
        </is>
      </c>
      <c r="O678" s="19" t="inlineStr">
        <is>
          <t>💡 대형 증권사 B2B 원격 제어 도입 문의 요건 요약에 대해 블로그는 무엇을 말하나요?</t>
        </is>
      </c>
      <c r="P678" s="18" t="inlineStr">
        <is>
          <t>RemoteView, 블로그, 인사이트</t>
        </is>
      </c>
      <c r="Q678" s="17" t="inlineStr">
        <is>
          <t>RV-WEB-BLOG-677</t>
        </is>
      </c>
      <c r="R678" s="17" t="inlineStr">
        <is>
          <t>Claude(Fable5)</t>
        </is>
      </c>
      <c r="S678" s="20" t="inlineStr">
        <is>
          <t>중</t>
        </is>
      </c>
      <c r="T678" s="20" t="inlineStr">
        <is>
          <t>미검토</t>
        </is>
      </c>
      <c r="U678" s="18" t="inlineStr">
        <is>
          <t>[게시: 2026-06-23] / DEC-009 — 검증 가능 사실만 정답 소재, 홍보 수사 금지</t>
        </is>
      </c>
    </row>
    <row r="679" ht="171" customHeight="1" s="14">
      <c r="A679" s="17" t="n">
        <v>678</v>
      </c>
      <c r="B679" s="17" t="inlineStr">
        <is>
          <t>RV-WEB-BLOG-678</t>
        </is>
      </c>
      <c r="C679" s="17" t="inlineStr">
        <is>
          <t>BlogPost</t>
        </is>
      </c>
      <c r="D679" s="17" t="inlineStr">
        <is>
          <t>RemoteView 블로그(인사이트)</t>
        </is>
      </c>
      <c r="E679" s="18" t="inlineStr">
        <is>
          <t>13시간 주식 거래와 망분리 완화, 증권사 재택근무가 필수 &gt; 3. 금감원 '무관용 원칙'을 방어하는 기업형 원격</t>
        </is>
      </c>
      <c r="F679" s="17" t="inlineStr">
        <is>
          <t>RemoteView</t>
        </is>
      </c>
      <c r="G679" s="17" t="inlineStr">
        <is>
          <t xml:space="preserve">3. 금감원 '무관용 원칙'을 방어하는 기업형 원격제어 리모트뷰의 3대 </t>
        </is>
      </c>
      <c r="H679" s="20" t="inlineStr">
        <is>
          <t>공통</t>
        </is>
      </c>
      <c r="I679" s="20" t="inlineStr">
        <is>
          <t>공개</t>
        </is>
      </c>
      <c r="J679" s="20" t="inlineStr">
        <is>
          <t>블로그 정보 확인</t>
        </is>
      </c>
      <c r="K679" s="17" t="inlineStr">
        <is>
          <t>https://content.rview.com/ko/blog/securities-firm-remote-work-compliance/</t>
        </is>
      </c>
      <c r="L679" s="20" t="inlineStr">
        <is>
          <t>본문 § 3. 금감원 '무관용 원칙'을 방어하는 기업형 원격제어 리모트뷰</t>
        </is>
      </c>
      <c r="M679" s="17" t="n"/>
      <c r="N679" s="18" t="inlineStr">
        <is>
          <t>[게시: 2026-06-23] 금융감독원이 전산 사고 예방 대책을 발표하며 "향후 시스템 장애나 보안 사고 발생 시 내부통제 실패 책임을 무관용 원칙으로 엄격하게 묻겠다"고 선포했습니다. 망분리 규제 자체는 완화되어 가동성은 넓어졌지만, 사고 시 면피할 수 있는 수단은 사라진 셈입니다.
현업 직원들이 각자 개인적으로 리모트뷰 원격프로그램을 사용하는 방식으로는 규제 당국이 요구하는 철저한 전사적 가시성과 추적 능력을 증명할 수 없습니다. 이제 증권사가 기업 차원의 원격 솔루션을 선제 도입해야 하는 이유는 금융 가이드라인을 관통하는 3가지 강력한 내부통제 기능이 시스템적으로 강제되기 때문입니다.
**⚠️ 기존 방식의 문제** 직무자가 단독으로 원격 접속을 시도해도 이를 실시간으로 승인하거나 차단할 구조적 장치가 없습니다. 내부자 단독 행동에 의한 금융 사고나 선의의 명령 실수가 발생해도 사전에 막을 방법이 없습니다.</t>
        </is>
      </c>
      <c r="O679" s="18" t="inlineStr">
        <is>
          <t>3. 금감원 '무관용 원칙'을 방어하는 기업형 원격제어 리모트뷰에 대해 블로그는 무엇을 말하나요?</t>
        </is>
      </c>
      <c r="P679" s="18" t="inlineStr">
        <is>
          <t>RemoteView, 블로그, 인사이트</t>
        </is>
      </c>
      <c r="Q679" s="17" t="inlineStr">
        <is>
          <t>RV-WEB-BLOG-678</t>
        </is>
      </c>
      <c r="R679" s="17" t="inlineStr">
        <is>
          <t>Claude(Fable5)</t>
        </is>
      </c>
      <c r="S679" s="20" t="inlineStr">
        <is>
          <t>중</t>
        </is>
      </c>
      <c r="T679" s="20" t="inlineStr">
        <is>
          <t>미검토</t>
        </is>
      </c>
      <c r="U679" s="18" t="inlineStr">
        <is>
          <t>[게시: 2026-06-23] / DEC-009 — 검증 가능 사실만 정답 소재, 홍보 수사 금지</t>
        </is>
      </c>
    </row>
    <row r="680" ht="129" customHeight="1" s="14">
      <c r="A680" s="17" t="n">
        <v>679</v>
      </c>
      <c r="B680" s="17" t="inlineStr">
        <is>
          <t>RV-WEB-BLOG-679</t>
        </is>
      </c>
      <c r="C680" s="17" t="inlineStr">
        <is>
          <t>BlogPost</t>
        </is>
      </c>
      <c r="D680" s="17" t="inlineStr">
        <is>
          <t>RemoteView 블로그(인사이트)</t>
        </is>
      </c>
      <c r="E680" s="18" t="inlineStr">
        <is>
          <t>13시간 주식 거래와 망분리 완화, 증권사 재택근무가 필수 &gt; 💡 1) 부서장 실시간 접속 승인 워크플로우 (비인</t>
        </is>
      </c>
      <c r="F680" s="17" t="inlineStr">
        <is>
          <t>RemoteView</t>
        </is>
      </c>
      <c r="G680" s="17" t="inlineStr">
        <is>
          <t>💡 1) 부서장 실시간 접속 승인 워크플로우 (비인가 접근 원천 차단)</t>
        </is>
      </c>
      <c r="H680" s="20" t="inlineStr">
        <is>
          <t>공통</t>
        </is>
      </c>
      <c r="I680" s="20" t="inlineStr">
        <is>
          <t>공개</t>
        </is>
      </c>
      <c r="J680" s="20" t="inlineStr">
        <is>
          <t>블로그 정보 확인</t>
        </is>
      </c>
      <c r="K680" s="17" t="inlineStr">
        <is>
          <t>https://content.rview.com/ko/blog/securities-firm-remote-work-compliance/</t>
        </is>
      </c>
      <c r="L680" s="20" t="inlineStr">
        <is>
          <t>본문 § 💡 1) 부서장 실시간 접속 승인 워크플로우 (비인가 접근 원천</t>
        </is>
      </c>
      <c r="M680" s="17" t="n"/>
      <c r="N680" s="18" t="inlineStr">
        <is>
          <t>[게시: 2026-06-23] 직무자가 원격 접속을 시도할 때 일회용 패스워드(MFA/2FA)를 통과하는 것은 기본입니다. 리모트뷰는 여기에 더해 '상급자(부서장) 사전 승인 절차'가 프로세스 레벨에서 적용됩니다.
재택근무 중인 개발자나 운영 직원이 접속 요청을 보내면, 부서장의 화면에 팝업이 뜨고 승인 버튼을 눌러야만 비로소 세션이 연결됩니다. 내부자 단독 행동에 의한 금융 사고나 선의의 명령 실수를 구조적으로 예방하는 완벽한 방패가 됩니다.
**⚠️ 기존 방식의 문제** "누가, 언제, 어떤 시스템에 접속해 무슨 작업을 했는지" 규제 당국의 불시 점검 시 소명할 수 있는 감사 증적이 없습니다. 담당자 수기 기록은 누락·오류 위험이 상존합니다.</t>
        </is>
      </c>
      <c r="O680" s="18" t="inlineStr">
        <is>
          <t>💡 1) 부서장 실시간 접속 승인 워크플로우 (비인가 접근 원천에 대해 블로그는 무엇을 말하나요?</t>
        </is>
      </c>
      <c r="P680" s="18" t="inlineStr">
        <is>
          <t>RemoteView, 블로그, 인사이트</t>
        </is>
      </c>
      <c r="Q680" s="17" t="inlineStr">
        <is>
          <t>RV-WEB-BLOG-679</t>
        </is>
      </c>
      <c r="R680" s="17" t="inlineStr">
        <is>
          <t>Claude(Fable5)</t>
        </is>
      </c>
      <c r="S680" s="20" t="inlineStr">
        <is>
          <t>중</t>
        </is>
      </c>
      <c r="T680" s="20" t="inlineStr">
        <is>
          <t>미검토</t>
        </is>
      </c>
      <c r="U680" s="18" t="inlineStr">
        <is>
          <t>[게시: 2026-06-23] / DEC-009 — 검증 가능 사실만 정답 소재, 홍보 수사 금지 / 홍보성 표현 포함 유의</t>
        </is>
      </c>
    </row>
    <row r="681" ht="156.75" customHeight="1" s="14">
      <c r="A681" s="17" t="n">
        <v>680</v>
      </c>
      <c r="B681" s="17" t="inlineStr">
        <is>
          <t>RV-WEB-BLOG-680</t>
        </is>
      </c>
      <c r="C681" s="17" t="inlineStr">
        <is>
          <t>BlogPost</t>
        </is>
      </c>
      <c r="D681" s="17" t="inlineStr">
        <is>
          <t>RemoteView 블로그(인사이트)</t>
        </is>
      </c>
      <c r="E681" s="18" t="inlineStr">
        <is>
          <t xml:space="preserve">13시간 주식 거래와 망분리 완화, 증권사 재택근무가 필수 &gt; 💡 2) 분 단위 전 과정 자동 세션 녹화 (감사 </t>
        </is>
      </c>
      <c r="F681" s="17" t="inlineStr">
        <is>
          <t>RemoteView</t>
        </is>
      </c>
      <c r="G681" s="17" t="inlineStr">
        <is>
          <t>💡 2) 분 단위 전 과정 자동 세션 녹화 (감사 증적 완성)</t>
        </is>
      </c>
      <c r="H681" s="20" t="inlineStr">
        <is>
          <t>공통</t>
        </is>
      </c>
      <c r="I681" s="20" t="inlineStr">
        <is>
          <t>공개</t>
        </is>
      </c>
      <c r="J681" s="20" t="inlineStr">
        <is>
          <t>블로그 정보 확인</t>
        </is>
      </c>
      <c r="K681" s="17" t="inlineStr">
        <is>
          <t>https://content.rview.com/ko/blog/securities-firm-remote-work-compliance/</t>
        </is>
      </c>
      <c r="L681" s="20" t="inlineStr">
        <is>
          <t>본문 § 💡 2) 분 단위 전 과정 자동 세션 녹화 (감사 증적 완성)</t>
        </is>
      </c>
      <c r="M681" s="17" t="n"/>
      <c r="N681" s="18" t="inlineStr">
        <is>
          <t>[게시: 2026-06-23] 금융감독원 및 금융보안원 가이드라인이 요구하는 감사 증적(Audit Trail)의 핵심 실체입니다. 리모트뷰 체제 하에서는 원격 접속 중 이루어지는 모든 행위와 화면이 배경에서 자동으로 전수 녹화되어 중앙 서버에 안전하게 강제 저장됩니다.
단말기 1대 기준으로 1분당 1MB~5MB 수준의 고효율 압축 비디오 코덱 기술이 적용되어 데이터 저장 공간에 대한 부담을 최소화하며 녹화 파일이 유출되더라도 외부에서는 재생할 수 없도록 안전하게 보호됩니다. 이는 전자금융감독규정에 따른 '원격접속 로그 및 전산자료 1년 이상 보존' 컴플라이언스 규정을 완벽하게 충족하며, 향후 규제 당국의 불시 점검이나 전산 사고 발생 시 "누가, 언제, 어떤 시스템에 접속해 무슨 작업을 했는지" 증명하는 가장 확실한 사후 소명 자료로 활용됩니다.</t>
        </is>
      </c>
      <c r="O681" s="18" t="inlineStr">
        <is>
          <t>💡 2) 분 단위 전 과정 자동 세션 녹화 (감사 증적 완성)에 대해 블로그는 무엇을 말하나요?</t>
        </is>
      </c>
      <c r="P681" s="18" t="inlineStr">
        <is>
          <t>RemoteView, 블로그, 인사이트</t>
        </is>
      </c>
      <c r="Q681" s="17" t="inlineStr">
        <is>
          <t>RV-WEB-BLOG-680</t>
        </is>
      </c>
      <c r="R681" s="17" t="inlineStr">
        <is>
          <t>Claude(Fable5)</t>
        </is>
      </c>
      <c r="S681" s="20" t="inlineStr">
        <is>
          <t>중</t>
        </is>
      </c>
      <c r="T681" s="20" t="inlineStr">
        <is>
          <t>미검토</t>
        </is>
      </c>
      <c r="U681" s="18" t="inlineStr">
        <is>
          <t>[게시: 2026-06-23] / DEC-009 — 검증 가능 사실만 정답 소재, 홍보 수사 금지</t>
        </is>
      </c>
    </row>
    <row r="682" ht="156.75" customHeight="1" s="14">
      <c r="A682" s="17" t="n">
        <v>681</v>
      </c>
      <c r="B682" s="17" t="inlineStr">
        <is>
          <t>RV-WEB-BLOG-681</t>
        </is>
      </c>
      <c r="C682" s="17" t="inlineStr">
        <is>
          <t>BlogPost</t>
        </is>
      </c>
      <c r="D682" s="17" t="inlineStr">
        <is>
          <t>RemoteView 블로그(인사이트)</t>
        </is>
      </c>
      <c r="E682" s="18" t="inlineStr">
        <is>
          <t xml:space="preserve">13시간 주식 거래와 망분리 완화, 증권사 재택근무가 필수 &gt; 📊 기존 현장 방문 방식 vs 기업형 원격 솔루션 </t>
        </is>
      </c>
      <c r="F682" s="17" t="inlineStr">
        <is>
          <t>RemoteView</t>
        </is>
      </c>
      <c r="G682" s="20" t="inlineStr">
        <is>
          <t>📊 기존 현장 방문 방식 vs 기업형 원격 솔루션 비교</t>
        </is>
      </c>
      <c r="H682" s="20" t="inlineStr">
        <is>
          <t>공통</t>
        </is>
      </c>
      <c r="I682" s="20" t="inlineStr">
        <is>
          <t>공개</t>
        </is>
      </c>
      <c r="J682" s="20" t="inlineStr">
        <is>
          <t>블로그 정보 확인</t>
        </is>
      </c>
      <c r="K682" s="17" t="inlineStr">
        <is>
          <t>https://content.rview.com/ko/blog/securities-firm-remote-work-compliance/</t>
        </is>
      </c>
      <c r="L682" s="20" t="inlineStr">
        <is>
          <t>본문 § 📊 기존 현장 방문 방식 vs 기업형 원격 솔루션 비교</t>
        </is>
      </c>
      <c r="M682" s="17" t="n"/>
      <c r="N682" s="18" t="inlineStr">
        <is>
          <t>[게시: 2026-06-23] 항목  기존 현장 방문 방식  기업형 원격 솔루션
    초동 조치 시간  이동 포함 30분~1시간 이상  1분 이내 즉시 보안 접속
    감사 증적  담당자 수기 기록 (누락/오류 위험)  전 과정 자동 영상 녹화 및 중앙 로그 저장
    야간·주말 관제  담당자 물리적 출동 필요  승인된 인원이 사내망 규격을 지키며 자택에서 처리
    내부자 통제  개인 판단하에 시스템 접근 가능  부서장 실시간 접속 승인 워크플로우 강제
**⚠️ 기존 방식의 문제** 원격 제어 중 파일 전송이나 클립보드 복사를 통한 사내 데이터 유출을 막을 수단이 없습니다. 직원이 스마트폰 카메라로 화면을 촬영해도 식별·추적이 불가능합니다.</t>
        </is>
      </c>
      <c r="O682" s="19" t="inlineStr">
        <is>
          <t>📊 기존 현장 방문 방식 vs 기업형 원격 솔루션 비교에 대해 블로그는 무엇을 말하나요?</t>
        </is>
      </c>
      <c r="P682" s="18" t="inlineStr">
        <is>
          <t>RemoteView, 블로그, 인사이트</t>
        </is>
      </c>
      <c r="Q682" s="17" t="inlineStr">
        <is>
          <t>RV-WEB-BLOG-681</t>
        </is>
      </c>
      <c r="R682" s="17" t="inlineStr">
        <is>
          <t>Claude(Fable5)</t>
        </is>
      </c>
      <c r="S682" s="20" t="inlineStr">
        <is>
          <t>중</t>
        </is>
      </c>
      <c r="T682" s="20" t="inlineStr">
        <is>
          <t>미검토</t>
        </is>
      </c>
      <c r="U682" s="18" t="inlineStr">
        <is>
          <t>[게시: 2026-06-23] / DEC-009 — 검증 가능 사실만 정답 소재, 홍보 수사 금지</t>
        </is>
      </c>
    </row>
    <row r="683" ht="100.5" customHeight="1" s="14">
      <c r="A683" s="17" t="n">
        <v>682</v>
      </c>
      <c r="B683" s="17" t="inlineStr">
        <is>
          <t>RV-WEB-BLOG-682</t>
        </is>
      </c>
      <c r="C683" s="17" t="inlineStr">
        <is>
          <t>BlogPost</t>
        </is>
      </c>
      <c r="D683" s="17" t="inlineStr">
        <is>
          <t>RemoteView 블로그(인사이트)</t>
        </is>
      </c>
      <c r="E683" s="18" t="inlineStr">
        <is>
          <t>13시간 주식 거래와 망분리 완화, 증권사 재택근무가 필수 &gt; 💡 3) 파일 전송 차단 및 화면 워터마크 강제 적</t>
        </is>
      </c>
      <c r="F683" s="17" t="inlineStr">
        <is>
          <t>RemoteView</t>
        </is>
      </c>
      <c r="G683" s="17" t="inlineStr">
        <is>
          <t>💡 3) 파일 전송 차단 및 화면 워터마크 강제 적용</t>
        </is>
      </c>
      <c r="H683" s="20" t="inlineStr">
        <is>
          <t>공통</t>
        </is>
      </c>
      <c r="I683" s="20" t="inlineStr">
        <is>
          <t>공개</t>
        </is>
      </c>
      <c r="J683" s="20" t="inlineStr">
        <is>
          <t>블로그 정보 확인</t>
        </is>
      </c>
      <c r="K683" s="17" t="inlineStr">
        <is>
          <t>https://content.rview.com/ko/blog/securities-firm-remote-work-compliance/</t>
        </is>
      </c>
      <c r="L683" s="20" t="inlineStr">
        <is>
          <t>본문 § 💡 3) 파일 전송 차단 및 화면 워터마크 강제 적용</t>
        </is>
      </c>
      <c r="M683" s="17" t="n"/>
      <c r="N683" s="18" t="inlineStr">
        <is>
          <t>[게시: 2026-06-23] 금융 정보 유출을 완벽히 방어하기 위해 원격 제어 중 파일 송수신(전송) 기능을 중앙 관리자 권한으로 완전 차단할 수 있습니다. 클립보드 공유 역시 통제되어 사내망의 텍스트가 외부 PC로 복사되지 않습니다.
동시에 원격 화면 전체에 접속자의 사번, 성명, 접속 IP, 시간 등을 투명한 글씨로 상시 표기하는 '사용자 워터마크'가 강제 적용됩니다. 직원이 개인 스마트폰 카메라를 이용해 원격 화면을 무단 촬영하거나 캡처하려는 시도 자체를 심리적·기술적으로 강력하게 억제합니다.</t>
        </is>
      </c>
      <c r="O683" s="18" t="inlineStr">
        <is>
          <t>💡 3) 파일 전송 차단 및 화면 워터마크 강제 적용에 대해 블로그는 무엇을 말하나요?</t>
        </is>
      </c>
      <c r="P683" s="18" t="inlineStr">
        <is>
          <t>RemoteView, 블로그, 인사이트</t>
        </is>
      </c>
      <c r="Q683" s="17" t="inlineStr">
        <is>
          <t>RV-WEB-BLOG-682</t>
        </is>
      </c>
      <c r="R683" s="17" t="inlineStr">
        <is>
          <t>Claude(Fable5)</t>
        </is>
      </c>
      <c r="S683" s="20" t="inlineStr">
        <is>
          <t>중</t>
        </is>
      </c>
      <c r="T683" s="20" t="inlineStr">
        <is>
          <t>미검토</t>
        </is>
      </c>
      <c r="U683" s="18" t="inlineStr">
        <is>
          <t>[게시: 2026-06-23] / DEC-009 — 검증 가능 사실만 정답 소재, 홍보 수사 금지</t>
        </is>
      </c>
    </row>
    <row r="684" ht="451.5" customHeight="1" s="14">
      <c r="A684" s="17" t="n">
        <v>683</v>
      </c>
      <c r="B684" s="17" t="inlineStr">
        <is>
          <t>RV-WEB-BLOG-683</t>
        </is>
      </c>
      <c r="C684" s="17" t="inlineStr">
        <is>
          <t>BlogPost</t>
        </is>
      </c>
      <c r="D684" s="17" t="inlineStr">
        <is>
          <t>RemoteView 블로그(인사이트)</t>
        </is>
      </c>
      <c r="E684" s="18" t="inlineStr">
        <is>
          <t>13시간 주식 거래와 망분리 완화, 증권사 재택근무가 필수 &gt; 4. 자주 묻는 질문 (FAQ)</t>
        </is>
      </c>
      <c r="F684" s="17" t="inlineStr">
        <is>
          <t>RemoteView</t>
        </is>
      </c>
      <c r="G684" s="17" t="inlineStr">
        <is>
          <t>4. 자주 묻는 질문 (FAQ)</t>
        </is>
      </c>
      <c r="H684" s="20" t="inlineStr">
        <is>
          <t>공통</t>
        </is>
      </c>
      <c r="I684" s="20" t="inlineStr">
        <is>
          <t>공개</t>
        </is>
      </c>
      <c r="J684" s="20" t="inlineStr">
        <is>
          <t>블로그 정보 확인</t>
        </is>
      </c>
      <c r="K684" s="17" t="inlineStr">
        <is>
          <t>https://content.rview.com/ko/blog/securities-firm-remote-work-compliance/</t>
        </is>
      </c>
      <c r="L684" s="20" t="inlineStr">
        <is>
          <t>본문 § 4. 자주 묻는 질문 (FAQ)</t>
        </is>
      </c>
      <c r="M684" s="17" t="n"/>
      <c r="N684" s="18" t="inlineStr">
        <is>
          <t>[게시: 2026-06-23] Q1. 원격 제어 솔루션 자체가 금융망의 또 다른 보안 취약점이 되진 않나요?
리모트뷰는 데이터 스트림 전 구간에 AES/SSL 256비트 암호화 통신을 적용하며, 자체 개발한 VRVD 엔진을 기반으로 설계되었습니다. 사전에 등록된 특정 단말기의 고유 기기 값(MAC 주소 및 IP) 외에 승인되지 않은 외부 인바운드 포트 접근은 시도 자체가 원천 차단되므로 안심하고 도입하셔도 좋습니다.
Q2. 2026년 9월 '13시간 거래 체제' 시행 전까지 전사 도입이 가능할까요?
구축 방식에 따라 충분히 적기 배포가 가능합니다. 하이브리드 클라우드 형태는 배포에 수일밖에 소요되지 않으며, 사내 폐쇄망 연동이 필요한 온프레미스(구축형) 모델 역시 설계부터 사전 보안성 심사 기간을 포함해 통상 1~3개월 이내에 전사 안착이 가능합니다. 이미 국내 수많은 대형 증권사들의 금융 컴플라이언스 통과 벤치마킹 레퍼런스를 보유하고 있어 도입 시행착오를 최소화합니다.
Q3. 초 단위 주문이 오가는 변동성 장세나 대형주 매매 시 화면 속도 지연(Latency)은 없나요?
화면 지연은 금융 실무에서 치명적인 리스크입니다. 리모트뷰는 독자 개발한 초고속 렌더링 엔진인 "XENC" Engine을 탑재하고 있습니다. 무거운 전산 빌드 작업이나 대용량 트레이딩 로그 분석, 변동성이 큰 장세에서도 네트워크 대역폭 부하를 최소화하여 최대 30FPS의 화면 표시 속도와 10~20ms 이하의 초저지연 성능으로 사무실 본체 앞에서 일하는 듯한 속도를 보장합니다.
Q4. 세션 녹화 데이터가 수백 대 서버에 쌓이면 스토리지 용량 부담이 크지 않나요?
리모트뷰는 금융권 엔터프라이즈 환경을 고려해 고효율 압축 비디오 코덱 방식을 사용합니다. 1개 유닛 기준 1분당 1MB~5MB 수준으로 영상을 획기적으로 압축하여 중앙 스토리지 부하를 최소화하며, 사내 보관 주기 정책에 맞춰 자동 삭제 및 백업 스케줄링을 커스텀 설정할 수 있어 리소스를 철저히 관리 가능한 수준으로 유지합니다.
Q5. 외부 파트너사나 IT 외주 개발 인력 통제에도 활용할 수 있나요?
물론입니다. 증권사 시스템 고도화를 위해 상주하거나 원격으로 협업하는 외주 개발 인력들에게 사내 인프라 접근 권한을 직접 부여하는 것은 금융 사고의 주원인이 됩니다. 이들에게 계정을 발급하여 "사전에 약속된 시간, 지정된 부서장 승인 하에, 허용된 내부 개발 서버만" 원격 접속을 허용하고 전 과정을 녹화해 두면 완벽한 B2B 서드파티 통제 거버넌스가 완성됩니다.</t>
        </is>
      </c>
      <c r="O684" s="18" t="inlineStr">
        <is>
          <t>4. 자주 묻는 질문 (FAQ)에 대해 블로그는 무엇을 말하나요?</t>
        </is>
      </c>
      <c r="P684" s="18" t="inlineStr">
        <is>
          <t>RemoteView, 블로그, 인사이트</t>
        </is>
      </c>
      <c r="Q684" s="17" t="inlineStr">
        <is>
          <t>RV-WEB-BLOG-683</t>
        </is>
      </c>
      <c r="R684" s="17" t="inlineStr">
        <is>
          <t>Claude(Fable5)</t>
        </is>
      </c>
      <c r="S684" s="20" t="inlineStr">
        <is>
          <t>중</t>
        </is>
      </c>
      <c r="T684" s="20" t="inlineStr">
        <is>
          <t>미검토</t>
        </is>
      </c>
      <c r="U684" s="18" t="inlineStr">
        <is>
          <t>[게시: 2026-06-23] / DEC-009 — 검증 가능 사실만 정답 소재, 홍보 수사 금지 / 홍보성 표현 포함 유의</t>
        </is>
      </c>
    </row>
    <row r="685" ht="480" customHeight="1" s="14">
      <c r="A685" s="17" t="n">
        <v>684</v>
      </c>
      <c r="B685" s="17" t="inlineStr">
        <is>
          <t>RV-WEB-BLOG-684</t>
        </is>
      </c>
      <c r="C685" s="17" t="inlineStr">
        <is>
          <t>BlogPost</t>
        </is>
      </c>
      <c r="D685" s="17" t="inlineStr">
        <is>
          <t>RemoteView 블로그(인사이트)</t>
        </is>
      </c>
      <c r="E685" s="18" t="inlineStr">
        <is>
          <t>13시간 주식 거래와 망분리 완화, 증권사 재택근무가 필수 &gt; 5. 결론: 검증된 현업 트렌드를 전사 인프라로 안</t>
        </is>
      </c>
      <c r="F685" s="17" t="inlineStr">
        <is>
          <t>RemoteView</t>
        </is>
      </c>
      <c r="G685" s="17" t="inlineStr">
        <is>
          <t>5. 결론: 검증된 현업 트렌드를 전사 인프라로 안착시킬 때</t>
        </is>
      </c>
      <c r="H685" s="20" t="inlineStr">
        <is>
          <t>공통</t>
        </is>
      </c>
      <c r="I685" s="20" t="inlineStr">
        <is>
          <t>공개</t>
        </is>
      </c>
      <c r="J685" s="20" t="inlineStr">
        <is>
          <t>블로그 정보 확인</t>
        </is>
      </c>
      <c r="K685" s="17" t="inlineStr">
        <is>
          <t>https://content.rview.com/ko/blog/securities-firm-remote-work-compliance/</t>
        </is>
      </c>
      <c r="L685" s="20" t="inlineStr">
        <is>
          <t>본문 § 5. 결론: 검증된 현업 트렌드를 전사 인프라로 안착시킬 때</t>
        </is>
      </c>
      <c r="M685" s="17" t="n"/>
      <c r="N685" s="18" t="inlineStr">
        <is>
          <t>[게시: 2026-06-23] 금융권의 유연근무와 재택근무 환경 구축은 이제 단순한 복지나 편의 제공보다는 자본시장의 급변하는 제도 속에서 업무의 연속성을 유지하기 위한 필수적인 경영 인프라로 자리 잡았습니다. 현업 직원들이 실무 일선에서 원격 제어 기술을 자발적으로 선택해 활용하고 있다는 점은 역설적으로 그만큼 업무 연속성에 대한 현장의 필요성이 매우 간절했음을 증명합니다.
다만, 개인이나 부서 단위의 파편화된 사용 방식은 금융당국의 깐깐한 내부통제 기준을 충족하기 어렵고 사후 추적 관리에 사각지대를 만들 수 있습니다. 전자금융감독규정에 따라 안전한 망분리 대체 통제를 적용하고 자체 위험성 평가를 거쳐 정보보호위원회의 승인을 획득하려면, 결국 기업 차원의 공식적인 전사 솔루션 도입이 필연적입니다.
이제 증권사 IT 및 보안 의사결정권자분들께서는 현업의 생산성을 가두지 않으면서도 완벽한 통제 거버넌스를 완성할 수 있는 제도적 안착을 고민해야 할 시점입니다. 이미 검증된 글로벌 기술력과 국내 대형 금융사들의 구축 레퍼런스를 보유한 리모트뷰SE를 통해, 컴플라이언스 리스크를 선제적으로 해소하고 가장 안전한 금융 BCP 환경을 구축해 보시기 바랍니다.
**📊 함께 읽으면 좋은 글:** 13시간 주식 거래와 토큰증권(STO), 증권사는 운영 리스크를 어떻게 대비할 것인가 [포스팅 보기 →](https://www.rsupport.com/blog/securities-trading-sto/?cmpid=RVCBRCAT1dft260623)
지금 바로 리모트뷰 온프레미스 구축 컨설팅을 문의하세요.
금감원 가이드라인을 100% 충족하는 금융권 전용 원격제어 솔루션,
도입 검토부터 구축까지 전담 컨설턴트가 함께합니다.
    🛡️   리모트뷰 금융 보안 인프라 연구소  본 가이드는  알서포트(Rsupport)  엔터프라이즈 전담 부서의 금융권 전문 기술 컨설턴트들이 국내 대형 증권사의 구축 의뢰 데이터 및 금융감독원 내부통제 가이드라인 정책 요건을 면밀히 분석하고 교차 검증하여 작성한 자료입니다.
리모트뷰
애프터마켓
원격근무
증권사 모바일
증권사 원격
증권사 원격접속
증권사 재택근무
프리마켓</t>
        </is>
      </c>
      <c r="O685" s="18" t="inlineStr">
        <is>
          <t>5. 결론: 검증된 현업 트렌드를 전사 인프라로 안착시킬 때에 대해 블로그는 무엇을 말하나요?</t>
        </is>
      </c>
      <c r="P685" s="18" t="inlineStr">
        <is>
          <t>RemoteView, 블로그, 인사이트</t>
        </is>
      </c>
      <c r="Q685" s="17" t="inlineStr">
        <is>
          <t>RV-WEB-BLOG-684</t>
        </is>
      </c>
      <c r="R685" s="17" t="inlineStr">
        <is>
          <t>Claude(Fable5)</t>
        </is>
      </c>
      <c r="S685" s="20" t="inlineStr">
        <is>
          <t>중</t>
        </is>
      </c>
      <c r="T685" s="20" t="inlineStr">
        <is>
          <t>미검토</t>
        </is>
      </c>
      <c r="U685" s="18" t="inlineStr">
        <is>
          <t>[게시: 2026-06-23] / DEC-009 — 검증 가능 사실만 정답 소재, 홍보 수사 금지 / 홍보성 표현 포함 유의</t>
        </is>
      </c>
    </row>
    <row r="686" ht="185.25" customHeight="1" s="14">
      <c r="A686" s="17" t="n">
        <v>685</v>
      </c>
      <c r="B686" s="17" t="inlineStr">
        <is>
          <t>RV-WEB-BLOG-685</t>
        </is>
      </c>
      <c r="C686" s="17" t="inlineStr">
        <is>
          <t>BlogPost</t>
        </is>
      </c>
      <c r="D686" s="17" t="inlineStr">
        <is>
          <t>RemoteView 블로그(인사이트)</t>
        </is>
      </c>
      <c r="E686" s="18" t="inlineStr">
        <is>
          <t>[기획특집] 대학들이 ‘물리적 공간’을 버리는 이유 &gt; (도입부)</t>
        </is>
      </c>
      <c r="F686" s="17" t="inlineStr">
        <is>
          <t>RemoteView</t>
        </is>
      </c>
      <c r="G686" s="17" t="inlineStr">
        <is>
          <t>(도입부)</t>
        </is>
      </c>
      <c r="H686" s="20" t="inlineStr">
        <is>
          <t>공통</t>
        </is>
      </c>
      <c r="I686" s="20" t="inlineStr">
        <is>
          <t>공개</t>
        </is>
      </c>
      <c r="J686" s="20" t="inlineStr">
        <is>
          <t>블로그 정보 확인</t>
        </is>
      </c>
      <c r="K686" s="17" t="inlineStr">
        <is>
          <t>https://content.rview.com/ko/blog/smart-campus-remote-access/</t>
        </is>
      </c>
      <c r="L686" s="20" t="inlineStr">
        <is>
          <t>본문 § (도입부)</t>
        </is>
      </c>
      <c r="M686" s="17" t="n"/>
      <c r="N686" s="18" t="inlineStr">
        <is>
          <t>[게시: 2026-02-05] 학령인구 감소와 십수 년째 이어진 등록금 동결. 대한민국 대학 재정은 그야말로 '비상'입니다. "예산은 줄었는데, 학생들은 더 높은 수준의 실습 환경을 요구합니다." "돈을 쓰지 않고, 기존 장비의 효율을 극대화할 방법은 없을까?"
여기서 글로벌 선도 대학들은 '수업 방식의 전환'을 택했습니다. 학생들을 학교로 오게 하는 대신, 학교의 인프라를 학생들에게 보내주는 방식입니다. 바로 '원격 제어 기술을 활용한 스마트 캠퍼스' 전략입니다. 원격 제어 기술을 활용한 스마트 캠퍼스 도입은 운영 효율성 및 재정 절감, 교육의 질 향상 및 학생 만족도 증대, 그리고 안전 및 미래 대응력 확보라는 주요 이점을 제공합니다.
**✨ \[요약\]** 본 가이드는 대학 재정 위기 속에서 원격 제어 기술을 통해 연구실 방문 없이도 실습 환경을 그대로 사용하고, 건물 증축 없이 예산을 획기적으로 절약한 글로벌 성공 사례와 리모트뷰박스(RemoteViewBOX) 기반의 대응 전략을 상세히 다룹니다.</t>
        </is>
      </c>
      <c r="O686" s="18" t="inlineStr">
        <is>
          <t>[기획특집] 대학들이 ‘물리적 공간’을 버리는 이유에 대해 블로그는 무엇을 말하나요?</t>
        </is>
      </c>
      <c r="P686" s="18" t="inlineStr">
        <is>
          <t>RemoteView, 블로그, 인사이트</t>
        </is>
      </c>
      <c r="Q686" s="17" t="inlineStr">
        <is>
          <t>RV-WEB-BLOG-685</t>
        </is>
      </c>
      <c r="R686" s="17" t="inlineStr">
        <is>
          <t>Claude(Fable5)</t>
        </is>
      </c>
      <c r="S686" s="20" t="inlineStr">
        <is>
          <t>중</t>
        </is>
      </c>
      <c r="T686" s="20" t="inlineStr">
        <is>
          <t>미검토</t>
        </is>
      </c>
      <c r="U686" s="18" t="inlineStr">
        <is>
          <t>[게시: 2026-02-05] / DEC-009 — 검증 가능 사실만 정답 소재, 홍보 수사 금지 / 홍보성 표현 포함 유의</t>
        </is>
      </c>
    </row>
    <row r="687" ht="29.25" customHeight="1" s="14">
      <c r="A687" s="17" t="n">
        <v>686</v>
      </c>
      <c r="B687" s="17" t="inlineStr">
        <is>
          <t>RV-WEB-BLOG-686</t>
        </is>
      </c>
      <c r="C687" s="17" t="inlineStr">
        <is>
          <t>BlogPost</t>
        </is>
      </c>
      <c r="D687" s="17" t="inlineStr">
        <is>
          <t>RemoteView 블로그(인사이트)</t>
        </is>
      </c>
      <c r="E687" s="18" t="inlineStr">
        <is>
          <t>[기획특집] 대학들이 ‘물리적 공간’을 버리는 이유 &gt; 📂 목차 (Index)</t>
        </is>
      </c>
      <c r="F687" s="17" t="inlineStr">
        <is>
          <t>RemoteView</t>
        </is>
      </c>
      <c r="G687" s="20" t="inlineStr">
        <is>
          <t>📂 목차 (Index)</t>
        </is>
      </c>
      <c r="H687" s="20" t="inlineStr">
        <is>
          <t>공통</t>
        </is>
      </c>
      <c r="I687" s="20" t="inlineStr">
        <is>
          <t>공개</t>
        </is>
      </c>
      <c r="J687" s="20" t="inlineStr">
        <is>
          <t>블로그 정보 확인</t>
        </is>
      </c>
      <c r="K687" s="17" t="inlineStr">
        <is>
          <t>https://content.rview.com/ko/blog/smart-campus-remote-access/</t>
        </is>
      </c>
      <c r="L687" s="20" t="inlineStr">
        <is>
          <t>본문 § 📂 목차 (Index)</t>
        </is>
      </c>
      <c r="M687" s="17" t="n"/>
      <c r="N687" s="18" t="inlineStr">
        <is>
          <t>[게시: 2026-02-05] ▲ 미시간대와 MIT는 물리적 공간의 한계를 넘어 원격으로 고성능 실습 환경을 제공합니다.</t>
        </is>
      </c>
      <c r="O687" s="19" t="inlineStr">
        <is>
          <t>📂 목차 (Index)에 대해 블로그는 무엇을 말하나요?</t>
        </is>
      </c>
      <c r="P687" s="18" t="inlineStr">
        <is>
          <t>RemoteView, 블로그, 인사이트</t>
        </is>
      </c>
      <c r="Q687" s="17" t="inlineStr">
        <is>
          <t>RV-WEB-BLOG-686</t>
        </is>
      </c>
      <c r="R687" s="17" t="inlineStr">
        <is>
          <t>Claude(Fable5)</t>
        </is>
      </c>
      <c r="S687" s="20" t="inlineStr">
        <is>
          <t>중</t>
        </is>
      </c>
      <c r="T687" s="20" t="inlineStr">
        <is>
          <t>미검토</t>
        </is>
      </c>
      <c r="U687" s="18" t="inlineStr">
        <is>
          <t>[게시: 2026-02-05] / DEC-009 — 검증 가능 사실만 정답 소재, 홍보 수사 금지</t>
        </is>
      </c>
    </row>
    <row r="688" ht="270.75" customHeight="1" s="14">
      <c r="A688" s="17" t="n">
        <v>687</v>
      </c>
      <c r="B688" s="17" t="inlineStr">
        <is>
          <t>RV-WEB-BLOG-687</t>
        </is>
      </c>
      <c r="C688" s="17" t="inlineStr">
        <is>
          <t>BlogPost</t>
        </is>
      </c>
      <c r="D688" s="17" t="inlineStr">
        <is>
          <t>RemoteView 블로그(인사이트)</t>
        </is>
      </c>
      <c r="E688" s="18" t="inlineStr">
        <is>
          <t>[기획특집] 대학들이 ‘물리적 공간’을 버리는 이유 &gt; 1. 스마트 캠퍼스로 수업 방식을 전환하는 대학들</t>
        </is>
      </c>
      <c r="F688" s="17" t="inlineStr">
        <is>
          <t>RemoteView</t>
        </is>
      </c>
      <c r="G688" s="17" t="inlineStr">
        <is>
          <t>1. 스마트 캠퍼스로 수업 방식을 전환하는 대학들</t>
        </is>
      </c>
      <c r="H688" s="20" t="inlineStr">
        <is>
          <t>공통</t>
        </is>
      </c>
      <c r="I688" s="20" t="inlineStr">
        <is>
          <t>공개</t>
        </is>
      </c>
      <c r="J688" s="20" t="inlineStr">
        <is>
          <t>블로그 정보 확인</t>
        </is>
      </c>
      <c r="K688" s="17" t="inlineStr">
        <is>
          <t>https://content.rview.com/ko/blog/smart-campus-remote-access/</t>
        </is>
      </c>
      <c r="L688" s="20" t="inlineStr">
        <is>
          <t>본문 § 1. 스마트 캠퍼스로 수업 방식을 전환하는 대학들</t>
        </is>
      </c>
      <c r="M688" s="17" t="n"/>
      <c r="N688" s="18" t="inlineStr">
        <is>
          <t>[게시: 2026-02-05] **첫째, 운영 효율성 및 재정 절감 측면:** 새로운 실습실 건물을 증축하는 대신 기존 인프라를 확장함으로써 수십억 원의 건축 비용을 절감할 수 있으며, 실습실 PC나 고가 소프트웨어 라이선스 등의 자원 활용 데이터를 분석하여 자원 활용 효율을 극대화합니다. 또한, 실습 환경 설정 및 소프트웨어 배포 등의 단순 반복 업무를 자동화하여 교수와 IT 직원의 업무 부담을 경감시킵니다.
**둘째, 교육의 질 향상 및 학생 만족도 증대 측면:** 학생들이 시간과 장소에 구애받지 않고(24/7) 학교의 고성능 PC와 전문 소프트웨어를 원격으로 사용할 수 있게 되어 학습 접근성이 극대화됩니다. 이는 하이브리드 수업에 완벽하게 대응하고, 실제 실험 장비를 원격으로 조작하는 등 심도 있는 실습 경험을 제공함으로써 학생 만족도를 높이고 대학 경쟁력을 강화하는 데 기여합니다.
**셋째, 안전 및 미래 대응력 확보 측면:** 민감한 강의 자료와 연구 데이터가 학교 내부 서버에 안전하게 보관되며 강력한 암호화 및 파일 전송 방지 기능으로 데이터 유출을 차단하여 보안성을 확보합니다. 나아가, 재난이나 비상 상황 발생 시에도 온라인 원격 실습 환경을 통해 교육의 연속성을 확보할 수 있으며, 디지털 교육 혁신 정책에 부합하는 첨단 인프라 구축으로 각종 대학 평가 및 재정 지원 사업에서 유리한 위치를 점할 수 있습니다.
▲ 새로운 건물을 짓는 대신 기존 인프라를 원격으로 확장하여 건축 비용을 획기적으로 절감할 수 있습니다.</t>
        </is>
      </c>
      <c r="O688" s="18" t="inlineStr">
        <is>
          <t>1. 스마트 캠퍼스로 수업 방식을 전환하는 대학들에 대해 블로그는 무엇을 말하나요?</t>
        </is>
      </c>
      <c r="P688" s="18" t="inlineStr">
        <is>
          <t>RemoteView, 블로그, 인사이트</t>
        </is>
      </c>
      <c r="Q688" s="17" t="inlineStr">
        <is>
          <t>RV-WEB-BLOG-687</t>
        </is>
      </c>
      <c r="R688" s="17" t="inlineStr">
        <is>
          <t>Claude(Fable5)</t>
        </is>
      </c>
      <c r="S688" s="20" t="inlineStr">
        <is>
          <t>중</t>
        </is>
      </c>
      <c r="T688" s="20" t="inlineStr">
        <is>
          <t>미검토</t>
        </is>
      </c>
      <c r="U688" s="18" t="inlineStr">
        <is>
          <t>[게시: 2026-02-05] / DEC-009 — 검증 가능 사실만 정답 소재, 홍보 수사 금지</t>
        </is>
      </c>
    </row>
    <row r="689" ht="86.25" customHeight="1" s="14">
      <c r="A689" s="17" t="n">
        <v>688</v>
      </c>
      <c r="B689" s="17" t="inlineStr">
        <is>
          <t>RV-WEB-BLOG-688</t>
        </is>
      </c>
      <c r="C689" s="17" t="inlineStr">
        <is>
          <t>BlogPost</t>
        </is>
      </c>
      <c r="D689" s="17" t="inlineStr">
        <is>
          <t>RemoteView 블로그(인사이트)</t>
        </is>
      </c>
      <c r="E689" s="18" t="inlineStr">
        <is>
          <t>[기획특집] 대학들이 ‘물리적 공간’을 버리는 이유 &gt; 2-1. 미시간대 공과대학 (CAEN)</t>
        </is>
      </c>
      <c r="F689" s="17" t="inlineStr">
        <is>
          <t>RemoteView</t>
        </is>
      </c>
      <c r="G689" s="17" t="inlineStr">
        <is>
          <t>2-1. 미시간대 공과대학 (CAEN)</t>
        </is>
      </c>
      <c r="H689" s="20" t="inlineStr">
        <is>
          <t>공통</t>
        </is>
      </c>
      <c r="I689" s="20" t="inlineStr">
        <is>
          <t>공개</t>
        </is>
      </c>
      <c r="J689" s="20" t="inlineStr">
        <is>
          <t>블로그 정보 확인</t>
        </is>
      </c>
      <c r="K689" s="17" t="inlineStr">
        <is>
          <t>https://content.rview.com/ko/blog/smart-campus-remote-access/</t>
        </is>
      </c>
      <c r="L689" s="20" t="inlineStr">
        <is>
          <t>본문 § 2-1. 미시간대 공과대학 (CAEN)</t>
        </is>
      </c>
      <c r="M689" s="17" t="n"/>
      <c r="N689" s="18" t="inlineStr">
        <is>
          <t>[게시: 2026-02-05] Windows 원격 데스크톱 서비스를 활용하여 학생들이 언제 어디서든 학교의 고성능 실습 환경에 접근할 수 있도록 지원합니다. 이 서비스는 "CAEN Lab Software Environment(CLSE)"에 원격 접속하여 실제 CAEN 실습실 PC를 사용하는 것과 동일한 경험을 제공하며, 라이선스 제약이 있는 공학용 소프트웨어를 학생들이 집이나 외부에서도 사용할 수 있도록 지원함으로써 학습의 연속성을 보장하는 것을 목적으로 운영됩니다.</t>
        </is>
      </c>
      <c r="O689" s="18" t="inlineStr">
        <is>
          <t>2-1. 미시간대 공과대학 (CAEN)에 대해 블로그는 무엇을 말하나요?</t>
        </is>
      </c>
      <c r="P689" s="18" t="inlineStr">
        <is>
          <t>RemoteView, 블로그, 인사이트</t>
        </is>
      </c>
      <c r="Q689" s="17" t="inlineStr">
        <is>
          <t>RV-WEB-BLOG-688</t>
        </is>
      </c>
      <c r="R689" s="17" t="inlineStr">
        <is>
          <t>Claude(Fable5)</t>
        </is>
      </c>
      <c r="S689" s="20" t="inlineStr">
        <is>
          <t>중</t>
        </is>
      </c>
      <c r="T689" s="20" t="inlineStr">
        <is>
          <t>미검토</t>
        </is>
      </c>
      <c r="U689" s="18" t="inlineStr">
        <is>
          <t>[게시: 2026-02-05] / DEC-009 — 검증 가능 사실만 정답 소재, 홍보 수사 금지</t>
        </is>
      </c>
    </row>
    <row r="690" ht="129" customHeight="1" s="14">
      <c r="A690" s="17" t="n">
        <v>689</v>
      </c>
      <c r="B690" s="17" t="inlineStr">
        <is>
          <t>RV-WEB-BLOG-689</t>
        </is>
      </c>
      <c r="C690" s="17" t="inlineStr">
        <is>
          <t>BlogPost</t>
        </is>
      </c>
      <c r="D690" s="17" t="inlineStr">
        <is>
          <t>RemoteView 블로그(인사이트)</t>
        </is>
      </c>
      <c r="E690" s="18" t="inlineStr">
        <is>
          <t>[기획특집] 대학들이 ‘물리적 공간’을 버리는 이유 &gt; 2-2. 영국 오픈 유니버시티 OpenSTEM La</t>
        </is>
      </c>
      <c r="F690" s="17" t="inlineStr">
        <is>
          <t>RemoteView</t>
        </is>
      </c>
      <c r="G690" s="17" t="inlineStr">
        <is>
          <t>2-2. 영국 오픈 유니버시티 OpenSTEM Labs</t>
        </is>
      </c>
      <c r="H690" s="20" t="inlineStr">
        <is>
          <t>공통</t>
        </is>
      </c>
      <c r="I690" s="20" t="inlineStr">
        <is>
          <t>공개</t>
        </is>
      </c>
      <c r="J690" s="20" t="inlineStr">
        <is>
          <t>블로그 정보 확인</t>
        </is>
      </c>
      <c r="K690" s="17" t="inlineStr">
        <is>
          <t>https://content.rview.com/ko/blog/smart-campus-remote-access/</t>
        </is>
      </c>
      <c r="L690" s="20" t="inlineStr">
        <is>
          <t>본문 § 2-2. 영국 오픈 유니버시티 OpenSTEM Labs</t>
        </is>
      </c>
      <c r="M690" s="17" t="n"/>
      <c r="N690" s="18" t="inlineStr">
        <is>
          <t>[게시: 2026-02-05] 영국 오픈 유니버시티(Open University)의 OpenSTEM Labs는 '원격·가상 랩(Remote and Virtual Labs)' 형태로 운영됩니다. 이 랩의 목표는 학생들에게 실제 장비를 인터넷으로 원격 제어할 수 있는 기회(Real Equipment)를 제공하거나, 실제 실험 데이터에 기반한 가상 실험을 웹 브라우저를 통해 제공하는 것입니다. OpenSTEM Labs는 스캐닝 전자현미경, 원격 천문대(라디오 및 광학 망원경), 전자·물리 실험 장치 등 다양한 고가 장비를 인터넷을 통해 조작하고 그 결과를 관찰할 수 있도록 설계되어 있습니다. 이를 통해 학생들은 전 세계 어디서든 접속 가능한 온라인 환경에서 실제와 같은 심도 있는 실험 경험을 할 수 있습니다.</t>
        </is>
      </c>
      <c r="O690" s="18" t="inlineStr">
        <is>
          <t>2-2. 영국 오픈 유니버시티 OpenSTEM Labs에 대해 블로그는 무엇을 말하나요?</t>
        </is>
      </c>
      <c r="P690" s="18" t="inlineStr">
        <is>
          <t>RemoteView, 블로그, 인사이트</t>
        </is>
      </c>
      <c r="Q690" s="17" t="inlineStr">
        <is>
          <t>RV-WEB-BLOG-689</t>
        </is>
      </c>
      <c r="R690" s="17" t="inlineStr">
        <is>
          <t>Claude(Fable5)</t>
        </is>
      </c>
      <c r="S690" s="20" t="inlineStr">
        <is>
          <t>중</t>
        </is>
      </c>
      <c r="T690" s="20" t="inlineStr">
        <is>
          <t>미검토</t>
        </is>
      </c>
      <c r="U690" s="18" t="inlineStr">
        <is>
          <t>[게시: 2026-02-05] / DEC-009 — 검증 가능 사실만 정답 소재, 홍보 수사 금지</t>
        </is>
      </c>
    </row>
    <row r="691" ht="86.25" customHeight="1" s="14">
      <c r="A691" s="17" t="n">
        <v>690</v>
      </c>
      <c r="B691" s="17" t="inlineStr">
        <is>
          <t>RV-WEB-BLOG-690</t>
        </is>
      </c>
      <c r="C691" s="17" t="inlineStr">
        <is>
          <t>BlogPost</t>
        </is>
      </c>
      <c r="D691" s="17" t="inlineStr">
        <is>
          <t>RemoteView 블로그(인사이트)</t>
        </is>
      </c>
      <c r="E691" s="18" t="inlineStr">
        <is>
          <t>[기획특집] 대학들이 ‘물리적 공간’을 버리는 이유 &gt; 2-3. MIT iLabs</t>
        </is>
      </c>
      <c r="F691" s="17" t="inlineStr">
        <is>
          <t>RemoteView</t>
        </is>
      </c>
      <c r="G691" s="17" t="inlineStr">
        <is>
          <t>2-3. MIT iLabs</t>
        </is>
      </c>
      <c r="H691" s="20" t="inlineStr">
        <is>
          <t>공통</t>
        </is>
      </c>
      <c r="I691" s="20" t="inlineStr">
        <is>
          <t>공개</t>
        </is>
      </c>
      <c r="J691" s="20" t="inlineStr">
        <is>
          <t>블로그 정보 확인</t>
        </is>
      </c>
      <c r="K691" s="17" t="inlineStr">
        <is>
          <t>https://content.rview.com/ko/blog/smart-campus-remote-access/</t>
        </is>
      </c>
      <c r="L691" s="20" t="inlineStr">
        <is>
          <t>본문 § 2-3. MIT iLabs</t>
        </is>
      </c>
      <c r="M691" s="17" t="n"/>
      <c r="N691" s="18" t="inlineStr">
        <is>
          <t>[게시: 2026-02-05] MIT iCampus에서 시작된 iLabs는 실제 실험 장비를 인터넷(웹)을 통해 원격으로 제어하는 온라인 실험실 플랫폼입니다. 이 플랫폼은 마이크로일렉트로닉스, 화학공학, 구조공학 등 다양한 분야의 실험을 지원하며, 여러 대학에서 학점 인정 과제로 활발하게 활용되었습니다. 이는 단순한 시뮬레이션이 아닌, 학생들이 실제로 장비를 조작하고 데이터를 얻는 경험을 온라인으로 제공함으로써 학습의 깊이를 더합니다.</t>
        </is>
      </c>
      <c r="O691" s="18" t="inlineStr">
        <is>
          <t>2-3. MIT iLabs에 대해 블로그는 무엇을 말하나요?</t>
        </is>
      </c>
      <c r="P691" s="18" t="inlineStr">
        <is>
          <t>RemoteView, 블로그, 인사이트</t>
        </is>
      </c>
      <c r="Q691" s="17" t="inlineStr">
        <is>
          <t>RV-WEB-BLOG-690</t>
        </is>
      </c>
      <c r="R691" s="17" t="inlineStr">
        <is>
          <t>Claude(Fable5)</t>
        </is>
      </c>
      <c r="S691" s="20" t="inlineStr">
        <is>
          <t>중</t>
        </is>
      </c>
      <c r="T691" s="20" t="inlineStr">
        <is>
          <t>미검토</t>
        </is>
      </c>
      <c r="U691" s="18" t="inlineStr">
        <is>
          <t>[게시: 2026-02-05] / DEC-009 — 검증 가능 사실만 정답 소재, 홍보 수사 금지</t>
        </is>
      </c>
    </row>
    <row r="692" ht="43.5" customHeight="1" s="14">
      <c r="A692" s="17" t="n">
        <v>691</v>
      </c>
      <c r="B692" s="17" t="inlineStr">
        <is>
          <t>RV-WEB-BLOG-691</t>
        </is>
      </c>
      <c r="C692" s="17" t="inlineStr">
        <is>
          <t>BlogPost</t>
        </is>
      </c>
      <c r="D692" s="17" t="inlineStr">
        <is>
          <t>RemoteView 블로그(인사이트)</t>
        </is>
      </c>
      <c r="E692" s="18" t="inlineStr">
        <is>
          <t>[기획특집] 대학들이 ‘물리적 공간’을 버리는 이유 &gt; 2-4. Carnegie Mellon ChemCol</t>
        </is>
      </c>
      <c r="F692" s="17" t="inlineStr">
        <is>
          <t>RemoteView</t>
        </is>
      </c>
      <c r="G692" s="17" t="inlineStr">
        <is>
          <t>2-4. Carnegie Mellon ChemCollective</t>
        </is>
      </c>
      <c r="H692" s="20" t="inlineStr">
        <is>
          <t>공통</t>
        </is>
      </c>
      <c r="I692" s="20" t="inlineStr">
        <is>
          <t>공개</t>
        </is>
      </c>
      <c r="J692" s="20" t="inlineStr">
        <is>
          <t>블로그 정보 확인</t>
        </is>
      </c>
      <c r="K692" s="17" t="inlineStr">
        <is>
          <t>https://content.rview.com/ko/blog/smart-campus-remote-access/</t>
        </is>
      </c>
      <c r="L692" s="20" t="inlineStr">
        <is>
          <t>본문 § 2-4. Carnegie Mellon ChemCollective</t>
        </is>
      </c>
      <c r="M692" s="17" t="n"/>
      <c r="N692" s="18" t="inlineStr">
        <is>
          <t>[게시: 2026-02-05] CMU의 ChemCollective는 웹 기반 가상 화학 실험실로, 브라우저에서 용액 조제·적정 등 화학 실험 시뮬레이션을 제공한다. 실험실 접근이 어려운 학생에게 실험 경험을 주는 교육 도구로 여러 학교에서 사용된다.</t>
        </is>
      </c>
      <c r="O692" s="18" t="inlineStr">
        <is>
          <t>2-4. Carnegie Mellon ChemCollective에 대해 블로그는 무엇을 말하나요?</t>
        </is>
      </c>
      <c r="P692" s="18" t="inlineStr">
        <is>
          <t>RemoteView, 블로그, 인사이트</t>
        </is>
      </c>
      <c r="Q692" s="17" t="inlineStr">
        <is>
          <t>RV-WEB-BLOG-691</t>
        </is>
      </c>
      <c r="R692" s="17" t="inlineStr">
        <is>
          <t>Claude(Fable5)</t>
        </is>
      </c>
      <c r="S692" s="20" t="inlineStr">
        <is>
          <t>중</t>
        </is>
      </c>
      <c r="T692" s="20" t="inlineStr">
        <is>
          <t>미검토</t>
        </is>
      </c>
      <c r="U692" s="18" t="inlineStr">
        <is>
          <t>[게시: 2026-02-05] / DEC-009 — 검증 가능 사실만 정답 소재, 홍보 수사 금지</t>
        </is>
      </c>
    </row>
    <row r="693" ht="43.5" customHeight="1" s="14">
      <c r="A693" s="17" t="n">
        <v>692</v>
      </c>
      <c r="B693" s="17" t="inlineStr">
        <is>
          <t>RV-WEB-BLOG-692</t>
        </is>
      </c>
      <c r="C693" s="17" t="inlineStr">
        <is>
          <t>BlogPost</t>
        </is>
      </c>
      <c r="D693" s="17" t="inlineStr">
        <is>
          <t>RemoteView 블로그(인사이트)</t>
        </is>
      </c>
      <c r="E693" s="18" t="inlineStr">
        <is>
          <t>[기획특집] 대학들이 ‘물리적 공간’을 버리는 이유 &gt; 2-5. LabsLand</t>
        </is>
      </c>
      <c r="F693" s="17" t="inlineStr">
        <is>
          <t>RemoteView</t>
        </is>
      </c>
      <c r="G693" s="17" t="inlineStr">
        <is>
          <t>2-5. LabsLand</t>
        </is>
      </c>
      <c r="H693" s="20" t="inlineStr">
        <is>
          <t>공통</t>
        </is>
      </c>
      <c r="I693" s="20" t="inlineStr">
        <is>
          <t>공개</t>
        </is>
      </c>
      <c r="J693" s="20" t="inlineStr">
        <is>
          <t>블로그 정보 확인</t>
        </is>
      </c>
      <c r="K693" s="17" t="inlineStr">
        <is>
          <t>https://content.rview.com/ko/blog/smart-campus-remote-access/</t>
        </is>
      </c>
      <c r="L693" s="20" t="inlineStr">
        <is>
          <t>본문 § 2-5. LabsLand</t>
        </is>
      </c>
      <c r="M693" s="17" t="n"/>
      <c r="N693" s="18" t="inlineStr">
        <is>
          <t>[게시: 2026-02-05] LabsLand는 대학의 실제 하드웨어(전자회로·로봇·물리 장치 등)를 인터넷으로 원격 제어하는 글로벌 플랫폼이다. 웹을 통해 실시간 측정·조작이 가능하며 원격 실험실 사례로 널리 언급된다.</t>
        </is>
      </c>
      <c r="O693" s="18" t="inlineStr">
        <is>
          <t>2-5. LabsLand에 대해 블로그는 무엇을 말하나요?</t>
        </is>
      </c>
      <c r="P693" s="18" t="inlineStr">
        <is>
          <t>RemoteView, 블로그, 인사이트</t>
        </is>
      </c>
      <c r="Q693" s="17" t="inlineStr">
        <is>
          <t>RV-WEB-BLOG-692</t>
        </is>
      </c>
      <c r="R693" s="17" t="inlineStr">
        <is>
          <t>Claude(Fable5)</t>
        </is>
      </c>
      <c r="S693" s="20" t="inlineStr">
        <is>
          <t>중</t>
        </is>
      </c>
      <c r="T693" s="20" t="inlineStr">
        <is>
          <t>미검토</t>
        </is>
      </c>
      <c r="U693" s="18" t="inlineStr">
        <is>
          <t>[게시: 2026-02-05] / DEC-009 — 검증 가능 사실만 정답 소재, 홍보 수사 금지</t>
        </is>
      </c>
    </row>
    <row r="694" ht="43.5" customHeight="1" s="14">
      <c r="A694" s="17" t="n">
        <v>693</v>
      </c>
      <c r="B694" s="17" t="inlineStr">
        <is>
          <t>RV-WEB-BLOG-693</t>
        </is>
      </c>
      <c r="C694" s="17" t="inlineStr">
        <is>
          <t>BlogPost</t>
        </is>
      </c>
      <c r="D694" s="17" t="inlineStr">
        <is>
          <t>RemoteView 블로그(인사이트)</t>
        </is>
      </c>
      <c r="E694" s="18" t="inlineStr">
        <is>
          <t xml:space="preserve">[기획특집] 대학들이 ‘물리적 공간’을 버리는 이유 &gt; 2-6. University of Colorado </t>
        </is>
      </c>
      <c r="F694" s="17" t="inlineStr">
        <is>
          <t>RemoteView</t>
        </is>
      </c>
      <c r="G694" s="17" t="inlineStr">
        <is>
          <t>2-6. University of Colorado PhET</t>
        </is>
      </c>
      <c r="H694" s="20" t="inlineStr">
        <is>
          <t>공통</t>
        </is>
      </c>
      <c r="I694" s="20" t="inlineStr">
        <is>
          <t>공개</t>
        </is>
      </c>
      <c r="J694" s="20" t="inlineStr">
        <is>
          <t>블로그 정보 확인</t>
        </is>
      </c>
      <c r="K694" s="17" t="inlineStr">
        <is>
          <t>https://content.rview.com/ko/blog/smart-campus-remote-access/</t>
        </is>
      </c>
      <c r="L694" s="20" t="inlineStr">
        <is>
          <t>본문 § 2-6. University of Colorado PhET</t>
        </is>
      </c>
      <c r="M694" s="17" t="n"/>
      <c r="N694" s="18" t="inlineStr">
        <is>
          <t>[게시: 2026-02-05] 콜로라도대 볼더의 PhET Interactive Simulations는 물리·화학·생물·수학 대화형 시뮬레이션을 제공한다. 브라우저에서 가상 실험을 조작해 개념 학습을 지원하는 도구로 전 세계 학교에서 활용된다.</t>
        </is>
      </c>
      <c r="O694" s="18" t="inlineStr">
        <is>
          <t>2-6. University of Colorado PhET에 대해 블로그는 무엇을 말하나요?</t>
        </is>
      </c>
      <c r="P694" s="18" t="inlineStr">
        <is>
          <t>RemoteView, 블로그, 인사이트</t>
        </is>
      </c>
      <c r="Q694" s="17" t="inlineStr">
        <is>
          <t>RV-WEB-BLOG-693</t>
        </is>
      </c>
      <c r="R694" s="17" t="inlineStr">
        <is>
          <t>Claude(Fable5)</t>
        </is>
      </c>
      <c r="S694" s="20" t="inlineStr">
        <is>
          <t>중</t>
        </is>
      </c>
      <c r="T694" s="20" t="inlineStr">
        <is>
          <t>미검토</t>
        </is>
      </c>
      <c r="U694" s="18" t="inlineStr">
        <is>
          <t>[게시: 2026-02-05] / DEC-009 — 검증 가능 사실만 정답 소재, 홍보 수사 금지</t>
        </is>
      </c>
    </row>
    <row r="695" ht="123" customHeight="1" s="14">
      <c r="A695" s="17" t="n">
        <v>694</v>
      </c>
      <c r="B695" s="17" t="inlineStr">
        <is>
          <t>RV-WEB-BLOG-694</t>
        </is>
      </c>
      <c r="C695" s="17" t="inlineStr">
        <is>
          <t>BlogPost</t>
        </is>
      </c>
      <c r="D695" s="17" t="inlineStr">
        <is>
          <t>RemoteView 블로그(인사이트)</t>
        </is>
      </c>
      <c r="E695" s="18" t="inlineStr">
        <is>
          <t>[기획특집] 대학들이 ‘물리적 공간’을 버리는 이유 &gt; 💡 국내 대학 도입 성공 사례</t>
        </is>
      </c>
      <c r="F695" s="17" t="inlineStr">
        <is>
          <t>RemoteView</t>
        </is>
      </c>
      <c r="G695" s="20" t="inlineStr">
        <is>
          <t>💡 국내 대학 도입 성공 사례</t>
        </is>
      </c>
      <c r="H695" s="20" t="inlineStr">
        <is>
          <t>공통</t>
        </is>
      </c>
      <c r="I695" s="20" t="inlineStr">
        <is>
          <t>공개</t>
        </is>
      </c>
      <c r="J695" s="20" t="inlineStr">
        <is>
          <t>블로그 정보 확인</t>
        </is>
      </c>
      <c r="K695" s="17" t="inlineStr">
        <is>
          <t>https://content.rview.com/ko/blog/smart-campus-remote-access/</t>
        </is>
      </c>
      <c r="L695" s="20" t="inlineStr">
        <is>
          <t>본문 § 💡 국내 대학 도입 성공 사례</t>
        </is>
      </c>
      <c r="M695" s="17" t="n"/>
      <c r="N695" s="18" t="inlineStr">
        <is>
          <t>[게시: 2026-02-05] 01
**국내 60개 대학:** 이미 60여 개 대학이 리모트뷰를 선택하여 스마트 캠퍼스를 구축했습니다.
02
**서울 D여대:** 연구실 자료를 강의실에서 즉시 연동함으로써 대학의 페이퍼리스 정책을 완벽하게 안착시켰습니다.
03
**서울 S대학교:** 정보통신처에서 산재된 200여 곳의 PC를 원격으로 일괄 관리하여 운영 효율을 극대화하고 있습니다.</t>
        </is>
      </c>
      <c r="O695" s="19" t="inlineStr">
        <is>
          <t>💡 국내 대학 도입 성공 사례에 대해 블로그는 무엇을 말하나요?</t>
        </is>
      </c>
      <c r="P695" s="18" t="inlineStr">
        <is>
          <t>RemoteView, 블로그, 인사이트</t>
        </is>
      </c>
      <c r="Q695" s="17" t="inlineStr">
        <is>
          <t>RV-WEB-BLOG-694</t>
        </is>
      </c>
      <c r="R695" s="17" t="inlineStr">
        <is>
          <t>Claude(Fable5)</t>
        </is>
      </c>
      <c r="S695" s="20" t="inlineStr">
        <is>
          <t>중</t>
        </is>
      </c>
      <c r="T695" s="20" t="inlineStr">
        <is>
          <t>미검토</t>
        </is>
      </c>
      <c r="U695" s="18" t="inlineStr">
        <is>
          <t>[게시: 2026-02-05] / DEC-009 — 검증 가능 사실만 정답 소재, 홍보 수사 금지</t>
        </is>
      </c>
    </row>
    <row r="696" ht="253.5" customHeight="1" s="14">
      <c r="A696" s="17" t="n">
        <v>695</v>
      </c>
      <c r="B696" s="17" t="inlineStr">
        <is>
          <t>RV-WEB-BLOG-695</t>
        </is>
      </c>
      <c r="C696" s="17" t="inlineStr">
        <is>
          <t>BlogPost</t>
        </is>
      </c>
      <c r="D696" s="17" t="inlineStr">
        <is>
          <t>RemoteView 블로그(인사이트)</t>
        </is>
      </c>
      <c r="E696" s="18" t="inlineStr">
        <is>
          <t xml:space="preserve">[기획특집] 대학들이 ‘물리적 공간’을 버리는 이유 &gt; 3. 2026년 캠퍼스 경쟁력: 원격 솔루션 핵심 </t>
        </is>
      </c>
      <c r="F696" s="17" t="inlineStr">
        <is>
          <t>RemoteView</t>
        </is>
      </c>
      <c r="G696" s="17" t="inlineStr">
        <is>
          <t>3. 2026년 캠퍼스 경쟁력: 원격 솔루션 핵심 기능</t>
        </is>
      </c>
      <c r="H696" s="20" t="inlineStr">
        <is>
          <t>공통</t>
        </is>
      </c>
      <c r="I696" s="20" t="inlineStr">
        <is>
          <t>공개</t>
        </is>
      </c>
      <c r="J696" s="20" t="inlineStr">
        <is>
          <t>블로그 정보 확인</t>
        </is>
      </c>
      <c r="K696" s="17" t="inlineStr">
        <is>
          <t>https://content.rview.com/ko/blog/smart-campus-remote-access/</t>
        </is>
      </c>
      <c r="L696" s="20" t="inlineStr">
        <is>
          <t>본문 § 3. 2026년 캠퍼스 경쟁력: 원격 솔루션 핵심 기능</t>
        </is>
      </c>
      <c r="M696" s="17" t="n"/>
      <c r="N696" s="18" t="inlineStr">
        <is>
          <t>[게시: 2026-02-05] 스마트 캠퍼스 전환을 성공적으로 이끌기 위해서는 단순한 원격 접속 뿐만 니라 교육 환경의 특수성과 효율성 그리고 보안을 모두 만족시키는 솔루션이 필요합니다.
특히 공학·디자인 계열의 고사양 3D 소프트웨어를 끊김 없이 구동해야 하는 **실습 환경의 연속성**, 관리자가 일일이 수동으로 켤 수 없는 **수백 대 실습실 PC의 전원 제어** 그리고 대학의 소중한 지적 재산을 보호하는 **금융권 수준의 보안성**은 스마트 캠퍼스 구축의 성패를 가르는 핵심 요소입니다. 소프트웨어 설치 없이 하드웨어 연결만으로 이 모든 문제를 해결하는 리모트뷰박스(RemoteViewBOX) 기반의 핵심 기능을 정리해 드립니다.
| 기능 영역 | 주요 기능 설명 | 기대 효과 |
| --- | --- | --- |
| 고성능 지원 | VR/VD 엔진 기반 저지연 고화질 원격 제어 | 전공 수업 원격 전환 가능 |
| 운영 효율성 | 중앙 관리 콘솔을 통한 대규모 기기 통합 관리 | IT 관리자의 업무 부담 획기적 감소 |
| 보안 준수 | 금융권 수준 보안 프로토콜 및 암호화 기술 | 대학의 지적 재산(IP) 보호 |
▲ 하드웨어 연결 방식 및 원격 제어 구조</t>
        </is>
      </c>
      <c r="O696" s="18" t="inlineStr">
        <is>
          <t>3. 2026년 캠퍼스 경쟁력: 원격 솔루션 핵심 기능에 대해 블로그는 무엇을 말하나요?</t>
        </is>
      </c>
      <c r="P696" s="18" t="inlineStr">
        <is>
          <t>RemoteView, 블로그, 인사이트</t>
        </is>
      </c>
      <c r="Q696" s="17" t="inlineStr">
        <is>
          <t>RV-WEB-BLOG-695</t>
        </is>
      </c>
      <c r="R696" s="17" t="inlineStr">
        <is>
          <t>Claude(Fable5)</t>
        </is>
      </c>
      <c r="S696" s="20" t="inlineStr">
        <is>
          <t>중</t>
        </is>
      </c>
      <c r="T696" s="20" t="inlineStr">
        <is>
          <t>미검토</t>
        </is>
      </c>
      <c r="U696" s="18" t="inlineStr">
        <is>
          <t>[게시: 2026-02-05] / DEC-009 — 검증 가능 사실만 정답 소재, 홍보 수사 금지</t>
        </is>
      </c>
    </row>
    <row r="697" ht="57.75" customHeight="1" s="14">
      <c r="A697" s="17" t="n">
        <v>696</v>
      </c>
      <c r="B697" s="17" t="inlineStr">
        <is>
          <t>RV-WEB-BLOG-696</t>
        </is>
      </c>
      <c r="C697" s="17" t="inlineStr">
        <is>
          <t>BlogPost</t>
        </is>
      </c>
      <c r="D697" s="17" t="inlineStr">
        <is>
          <t>RemoteView 블로그(인사이트)</t>
        </is>
      </c>
      <c r="E697" s="18" t="inlineStr">
        <is>
          <t>[기획특집] 대학들이 ‘물리적 공간’을 버리는 이유 &gt; 4-1. 학령인구 감소에 대비한 운영 효율화</t>
        </is>
      </c>
      <c r="F697" s="17" t="inlineStr">
        <is>
          <t>RemoteView</t>
        </is>
      </c>
      <c r="G697" s="17" t="inlineStr">
        <is>
          <t>4-1. 학령인구 감소에 대비한 운영 효율화</t>
        </is>
      </c>
      <c r="H697" s="20" t="inlineStr">
        <is>
          <t>공통</t>
        </is>
      </c>
      <c r="I697" s="20" t="inlineStr">
        <is>
          <t>공개</t>
        </is>
      </c>
      <c r="J697" s="20" t="inlineStr">
        <is>
          <t>블로그 정보 확인</t>
        </is>
      </c>
      <c r="K697" s="17" t="inlineStr">
        <is>
          <t>https://content.rview.com/ko/blog/smart-campus-remote-access/</t>
        </is>
      </c>
      <c r="L697" s="20" t="inlineStr">
        <is>
          <t>본문 § 4-1. 학령인구 감소에 대비한 운영 효율화</t>
        </is>
      </c>
      <c r="M697" s="17" t="n"/>
      <c r="N697" s="18" t="inlineStr">
        <is>
          <t>[게시: 2026-02-05] 새로운 건물을 짓는 데는 2년이 걸리고 수십억 원이 듭니다. 하지만 리모트뷰로 '가상 캠퍼스'를 구축하는 데는 2주면 충분하며, 비용은 건축비의 100분의 1 수준입니다. 지금 바로 우리 대학의 강의 전략을 진단하고 가장 효율적이고도 현실적인 스마트 캠퍼스 구축 방법을 확인해 보세요.</t>
        </is>
      </c>
      <c r="O697" s="18" t="inlineStr">
        <is>
          <t>4-1. 학령인구 감소에 대비한 운영 효율화에 대해 블로그는 무엇을 말하나요?</t>
        </is>
      </c>
      <c r="P697" s="18" t="inlineStr">
        <is>
          <t>RemoteView, 블로그, 인사이트</t>
        </is>
      </c>
      <c r="Q697" s="17" t="inlineStr">
        <is>
          <t>RV-WEB-BLOG-696</t>
        </is>
      </c>
      <c r="R697" s="17" t="inlineStr">
        <is>
          <t>Claude(Fable5)</t>
        </is>
      </c>
      <c r="S697" s="20" t="inlineStr">
        <is>
          <t>하</t>
        </is>
      </c>
      <c r="T697" s="20" t="inlineStr">
        <is>
          <t>근거약함</t>
        </is>
      </c>
      <c r="U697" s="18" t="inlineStr">
        <is>
          <t>[게시: 2026-02-05] / 근거약함: CTA·홍보 유도 문단(검증 가능 사실 부재) — 정답 소재 부적격</t>
        </is>
      </c>
    </row>
    <row r="698" ht="100.5" customHeight="1" s="14">
      <c r="A698" s="17" t="n">
        <v>697</v>
      </c>
      <c r="B698" s="17" t="inlineStr">
        <is>
          <t>RV-WEB-BLOG-697</t>
        </is>
      </c>
      <c r="C698" s="17" t="inlineStr">
        <is>
          <t>BlogPost</t>
        </is>
      </c>
      <c r="D698" s="17" t="inlineStr">
        <is>
          <t>RemoteView 블로그(인사이트)</t>
        </is>
      </c>
      <c r="E698" s="18" t="inlineStr">
        <is>
          <t>[기획특집] 대학들이 ‘물리적 공간’을 버리는 이유 &gt; 4-2. 비대면 하이브리드 수업의 일상화</t>
        </is>
      </c>
      <c r="F698" s="17" t="inlineStr">
        <is>
          <t>RemoteView</t>
        </is>
      </c>
      <c r="G698" s="17" t="inlineStr">
        <is>
          <t>4-2. 비대면 하이브리드 수업의 일상화</t>
        </is>
      </c>
      <c r="H698" s="20" t="inlineStr">
        <is>
          <t>공통</t>
        </is>
      </c>
      <c r="I698" s="20" t="inlineStr">
        <is>
          <t>공개</t>
        </is>
      </c>
      <c r="J698" s="20" t="inlineStr">
        <is>
          <t>블로그 정보 확인</t>
        </is>
      </c>
      <c r="K698" s="17" t="inlineStr">
        <is>
          <t>https://content.rview.com/ko/blog/smart-campus-remote-access/</t>
        </is>
      </c>
      <c r="L698" s="20" t="inlineStr">
        <is>
          <t>본문 § 4-2. 비대면 하이브리드 수업의 일상화</t>
        </is>
      </c>
      <c r="M698" s="17" t="n"/>
      <c r="N698" s="18" t="inlineStr">
        <is>
          <t>[게시: 2026-02-05] 코로나19 팬데믹을 거치며 강의실 대면 수업과 온라인 비대면 수업을 유연하게 병행하는 '하이브리드 수업' 모델이 보편화되었습니다. 학생들은 강의실에 직접 오지 않더라도 외부에서 학교의 고성능 실습 자원에 접근하여 학습을 지속할 수 있기를 기대합니다. 이는 실습 환경의 확장, 접근성 및 유연성 확보, 그리고 재난 시 교육의 연속성을 확보하는 강력한 방어 체계가 됩니다.
▲ 미래 대학의 경쟁력은 물리적 건물이 아닌 원격 솔루션을 통한 자원 활용의 유연성에 있습니다.</t>
        </is>
      </c>
      <c r="O698" s="18" t="inlineStr">
        <is>
          <t>4-2. 비대면 하이브리드 수업의 일상화에 대해 블로그는 무엇을 말하나요?</t>
        </is>
      </c>
      <c r="P698" s="18" t="inlineStr">
        <is>
          <t>RemoteView, 블로그, 인사이트</t>
        </is>
      </c>
      <c r="Q698" s="17" t="inlineStr">
        <is>
          <t>RV-WEB-BLOG-697</t>
        </is>
      </c>
      <c r="R698" s="17" t="inlineStr">
        <is>
          <t>Claude(Fable5)</t>
        </is>
      </c>
      <c r="S698" s="20" t="inlineStr">
        <is>
          <t>중</t>
        </is>
      </c>
      <c r="T698" s="20" t="inlineStr">
        <is>
          <t>미검토</t>
        </is>
      </c>
      <c r="U698" s="18" t="inlineStr">
        <is>
          <t>[게시: 2026-02-05] / DEC-009 — 검증 가능 사실만 정답 소재, 홍보 수사 금지</t>
        </is>
      </c>
    </row>
    <row r="699" ht="193.5" customHeight="1" s="14">
      <c r="A699" s="17" t="n">
        <v>698</v>
      </c>
      <c r="B699" s="17" t="inlineStr">
        <is>
          <t>RV-WEB-BLOG-698</t>
        </is>
      </c>
      <c r="C699" s="17" t="inlineStr">
        <is>
          <t>BlogPost</t>
        </is>
      </c>
      <c r="D699" s="17" t="inlineStr">
        <is>
          <t>RemoteView 블로그(인사이트)</t>
        </is>
      </c>
      <c r="E699" s="18" t="inlineStr">
        <is>
          <t>[기획특집] 대학들이 ‘물리적 공간’을 버리는 이유 &gt; 대한민국 1위 원격 솔루션, 리모트뷰(RemoteV</t>
        </is>
      </c>
      <c r="F699" s="17" t="inlineStr">
        <is>
          <t>RemoteView</t>
        </is>
      </c>
      <c r="G699" s="20" t="inlineStr">
        <is>
          <t>대한민국 1위 원격 솔루션, 리모트뷰(RemoteView)</t>
        </is>
      </c>
      <c r="H699" s="20" t="inlineStr">
        <is>
          <t>공통</t>
        </is>
      </c>
      <c r="I699" s="20" t="inlineStr">
        <is>
          <t>공개</t>
        </is>
      </c>
      <c r="J699" s="20" t="inlineStr">
        <is>
          <t>블로그 정보 확인</t>
        </is>
      </c>
      <c r="K699" s="17" t="inlineStr">
        <is>
          <t>https://content.rview.com/ko/blog/smart-campus-remote-access/</t>
        </is>
      </c>
      <c r="L699" s="20" t="inlineStr">
        <is>
          <t>본문 § 대한민국 1위 원격 솔루션, 리모트뷰(RemoteView)</t>
        </is>
      </c>
      <c r="M699" s="17" t="n"/>
      <c r="N699" s="18" t="inlineStr">
        <is>
          <t>[게시: 2026-02-05] 리모트뷰는 자체 기술로 개발된 VRVD 엔진을 통해 끊김 없는 스마트 연구 환경을 지원합니다.
지금 바로 우리 대학 맞춤형 스마트 캠퍼스 구축을 위한 무료 체험이나 컨설팅을 받아보세요.
💬 \[우리 대학 맞춤형 스마트 캠퍼스 구축 문의\]
RemoteView
RemoteViewBOX
리모트뷰
리보트뷰박스
스마트캠퍼스
실습환경
연구실
원격솔루션
원격실습</t>
        </is>
      </c>
      <c r="O699" s="19" t="inlineStr">
        <is>
          <t>대한민국 1위 원격 솔루션, 리모트뷰(RemoteView)에 대해 블로그는 무엇을 말하나요?</t>
        </is>
      </c>
      <c r="P699" s="18" t="inlineStr">
        <is>
          <t>RemoteView, 블로그, 인사이트</t>
        </is>
      </c>
      <c r="Q699" s="17" t="inlineStr">
        <is>
          <t>RV-WEB-BLOG-698</t>
        </is>
      </c>
      <c r="R699" s="17" t="inlineStr">
        <is>
          <t>Claude(Fable5)</t>
        </is>
      </c>
      <c r="S699" s="20" t="inlineStr">
        <is>
          <t>중</t>
        </is>
      </c>
      <c r="T699" s="20" t="inlineStr">
        <is>
          <t>미검토</t>
        </is>
      </c>
      <c r="U699" s="18" t="inlineStr">
        <is>
          <t>[게시: 2026-02-05] / DEC-009 — 검증 가능 사실만 정답 소재, 홍보 수사 금지</t>
        </is>
      </c>
    </row>
    <row r="700" ht="682.5" customHeight="1" s="14">
      <c r="A700" s="17" t="n">
        <v>699</v>
      </c>
      <c r="B700" s="17" t="inlineStr">
        <is>
          <t>RV-WEB-BLOG-699</t>
        </is>
      </c>
      <c r="C700" s="17" t="inlineStr">
        <is>
          <t>BlogPost</t>
        </is>
      </c>
      <c r="D700" s="17" t="inlineStr">
        <is>
          <t>RemoteView 블로그(인사이트)</t>
        </is>
      </c>
      <c r="E700" s="19" t="inlineStr">
        <is>
          <t>최소 비용으로 완성하는 스마트팩토리 &gt; (본문)</t>
        </is>
      </c>
      <c r="F700" s="17" t="inlineStr">
        <is>
          <t>RemoteView</t>
        </is>
      </c>
      <c r="G700" s="17" t="inlineStr">
        <is>
          <t>(본문)</t>
        </is>
      </c>
      <c r="H700" s="20" t="inlineStr">
        <is>
          <t>공통</t>
        </is>
      </c>
      <c r="I700" s="20" t="inlineStr">
        <is>
          <t>공개</t>
        </is>
      </c>
      <c r="J700" s="20" t="inlineStr">
        <is>
          <t>블로그 정보 확인</t>
        </is>
      </c>
      <c r="K700" s="17" t="inlineStr">
        <is>
          <t>https://content.rview.com/ko/blog/smart-factory/</t>
        </is>
      </c>
      <c r="L700" s="20" t="inlineStr">
        <is>
          <t>본문 § (본문)</t>
        </is>
      </c>
      <c r="M700" s="17" t="n"/>
      <c r="N700" s="18" t="inlineStr">
        <is>
          <t>[게시: 2023-06-23] 2023.06.23
-   인사이트
## **기기 절반이 50살, 처치곤란 노후 설비**
##### 가속화되는 초고령 사회, 늙어가는 것은 사람뿐만이 아닌데요. 제조업계는 노후화되는 설비에 골머리를 앓고 있습니다.
##### 특히 일본의 경우, 2025년에는 50년 이상 사용된 노후 설비가 전체의 50%를 넘길 것으로 예측되는데요.
##### 여기에 저출산·고령화에 따른 노동인구 감소 문제까지 더해져 디지털 전환(DX)에 대한 논의는 더욱 가속화되고 있습니다.
##### 한국의 경우도 다르지 않은데요. 2020년도 기준 제조업 설비 중 40% 이상이 노후화된 것으로 조사 되었으며,
##### 이로 인한 생산효율 악화를 걱정하는 목소리가 많습니다.
##### 이에 기업 경쟁력 강화를 위한 돌파구로 스마트팩토리가 주목받고 있습니다.
##### 스마트팩토리는 제품의 생산부터 유통까지 전 공정에 디지털 솔루션을 결합하는 지능형 공장을 의미하는데요.
##### 최적의 비용, 시간으로 품질과 생산성은 높이고, 에너지는 절감하며 4차 산업 시대에 제조 업계의 핵심 요소로 꼽히고 있습니다.
## **비용에 속앓이하는 기업들, 요원한 스마트팩토리**
##### 하지만 스마트팩토리로의 전환은 쉽지 않은 도전입니다.
##### KDI 경제정보센터의 설문조사에 따르면, 기업의 46.6%가 스마트팩토리 전환을 가장 어렵게 하는 요인으로 ‘비용 부담'을 토로했습니다.
##### 특히 자사 전용 규격의 장비를 사용한다면, 더욱 막대한 비용이 들 수 있습니다.
##### ‘기업 맞춤형 시스템 구축’에 대한 어려움을 이야기한 기업도 많았는데요. 아무리 좋은 솔루션이어도 자사에 도입할 수 없다면 무용지물이겠죠.
##### 실제로 Windows XP 등 공식 유지보수 지원이 종료된 노후 운영체제(O/S)를 사용하는 현장에는 소프트웨어 설치에 많은 제약이 따릅니다.
##### 또한 폐쇄망을 이용하거나, 바이오스(BIOS) 세팅 단계의 기기를 운용하는 등
##### 산업의 특수성과 제한된 인프라로 디지털 전환에 어려움을 겪는 기업이 많습니다.
##### 최소 비용, 최대 효율로 스마트팩토리를 구축할 수 있는 솔루션은 없는 걸까요?
## **연결만 하면 끝, 쉬워지는 제조 혁신**
##### 이러한 국내외 이슈에 대응하기 위해 RemoteviewBOX가 출시되었습니다.
##### 3년여 간의 개발 과정을 거친 고도화된 ‘원격 기술의 집약체’로 소개할 수 있는데요.
##### 제조, IT, 의료 등 다양한 산업 현장의 이야기, 요구 사항을 바탕으로 최적의 스마트팩토리 환경을 구현하기 위해 고안되었어요.
##### 기존 기기에 하드웨어만 연결하면 원격으로 제어가 가능하기 때문에 저렴한 비용으로 신속하게 도입이 가능합니다.
##### 제품을 개발한 엔지니어에 따르면, 경제성과 호환성에 이어 주안점을 둔 것이 ‘안정성'입니다.
##### 딜레이 없는 빠른 속도는 물론 4K의 고해상도로 최적의 디지털 환경을 경험할 수 있습니다.
##### 이는 수십 년 동안 다양한 영상 관련 소프트웨</t>
        </is>
      </c>
      <c r="O700" s="18" t="inlineStr">
        <is>
          <t>(본문)에 대해 블로그는 무엇을 말하나요?</t>
        </is>
      </c>
      <c r="P700" s="18" t="inlineStr">
        <is>
          <t>RemoteView, 블로그, 인사이트</t>
        </is>
      </c>
      <c r="Q700" s="17" t="inlineStr">
        <is>
          <t>RV-WEB-BLOG-699</t>
        </is>
      </c>
      <c r="R700" s="17" t="inlineStr">
        <is>
          <t>Claude(Fable5)</t>
        </is>
      </c>
      <c r="S700" s="20" t="inlineStr">
        <is>
          <t>중</t>
        </is>
      </c>
      <c r="T700" s="20" t="inlineStr">
        <is>
          <t>미검토</t>
        </is>
      </c>
      <c r="U700" s="18" t="inlineStr">
        <is>
          <t>[게시: 2023-06-23] / DEC-009 — 검증 가능 사실만 정답 소재, 홍보 수사 금지</t>
        </is>
      </c>
    </row>
    <row r="701" ht="156.75" customHeight="1" s="14">
      <c r="A701" s="17" t="n">
        <v>700</v>
      </c>
      <c r="B701" s="17" t="inlineStr">
        <is>
          <t>RV-WEB-BLOG-700</t>
        </is>
      </c>
      <c r="C701" s="17" t="inlineStr">
        <is>
          <t>BlogPost</t>
        </is>
      </c>
      <c r="D701" s="17" t="inlineStr">
        <is>
          <t>RemoteView 블로그(인사이트)</t>
        </is>
      </c>
      <c r="E701" s="19" t="inlineStr">
        <is>
          <t>설비 교체 없이 5분 만에? 노후 시설 공장 스마트팩토리  &gt; (도입부)</t>
        </is>
      </c>
      <c r="F701" s="17" t="inlineStr">
        <is>
          <t>RemoteView</t>
        </is>
      </c>
      <c r="G701" s="17" t="inlineStr">
        <is>
          <t>(도입부)</t>
        </is>
      </c>
      <c r="H701" s="20" t="inlineStr">
        <is>
          <t>공통</t>
        </is>
      </c>
      <c r="I701" s="20" t="inlineStr">
        <is>
          <t>공개</t>
        </is>
      </c>
      <c r="J701" s="20" t="inlineStr">
        <is>
          <t>블로그 정보 확인</t>
        </is>
      </c>
      <c r="K701" s="17" t="inlineStr">
        <is>
          <t>https://content.rview.com/ko/blog/smartfactory-dx/</t>
        </is>
      </c>
      <c r="L701" s="20" t="inlineStr">
        <is>
          <t>본문 § (도입부)</t>
        </is>
      </c>
      <c r="M701" s="17" t="n"/>
      <c r="N701" s="18" t="inlineStr">
        <is>
          <t>[게시: 2026-03-30] 최근 제조업계의 가장 큰 고민은 단연 디지털 전환(DX)입니다. 하지만 많은 기업이 "우리 공장 장비는 20년이 넘었는데, 전부 새로 바꿔야 하나요?", "보안 때문에 외부 소프트웨어 설치가 안 되는데 방법이 없나요?"라며 높은 도입 장벽을 체감하고 있습니다.
실제로 한국과 일본의 제조업 현장에서는 50년 이상 된 노후 설비 비중이 급증하고 있으며, 이는 제조 경쟁력을 저하시키는 주요 원인이 됩니다. 오늘 이 글에서는 막대한 예산을 들여 설비를 교체하지 않고도, 단 5분 만의 하드웨어 연결로 즉시 스마트팩토리를 구현하는 전략을 공개합니다.
**✨ \[요약\]** 제조 DX(Digital Transformation)란 단순히 하드웨어를 최신으로 바꾸는 것이 아니라, 기존 자산을 연결하여 원격에서 데이터를 확인하고 효율적으로 관리하는 체계를 구축하는 것입니다.</t>
        </is>
      </c>
      <c r="O701" s="19" t="inlineStr">
        <is>
          <t>설비 교체 없이 5분 만에? 노후 시설 공장 스마트팩토리 구현 에 대해 블로그는 무엇을 말하나요?</t>
        </is>
      </c>
      <c r="P701" s="18" t="inlineStr">
        <is>
          <t>RemoteView, 블로그, 인사이트</t>
        </is>
      </c>
      <c r="Q701" s="17" t="inlineStr">
        <is>
          <t>RV-WEB-BLOG-700</t>
        </is>
      </c>
      <c r="R701" s="17" t="inlineStr">
        <is>
          <t>Claude(Fable5)</t>
        </is>
      </c>
      <c r="S701" s="20" t="inlineStr">
        <is>
          <t>중</t>
        </is>
      </c>
      <c r="T701" s="20" t="inlineStr">
        <is>
          <t>미검토</t>
        </is>
      </c>
      <c r="U701" s="18" t="inlineStr">
        <is>
          <t>[게시: 2026-03-30] / DEC-009 — 검증 가능 사실만 정답 소재, 홍보 수사 금지 / URL 변형 앵커: https://content.rview.com/ko/?p=24689 (동일 포스트 — 채점 시 정답 문서로 접힘)</t>
        </is>
      </c>
    </row>
    <row r="702" ht="29.25" customHeight="1" s="14">
      <c r="A702" s="17" t="n">
        <v>701</v>
      </c>
      <c r="B702" s="17" t="inlineStr">
        <is>
          <t>RV-WEB-BLOG-701</t>
        </is>
      </c>
      <c r="C702" s="17" t="inlineStr">
        <is>
          <t>BlogPost</t>
        </is>
      </c>
      <c r="D702" s="17" t="inlineStr">
        <is>
          <t>RemoteView 블로그(인사이트)</t>
        </is>
      </c>
      <c r="E702" s="19" t="inlineStr">
        <is>
          <t>설비 교체 없이 5분 만에? 노후 시설 공장 스마트팩토리  &gt; 📂 목차 (Index)</t>
        </is>
      </c>
      <c r="F702" s="17" t="inlineStr">
        <is>
          <t>RemoteView</t>
        </is>
      </c>
      <c r="G702" s="20" t="inlineStr">
        <is>
          <t>📂 목차 (Index)</t>
        </is>
      </c>
      <c r="H702" s="20" t="inlineStr">
        <is>
          <t>공통</t>
        </is>
      </c>
      <c r="I702" s="20" t="inlineStr">
        <is>
          <t>공개</t>
        </is>
      </c>
      <c r="J702" s="20" t="inlineStr">
        <is>
          <t>블로그 정보 확인</t>
        </is>
      </c>
      <c r="K702" s="17" t="inlineStr">
        <is>
          <t>https://content.rview.com/ko/blog/smartfactory-dx/</t>
        </is>
      </c>
      <c r="L702" s="20" t="inlineStr">
        <is>
          <t>본문 § 📂 목차 (Index)</t>
        </is>
      </c>
      <c r="M702" s="17" t="n"/>
      <c r="N702" s="18" t="inlineStr">
        <is>
          <t>[게시: 2026-03-30] ▲ 설비 교체 없이 실현하는 스마트팩토리 제조 DX 전략</t>
        </is>
      </c>
      <c r="O702" s="19" t="inlineStr">
        <is>
          <t>📂 목차 (Index)에 대해 블로그는 무엇을 말하나요?</t>
        </is>
      </c>
      <c r="P702" s="18" t="inlineStr">
        <is>
          <t>RemoteView, 블로그, 인사이트</t>
        </is>
      </c>
      <c r="Q702" s="17" t="inlineStr">
        <is>
          <t>RV-WEB-BLOG-701</t>
        </is>
      </c>
      <c r="R702" s="17" t="inlineStr">
        <is>
          <t>Claude(Fable5)</t>
        </is>
      </c>
      <c r="S702" s="20" t="inlineStr">
        <is>
          <t>중</t>
        </is>
      </c>
      <c r="T702" s="20" t="inlineStr">
        <is>
          <t>미검토</t>
        </is>
      </c>
      <c r="U702" s="18" t="inlineStr">
        <is>
          <t>[게시: 2026-03-30] / DEC-009 — 검증 가능 사실만 정답 소재, 홍보 수사 금지</t>
        </is>
      </c>
    </row>
    <row r="703" ht="156.75" customHeight="1" s="14">
      <c r="A703" s="17" t="n">
        <v>702</v>
      </c>
      <c r="B703" s="17" t="inlineStr">
        <is>
          <t>RV-WEB-BLOG-702</t>
        </is>
      </c>
      <c r="C703" s="17" t="inlineStr">
        <is>
          <t>BlogPost</t>
        </is>
      </c>
      <c r="D703" s="17" t="inlineStr">
        <is>
          <t>RemoteView 블로그(인사이트)</t>
        </is>
      </c>
      <c r="E703" s="19" t="inlineStr">
        <is>
          <t>설비 교체 없이 5분 만에? 노후 시설 공장 스마트팩토리  &gt; 1. 스마트팩토리 구축, 왜 비용 장벽에 가로막히는</t>
        </is>
      </c>
      <c r="F703" s="17" t="inlineStr">
        <is>
          <t>RemoteView</t>
        </is>
      </c>
      <c r="G703" s="17" t="inlineStr">
        <is>
          <t>1. 스마트팩토리 구축, 왜 비용 장벽에 가로막히는가?</t>
        </is>
      </c>
      <c r="H703" s="20" t="inlineStr">
        <is>
          <t>공통</t>
        </is>
      </c>
      <c r="I703" s="20" t="inlineStr">
        <is>
          <t>공개</t>
        </is>
      </c>
      <c r="J703" s="20" t="inlineStr">
        <is>
          <t>블로그 정보 확인</t>
        </is>
      </c>
      <c r="K703" s="17" t="inlineStr">
        <is>
          <t>https://content.rview.com/ko/blog/smartfactory-dx/</t>
        </is>
      </c>
      <c r="L703" s="20" t="inlineStr">
        <is>
          <t>본문 § 1. 스마트팩토리 구축, 왜 비용 장벽에 가로막히는가?</t>
        </is>
      </c>
      <c r="M703" s="17" t="n"/>
      <c r="N703" s="18" t="inlineStr">
        <is>
          <t>[게시: 2026-03-30] 중소 및 중견기업이 스마트팩토리 도입을 망설이는 이유는 크게 세 가지 페인 포인트(Pain Point)로 요약됩니다.
-   천문학적 비용
천문학적인 설비 교체 비용: 기존 아날로그 장비를 최신 스마트 장비로 교체하는 데는 막대한 예산이 소요됩니다.
-   구형 OS 호환성
구형 OS와의 호환성 문제: 공장 현장의 장비들은 Windows XP, 7 등 구형 OS를 사용하는 경우가 많아 최신 소프트웨어 방식의 솔루션 설치가 아예 불가능합니다.
-   보안 및 폐쇄망
엄격한 보안 및 폐쇄망 환경: 보안이 중요한 제조 라인은 외부망과 차단되어 있어 일반적인 클라우드 기반 DX 솔루션을 적용하기 어렵습니다.</t>
        </is>
      </c>
      <c r="O703" s="18" t="inlineStr">
        <is>
          <t>1. 스마트팩토리 구축, 왜 비용 장벽에 가로막히는가?에 대해 블로그는 무엇을 말하나요?</t>
        </is>
      </c>
      <c r="P703" s="18" t="inlineStr">
        <is>
          <t>RemoteView, 블로그, 인사이트</t>
        </is>
      </c>
      <c r="Q703" s="17" t="inlineStr">
        <is>
          <t>RV-WEB-BLOG-702</t>
        </is>
      </c>
      <c r="R703" s="17" t="inlineStr">
        <is>
          <t>Claude(Fable5)</t>
        </is>
      </c>
      <c r="S703" s="20" t="inlineStr">
        <is>
          <t>중</t>
        </is>
      </c>
      <c r="T703" s="20" t="inlineStr">
        <is>
          <t>미검토</t>
        </is>
      </c>
      <c r="U703" s="18" t="inlineStr">
        <is>
          <t>[게시: 2026-03-30] / DEC-009 — 검증 가능 사실만 정답 소재, 홍보 수사 금지</t>
        </is>
      </c>
    </row>
    <row r="704" ht="43.5" customHeight="1" s="14">
      <c r="A704" s="17" t="n">
        <v>703</v>
      </c>
      <c r="B704" s="17" t="inlineStr">
        <is>
          <t>RV-WEB-BLOG-703</t>
        </is>
      </c>
      <c r="C704" s="17" t="inlineStr">
        <is>
          <t>BlogPost</t>
        </is>
      </c>
      <c r="D704" s="17" t="inlineStr">
        <is>
          <t>RemoteView 블로그(인사이트)</t>
        </is>
      </c>
      <c r="E704" s="19" t="inlineStr">
        <is>
          <t>설비 교체 없이 5분 만에? 노후 시설 공장 스마트팩토리  &gt; 2. 노후 설비 디지털 전환의 혁신: 하드웨어 방식</t>
        </is>
      </c>
      <c r="F704" s="17" t="inlineStr">
        <is>
          <t>RemoteView</t>
        </is>
      </c>
      <c r="G704" s="17" t="inlineStr">
        <is>
          <t>2. 노후 설비 디지털 전환의 혁신: 하드웨어 방식의 리모트뷰박스(Rem</t>
        </is>
      </c>
      <c r="H704" s="20" t="inlineStr">
        <is>
          <t>공통</t>
        </is>
      </c>
      <c r="I704" s="20" t="inlineStr">
        <is>
          <t>공개</t>
        </is>
      </c>
      <c r="J704" s="20" t="inlineStr">
        <is>
          <t>블로그 정보 확인</t>
        </is>
      </c>
      <c r="K704" s="17" t="inlineStr">
        <is>
          <t>https://content.rview.com/ko/blog/smartfactory-dx/</t>
        </is>
      </c>
      <c r="L704" s="20" t="inlineStr">
        <is>
          <t>본문 § 2. 노후 설비 디지털 전환의 혁신: 하드웨어 방식의 리모트뷰박</t>
        </is>
      </c>
      <c r="M704" s="17" t="n"/>
      <c r="N704" s="18" t="inlineStr">
        <is>
          <t>[게시: 2026-03-30] 소프트웨어 설치가 불가능한 환경에서 해답은 '하드웨어 기반 원격 제어'에 있습니다. 리모트뷰박스는 장비의 HDMI 및 USB 포트에 직접 연결하는 독립형 장치입니다.</t>
        </is>
      </c>
      <c r="O704" s="18" t="inlineStr">
        <is>
          <t>2. 노후 설비 디지털 전환의 혁신: 하드웨어 방식의 리모트뷰박에 대해 블로그는 무엇을 말하나요?</t>
        </is>
      </c>
      <c r="P704" s="18" t="inlineStr">
        <is>
          <t>RemoteView, 블로그, 인사이트</t>
        </is>
      </c>
      <c r="Q704" s="17" t="inlineStr">
        <is>
          <t>RV-WEB-BLOG-703</t>
        </is>
      </c>
      <c r="R704" s="17" t="inlineStr">
        <is>
          <t>Claude(Fable5)</t>
        </is>
      </c>
      <c r="S704" s="20" t="inlineStr">
        <is>
          <t>중</t>
        </is>
      </c>
      <c r="T704" s="20" t="inlineStr">
        <is>
          <t>미검토</t>
        </is>
      </c>
      <c r="U704" s="18" t="inlineStr">
        <is>
          <t>[게시: 2026-03-30] / DEC-009 — 검증 가능 사실만 정답 소재, 홍보 수사 금지</t>
        </is>
      </c>
    </row>
    <row r="705" ht="114.75" customHeight="1" s="14">
      <c r="A705" s="17" t="n">
        <v>704</v>
      </c>
      <c r="B705" s="17" t="inlineStr">
        <is>
          <t>RV-WEB-BLOG-704</t>
        </is>
      </c>
      <c r="C705" s="17" t="inlineStr">
        <is>
          <t>BlogPost</t>
        </is>
      </c>
      <c r="D705" s="17" t="inlineStr">
        <is>
          <t>RemoteView 블로그(인사이트)</t>
        </is>
      </c>
      <c r="E705" s="19" t="inlineStr">
        <is>
          <t>설비 교체 없이 5분 만에? 노후 시설 공장 스마트팩토리  &gt; 🚀 리모트뷰박스의 핵심 차별점</t>
        </is>
      </c>
      <c r="F705" s="17" t="inlineStr">
        <is>
          <t>RemoteView</t>
        </is>
      </c>
      <c r="G705" s="20" t="inlineStr">
        <is>
          <t>🚀 리모트뷰박스의 핵심 차별점</t>
        </is>
      </c>
      <c r="H705" s="20" t="inlineStr">
        <is>
          <t>공통</t>
        </is>
      </c>
      <c r="I705" s="20" t="inlineStr">
        <is>
          <t>공개</t>
        </is>
      </c>
      <c r="J705" s="20" t="inlineStr">
        <is>
          <t>블로그 정보 확인</t>
        </is>
      </c>
      <c r="K705" s="17" t="inlineStr">
        <is>
          <t>https://content.rview.com/ko/blog/smartfactory-dx/</t>
        </is>
      </c>
      <c r="L705" s="20" t="inlineStr">
        <is>
          <t>본문 § 🚀 리모트뷰박스의 핵심 차별점</t>
        </is>
      </c>
      <c r="M705" s="17" t="n"/>
      <c r="N705" s="18" t="inlineStr">
        <is>
          <t>[게시: 2026-03-30] -   • OS 독립성: 소프트웨어를 깔지 않으므로 Windows XP, 리눅스, DOS 등 어떤 OS에서도 작동합니다.
-   • 플러그 앤 플레이(Plug &amp; Play): 복잡한 설정 없이 케이블 연결 후 5분 내외면 즉시 원격 관제가 가능합니다.
-   • 강력한 보안성: 장비 자체에 물리적으로 연결되어 망 분리 환경을 유지하면서도 안전한 원격 접근을 지원합니다.
-   • 비용 최적화: 고가의 설비를 교체할 필요 없이 기존 자산을 그대로 활용하므로 도입 비용을 획기적으로 낮출 수 있습니다.</t>
        </is>
      </c>
      <c r="O705" s="19" t="inlineStr">
        <is>
          <t>🚀 리모트뷰박스의 핵심 차별점에 대해 블로그는 무엇을 말하나요?</t>
        </is>
      </c>
      <c r="P705" s="18" t="inlineStr">
        <is>
          <t>RemoteView, 블로그, 인사이트</t>
        </is>
      </c>
      <c r="Q705" s="17" t="inlineStr">
        <is>
          <t>RV-WEB-BLOG-704</t>
        </is>
      </c>
      <c r="R705" s="17" t="inlineStr">
        <is>
          <t>Claude(Fable5)</t>
        </is>
      </c>
      <c r="S705" s="20" t="inlineStr">
        <is>
          <t>중</t>
        </is>
      </c>
      <c r="T705" s="20" t="inlineStr">
        <is>
          <t>미검토</t>
        </is>
      </c>
      <c r="U705" s="18" t="inlineStr">
        <is>
          <t>[게시: 2026-03-30] / DEC-009 — 검증 가능 사실만 정답 소재, 홍보 수사 금지</t>
        </is>
      </c>
    </row>
    <row r="706" ht="140.25" customHeight="1" s="14">
      <c r="A706" s="17" t="n">
        <v>705</v>
      </c>
      <c r="B706" s="17" t="inlineStr">
        <is>
          <t>RV-WEB-BLOG-705</t>
        </is>
      </c>
      <c r="C706" s="17" t="inlineStr">
        <is>
          <t>BlogPost</t>
        </is>
      </c>
      <c r="D706" s="17" t="inlineStr">
        <is>
          <t>RemoteView 블로그(인사이트)</t>
        </is>
      </c>
      <c r="E706" s="19" t="inlineStr">
        <is>
          <t>설비 교체 없이 5분 만에? 노후 시설 공장 스마트팩토리  &gt; 3. 업계별 도입 시나리오 및 기대 효과</t>
        </is>
      </c>
      <c r="F706" s="17" t="inlineStr">
        <is>
          <t>RemoteView</t>
        </is>
      </c>
      <c r="G706" s="17" t="inlineStr">
        <is>
          <t>3. 업계별 도입 시나리오 및 기대 효과</t>
        </is>
      </c>
      <c r="H706" s="20" t="inlineStr">
        <is>
          <t>공통</t>
        </is>
      </c>
      <c r="I706" s="20" t="inlineStr">
        <is>
          <t>공개</t>
        </is>
      </c>
      <c r="J706" s="20" t="inlineStr">
        <is>
          <t>블로그 정보 확인</t>
        </is>
      </c>
      <c r="K706" s="17" t="inlineStr">
        <is>
          <t>https://content.rview.com/ko/blog/smartfactory-dx/</t>
        </is>
      </c>
      <c r="L706" s="20" t="inlineStr">
        <is>
          <t>본문 § 3. 업계별 도입 시나리오 및 기대 효과</t>
        </is>
      </c>
      <c r="M706" s="17" t="n"/>
      <c r="N706" s="18" t="inlineStr">
        <is>
          <t>[게시: 2026-03-30] 리모트뷰박스가 해결하는 실제 산업별 상황을 정리해 드립니다.
| 산업군 | 도입 전 상황 (Context) | 도입 후 변화 (Effect) |
| --- | --- | --- |
| 반도체/정밀 제조 | 보안상 외부 SW 설치 불가, 장애 시 직접 방문 | 하드웨어 연결로 보안 유지하며 실시간 원격 대응 |
| 구형 설비 공장 | Windows XP, 98 등 오래된 단종 OS 기반 장비 운영 | OS 환경과 무관하게 원격 모니터링 체계 구축 |
| 글로벌 생산 라인 | 해외 지사 장비 점검을 위한 엔지니어 출장 | 원격 진단을 통한 출장 횟수 감소 및 유지보수 효율화 |</t>
        </is>
      </c>
      <c r="O706" s="18" t="inlineStr">
        <is>
          <t>3. 업계별 도입 시나리오 및 기대 효과에 대해 블로그는 무엇을 말하나요?</t>
        </is>
      </c>
      <c r="P706" s="18" t="inlineStr">
        <is>
          <t>RemoteView, 블로그, 인사이트</t>
        </is>
      </c>
      <c r="Q706" s="17" t="inlineStr">
        <is>
          <t>RV-WEB-BLOG-705</t>
        </is>
      </c>
      <c r="R706" s="17" t="inlineStr">
        <is>
          <t>Claude(Fable5)</t>
        </is>
      </c>
      <c r="S706" s="20" t="inlineStr">
        <is>
          <t>중</t>
        </is>
      </c>
      <c r="T706" s="20" t="inlineStr">
        <is>
          <t>미검토</t>
        </is>
      </c>
      <c r="U706" s="18" t="inlineStr">
        <is>
          <t>[게시: 2026-03-30] / DEC-009 — 검증 가능 사실만 정답 소재, 홍보 수사 금지</t>
        </is>
      </c>
    </row>
    <row r="707" ht="168" customHeight="1" s="14">
      <c r="A707" s="17" t="n">
        <v>706</v>
      </c>
      <c r="B707" s="17" t="inlineStr">
        <is>
          <t>RV-WEB-BLOG-706</t>
        </is>
      </c>
      <c r="C707" s="17" t="inlineStr">
        <is>
          <t>BlogPost</t>
        </is>
      </c>
      <c r="D707" s="17" t="inlineStr">
        <is>
          <t>RemoteView 블로그(인사이트)</t>
        </is>
      </c>
      <c r="E707" s="19" t="inlineStr">
        <is>
          <t>설비 교체 없이 5분 만에? 노후 시설 공장 스마트팩토리  &gt; 4. FAQ: 자주 묻는 질문</t>
        </is>
      </c>
      <c r="F707" s="17" t="inlineStr">
        <is>
          <t>RemoteView</t>
        </is>
      </c>
      <c r="G707" s="17" t="inlineStr">
        <is>
          <t>4. FAQ: 자주 묻는 질문</t>
        </is>
      </c>
      <c r="H707" s="20" t="inlineStr">
        <is>
          <t>공통</t>
        </is>
      </c>
      <c r="I707" s="20" t="inlineStr">
        <is>
          <t>공개</t>
        </is>
      </c>
      <c r="J707" s="20" t="inlineStr">
        <is>
          <t>블로그 정보 확인</t>
        </is>
      </c>
      <c r="K707" s="17" t="inlineStr">
        <is>
          <t>https://content.rview.com/ko/blog/smartfactory-dx/</t>
        </is>
      </c>
      <c r="L707" s="20" t="inlineStr">
        <is>
          <t>본문 § 4. FAQ: 자주 묻는 질문</t>
        </is>
      </c>
      <c r="M707" s="17" t="n"/>
      <c r="N707" s="18" t="inlineStr">
        <is>
          <t>[게시: 2026-03-30] Q. 우리 공장 장비는 아주 오래된 것인데 정말 연결이 되나요?
A. 네, 가능합니다. 리모트뷰박스는 USB 포트만 있다면 장비의 노후도나 OS 종류에 상관없이 연결할 수 있습니다. 가상 모니터 기능이 있어 화면출력 단자 없이도 가능합니다.
Q. 보안 인증이 까다로운 환경에서도 안전한가요?
A. 리모트뷰박스는 국내외 주요 보안 인증을 완료했습니다. 하드웨어 보안 칩 탑재 및 2단계 인증 등을 통해 외부 침입을 원천 차단하며, 특히 소프트웨어 설치가 금지된 폐쇄망 환경에서 가장 안전한 대안입니다.
Q. 도입 전 미리 테스트해 볼 수 있나요?
A. 네, 자유롭게 PoC를 제공하고 있어, 무료 체험이나 상담 신청을 통해 우리 공장 환경에 맞는지 사전에 확인하실 수 있습니다.</t>
        </is>
      </c>
      <c r="O707" s="18" t="inlineStr">
        <is>
          <t>4. FAQ: 자주 묻는 질문에 대해 블로그는 무엇을 말하나요?</t>
        </is>
      </c>
      <c r="P707" s="18" t="inlineStr">
        <is>
          <t>RemoteView, 블로그, 인사이트</t>
        </is>
      </c>
      <c r="Q707" s="17" t="inlineStr">
        <is>
          <t>RV-WEB-BLOG-706</t>
        </is>
      </c>
      <c r="R707" s="17" t="inlineStr">
        <is>
          <t>Claude(Fable5)</t>
        </is>
      </c>
      <c r="S707" s="20" t="inlineStr">
        <is>
          <t>중</t>
        </is>
      </c>
      <c r="T707" s="20" t="inlineStr">
        <is>
          <t>미검토</t>
        </is>
      </c>
      <c r="U707" s="18" t="inlineStr">
        <is>
          <t>[게시: 2026-03-30] / DEC-009 — 검증 가능 사실만 정답 소재, 홍보 수사 금지</t>
        </is>
      </c>
    </row>
    <row r="708" ht="279" customHeight="1" s="14">
      <c r="A708" s="17" t="n">
        <v>707</v>
      </c>
      <c r="B708" s="17" t="inlineStr">
        <is>
          <t>RV-WEB-BLOG-707</t>
        </is>
      </c>
      <c r="C708" s="17" t="inlineStr">
        <is>
          <t>BlogPost</t>
        </is>
      </c>
      <c r="D708" s="17" t="inlineStr">
        <is>
          <t>RemoteView 블로그(인사이트)</t>
        </is>
      </c>
      <c r="E708" s="19" t="inlineStr">
        <is>
          <t>설비 교체 없이 5분 만에? 노후 시설 공장 스마트팩토리  &gt; 설비 교체가 아닌 '연결'이 스마트팩토리의 시작입니</t>
        </is>
      </c>
      <c r="F708" s="17" t="inlineStr">
        <is>
          <t>RemoteView</t>
        </is>
      </c>
      <c r="G708" s="20" t="inlineStr">
        <is>
          <t>설비 교체가 아닌 '연결'이 스마트팩토리의 시작입니다</t>
        </is>
      </c>
      <c r="H708" s="20" t="inlineStr">
        <is>
          <t>공통</t>
        </is>
      </c>
      <c r="I708" s="20" t="inlineStr">
        <is>
          <t>공개</t>
        </is>
      </c>
      <c r="J708" s="20" t="inlineStr">
        <is>
          <t>블로그 정보 확인</t>
        </is>
      </c>
      <c r="K708" s="17" t="inlineStr">
        <is>
          <t>https://content.rview.com/ko/blog/smartfactory-dx/</t>
        </is>
      </c>
      <c r="L708" s="20" t="inlineStr">
        <is>
          <t>본문 § 설비 교체가 아닌 '연결'이 스마트팩토리의 시작입니다</t>
        </is>
      </c>
      <c r="M708" s="17" t="n"/>
      <c r="N708" s="18" t="inlineStr">
        <is>
          <t>[게시: 2026-03-30] 스마트팩토리로 가는 길은 반드시 막대한 비용을 동반해야 하는 것은 아닙니다.
리모트뷰박스는 기존의 소중한 자산을 유지하면서도 가장 빠르고 경제적으로
디지털 전환을 달성할 수 있는 실질적인 해법입니다.
지금 바로 리모트뷰박스를 통해 우리 공장의 다운타임을 줄이고
생산성을 높이는 첫걸음을 떼어보세요.
💬 우리 공장 맞춤형 원격관리 시스템 도입 문의하기
RemoteView
RemoteViewBOX
리모트뷰
리모트뷰박스
스마트공장
스마트팩토리
원격접속
원격제어하드웨어
제조공장
제조업 원격제어
제조업dx
제조업보안
하드웨어원격제어</t>
        </is>
      </c>
      <c r="O708" s="19" t="inlineStr">
        <is>
          <t>설비 교체가 아닌 '연결'이 스마트팩토리의 시작입니다에 대해 블로그는 무엇을 말하나요?</t>
        </is>
      </c>
      <c r="P708" s="18" t="inlineStr">
        <is>
          <t>RemoteView, 블로그, 인사이트</t>
        </is>
      </c>
      <c r="Q708" s="17" t="inlineStr">
        <is>
          <t>RV-WEB-BLOG-707</t>
        </is>
      </c>
      <c r="R708" s="17" t="inlineStr">
        <is>
          <t>Claude(Fable5)</t>
        </is>
      </c>
      <c r="S708" s="20" t="inlineStr">
        <is>
          <t>중</t>
        </is>
      </c>
      <c r="T708" s="20" t="inlineStr">
        <is>
          <t>미검토</t>
        </is>
      </c>
      <c r="U708" s="18" t="inlineStr">
        <is>
          <t>[게시: 2026-03-30] / DEC-009 — 검증 가능 사실만 정답 소재, 홍보 수사 금지</t>
        </is>
      </c>
    </row>
    <row r="709" ht="29.25" customHeight="1" s="14">
      <c r="A709" s="17" t="n">
        <v>708</v>
      </c>
      <c r="B709" s="17" t="inlineStr">
        <is>
          <t>RV-WEB-BLOG-708</t>
        </is>
      </c>
      <c r="C709" s="17" t="inlineStr">
        <is>
          <t>BlogPost</t>
        </is>
      </c>
      <c r="D709" s="17" t="inlineStr">
        <is>
          <t>RemoteView 블로그(인사이트)</t>
        </is>
      </c>
      <c r="E709" s="18" t="inlineStr">
        <is>
          <t xml:space="preserve">SSO란? 1분 만에 이해하는 Single Sign-On  &gt; 새로운 사이트에 가입할 때마다 아이디, 비밀번호를 </t>
        </is>
      </c>
      <c r="F709" s="17" t="inlineStr">
        <is>
          <t>RemoteView</t>
        </is>
      </c>
      <c r="G709" s="20" t="inlineStr">
        <is>
          <t>새로운 사이트에 가입할 때마다 아이디, 비밀번호를 또 만들 필요 없이 "</t>
        </is>
      </c>
      <c r="H709" s="20" t="inlineStr">
        <is>
          <t>공통</t>
        </is>
      </c>
      <c r="I709" s="20" t="inlineStr">
        <is>
          <t>공개</t>
        </is>
      </c>
      <c r="J709" s="20" t="inlineStr">
        <is>
          <t>블로그 정보 확인</t>
        </is>
      </c>
      <c r="K709" s="17" t="inlineStr">
        <is>
          <t>https://content.rview.com/ko/blog/sso/</t>
        </is>
      </c>
      <c r="L709" s="20" t="inlineStr">
        <is>
          <t>본문 § 새로운 사이트에 가입할 때마다 아이디, 비밀번호를 또 만들 필요</t>
        </is>
      </c>
      <c r="M709" s="17" t="n"/>
      <c r="N709" s="18" t="inlineStr">
        <is>
          <t>[게시: 2026-01-20] "수십 개의 비밀번호를 외우느라 지치셨나요?", "혹시 키보드 밑 포스트잇에 비밀번호를 적어두진 않으셨나요?"</t>
        </is>
      </c>
      <c r="O709" s="19" t="inlineStr">
        <is>
          <t>새로운 사이트에 가입할 때마다 아이디, 비밀번호를 또 만들 필요에 대해 블로그는 무엇을 말하나요?</t>
        </is>
      </c>
      <c r="P709" s="18" t="inlineStr">
        <is>
          <t>RemoteView, 블로그, 인사이트</t>
        </is>
      </c>
      <c r="Q709" s="17" t="inlineStr">
        <is>
          <t>RV-WEB-BLOG-708</t>
        </is>
      </c>
      <c r="R709" s="17" t="inlineStr">
        <is>
          <t>Claude(Fable5)</t>
        </is>
      </c>
      <c r="S709" s="20" t="inlineStr">
        <is>
          <t>중</t>
        </is>
      </c>
      <c r="T709" s="20" t="inlineStr">
        <is>
          <t>미검토</t>
        </is>
      </c>
      <c r="U709" s="18" t="inlineStr">
        <is>
          <t>[게시: 2026-01-20] / DEC-009 — 검증 가능 사실만 정답 소재, 홍보 수사 금지</t>
        </is>
      </c>
    </row>
    <row r="710" ht="43.5" customHeight="1" s="14">
      <c r="A710" s="17" t="n">
        <v>709</v>
      </c>
      <c r="B710" s="17" t="inlineStr">
        <is>
          <t>RV-WEB-BLOG-709</t>
        </is>
      </c>
      <c r="C710" s="17" t="inlineStr">
        <is>
          <t>BlogPost</t>
        </is>
      </c>
      <c r="D710" s="17" t="inlineStr">
        <is>
          <t>RemoteView 블로그(인사이트)</t>
        </is>
      </c>
      <c r="E710" s="18" t="inlineStr">
        <is>
          <t xml:space="preserve">SSO란? 1분 만에 이해하는 Single Sign-On  &gt; 이런 '비밀번호 피로'를 해결해 주는 기술이 바로 </t>
        </is>
      </c>
      <c r="F710" s="17" t="inlineStr">
        <is>
          <t>RemoteView</t>
        </is>
      </c>
      <c r="G710" s="20" t="inlineStr">
        <is>
          <t>이런 '비밀번호 피로'를 해결해 주는 기술이 바로 SSO(Single S</t>
        </is>
      </c>
      <c r="H710" s="20" t="inlineStr">
        <is>
          <t>공통</t>
        </is>
      </c>
      <c r="I710" s="20" t="inlineStr">
        <is>
          <t>공개</t>
        </is>
      </c>
      <c r="J710" s="20" t="inlineStr">
        <is>
          <t>블로그 정보 확인</t>
        </is>
      </c>
      <c r="K710" s="17" t="inlineStr">
        <is>
          <t>https://content.rview.com/ko/blog/sso/</t>
        </is>
      </c>
      <c r="L710" s="20" t="inlineStr">
        <is>
          <t>본문 § 이런 '비밀번호 피로'를 해결해 주는 기술이 바로 SSO(Sin</t>
        </is>
      </c>
      <c r="M710" s="17" t="n"/>
      <c r="N710" s="18" t="inlineStr">
        <is>
          <t>[게시: 2026-01-20] 오늘은 이 SSO란 무엇인지, 왜 중요한지, 그리고 기업에서 도입할 때 반드시 알아야 할 보안 꿀팁까지 1분 만에 이해하기 쉽게 총정리해 드립니다.</t>
        </is>
      </c>
      <c r="O710" s="19" t="inlineStr">
        <is>
          <t>이런 '비밀번호 피로'를 해결해 주는 기술이 바로 SSO(Sin에 대해 블로그는 무엇을 말하나요?</t>
        </is>
      </c>
      <c r="P710" s="18" t="inlineStr">
        <is>
          <t>RemoteView, 블로그, 인사이트</t>
        </is>
      </c>
      <c r="Q710" s="17" t="inlineStr">
        <is>
          <t>RV-WEB-BLOG-709</t>
        </is>
      </c>
      <c r="R710" s="17" t="inlineStr">
        <is>
          <t>Claude(Fable5)</t>
        </is>
      </c>
      <c r="S710" s="20" t="inlineStr">
        <is>
          <t>중</t>
        </is>
      </c>
      <c r="T710" s="20" t="inlineStr">
        <is>
          <t>미검토</t>
        </is>
      </c>
      <c r="U710" s="18" t="inlineStr">
        <is>
          <t>[게시: 2026-01-20] / DEC-009 — 검증 가능 사실만 정답 소재, 홍보 수사 금지</t>
        </is>
      </c>
    </row>
    <row r="711" ht="129" customHeight="1" s="14">
      <c r="A711" s="17" t="n">
        <v>710</v>
      </c>
      <c r="B711" s="17" t="inlineStr">
        <is>
          <t>RV-WEB-BLOG-710</t>
        </is>
      </c>
      <c r="C711" s="17" t="inlineStr">
        <is>
          <t>BlogPost</t>
        </is>
      </c>
      <c r="D711" s="17" t="inlineStr">
        <is>
          <t>RemoteView 블로그(인사이트)</t>
        </is>
      </c>
      <c r="E711" s="18" t="inlineStr">
        <is>
          <t xml:space="preserve">SSO란? 1분 만에 이해하는 Single Sign-On  &gt; SSO는 단순한 편의 기능을 넘어, 기업과 사용자 </t>
        </is>
      </c>
      <c r="F711" s="17" t="inlineStr">
        <is>
          <t>RemoteView</t>
        </is>
      </c>
      <c r="G711" s="17" t="inlineStr">
        <is>
          <t>SSO는 단순한 편의 기능을 넘어, 기업과 사용자 모두에게 명확한 이점을</t>
        </is>
      </c>
      <c r="H711" s="20" t="inlineStr">
        <is>
          <t>공통</t>
        </is>
      </c>
      <c r="I711" s="20" t="inlineStr">
        <is>
          <t>공개</t>
        </is>
      </c>
      <c r="J711" s="20" t="inlineStr">
        <is>
          <t>블로그 정보 확인</t>
        </is>
      </c>
      <c r="K711" s="17" t="inlineStr">
        <is>
          <t>https://content.rview.com/ko/blog/sso/</t>
        </is>
      </c>
      <c r="L711" s="20" t="inlineStr">
        <is>
          <t>본문 § SSO는 단순한 편의 기능을 넘어, 기업과 사용자 모두에게 명확</t>
        </is>
      </c>
      <c r="M711" s="17" t="n"/>
      <c r="N711" s="18" t="inlineStr">
        <is>
          <t>[게시: 2026-01-20] ✨ 사용자 경험 향상: "비밀번호 지옥 탈출!" 사용자는 더 이상 수십 개의 ID와 PW를 외울 필요가 없어 서비스 만족도가 크게 향상됩니다.
📈 생산성 향상: 임직원이 불필요한 로그인이나 "비밀번호 찾기"에 낭비하는 시간이 줄어들어 업무 효율이 올라갑니다.
💰 비용 절감: IT 헬프 데스크의 가장 큰 업무 중 하나인 '비밀번호 재설정' 요청이 획기적으로 줄어들어, 관리 비용이 절감됩니다.
🔒 보안성 강화: "password123!" 같은 단순한 비번을 여러 사이트에 돌려쓰는 '비밀번호 재사용' 위험을 막아줍니다. 단 하나의 강력한 비밀번호만 잘 관리하면 됩니다.</t>
        </is>
      </c>
      <c r="O711" s="18" t="inlineStr">
        <is>
          <t>SSO는 단순한 편의 기능을 넘어, 기업과 사용자 모두에게 명확에 대해 블로그는 무엇을 말하나요?</t>
        </is>
      </c>
      <c r="P711" s="18" t="inlineStr">
        <is>
          <t>RemoteView, 블로그, 인사이트</t>
        </is>
      </c>
      <c r="Q711" s="17" t="inlineStr">
        <is>
          <t>RV-WEB-BLOG-710</t>
        </is>
      </c>
      <c r="R711" s="17" t="inlineStr">
        <is>
          <t>Claude(Fable5)</t>
        </is>
      </c>
      <c r="S711" s="20" t="inlineStr">
        <is>
          <t>중</t>
        </is>
      </c>
      <c r="T711" s="20" t="inlineStr">
        <is>
          <t>미검토</t>
        </is>
      </c>
      <c r="U711" s="18" t="inlineStr">
        <is>
          <t>[게시: 2026-01-20] / DEC-009 — 검증 가능 사실만 정답 소재, 홍보 수사 금지</t>
        </is>
      </c>
    </row>
    <row r="712" ht="129" customHeight="1" s="14">
      <c r="A712" s="17" t="n">
        <v>711</v>
      </c>
      <c r="B712" s="17" t="inlineStr">
        <is>
          <t>RV-WEB-BLOG-711</t>
        </is>
      </c>
      <c r="C712" s="17" t="inlineStr">
        <is>
          <t>BlogPost</t>
        </is>
      </c>
      <c r="D712" s="17" t="inlineStr">
        <is>
          <t>RemoteView 블로그(인사이트)</t>
        </is>
      </c>
      <c r="E712" s="18" t="inlineStr">
        <is>
          <t>SSO란? 1분 만에 이해하는 Single Sign-On  &gt; SSO(Single Sign-On)는 말 그대로 '</t>
        </is>
      </c>
      <c r="F712" s="17" t="inlineStr">
        <is>
          <t>RemoteView</t>
        </is>
      </c>
      <c r="G712" s="17" t="inlineStr">
        <is>
          <t xml:space="preserve">SSO(Single Sign-On)는 말 그대로 '한 번의 로그인'으로 </t>
        </is>
      </c>
      <c r="H712" s="20" t="inlineStr">
        <is>
          <t>공통</t>
        </is>
      </c>
      <c r="I712" s="20" t="inlineStr">
        <is>
          <t>공개</t>
        </is>
      </c>
      <c r="J712" s="20" t="inlineStr">
        <is>
          <t>블로그 정보 확인</t>
        </is>
      </c>
      <c r="K712" s="17" t="inlineStr">
        <is>
          <t>https://content.rview.com/ko/blog/sso/</t>
        </is>
      </c>
      <c r="L712" s="20" t="inlineStr">
        <is>
          <t>본문 § SSO(Single Sign-On)는 말 그대로 '한 번의 로그</t>
        </is>
      </c>
      <c r="M712" s="17" t="n"/>
      <c r="N712" s="18" t="inlineStr">
        <is>
          <t>[게시: 2026-01-20] 아직 감이 잘 안 오신다면, '호텔 마스터 키 카드'를 떠올려보세요.
1\. 호텔 로비(인증 서버, IdP)에서 신분증(ID/PW)을 보여주고 한 번 인증을 받습니다.
2\. 인증이 완료되면, '마스터 키 카드(인증 토큰)'를 받습니다.
3\. 이제 이 키 카드 하나로 내 객실(A 서비스), 수영장(B 서비스), 헬스장(C 서비스)을 모두 자유롭게 이용할 수 있습니다.
매번 시설을 이용할 때마다 신분증을 다시 보여줄 필요가 없는 것이죠. 이게 바로 SSO의 핵심 원리입니다.</t>
        </is>
      </c>
      <c r="O712" s="18" t="inlineStr">
        <is>
          <t>SSO(Single Sign-On)는 말 그대로 '한 번의 로그에 대해 블로그는 무엇을 말하나요?</t>
        </is>
      </c>
      <c r="P712" s="18" t="inlineStr">
        <is>
          <t>RemoteView, 블로그, 인사이트</t>
        </is>
      </c>
      <c r="Q712" s="17" t="inlineStr">
        <is>
          <t>RV-WEB-BLOG-711</t>
        </is>
      </c>
      <c r="R712" s="17" t="inlineStr">
        <is>
          <t>Claude(Fable5)</t>
        </is>
      </c>
      <c r="S712" s="20" t="inlineStr">
        <is>
          <t>중</t>
        </is>
      </c>
      <c r="T712" s="20" t="inlineStr">
        <is>
          <t>미검토</t>
        </is>
      </c>
      <c r="U712" s="18" t="inlineStr">
        <is>
          <t>[게시: 2026-01-20] / DEC-009 — 검증 가능 사실만 정답 소재, 홍보 수사 금지</t>
        </is>
      </c>
    </row>
    <row r="713" ht="168" customHeight="1" s="14">
      <c r="A713" s="17" t="n">
        <v>712</v>
      </c>
      <c r="B713" s="17" t="inlineStr">
        <is>
          <t>RV-WEB-BLOG-712</t>
        </is>
      </c>
      <c r="C713" s="17" t="inlineStr">
        <is>
          <t>BlogPost</t>
        </is>
      </c>
      <c r="D713" s="17" t="inlineStr">
        <is>
          <t>RemoteView 블로그(인사이트)</t>
        </is>
      </c>
      <c r="E713" s="18" t="inlineStr">
        <is>
          <t>SSO란? 1분 만에 이해하는 Single Sign-On  &gt; (전문가 팁) SSO는 어떻게 작동하나요?</t>
        </is>
      </c>
      <c r="F713" s="17" t="inlineStr">
        <is>
          <t>RemoteView</t>
        </is>
      </c>
      <c r="G713" s="17" t="inlineStr">
        <is>
          <t>(전문가 팁) SSO는 어떻게 작동하나요?</t>
        </is>
      </c>
      <c r="H713" s="20" t="inlineStr">
        <is>
          <t>공통</t>
        </is>
      </c>
      <c r="I713" s="20" t="inlineStr">
        <is>
          <t>공개</t>
        </is>
      </c>
      <c r="J713" s="20" t="inlineStr">
        <is>
          <t>블로그 정보 확인</t>
        </is>
      </c>
      <c r="K713" s="17" t="inlineStr">
        <is>
          <t>https://content.rview.com/ko/blog/sso/</t>
        </is>
      </c>
      <c r="L713" s="20" t="inlineStr">
        <is>
          <t>본문 § (전문가 팁) SSO는 어떻게 작동하나요?</t>
        </is>
      </c>
      <c r="M713" s="17" t="n"/>
      <c r="N713" s="18" t="inlineStr">
        <is>
          <t>[게시: 2026-01-20] ###### ▲ SSO 구현 프로세스
######
&gt; ① 사용자가 리모트뷰와 같은 서비스 사용을 원하여 서비스 웹사이트에 로그인을 시도합니다.
&gt; ② 서비스 웹사이트 로그인 시, 자동으로 사용자 인증 과정이 SSO 인증 대행 서비스인 IdP(Identity Provider) 페이지로 넘어갑니다.
&gt; ③ IdP 페이지에서 사용자 인증(로그인)이 완료됩니다. (인증 대행)
&gt; ④ IdP 페이지에서 사용자는 다시 서비스 웹사이트로 넘어오게 되며 이때 인증 과정에서 사용된 사용자 정보(ID, PW, 이메일 주소 등)도 같이 서비스 측에 전달되게 됩니다.
&gt; ⑤ 서비스 웹사이트에서도 로그인 처리가 완료되어 사용자는 서비스 이용이 가능합니다.</t>
        </is>
      </c>
      <c r="O713" s="18" t="inlineStr">
        <is>
          <t>(전문가 팁) SSO는 어떻게 작동하나요?에 대해 블로그는 무엇을 말하나요?</t>
        </is>
      </c>
      <c r="P713" s="18" t="inlineStr">
        <is>
          <t>RemoteView, 블로그, 인사이트</t>
        </is>
      </c>
      <c r="Q713" s="17" t="inlineStr">
        <is>
          <t>RV-WEB-BLOG-712</t>
        </is>
      </c>
      <c r="R713" s="17" t="inlineStr">
        <is>
          <t>Claude(Fable5)</t>
        </is>
      </c>
      <c r="S713" s="20" t="inlineStr">
        <is>
          <t>중</t>
        </is>
      </c>
      <c r="T713" s="20" t="inlineStr">
        <is>
          <t>미검토</t>
        </is>
      </c>
      <c r="U713" s="18" t="inlineStr">
        <is>
          <t>[게시: 2026-01-20] / DEC-009 — 검증 가능 사실만 정답 소재, 홍보 수사 금지</t>
        </is>
      </c>
    </row>
    <row r="714" ht="57.75" customHeight="1" s="14">
      <c r="A714" s="17" t="n">
        <v>713</v>
      </c>
      <c r="B714" s="17" t="inlineStr">
        <is>
          <t>RV-WEB-BLOG-713</t>
        </is>
      </c>
      <c r="C714" s="17" t="inlineStr">
        <is>
          <t>BlogPost</t>
        </is>
      </c>
      <c r="D714" s="17" t="inlineStr">
        <is>
          <t>RemoteView 블로그(인사이트)</t>
        </is>
      </c>
      <c r="E714" s="18" t="inlineStr">
        <is>
          <t>SSO란? 1분 만에 이해하는 Single Sign-On  &gt; 사용자 (User): 키 카드를 받아 서비스를 이용</t>
        </is>
      </c>
      <c r="F714" s="17" t="inlineStr">
        <is>
          <t>RemoteView</t>
        </is>
      </c>
      <c r="G714" s="20" t="inlineStr">
        <is>
          <t>사용자 (User): 키 카드를 받아 서비스를 이용하는 '호텔 투숙객'입</t>
        </is>
      </c>
      <c r="H714" s="20" t="inlineStr">
        <is>
          <t>공통</t>
        </is>
      </c>
      <c r="I714" s="20" t="inlineStr">
        <is>
          <t>공개</t>
        </is>
      </c>
      <c r="J714" s="20" t="inlineStr">
        <is>
          <t>블로그 정보 확인</t>
        </is>
      </c>
      <c r="K714" s="17" t="inlineStr">
        <is>
          <t>https://content.rview.com/ko/blog/sso/</t>
        </is>
      </c>
      <c r="L714" s="20" t="inlineStr">
        <is>
          <t xml:space="preserve">본문 § 사용자 (User): 키 카드를 받아 서비스를 이용하는 '호텔 </t>
        </is>
      </c>
      <c r="M714" s="17" t="n"/>
      <c r="N714" s="18" t="inlineStr">
        <is>
          <t>[게시: 2026-01-20] **IdP (Identity Provider):** 사용자의 신원을 확인하고 '키 카드(토큰)'를 발급해 주는 '호텔 로비'입니다. (예: Okta, AWS IAM)
**SP (Service Provider):** 키 카드를 받고 출입을 허용하는 '객실, 수영장' 같은 개별 서비스입니다. (예: 리모트뷰, 구글 워크스페이스)</t>
        </is>
      </c>
      <c r="O714" s="19" t="inlineStr">
        <is>
          <t>사용자 (User): 키 카드를 받아 서비스를 이용하는 '호텔 에 대해 블로그는 무엇을 말하나요?</t>
        </is>
      </c>
      <c r="P714" s="18" t="inlineStr">
        <is>
          <t>RemoteView, 블로그, 인사이트</t>
        </is>
      </c>
      <c r="Q714" s="17" t="inlineStr">
        <is>
          <t>RV-WEB-BLOG-713</t>
        </is>
      </c>
      <c r="R714" s="17" t="inlineStr">
        <is>
          <t>Claude(Fable5)</t>
        </is>
      </c>
      <c r="S714" s="20" t="inlineStr">
        <is>
          <t>중</t>
        </is>
      </c>
      <c r="T714" s="20" t="inlineStr">
        <is>
          <t>미검토</t>
        </is>
      </c>
      <c r="U714" s="18" t="inlineStr">
        <is>
          <t>[게시: 2026-01-20] / DEC-009 — 검증 가능 사실만 정답 소재, 홍보 수사 금지</t>
        </is>
      </c>
    </row>
    <row r="715" ht="29.25" customHeight="1" s="14">
      <c r="A715" s="17" t="n">
        <v>714</v>
      </c>
      <c r="B715" s="17" t="inlineStr">
        <is>
          <t>RV-WEB-BLOG-714</t>
        </is>
      </c>
      <c r="C715" s="17" t="inlineStr">
        <is>
          <t>BlogPost</t>
        </is>
      </c>
      <c r="D715" s="17" t="inlineStr">
        <is>
          <t>RemoteView 블로그(인사이트)</t>
        </is>
      </c>
      <c r="E715" s="18" t="inlineStr">
        <is>
          <t xml:space="preserve">SSO란? 1분 만에 이해하는 Single Sign-On  &gt; SSO 시스템은 이 IdP와 SP가 서로 "이 키 </t>
        </is>
      </c>
      <c r="F715" s="17" t="inlineStr">
        <is>
          <t>RemoteView</t>
        </is>
      </c>
      <c r="G715" s="17" t="inlineStr">
        <is>
          <t>SSO 시스템은 이 IdP와 SP가 서로 "이 키 카드를 믿자"라고 미리</t>
        </is>
      </c>
      <c r="H715" s="20" t="inlineStr">
        <is>
          <t>공통</t>
        </is>
      </c>
      <c r="I715" s="20" t="inlineStr">
        <is>
          <t>공개</t>
        </is>
      </c>
      <c r="J715" s="20" t="inlineStr">
        <is>
          <t>블로그 정보 확인</t>
        </is>
      </c>
      <c r="K715" s="17" t="inlineStr">
        <is>
          <t>https://content.rview.com/ko/blog/sso/</t>
        </is>
      </c>
      <c r="L715" s="20" t="inlineStr">
        <is>
          <t>본문 § SSO 시스템은 이 IdP와 SP가 서로 "이 키 카드를 믿자"</t>
        </is>
      </c>
      <c r="M715" s="17" t="n"/>
      <c r="N715" s="18" t="inlineStr">
        <is>
          <t>[게시: 2026-01-20] 이때 서로 주고받는 '키 카드(인증 토큰)'의 언어(표준 프로토콜)에도 종류가 있습니다.</t>
        </is>
      </c>
      <c r="O715" s="18" t="inlineStr">
        <is>
          <t>SSO 시스템은 이 IdP와 SP가 서로 "이 키 카드를 믿자"에 대해 블로그는 무엇을 말하나요?</t>
        </is>
      </c>
      <c r="P715" s="18" t="inlineStr">
        <is>
          <t>RemoteView, 블로그, 인사이트</t>
        </is>
      </c>
      <c r="Q715" s="17" t="inlineStr">
        <is>
          <t>RV-WEB-BLOG-714</t>
        </is>
      </c>
      <c r="R715" s="17" t="inlineStr">
        <is>
          <t>Claude(Fable5)</t>
        </is>
      </c>
      <c r="S715" s="20" t="inlineStr">
        <is>
          <t>중</t>
        </is>
      </c>
      <c r="T715" s="20" t="inlineStr">
        <is>
          <t>미검토</t>
        </is>
      </c>
      <c r="U715" s="18" t="inlineStr">
        <is>
          <t>[게시: 2026-01-20] / DEC-009 — 검증 가능 사실만 정답 소재, 홍보 수사 금지</t>
        </is>
      </c>
    </row>
    <row r="716" ht="43.5" customHeight="1" s="14">
      <c r="A716" s="17" t="n">
        <v>715</v>
      </c>
      <c r="B716" s="17" t="inlineStr">
        <is>
          <t>RV-WEB-BLOG-715</t>
        </is>
      </c>
      <c r="C716" s="17" t="inlineStr">
        <is>
          <t>BlogPost</t>
        </is>
      </c>
      <c r="D716" s="17" t="inlineStr">
        <is>
          <t>RemoteView 블로그(인사이트)</t>
        </is>
      </c>
      <c r="E716" s="18" t="inlineStr">
        <is>
          <t xml:space="preserve">SSO란? 1분 만에 이해하는 Single Sign-On  &gt; SAML: 가장 오래되고 널리 쓰이는 XML 기반 </t>
        </is>
      </c>
      <c r="F716" s="17" t="inlineStr">
        <is>
          <t>RemoteView</t>
        </is>
      </c>
      <c r="G716" s="17" t="inlineStr">
        <is>
          <t xml:space="preserve">SAML: 가장 오래되고 널리 쓰이는 XML 기반 표준입니다. 보안성이 </t>
        </is>
      </c>
      <c r="H716" s="20" t="inlineStr">
        <is>
          <t>공통</t>
        </is>
      </c>
      <c r="I716" s="20" t="inlineStr">
        <is>
          <t>공개</t>
        </is>
      </c>
      <c r="J716" s="20" t="inlineStr">
        <is>
          <t>블로그 정보 확인</t>
        </is>
      </c>
      <c r="K716" s="17" t="inlineStr">
        <is>
          <t>https://content.rview.com/ko/blog/sso/</t>
        </is>
      </c>
      <c r="L716" s="20" t="inlineStr">
        <is>
          <t xml:space="preserve">본문 § SAML: 가장 오래되고 널리 쓰이는 XML 기반 표준입니다. </t>
        </is>
      </c>
      <c r="M716" s="17" t="n"/>
      <c r="N716" s="18" t="inlineStr">
        <is>
          <t>[게시: 2026-01-20] **OAuth / OIDC:** SAML보다 가볍고 모바일/웹 환경에 최적화된 표준입니다. 우리가 흔히 쓰는 '소셜 로그인'이 대부분 이 방식을 사용합니다.</t>
        </is>
      </c>
      <c r="O716" s="18" t="inlineStr">
        <is>
          <t>SAML: 가장 오래되고 널리 쓰이는 XML 기반 표준입니다. 에 대해 블로그는 무엇을 말하나요?</t>
        </is>
      </c>
      <c r="P716" s="18" t="inlineStr">
        <is>
          <t>RemoteView, 블로그, 인사이트</t>
        </is>
      </c>
      <c r="Q716" s="17" t="inlineStr">
        <is>
          <t>RV-WEB-BLOG-715</t>
        </is>
      </c>
      <c r="R716" s="17" t="inlineStr">
        <is>
          <t>Claude(Fable5)</t>
        </is>
      </c>
      <c r="S716" s="20" t="inlineStr">
        <is>
          <t>중</t>
        </is>
      </c>
      <c r="T716" s="20" t="inlineStr">
        <is>
          <t>미검토</t>
        </is>
      </c>
      <c r="U716" s="18" t="inlineStr">
        <is>
          <t>[게시: 2026-01-20] / DEC-009 — 검증 가능 사실만 정답 소재, 홍보 수사 금지</t>
        </is>
      </c>
    </row>
    <row r="717" ht="72" customHeight="1" s="14">
      <c r="A717" s="17" t="n">
        <v>716</v>
      </c>
      <c r="B717" s="17" t="inlineStr">
        <is>
          <t>RV-WEB-BLOG-716</t>
        </is>
      </c>
      <c r="C717" s="17" t="inlineStr">
        <is>
          <t>BlogPost</t>
        </is>
      </c>
      <c r="D717" s="17" t="inlineStr">
        <is>
          <t>RemoteView 블로그(인사이트)</t>
        </is>
      </c>
      <c r="E717" s="18" t="inlineStr">
        <is>
          <t xml:space="preserve">SSO란? 1분 만에 이해하는 Single Sign-On  &gt; 여기까지 보면 SSO는 완벽해 보입니다. 하지만, </t>
        </is>
      </c>
      <c r="F717" s="17" t="inlineStr">
        <is>
          <t>RemoteView</t>
        </is>
      </c>
      <c r="G717" s="20" t="inlineStr">
        <is>
          <t xml:space="preserve">여기까지 보면 SSO는 완벽해 보입니다. 하지만, 편리함 뒤에는 반드시 </t>
        </is>
      </c>
      <c r="H717" s="20" t="inlineStr">
        <is>
          <t>공통</t>
        </is>
      </c>
      <c r="I717" s="20" t="inlineStr">
        <is>
          <t>공개</t>
        </is>
      </c>
      <c r="J717" s="20" t="inlineStr">
        <is>
          <t>블로그 정보 확인</t>
        </is>
      </c>
      <c r="K717" s="17" t="inlineStr">
        <is>
          <t>https://content.rview.com/ko/blog/sso/</t>
        </is>
      </c>
      <c r="L717" s="20" t="inlineStr">
        <is>
          <t>본문 § 여기까지 보면 SSO는 완벽해 보입니다. 하지만, 편리함 뒤에는</t>
        </is>
      </c>
      <c r="M717" s="17" t="n"/>
      <c r="N717" s="18" t="inlineStr">
        <is>
          <t>[게시: 2026-01-20] **"만약, 그 '호텔 마스터 키'를 도난당한다면 어떻게 될까요?"**
SSO의 가장 큰 보안 허점은, 단 한 번의 자격 증명(ID/PW) 유출이 모든 연결된 서비스의 동시 유출로 이어진다는 것입니다. 이것이 바로 기업들이 SSO 도입을 망설이면서도, 추가 보안을 고민하는 이유입니다.</t>
        </is>
      </c>
      <c r="O717" s="19" t="inlineStr">
        <is>
          <t>여기까지 보면 SSO는 완벽해 보입니다. 하지만, 편리함 뒤에는에 대해 블로그는 무엇을 말하나요?</t>
        </is>
      </c>
      <c r="P717" s="18" t="inlineStr">
        <is>
          <t>RemoteView, 블로그, 인사이트</t>
        </is>
      </c>
      <c r="Q717" s="17" t="inlineStr">
        <is>
          <t>RV-WEB-BLOG-716</t>
        </is>
      </c>
      <c r="R717" s="17" t="inlineStr">
        <is>
          <t>Claude(Fable5)</t>
        </is>
      </c>
      <c r="S717" s="20" t="inlineStr">
        <is>
          <t>중</t>
        </is>
      </c>
      <c r="T717" s="20" t="inlineStr">
        <is>
          <t>미검토</t>
        </is>
      </c>
      <c r="U717" s="18" t="inlineStr">
        <is>
          <t>[게시: 2026-01-20] / DEC-009 — 검증 가능 사실만 정답 소재, 홍보 수사 금지</t>
        </is>
      </c>
    </row>
    <row r="718" ht="72" customHeight="1" s="14">
      <c r="A718" s="17" t="n">
        <v>717</v>
      </c>
      <c r="B718" s="17" t="inlineStr">
        <is>
          <t>RV-WEB-BLOG-717</t>
        </is>
      </c>
      <c r="C718" s="17" t="inlineStr">
        <is>
          <t>BlogPost</t>
        </is>
      </c>
      <c r="D718" s="17" t="inlineStr">
        <is>
          <t>RemoteView 블로그(인사이트)</t>
        </is>
      </c>
      <c r="E718" s="18" t="inlineStr">
        <is>
          <t>SSO란? 1분 만에 이해하는 Single Sign-On  &gt; 그래서 현대의 모든 기업용 SSO는 반드시 MFA(</t>
        </is>
      </c>
      <c r="F718" s="17" t="inlineStr">
        <is>
          <t>RemoteView</t>
        </is>
      </c>
      <c r="G718" s="20" t="inlineStr">
        <is>
          <t>그래서 현대의 모든 기업용 SSO는 반드시 MFA(다단계 인증)와 결합됩</t>
        </is>
      </c>
      <c r="H718" s="20" t="inlineStr">
        <is>
          <t>공통</t>
        </is>
      </c>
      <c r="I718" s="20" t="inlineStr">
        <is>
          <t>공개</t>
        </is>
      </c>
      <c r="J718" s="20" t="inlineStr">
        <is>
          <t>블로그 정보 확인</t>
        </is>
      </c>
      <c r="K718" s="17" t="inlineStr">
        <is>
          <t>https://content.rview.com/ko/blog/sso/</t>
        </is>
      </c>
      <c r="L718" s="20" t="inlineStr">
        <is>
          <t>본문 § 그래서 현대의 모든 기업용 SSO는 반드시 MFA(다단계 인증)</t>
        </is>
      </c>
      <c r="M718" s="17" t="n"/>
      <c r="N718" s="18" t="inlineStr">
        <is>
          <t>[게시: 2026-01-20] • OTP (일회용 비밀번호)
• 스마트폰 앱 푸시 알림
• 지문/얼굴 등 생체 인식
이것이 바로 "아무도 믿지 않고, 항상 검증한다"는 '제로 트러스트(Zero Trust)' 보안 모델의 핵심입니다.</t>
        </is>
      </c>
      <c r="O718" s="19" t="inlineStr">
        <is>
          <t>그래서 현대의 모든 기업용 SSO는 반드시 MFA(다단계 인증)에 대해 블로그는 무엇을 말하나요?</t>
        </is>
      </c>
      <c r="P718" s="18" t="inlineStr">
        <is>
          <t>RemoteView, 블로그, 인사이트</t>
        </is>
      </c>
      <c r="Q718" s="17" t="inlineStr">
        <is>
          <t>RV-WEB-BLOG-717</t>
        </is>
      </c>
      <c r="R718" s="17" t="inlineStr">
        <is>
          <t>Claude(Fable5)</t>
        </is>
      </c>
      <c r="S718" s="20" t="inlineStr">
        <is>
          <t>중</t>
        </is>
      </c>
      <c r="T718" s="20" t="inlineStr">
        <is>
          <t>미검토</t>
        </is>
      </c>
      <c r="U718" s="18" t="inlineStr">
        <is>
          <t>[게시: 2026-01-20] / DEC-009 — 검증 가능 사실만 정답 소재, 홍보 수사 금지</t>
        </is>
      </c>
    </row>
    <row r="719" ht="114.75" customHeight="1" s="14">
      <c r="A719" s="17" t="n">
        <v>718</v>
      </c>
      <c r="B719" s="17" t="inlineStr">
        <is>
          <t>RV-WEB-BLOG-718</t>
        </is>
      </c>
      <c r="C719" s="17" t="inlineStr">
        <is>
          <t>BlogPost</t>
        </is>
      </c>
      <c r="D719" s="17" t="inlineStr">
        <is>
          <t>RemoteView 블로그(인사이트)</t>
        </is>
      </c>
      <c r="E719" s="18" t="inlineStr">
        <is>
          <t xml:space="preserve">SSO란? 1분 만에 이해하는 Single Sign-On  &gt; SSO 도입에 관심 있는 기업이라면, 편리함만 볼 </t>
        </is>
      </c>
      <c r="F719" s="17" t="inlineStr">
        <is>
          <t>RemoteView</t>
        </is>
      </c>
      <c r="G719" s="17" t="inlineStr">
        <is>
          <t>SSO 도입에 관심 있는 기업이라면, 편리함만 볼 것이 아니라 '제로 트</t>
        </is>
      </c>
      <c r="H719" s="20" t="inlineStr">
        <is>
          <t>공통</t>
        </is>
      </c>
      <c r="I719" s="20" t="inlineStr">
        <is>
          <t>공개</t>
        </is>
      </c>
      <c r="J719" s="20" t="inlineStr">
        <is>
          <t>블로그 정보 확인</t>
        </is>
      </c>
      <c r="K719" s="17" t="inlineStr">
        <is>
          <t>https://content.rview.com/ko/blog/sso/</t>
        </is>
      </c>
      <c r="L719" s="20" t="inlineStr">
        <is>
          <t xml:space="preserve">본문 § SSO 도입에 관심 있는 기업이라면, 편리함만 볼 것이 아니라 </t>
        </is>
      </c>
      <c r="M719" s="17" t="n"/>
      <c r="N719" s="18" t="inlineStr">
        <is>
          <t>[게시: 2026-01-20] 리모트뷰(RemoteView)는 기업 환경에 최적화된 SSO 연동은 물론, 그 이상의 강력한 보안 정책을 제공합니다.
✅ 접속 허용 IP/MAC 주소 지정
✅ 접속 허용 요일/시간 설정
✅ 원격제어 시 원격지 PC 화면 잠금
✅ 접속하는 PC의 백신 상태 점검
SSO의 편리함과 MFA 이상의 강력한 보안을 모두 갖춘 원격제어 솔루션을 찾고 계신가요?</t>
        </is>
      </c>
      <c r="O719" s="18" t="inlineStr">
        <is>
          <t>SSO 도입에 관심 있는 기업이라면, 편리함만 볼 것이 아니라 에 대해 블로그는 무엇을 말하나요?</t>
        </is>
      </c>
      <c r="P719" s="18" t="inlineStr">
        <is>
          <t>RemoteView, 블로그, 인사이트</t>
        </is>
      </c>
      <c r="Q719" s="17" t="inlineStr">
        <is>
          <t>RV-WEB-BLOG-718</t>
        </is>
      </c>
      <c r="R719" s="17" t="inlineStr">
        <is>
          <t>Claude(Fable5)</t>
        </is>
      </c>
      <c r="S719" s="20" t="inlineStr">
        <is>
          <t>중</t>
        </is>
      </c>
      <c r="T719" s="20" t="inlineStr">
        <is>
          <t>미검토</t>
        </is>
      </c>
      <c r="U719" s="18" t="inlineStr">
        <is>
          <t>[게시: 2026-01-20] / DEC-009 — 검증 가능 사실만 정답 소재, 홍보 수사 금지</t>
        </is>
      </c>
    </row>
    <row r="720" ht="94.5" customHeight="1" s="14">
      <c r="A720" s="17" t="n">
        <v>719</v>
      </c>
      <c r="B720" s="17" t="inlineStr">
        <is>
          <t>RV-WEB-BLOG-719</t>
        </is>
      </c>
      <c r="C720" s="17" t="inlineStr">
        <is>
          <t>BlogPost</t>
        </is>
      </c>
      <c r="D720" s="17" t="inlineStr">
        <is>
          <t>RemoteView 블로그(인사이트)</t>
        </is>
      </c>
      <c r="E720" s="18" t="inlineStr">
        <is>
          <t>SSO란? 1분 만에 이해하는 Single Sign-On  &gt; 지금 14일 무료 체험으로 리모트뷰의 강력한 SSO</t>
        </is>
      </c>
      <c r="F720" s="17" t="inlineStr">
        <is>
          <t>RemoteView</t>
        </is>
      </c>
      <c r="G720" s="20" t="inlineStr">
        <is>
          <t>지금 14일 무료 체험으로 리모트뷰의 강력한 SSO 보안을 직접 경험해보</t>
        </is>
      </c>
      <c r="H720" s="20" t="inlineStr">
        <is>
          <t>공통</t>
        </is>
      </c>
      <c r="I720" s="20" t="inlineStr">
        <is>
          <t>공개</t>
        </is>
      </c>
      <c r="J720" s="20" t="inlineStr">
        <is>
          <t>블로그 정보 확인</t>
        </is>
      </c>
      <c r="K720" s="17" t="inlineStr">
        <is>
          <t>https://content.rview.com/ko/blog/sso/</t>
        </is>
      </c>
      <c r="L720" s="20" t="inlineStr">
        <is>
          <t>본문 § 지금 14일 무료 체험으로 리모트뷰의 강력한 SSO 보안을 직접</t>
        </is>
      </c>
      <c r="M720" s="17" t="n"/>
      <c r="N720" s="18" t="inlineStr">
        <is>
          <t>[게시: 2026-01-20] MFA
Single Sign-On
SSO
리모트뷰
싱글사인온
제로트러스트
통합인증</t>
        </is>
      </c>
      <c r="O720" s="19" t="inlineStr">
        <is>
          <t>지금 14일 무료 체험으로 리모트뷰의 강력한 SSO 보안을 직접에 대해 블로그는 무엇을 말하나요?</t>
        </is>
      </c>
      <c r="P720" s="18" t="inlineStr">
        <is>
          <t>RemoteView, 블로그, 인사이트</t>
        </is>
      </c>
      <c r="Q720" s="17" t="inlineStr">
        <is>
          <t>RV-WEB-BLOG-719</t>
        </is>
      </c>
      <c r="R720" s="17" t="inlineStr">
        <is>
          <t>Claude(Fable5)</t>
        </is>
      </c>
      <c r="S720" s="20" t="inlineStr">
        <is>
          <t>중</t>
        </is>
      </c>
      <c r="T720" s="20" t="inlineStr">
        <is>
          <t>미검토</t>
        </is>
      </c>
      <c r="U720" s="18" t="inlineStr">
        <is>
          <t>[게시: 2026-01-20] / DEC-009 — 검증 가능 사실만 정답 소재, 홍보 수사 금지</t>
        </is>
      </c>
    </row>
    <row r="721" ht="225" customHeight="1" s="14">
      <c r="A721" s="17" t="n">
        <v>720</v>
      </c>
      <c r="B721" s="17" t="inlineStr">
        <is>
          <t>RV-WEB-BLOG-720</t>
        </is>
      </c>
      <c r="C721" s="17" t="inlineStr">
        <is>
          <t>BlogPost</t>
        </is>
      </c>
      <c r="D721" s="17" t="inlineStr">
        <is>
          <t>RemoteView 블로그(인사이트)</t>
        </is>
      </c>
      <c r="E721" s="18" t="inlineStr">
        <is>
          <t>367조 STO(토큰증권) 시장, 선점하려면 분산원장 보안 &gt; (도입부)</t>
        </is>
      </c>
      <c r="F721" s="17" t="inlineStr">
        <is>
          <t>RemoteView</t>
        </is>
      </c>
      <c r="G721" s="17" t="inlineStr">
        <is>
          <t>(도입부)</t>
        </is>
      </c>
      <c r="H721" s="20" t="inlineStr">
        <is>
          <t>공통</t>
        </is>
      </c>
      <c r="I721" s="20" t="inlineStr">
        <is>
          <t>공개</t>
        </is>
      </c>
      <c r="J721" s="20" t="inlineStr">
        <is>
          <t>블로그 정보 확인</t>
        </is>
      </c>
      <c r="K721" s="17" t="inlineStr">
        <is>
          <t>https://content.rview.com/ko/blog/sto-blockchain-node/</t>
        </is>
      </c>
      <c r="L721" s="20" t="inlineStr">
        <is>
          <t>본문 § (도입부)</t>
        </is>
      </c>
      <c r="M721" s="17" t="n"/>
      <c r="N721" s="18" t="inlineStr">
        <is>
          <t>[게시: 2026-04-10] 새로운 시장이 열렸습니다. 그런데 열쇠를 어디에 두셨습니까?
전자증권법·자본시장법 개정안 통과와 함께 **367조 원 규모의 STO(토큰증권) 시장**이 본격적으로 열리고 있습니다. 주요 증권사들은 시장 선점을 위해 분산원장 시스템 구축에 사활을 걸고 있습니다.
그런데 정작 중요한 질문은 따로 있습니다.
" 그 분산원장 노드 서버에,
지금 이 순간 누가 접속해 있는지 알고 계십니까? "
기술 인프라를 구축하는 속도와 그것을 안전하게 관리하는 체계가 함께 갖춰지지 않으면, 367조 시장의 기회는 그대로 리스크가 됩니다. 지금 증권사들이 주목하는 것은 **금융권 원격 서버 관리 솔루션**을 통한 분산원장 접근 통제입니다.
**✨ \[요약\]** STO 인프라의 핵심인 **분산원장 무결성**을 확보하기 위해 금융권 수준의 원격 보안 관리 체계 도입이 가속화되고 있습니다. 리모트뷰는 **이중 인증(2FA)**, **세션 전체 녹화**, **관리자 승인 기반 접속**을 통해 블록체인 노드 서버의 비인가 접근을 원천 차단하고 사고 발생 시 완벽한 추적 기능을 제공합니다.</t>
        </is>
      </c>
      <c r="O721" s="18" t="inlineStr">
        <is>
          <t>367조 STO(토큰증권) 시장, 선점하려면 분산원장 보안부터 에 대해 블로그는 무엇을 말하나요?</t>
        </is>
      </c>
      <c r="P721" s="18" t="inlineStr">
        <is>
          <t>RemoteView, 블로그, 인사이트</t>
        </is>
      </c>
      <c r="Q721" s="17" t="inlineStr">
        <is>
          <t>RV-WEB-BLOG-720</t>
        </is>
      </c>
      <c r="R721" s="17" t="inlineStr">
        <is>
          <t>Claude(Fable5)</t>
        </is>
      </c>
      <c r="S721" s="20" t="inlineStr">
        <is>
          <t>중</t>
        </is>
      </c>
      <c r="T721" s="20" t="inlineStr">
        <is>
          <t>미검토</t>
        </is>
      </c>
      <c r="U721" s="18" t="inlineStr">
        <is>
          <t>[게시: 2026-04-10] / DEC-009 — 검증 가능 사실만 정답 소재, 홍보 수사 금지 / 홍보성 표현 포함 유의 / URL 변형 앵커: https://content.rview.com/ko/?p=24825 (동일 포스트 — 채점 시 정답 문서로 접힘)</t>
        </is>
      </c>
    </row>
    <row r="722" ht="29.25" customHeight="1" s="14">
      <c r="A722" s="17" t="n">
        <v>721</v>
      </c>
      <c r="B722" s="17" t="inlineStr">
        <is>
          <t>RV-WEB-BLOG-721</t>
        </is>
      </c>
      <c r="C722" s="17" t="inlineStr">
        <is>
          <t>BlogPost</t>
        </is>
      </c>
      <c r="D722" s="17" t="inlineStr">
        <is>
          <t>RemoteView 블로그(인사이트)</t>
        </is>
      </c>
      <c r="E722" s="18" t="inlineStr">
        <is>
          <t>367조 STO(토큰증권) 시장, 선점하려면 분산원장 보안 &gt; 📂 목차 (Index)</t>
        </is>
      </c>
      <c r="F722" s="17" t="inlineStr">
        <is>
          <t>RemoteView</t>
        </is>
      </c>
      <c r="G722" s="20" t="inlineStr">
        <is>
          <t>📂 목차 (Index)</t>
        </is>
      </c>
      <c r="H722" s="20" t="inlineStr">
        <is>
          <t>공통</t>
        </is>
      </c>
      <c r="I722" s="20" t="inlineStr">
        <is>
          <t>공개</t>
        </is>
      </c>
      <c r="J722" s="20" t="inlineStr">
        <is>
          <t>블로그 정보 확인</t>
        </is>
      </c>
      <c r="K722" s="17" t="inlineStr">
        <is>
          <t>https://content.rview.com/ko/blog/sto-blockchain-node/</t>
        </is>
      </c>
      <c r="L722" s="20" t="inlineStr">
        <is>
          <t>본문 § 📂 목차 (Index)</t>
        </is>
      </c>
      <c r="M722" s="17" t="n"/>
      <c r="N722" s="18" t="inlineStr">
        <is>
          <t>[게시: 2026-04-10] STO 시장의 성공은 단순한 시스템 구축을 넘어, 분산원장의 무결성을 보장하는 강력한 보안 관리 체계에 달려 있습니다.</t>
        </is>
      </c>
      <c r="O722" s="19" t="inlineStr">
        <is>
          <t>📂 목차 (Index)에 대해 블로그는 무엇을 말하나요?</t>
        </is>
      </c>
      <c r="P722" s="18" t="inlineStr">
        <is>
          <t>RemoteView, 블로그, 인사이트</t>
        </is>
      </c>
      <c r="Q722" s="17" t="inlineStr">
        <is>
          <t>RV-WEB-BLOG-721</t>
        </is>
      </c>
      <c r="R722" s="17" t="inlineStr">
        <is>
          <t>Claude(Fable5)</t>
        </is>
      </c>
      <c r="S722" s="20" t="inlineStr">
        <is>
          <t>중</t>
        </is>
      </c>
      <c r="T722" s="20" t="inlineStr">
        <is>
          <t>미검토</t>
        </is>
      </c>
      <c r="U722" s="18" t="inlineStr">
        <is>
          <t>[게시: 2026-04-10] / DEC-009 — 검증 가능 사실만 정답 소재, 홍보 수사 금지</t>
        </is>
      </c>
    </row>
    <row r="723" ht="86.25" customHeight="1" s="14">
      <c r="A723" s="17" t="n">
        <v>722</v>
      </c>
      <c r="B723" s="17" t="inlineStr">
        <is>
          <t>RV-WEB-BLOG-722</t>
        </is>
      </c>
      <c r="C723" s="17" t="inlineStr">
        <is>
          <t>BlogPost</t>
        </is>
      </c>
      <c r="D723" s="17" t="inlineStr">
        <is>
          <t>RemoteView 블로그(인사이트)</t>
        </is>
      </c>
      <c r="E723" s="18" t="inlineStr">
        <is>
          <t xml:space="preserve">367조 STO(토큰증권) 시장, 선점하려면 분산원장 보안 &gt; 1. STO 인프라의 본질: 분산원장은 '신뢰'가 </t>
        </is>
      </c>
      <c r="F723" s="17" t="inlineStr">
        <is>
          <t>RemoteView</t>
        </is>
      </c>
      <c r="G723" s="17" t="inlineStr">
        <is>
          <t>1. STO 인프라의 본질: 분산원장은 '신뢰'가 곧 자산이다</t>
        </is>
      </c>
      <c r="H723" s="20" t="inlineStr">
        <is>
          <t>공통</t>
        </is>
      </c>
      <c r="I723" s="20" t="inlineStr">
        <is>
          <t>공개</t>
        </is>
      </c>
      <c r="J723" s="20" t="inlineStr">
        <is>
          <t>블로그 정보 확인</t>
        </is>
      </c>
      <c r="K723" s="17" t="inlineStr">
        <is>
          <t>https://content.rview.com/ko/blog/sto-blockchain-node/</t>
        </is>
      </c>
      <c r="L723" s="20" t="inlineStr">
        <is>
          <t>본문 § 1. STO 인프라의 본질: 분산원장은 '신뢰'가 곧 자산이다</t>
        </is>
      </c>
      <c r="M723" s="17" t="n"/>
      <c r="N723" s="18" t="inlineStr">
        <is>
          <t>[게시: 2026-04-10] 토큰증권은 블록체인 기술 위에서 작동합니다. 부동산 조각투자, 비상장 주식, 저작권 수익 등 실물 자산을 토큰화하는 이 구조에서 **분산원장의 무결성**은 타협할 수 없는 전제 조건입니다.
만약 관리자 계정이 탈취되어 노드 서버 데이터가 조작된다면? 혹은 인가되지 않은 내부 직원이 시스템에 접근하여 임의 조작을 한다면? 단순한 기술 사고를 넘어, 해당 증권사가 발행한 모든 토큰증권의 신뢰가 한순간에 무너집니다.</t>
        </is>
      </c>
      <c r="O723" s="18" t="inlineStr">
        <is>
          <t>1. STO 인프라의 본질: 분산원장은 '신뢰'가 곧 자산이다에 대해 블로그는 무엇을 말하나요?</t>
        </is>
      </c>
      <c r="P723" s="18" t="inlineStr">
        <is>
          <t>RemoteView, 블로그, 인사이트</t>
        </is>
      </c>
      <c r="Q723" s="17" t="inlineStr">
        <is>
          <t>RV-WEB-BLOG-722</t>
        </is>
      </c>
      <c r="R723" s="17" t="inlineStr">
        <is>
          <t>Claude(Fable5)</t>
        </is>
      </c>
      <c r="S723" s="20" t="inlineStr">
        <is>
          <t>중</t>
        </is>
      </c>
      <c r="T723" s="20" t="inlineStr">
        <is>
          <t>미검토</t>
        </is>
      </c>
      <c r="U723" s="18" t="inlineStr">
        <is>
          <t>[게시: 2026-04-10] / DEC-009 — 검증 가능 사실만 정답 소재, 홍보 수사 금지</t>
        </is>
      </c>
    </row>
    <row r="724" ht="86.25" customHeight="1" s="14">
      <c r="A724" s="17" t="n">
        <v>723</v>
      </c>
      <c r="B724" s="17" t="inlineStr">
        <is>
          <t>RV-WEB-BLOG-723</t>
        </is>
      </c>
      <c r="C724" s="17" t="inlineStr">
        <is>
          <t>BlogPost</t>
        </is>
      </c>
      <c r="D724" s="17" t="inlineStr">
        <is>
          <t>RemoteView 블로그(인사이트)</t>
        </is>
      </c>
      <c r="E724" s="18" t="inlineStr">
        <is>
          <t>367조 STO(토큰증권) 시장, 선점하려면 분산원장 보안 &gt; 🚨 STO 보안의 핵심 위협 3가지</t>
        </is>
      </c>
      <c r="F724" s="17" t="inlineStr">
        <is>
          <t>RemoteView</t>
        </is>
      </c>
      <c r="G724" s="17" t="inlineStr">
        <is>
          <t>🚨 STO 보안의 핵심 위협 3가지</t>
        </is>
      </c>
      <c r="H724" s="20" t="inlineStr">
        <is>
          <t>공통</t>
        </is>
      </c>
      <c r="I724" s="20" t="inlineStr">
        <is>
          <t>공개</t>
        </is>
      </c>
      <c r="J724" s="20" t="inlineStr">
        <is>
          <t>블로그 정보 확인</t>
        </is>
      </c>
      <c r="K724" s="17" t="inlineStr">
        <is>
          <t>https://content.rview.com/ko/blog/sto-blockchain-node/</t>
        </is>
      </c>
      <c r="L724" s="20" t="inlineStr">
        <is>
          <t>본문 § 🚨 STO 보안의 핵심 위협 3가지</t>
        </is>
      </c>
      <c r="M724" s="17" t="n"/>
      <c r="N724" s="18" t="inlineStr">
        <is>
          <t>[게시: 2026-04-10] -   📍 **비인가 접근** — 관리자 계정 탈취 또는 내부자에 의한 무단 접속
-   📍 **접근 경로의 불투명성** — 분산된 노드 환경에서 누가 어떤 경로로 접속했는지 추적 불가
-   📍 **운영 복잡성에 의한 실수** — 새로운 금융 상품 구조의 복잡성이 관리 오류를 유발</t>
        </is>
      </c>
      <c r="O724" s="18" t="inlineStr">
        <is>
          <t>🚨 STO 보안의 핵심 위협 3가지에 대해 블로그는 무엇을 말하나요?</t>
        </is>
      </c>
      <c r="P724" s="18" t="inlineStr">
        <is>
          <t>RemoteView, 블로그, 인사이트</t>
        </is>
      </c>
      <c r="Q724" s="17" t="inlineStr">
        <is>
          <t>RV-WEB-BLOG-723</t>
        </is>
      </c>
      <c r="R724" s="17" t="inlineStr">
        <is>
          <t>Claude(Fable5)</t>
        </is>
      </c>
      <c r="S724" s="20" t="inlineStr">
        <is>
          <t>중</t>
        </is>
      </c>
      <c r="T724" s="20" t="inlineStr">
        <is>
          <t>미검토</t>
        </is>
      </c>
      <c r="U724" s="18" t="inlineStr">
        <is>
          <t>[게시: 2026-04-10] / DEC-009 — 검증 가능 사실만 정답 소재, 홍보 수사 금지</t>
        </is>
      </c>
    </row>
    <row r="725" ht="256.5" customHeight="1" s="14">
      <c r="A725" s="17" t="n">
        <v>724</v>
      </c>
      <c r="B725" s="17" t="inlineStr">
        <is>
          <t>RV-WEB-BLOG-724</t>
        </is>
      </c>
      <c r="C725" s="17" t="inlineStr">
        <is>
          <t>BlogPost</t>
        </is>
      </c>
      <c r="D725" s="17" t="inlineStr">
        <is>
          <t>RemoteView 블로그(인사이트)</t>
        </is>
      </c>
      <c r="E725" s="18" t="inlineStr">
        <is>
          <t xml:space="preserve">367조 STO(토큰증권) 시장, 선점하려면 분산원장 보안 &gt; 2. 원격 보안 솔루션 리모트뷰로 구축하는 STO </t>
        </is>
      </c>
      <c r="F725" s="17" t="inlineStr">
        <is>
          <t>RemoteView</t>
        </is>
      </c>
      <c r="G725" s="17" t="inlineStr">
        <is>
          <t>2. 원격 보안 솔루션 리모트뷰로 구축하는 STO 보안 관리 체계</t>
        </is>
      </c>
      <c r="H725" s="20" t="inlineStr">
        <is>
          <t>공통</t>
        </is>
      </c>
      <c r="I725" s="20" t="inlineStr">
        <is>
          <t>공개</t>
        </is>
      </c>
      <c r="J725" s="20" t="inlineStr">
        <is>
          <t>블로그 정보 확인</t>
        </is>
      </c>
      <c r="K725" s="17" t="inlineStr">
        <is>
          <t>https://content.rview.com/ko/blog/sto-blockchain-node/</t>
        </is>
      </c>
      <c r="L725" s="20" t="inlineStr">
        <is>
          <t>본문 § 2. 원격 보안 솔루션 리모트뷰로 구축하는 STO 보안 관리 체</t>
        </is>
      </c>
      <c r="M725" s="17" t="n"/>
      <c r="N725" s="18" t="inlineStr">
        <is>
          <t>[게시: 2026-04-10] -   #### ① 이중 인증(2FA) + IP/MAC 주소 제한 — 접근 자체를 막는다
노드 서버에 접속하려면 계정·비밀번호 외에 추가 인증을 통과해야 합니다. 여기에 사전에 등록된 **IP 주소와 기기(MAC 주소)**에서만 접속을 허용하는 제한을 더하면, 계정 정보가 유출되더라도 실제 접속은 불가능합니다. 외부 해킹은 물론, 내부자의 개인 기기를 통한 무단 접근도 원천 차단됩니다.
-   #### ② 세션 전체 녹화 + 접속 로그 — 모든 작업을 추적한다
노드 서버에서 이루어지는 모든 원격 작업은 **영상으로 자동 저장**됩니다. 어떤 계정이, 언제, 어떤 명령을 실행했는지 로그와 화면 녹화 두 가지 형태로 남기 때문에, 사고 발생 시 원인 추적과 금융당국 제출 자료가 동시에 확보됩니다.
-   #### ③ 관리자 승인 기반 접속 — 단독 행동을 구조적으로 막는다
중요 서버 작업은 상급자의 **실시간 승인**을 거친 후에만 접속이 가능합니다. 내부자 단독 행동에 의한 사고를 절차 자체로 예방하는 방식입니다. '사람을 믿는' 보안이 아니라 **'구조로 막는' 보안**입니다.
-   #### ④ 실시간 화면 공유 — 고객에게 블록체인을 설명하는 가장 쉬운 방법
조각투자 상품을 처음 접하는 고객에게 리모트뷰의 **화면 공유 기능**을 활용하면 상담사가 실시간으로 거래 내역 화면을 공유하며 설명할 수 있고, 민감한 정보가 포함된 영역은 가려서 공유할 수 있어 개인정보 보호도 동시에 지킵니다.</t>
        </is>
      </c>
      <c r="O725" s="18" t="inlineStr">
        <is>
          <t>2. 원격 보안 솔루션 리모트뷰로 구축하는 STO 보안 관리 체에 대해 블로그는 무엇을 말하나요?</t>
        </is>
      </c>
      <c r="P725" s="18" t="inlineStr">
        <is>
          <t>RemoteView, 블로그, 인사이트</t>
        </is>
      </c>
      <c r="Q725" s="17" t="inlineStr">
        <is>
          <t>RV-WEB-BLOG-724</t>
        </is>
      </c>
      <c r="R725" s="17" t="inlineStr">
        <is>
          <t>Claude(Fable5)</t>
        </is>
      </c>
      <c r="S725" s="20" t="inlineStr">
        <is>
          <t>중</t>
        </is>
      </c>
      <c r="T725" s="20" t="inlineStr">
        <is>
          <t>미검토</t>
        </is>
      </c>
      <c r="U725" s="18" t="inlineStr">
        <is>
          <t>[게시: 2026-04-10] / DEC-009 — 검증 가능 사실만 정답 소재, 홍보 수사 금지</t>
        </is>
      </c>
    </row>
    <row r="726" ht="171" customHeight="1" s="14">
      <c r="A726" s="17" t="n">
        <v>725</v>
      </c>
      <c r="B726" s="17" t="inlineStr">
        <is>
          <t>RV-WEB-BLOG-725</t>
        </is>
      </c>
      <c r="C726" s="17" t="inlineStr">
        <is>
          <t>BlogPost</t>
        </is>
      </c>
      <c r="D726" s="17" t="inlineStr">
        <is>
          <t>RemoteView 블로그(인사이트)</t>
        </is>
      </c>
      <c r="E726" s="18" t="inlineStr">
        <is>
          <t>367조 STO(토큰증권) 시장, 선점하려면 분산원장 보안 &gt; 3. FAQ: 블록체인 노드 서버와 보안 관리 궁금</t>
        </is>
      </c>
      <c r="F726" s="17" t="inlineStr">
        <is>
          <t>RemoteView</t>
        </is>
      </c>
      <c r="G726" s="17" t="inlineStr">
        <is>
          <t>3. FAQ: 블록체인 노드 서버와 보안 관리 궁금증 3선</t>
        </is>
      </c>
      <c r="H726" s="20" t="inlineStr">
        <is>
          <t>공통</t>
        </is>
      </c>
      <c r="I726" s="20" t="inlineStr">
        <is>
          <t>공개</t>
        </is>
      </c>
      <c r="J726" s="20" t="inlineStr">
        <is>
          <t>블로그 정보 확인</t>
        </is>
      </c>
      <c r="K726" s="17" t="inlineStr">
        <is>
          <t>https://content.rview.com/ko/blog/sto-blockchain-node/</t>
        </is>
      </c>
      <c r="L726" s="20" t="inlineStr">
        <is>
          <t>본문 § 3. FAQ: 블록체인 노드 서버와 보안 관리 궁금증 3선</t>
        </is>
      </c>
      <c r="M726" s="17" t="n"/>
      <c r="N726" s="18" t="inlineStr">
        <is>
          <t>[게시: 2026-04-10] -   **Q. 블록체인 노드 서버는 일반 서버와 보안 관리가 달라야 하나요?** 일반 서버보다 **'가용성'과 '무결성'** 요건이 훨씬 엄격합니다. 노드가 다운되거나 데이터가 변조되면 해당 원장 전체의 신뢰성 문제로 이어지기 때문입니다. 365일 실시간 모니터링과 모든 접속의 완전한 추적이 기본 요건입니다.
-   **Q. 화면 공유 상담 중 고객 개인정보가 노출될 위험은 없나요?** 상담사가 공유할 영역을 직접 지정하거나, **민감 정보가 포함된 창을 가리는 기능**을 지원합니다. 공유 화면 전체를 상담사가 제어하기 때문에 의도치 않은 정보 노출을 방지할 수 있습니다.
-   **Q. 기존 망분리 환경에서도 도입이 가능한가요?** 네. 리모트뷰는 **온프레미스 및 클라우드 하이브리드 구성**을 모두 지원하며, 금융권 망분리 규정에 맞는 구성으로 도입이 가능합니다.</t>
        </is>
      </c>
      <c r="O726" s="18" t="inlineStr">
        <is>
          <t>3. FAQ: 블록체인 노드 서버와 보안 관리 궁금증 3선에 대해 블로그는 무엇을 말하나요?</t>
        </is>
      </c>
      <c r="P726" s="18" t="inlineStr">
        <is>
          <t>RemoteView, 블로그, 인사이트</t>
        </is>
      </c>
      <c r="Q726" s="17" t="inlineStr">
        <is>
          <t>RV-WEB-BLOG-725</t>
        </is>
      </c>
      <c r="R726" s="17" t="inlineStr">
        <is>
          <t>Claude(Fable5)</t>
        </is>
      </c>
      <c r="S726" s="20" t="inlineStr">
        <is>
          <t>중</t>
        </is>
      </c>
      <c r="T726" s="20" t="inlineStr">
        <is>
          <t>미검토</t>
        </is>
      </c>
      <c r="U726" s="18" t="inlineStr">
        <is>
          <t>[게시: 2026-04-10] / DEC-009 — 검증 가능 사실만 정답 소재, 홍보 수사 금지</t>
        </is>
      </c>
    </row>
    <row r="727" ht="72" customHeight="1" s="14">
      <c r="A727" s="17" t="n">
        <v>726</v>
      </c>
      <c r="B727" s="17" t="inlineStr">
        <is>
          <t>RV-WEB-BLOG-726</t>
        </is>
      </c>
      <c r="C727" s="17" t="inlineStr">
        <is>
          <t>BlogPost</t>
        </is>
      </c>
      <c r="D727" s="17" t="inlineStr">
        <is>
          <t>RemoteView 블로그(인사이트)</t>
        </is>
      </c>
      <c r="E727" s="18" t="inlineStr">
        <is>
          <t>367조 STO(토큰증권) 시장, 선점하려면 분산원장 보안 &gt; STO 시장의 경쟁은 이미 시작됐습니다</t>
        </is>
      </c>
      <c r="F727" s="17" t="inlineStr">
        <is>
          <t>RemoteView</t>
        </is>
      </c>
      <c r="G727" s="17" t="inlineStr">
        <is>
          <t>STO 시장의 경쟁은 이미 시작됐습니다</t>
        </is>
      </c>
      <c r="H727" s="20" t="inlineStr">
        <is>
          <t>공통</t>
        </is>
      </c>
      <c r="I727" s="20" t="inlineStr">
        <is>
          <t>공개</t>
        </is>
      </c>
      <c r="J727" s="20" t="inlineStr">
        <is>
          <t>블로그 정보 확인</t>
        </is>
      </c>
      <c r="K727" s="17" t="inlineStr">
        <is>
          <t>https://content.rview.com/ko/blog/sto-blockchain-node/</t>
        </is>
      </c>
      <c r="L727" s="20" t="inlineStr">
        <is>
          <t>본문 § STO 시장의 경쟁은 이미 시작됐습니다</t>
        </is>
      </c>
      <c r="M727" s="17" t="n"/>
      <c r="N727" s="18" t="inlineStr">
        <is>
          <t>[게시: 2026-04-10] 인프라 구축과 함께 **블록체인 노드 서버 원격 관리 체계**를 갖추는 것, 이것이 지금 당장 해야 할 두 번째 과제입니다. 누가 더 빠르게 인프라를 구축하느냐만큼, 누가 그 인프라를 더 안전하게 운영하느냐가 시장의 신뢰를 결정할 것입니다.
분산원장 보안 관리 체계가 아직 정비되지 않았다면, 지금이 점검할 타이밍입니다.</t>
        </is>
      </c>
      <c r="O727" s="18" t="inlineStr">
        <is>
          <t>STO 시장의 경쟁은 이미 시작됐습니다에 대해 블로그는 무엇을 말하나요?</t>
        </is>
      </c>
      <c r="P727" s="18" t="inlineStr">
        <is>
          <t>RemoteView, 블로그, 인사이트</t>
        </is>
      </c>
      <c r="Q727" s="17" t="inlineStr">
        <is>
          <t>RV-WEB-BLOG-726</t>
        </is>
      </c>
      <c r="R727" s="17" t="inlineStr">
        <is>
          <t>Claude(Fable5)</t>
        </is>
      </c>
      <c r="S727" s="20" t="inlineStr">
        <is>
          <t>중</t>
        </is>
      </c>
      <c r="T727" s="20" t="inlineStr">
        <is>
          <t>미검토</t>
        </is>
      </c>
      <c r="U727" s="18" t="inlineStr">
        <is>
          <t>[게시: 2026-04-10] / DEC-009 — 검증 가능 사실만 정답 소재, 홍보 수사 금지</t>
        </is>
      </c>
    </row>
    <row r="728" ht="210.75" customHeight="1" s="14">
      <c r="A728" s="17" t="n">
        <v>727</v>
      </c>
      <c r="B728" s="17" t="inlineStr">
        <is>
          <t>RV-WEB-BLOG-727</t>
        </is>
      </c>
      <c r="C728" s="17" t="inlineStr">
        <is>
          <t>BlogPost</t>
        </is>
      </c>
      <c r="D728" s="17" t="inlineStr">
        <is>
          <t>RemoteView 블로그(인사이트)</t>
        </is>
      </c>
      <c r="E728" s="18" t="inlineStr">
        <is>
          <t>367조 STO(토큰증권) 시장, 선점하려면 분산원장 보안 &gt; 367조 STO 시장 선점의 열쇠는</t>
        </is>
      </c>
      <c r="F728" s="17" t="inlineStr">
        <is>
          <t>RemoteView</t>
        </is>
      </c>
      <c r="G728" s="17" t="inlineStr">
        <is>
          <t>367조 STO 시장 선점의 열쇠는</t>
        </is>
      </c>
      <c r="H728" s="20" t="inlineStr">
        <is>
          <t>공통</t>
        </is>
      </c>
      <c r="I728" s="20" t="inlineStr">
        <is>
          <t>공개</t>
        </is>
      </c>
      <c r="J728" s="20" t="inlineStr">
        <is>
          <t>블로그 정보 확인</t>
        </is>
      </c>
      <c r="K728" s="17" t="inlineStr">
        <is>
          <t>https://content.rview.com/ko/blog/sto-blockchain-node/</t>
        </is>
      </c>
      <c r="L728" s="20" t="inlineStr">
        <is>
          <t>본문 § 367조 STO 시장 선점의 열쇠는</t>
        </is>
      </c>
      <c r="M728" s="17" t="n"/>
      <c r="N728" s="18" t="inlineStr">
        <is>
          <t>[게시: 2026-04-10] '인프라의 신뢰'에 있습니다
지금 바로 리모트뷰로 가장 완벽한 분산원장 노드 관리 체계를 경험해 보세요.
RemoteView
sto 보안
STO 시장
리모트뷰
분산원장
분산원장 보안
블록체인
블록체인 노드 서버 보안
알서포트
원격 데스크톱 보안
원격 보안 솔루션
원격보안솔루션
토큰증권</t>
        </is>
      </c>
      <c r="O728" s="18" t="inlineStr">
        <is>
          <t>367조 STO 시장 선점의 열쇠는에 대해 블로그는 무엇을 말하나요?</t>
        </is>
      </c>
      <c r="P728" s="18" t="inlineStr">
        <is>
          <t>RemoteView, 블로그, 인사이트</t>
        </is>
      </c>
      <c r="Q728" s="17" t="inlineStr">
        <is>
          <t>RV-WEB-BLOG-727</t>
        </is>
      </c>
      <c r="R728" s="17" t="inlineStr">
        <is>
          <t>Claude(Fable5)</t>
        </is>
      </c>
      <c r="S728" s="20" t="inlineStr">
        <is>
          <t>하</t>
        </is>
      </c>
      <c r="T728" s="20" t="inlineStr">
        <is>
          <t>근거약함</t>
        </is>
      </c>
      <c r="U728" s="18" t="inlineStr">
        <is>
          <t>[게시: 2026-04-10] / 근거약함: CTA·홍보 유도 문단(검증 가능 사실 부재) — 정답 소재 부적격</t>
        </is>
      </c>
    </row>
    <row r="729" ht="40.5" customHeight="1" s="14">
      <c r="A729" s="17" t="n">
        <v>728</v>
      </c>
      <c r="B729" s="17" t="inlineStr">
        <is>
          <t>RV-WEB-BLOG-728</t>
        </is>
      </c>
      <c r="C729" s="17" t="inlineStr">
        <is>
          <t>BlogPost</t>
        </is>
      </c>
      <c r="D729" s="17" t="inlineStr">
        <is>
          <t>RemoteView 블로그(인사이트)</t>
        </is>
      </c>
      <c r="E729" s="19" t="inlineStr">
        <is>
          <t>팀뷰어까지 위협하는 해킹 공격?! &gt; (도입부)</t>
        </is>
      </c>
      <c r="F729" s="17" t="inlineStr">
        <is>
          <t>RemoteView</t>
        </is>
      </c>
      <c r="G729" s="17" t="inlineStr">
        <is>
          <t>(도입부)</t>
        </is>
      </c>
      <c r="H729" s="20" t="inlineStr">
        <is>
          <t>공통</t>
        </is>
      </c>
      <c r="I729" s="20" t="inlineStr">
        <is>
          <t>공개</t>
        </is>
      </c>
      <c r="J729" s="20" t="inlineStr">
        <is>
          <t>블로그 정보 확인</t>
        </is>
      </c>
      <c r="K729" s="17" t="inlineStr">
        <is>
          <t>https://content.rview.com/ko/blog/teamviewer-ransomware/</t>
        </is>
      </c>
      <c r="L729" s="20" t="inlineStr">
        <is>
          <t>본문 § (도입부)</t>
        </is>
      </c>
      <c r="M729" s="17" t="n"/>
      <c r="N729" s="18" t="inlineStr">
        <is>
          <t>[게시: 2023-10-10] 원격제어 안전 가이드
2023.10.10
-   인사이트</t>
        </is>
      </c>
      <c r="O729" s="19" t="inlineStr">
        <is>
          <t>팀뷰어까지 위협하는 해킹 공격?!에 대해 블로그는 무엇을 말하나요?</t>
        </is>
      </c>
      <c r="P729" s="18" t="inlineStr">
        <is>
          <t>RemoteView, 블로그, 인사이트</t>
        </is>
      </c>
      <c r="Q729" s="17" t="inlineStr">
        <is>
          <t>RV-WEB-BLOG-728</t>
        </is>
      </c>
      <c r="R729" s="17" t="inlineStr">
        <is>
          <t>Claude(Fable5)</t>
        </is>
      </c>
      <c r="S729" s="20" t="inlineStr">
        <is>
          <t>중</t>
        </is>
      </c>
      <c r="T729" s="20" t="inlineStr">
        <is>
          <t>미검토</t>
        </is>
      </c>
      <c r="U729" s="18" t="inlineStr">
        <is>
          <t>[게시: 2023-10-10] / DEC-009 — 검증 가능 사실만 정답 소재, 홍보 수사 금지</t>
        </is>
      </c>
    </row>
    <row r="730" ht="29.25" customHeight="1" s="14">
      <c r="A730" s="17" t="n">
        <v>729</v>
      </c>
      <c r="B730" s="17" t="inlineStr">
        <is>
          <t>RV-WEB-BLOG-729</t>
        </is>
      </c>
      <c r="C730" s="17" t="inlineStr">
        <is>
          <t>BlogPost</t>
        </is>
      </c>
      <c r="D730" s="17" t="inlineStr">
        <is>
          <t>RemoteView 블로그(인사이트)</t>
        </is>
      </c>
      <c r="E730" s="19" t="inlineStr">
        <is>
          <t>팀뷰어까지 위협하는 해킹 공격?! &gt; 2. 해외 IP 접근 차단</t>
        </is>
      </c>
      <c r="F730" s="17" t="inlineStr">
        <is>
          <t>RemoteView</t>
        </is>
      </c>
      <c r="G730" s="17" t="inlineStr">
        <is>
          <t>2. 해외 IP 접근 차단</t>
        </is>
      </c>
      <c r="H730" s="20" t="inlineStr">
        <is>
          <t>공통</t>
        </is>
      </c>
      <c r="I730" s="20" t="inlineStr">
        <is>
          <t>공개</t>
        </is>
      </c>
      <c r="J730" s="20" t="inlineStr">
        <is>
          <t>블로그 정보 확인</t>
        </is>
      </c>
      <c r="K730" s="17" t="inlineStr">
        <is>
          <t>https://content.rview.com/ko/blog/teamviewer-ransomware/</t>
        </is>
      </c>
      <c r="L730" s="20" t="inlineStr">
        <is>
          <t>본문 § 2. 해외 IP 접근 차단</t>
        </is>
      </c>
      <c r="M730" s="17" t="n"/>
      <c r="N730" s="18" t="inlineStr">
        <is>
          <t>[게시: 2023-10-10] : 계정을 생성한 국가 외의 다른 국가에서 로그인이 불가하도록 설정할 수 있어요.</t>
        </is>
      </c>
      <c r="O730" s="18" t="inlineStr">
        <is>
          <t>2. 해외 IP 접근 차단에 대해 블로그는 무엇을 말하나요?</t>
        </is>
      </c>
      <c r="P730" s="18" t="inlineStr">
        <is>
          <t>RemoteView, 블로그, 인사이트</t>
        </is>
      </c>
      <c r="Q730" s="17" t="inlineStr">
        <is>
          <t>RV-WEB-BLOG-729</t>
        </is>
      </c>
      <c r="R730" s="17" t="inlineStr">
        <is>
          <t>Claude(Fable5)</t>
        </is>
      </c>
      <c r="S730" s="20" t="inlineStr">
        <is>
          <t>중</t>
        </is>
      </c>
      <c r="T730" s="20" t="inlineStr">
        <is>
          <t>미검토</t>
        </is>
      </c>
      <c r="U730" s="18" t="inlineStr">
        <is>
          <t>[게시: 2023-10-10] / DEC-009 — 검증 가능 사실만 정답 소재, 홍보 수사 금지</t>
        </is>
      </c>
    </row>
    <row r="731" ht="29.25" customHeight="1" s="14">
      <c r="A731" s="17" t="n">
        <v>730</v>
      </c>
      <c r="B731" s="17" t="inlineStr">
        <is>
          <t>RV-WEB-BLOG-730</t>
        </is>
      </c>
      <c r="C731" s="17" t="inlineStr">
        <is>
          <t>BlogPost</t>
        </is>
      </c>
      <c r="D731" s="17" t="inlineStr">
        <is>
          <t>RemoteView 블로그(인사이트)</t>
        </is>
      </c>
      <c r="E731" s="19" t="inlineStr">
        <is>
          <t>팀뷰어까지 위협하는 해킹 공격?! &gt; 3. 긴급 보안 알람</t>
        </is>
      </c>
      <c r="F731" s="17" t="inlineStr">
        <is>
          <t>RemoteView</t>
        </is>
      </c>
      <c r="G731" s="17" t="inlineStr">
        <is>
          <t>3. 긴급 보안 알람</t>
        </is>
      </c>
      <c r="H731" s="20" t="inlineStr">
        <is>
          <t>공통</t>
        </is>
      </c>
      <c r="I731" s="20" t="inlineStr">
        <is>
          <t>공개</t>
        </is>
      </c>
      <c r="J731" s="20" t="inlineStr">
        <is>
          <t>블로그 정보 확인</t>
        </is>
      </c>
      <c r="K731" s="17" t="inlineStr">
        <is>
          <t>https://content.rview.com/ko/blog/teamviewer-ransomware/</t>
        </is>
      </c>
      <c r="L731" s="20" t="inlineStr">
        <is>
          <t>본문 § 3. 긴급 보안 알람</t>
        </is>
      </c>
      <c r="M731" s="17" t="n"/>
      <c r="N731" s="18" t="inlineStr">
        <is>
          <t>[게시: 2023-10-10] : 해외 로그인 시도, 비밀번호 변경 등 보안과 밀접한 이슈가 발생할 경우, 즉각 알림 메일을 발송합니다.</t>
        </is>
      </c>
      <c r="O731" s="18" t="inlineStr">
        <is>
          <t>3. 긴급 보안 알람에 대해 블로그는 무엇을 말하나요?</t>
        </is>
      </c>
      <c r="P731" s="18" t="inlineStr">
        <is>
          <t>RemoteView, 블로그, 인사이트</t>
        </is>
      </c>
      <c r="Q731" s="17" t="inlineStr">
        <is>
          <t>RV-WEB-BLOG-730</t>
        </is>
      </c>
      <c r="R731" s="17" t="inlineStr">
        <is>
          <t>Claude(Fable5)</t>
        </is>
      </c>
      <c r="S731" s="20" t="inlineStr">
        <is>
          <t>중</t>
        </is>
      </c>
      <c r="T731" s="20" t="inlineStr">
        <is>
          <t>미검토</t>
        </is>
      </c>
      <c r="U731" s="18" t="inlineStr">
        <is>
          <t>[게시: 2023-10-10] / DEC-009 — 검증 가능 사실만 정답 소재, 홍보 수사 금지</t>
        </is>
      </c>
    </row>
    <row r="732" ht="29.25" customHeight="1" s="14">
      <c r="A732" s="17" t="n">
        <v>731</v>
      </c>
      <c r="B732" s="17" t="inlineStr">
        <is>
          <t>RV-WEB-BLOG-731</t>
        </is>
      </c>
      <c r="C732" s="17" t="inlineStr">
        <is>
          <t>BlogPost</t>
        </is>
      </c>
      <c r="D732" s="17" t="inlineStr">
        <is>
          <t>RemoteView 블로그(인사이트)</t>
        </is>
      </c>
      <c r="E732" s="19" t="inlineStr">
        <is>
          <t>팀뷰어까지 위협하는 해킹 공격?! &gt; 4. 비밀번호 보안 설정</t>
        </is>
      </c>
      <c r="F732" s="17" t="inlineStr">
        <is>
          <t>RemoteView</t>
        </is>
      </c>
      <c r="G732" s="17" t="inlineStr">
        <is>
          <t>4. 비밀번호 보안 설정</t>
        </is>
      </c>
      <c r="H732" s="20" t="inlineStr">
        <is>
          <t>공통</t>
        </is>
      </c>
      <c r="I732" s="20" t="inlineStr">
        <is>
          <t>공개</t>
        </is>
      </c>
      <c r="J732" s="20" t="inlineStr">
        <is>
          <t>블로그 정보 확인</t>
        </is>
      </c>
      <c r="K732" s="17" t="inlineStr">
        <is>
          <t>https://content.rview.com/ko/blog/teamviewer-ransomware/</t>
        </is>
      </c>
      <c r="L732" s="20" t="inlineStr">
        <is>
          <t>본문 § 4. 비밀번호 보안 설정</t>
        </is>
      </c>
      <c r="M732" s="17" t="n"/>
      <c r="N732" s="18" t="inlineStr">
        <is>
          <t>[게시: 2023-10-10] : 비밀번호 사용 기간, 암호화 수준, 입력 횟수 제한 등을 설정하는 체계적 보안 시스템을 제공합니다.</t>
        </is>
      </c>
      <c r="O732" s="18" t="inlineStr">
        <is>
          <t>4. 비밀번호 보안 설정에 대해 블로그는 무엇을 말하나요?</t>
        </is>
      </c>
      <c r="P732" s="18" t="inlineStr">
        <is>
          <t>RemoteView, 블로그, 인사이트</t>
        </is>
      </c>
      <c r="Q732" s="17" t="inlineStr">
        <is>
          <t>RV-WEB-BLOG-731</t>
        </is>
      </c>
      <c r="R732" s="17" t="inlineStr">
        <is>
          <t>Claude(Fable5)</t>
        </is>
      </c>
      <c r="S732" s="20" t="inlineStr">
        <is>
          <t>중</t>
        </is>
      </c>
      <c r="T732" s="20" t="inlineStr">
        <is>
          <t>미검토</t>
        </is>
      </c>
      <c r="U732" s="18" t="inlineStr">
        <is>
          <t>[게시: 2023-10-10] / DEC-009 — 검증 가능 사실만 정답 소재, 홍보 수사 금지</t>
        </is>
      </c>
    </row>
    <row r="733" ht="29.25" customHeight="1" s="14">
      <c r="A733" s="17" t="n">
        <v>732</v>
      </c>
      <c r="B733" s="17" t="inlineStr">
        <is>
          <t>RV-WEB-BLOG-732</t>
        </is>
      </c>
      <c r="C733" s="17" t="inlineStr">
        <is>
          <t>BlogPost</t>
        </is>
      </c>
      <c r="D733" s="17" t="inlineStr">
        <is>
          <t>RemoteView 블로그(인사이트)</t>
        </is>
      </c>
      <c r="E733" s="19" t="inlineStr">
        <is>
          <t>팀뷰어까지 위협하는 해킹 공격?! &gt; 5. 2단계 로그인</t>
        </is>
      </c>
      <c r="F733" s="17" t="inlineStr">
        <is>
          <t>RemoteView</t>
        </is>
      </c>
      <c r="G733" s="17" t="inlineStr">
        <is>
          <t>5. 2단계 로그인</t>
        </is>
      </c>
      <c r="H733" s="20" t="inlineStr">
        <is>
          <t>공통</t>
        </is>
      </c>
      <c r="I733" s="20" t="inlineStr">
        <is>
          <t>공개</t>
        </is>
      </c>
      <c r="J733" s="20" t="inlineStr">
        <is>
          <t>블로그 정보 확인</t>
        </is>
      </c>
      <c r="K733" s="17" t="inlineStr">
        <is>
          <t>https://content.rview.com/ko/blog/teamviewer-ransomware/</t>
        </is>
      </c>
      <c r="L733" s="20" t="inlineStr">
        <is>
          <t>본문 § 5. 2단계 로그인</t>
        </is>
      </c>
      <c r="M733" s="17" t="n"/>
      <c r="N733" s="18" t="inlineStr">
        <is>
          <t>[게시: 2023-10-10] : 로그인 시 OTP 또는 이메일을 통한 2차 추가 인증을 사용하여 보안을 한층 더 강화합니다.</t>
        </is>
      </c>
      <c r="O733" s="18" t="inlineStr">
        <is>
          <t>5. 2단계 로그인에 대해 블로그는 무엇을 말하나요?</t>
        </is>
      </c>
      <c r="P733" s="18" t="inlineStr">
        <is>
          <t>RemoteView, 블로그, 인사이트</t>
        </is>
      </c>
      <c r="Q733" s="17" t="inlineStr">
        <is>
          <t>RV-WEB-BLOG-732</t>
        </is>
      </c>
      <c r="R733" s="17" t="inlineStr">
        <is>
          <t>Claude(Fable5)</t>
        </is>
      </c>
      <c r="S733" s="20" t="inlineStr">
        <is>
          <t>중</t>
        </is>
      </c>
      <c r="T733" s="20" t="inlineStr">
        <is>
          <t>미검토</t>
        </is>
      </c>
      <c r="U733" s="18" t="inlineStr">
        <is>
          <t>[게시: 2023-10-10] / DEC-009 — 검증 가능 사실만 정답 소재, 홍보 수사 금지</t>
        </is>
      </c>
    </row>
    <row r="734" ht="29.25" customHeight="1" s="14">
      <c r="A734" s="17" t="n">
        <v>733</v>
      </c>
      <c r="B734" s="17" t="inlineStr">
        <is>
          <t>RV-WEB-BLOG-733</t>
        </is>
      </c>
      <c r="C734" s="17" t="inlineStr">
        <is>
          <t>BlogPost</t>
        </is>
      </c>
      <c r="D734" s="17" t="inlineStr">
        <is>
          <t>RemoteView 블로그(활용팁)</t>
        </is>
      </c>
      <c r="E734" s="19" t="inlineStr">
        <is>
          <t>재택근무 상황에서 리모트뷰 원격제어 100% 활용법 &gt; 원격제어 솔루션으로 재택근무 시 고려해야 할 사항과</t>
        </is>
      </c>
      <c r="F734" s="17" t="inlineStr">
        <is>
          <t>RemoteView</t>
        </is>
      </c>
      <c r="G734" s="20" t="inlineStr">
        <is>
          <t>원격제어 솔루션으로 재택근무 시 고려해야 할 사항과 발생할 수 있는 문제</t>
        </is>
      </c>
      <c r="H734" s="20" t="inlineStr">
        <is>
          <t>공통</t>
        </is>
      </c>
      <c r="I734" s="20" t="inlineStr">
        <is>
          <t>공개</t>
        </is>
      </c>
      <c r="J734" s="20" t="inlineStr">
        <is>
          <t>블로그 정보 확인</t>
        </is>
      </c>
      <c r="K734" s="17" t="inlineStr">
        <is>
          <t>https://content.rview.com/ko/blog/telework-1st/</t>
        </is>
      </c>
      <c r="L734" s="20" t="inlineStr">
        <is>
          <t xml:space="preserve">본문 § 원격제어 솔루션으로 재택근무 시 고려해야 할 사항과 발생할 수 </t>
        </is>
      </c>
      <c r="M734" s="17" t="n"/>
      <c r="N734" s="18" t="inlineStr">
        <is>
          <t>[게시: 2022-07-25] 어떻게 해결할 수 있을까요? 원격제어 활용법, 지금 확인해 보세요!</t>
        </is>
      </c>
      <c r="O734" s="19" t="inlineStr">
        <is>
          <t>원격제어 솔루션으로 재택근무 시 고려해야 할 사항과 발생할 수 에 대해 블로그는 무엇을 말하나요?</t>
        </is>
      </c>
      <c r="P734" s="18" t="inlineStr">
        <is>
          <t>RemoteView, 블로그, 활용팁</t>
        </is>
      </c>
      <c r="Q734" s="17" t="inlineStr">
        <is>
          <t>RV-WEB-BLOG-733</t>
        </is>
      </c>
      <c r="R734" s="17" t="inlineStr">
        <is>
          <t>Claude(Fable5)</t>
        </is>
      </c>
      <c r="S734" s="20" t="inlineStr">
        <is>
          <t>중</t>
        </is>
      </c>
      <c r="T734" s="20" t="inlineStr">
        <is>
          <t>미검토</t>
        </is>
      </c>
      <c r="U734" s="18" t="inlineStr">
        <is>
          <t>[게시: 2022-07-25] / DEC-009 — 검증 가능 사실만 정답 소재, 홍보 수사 금지</t>
        </is>
      </c>
    </row>
    <row r="735" ht="29.25" customHeight="1" s="14">
      <c r="A735" s="17" t="n">
        <v>734</v>
      </c>
      <c r="B735" s="17" t="inlineStr">
        <is>
          <t>RV-WEB-BLOG-734</t>
        </is>
      </c>
      <c r="C735" s="17" t="inlineStr">
        <is>
          <t>BlogPost</t>
        </is>
      </c>
      <c r="D735" s="17" t="inlineStr">
        <is>
          <t>RemoteView 블로그(활용팁)</t>
        </is>
      </c>
      <c r="E735" s="19" t="inlineStr">
        <is>
          <t xml:space="preserve">재택근무 상황에서 리모트뷰 원격제어 100% 활용법 &gt; 리모트뷰를 사용하여 이제 노트북을 덮은 상태에서도 </t>
        </is>
      </c>
      <c r="F735" s="17" t="inlineStr">
        <is>
          <t>RemoteView</t>
        </is>
      </c>
      <c r="G735" s="20" t="inlineStr">
        <is>
          <t>리모트뷰를 사용하여 이제 노트북을 덮은 상태에서도 걱정 없이 안심하고 퇴</t>
        </is>
      </c>
      <c r="H735" s="20" t="inlineStr">
        <is>
          <t>공통</t>
        </is>
      </c>
      <c r="I735" s="20" t="inlineStr">
        <is>
          <t>공개</t>
        </is>
      </c>
      <c r="J735" s="20" t="inlineStr">
        <is>
          <t>블로그 정보 확인</t>
        </is>
      </c>
      <c r="K735" s="17" t="inlineStr">
        <is>
          <t>https://content.rview.com/ko/blog/telework-1st/</t>
        </is>
      </c>
      <c r="L735" s="20" t="inlineStr">
        <is>
          <t>본문 § 리모트뷰를 사용하여 이제 노트북을 덮은 상태에서도 걱정 없이 안</t>
        </is>
      </c>
      <c r="M735" s="17" t="n"/>
      <c r="N735" s="18" t="inlineStr">
        <is>
          <t>[게시: 2022-07-25] ###### \*클램쉘 모드 : 노트북을 덮은 상태에서도 종료되지 않고 외부 모니터 등을 통해 사용할 수 있는 기능</t>
        </is>
      </c>
      <c r="O735" s="19" t="inlineStr">
        <is>
          <t>리모트뷰를 사용하여 이제 노트북을 덮은 상태에서도 걱정 없이 안에 대해 블로그는 무엇을 말하나요?</t>
        </is>
      </c>
      <c r="P735" s="18" t="inlineStr">
        <is>
          <t>RemoteView, 블로그, 활용팁</t>
        </is>
      </c>
      <c r="Q735" s="17" t="inlineStr">
        <is>
          <t>RV-WEB-BLOG-734</t>
        </is>
      </c>
      <c r="R735" s="17" t="inlineStr">
        <is>
          <t>Claude(Fable5)</t>
        </is>
      </c>
      <c r="S735" s="20" t="inlineStr">
        <is>
          <t>중</t>
        </is>
      </c>
      <c r="T735" s="20" t="inlineStr">
        <is>
          <t>미검토</t>
        </is>
      </c>
      <c r="U735" s="18" t="inlineStr">
        <is>
          <t>[게시: 2022-07-25] / DEC-009 — 검증 가능 사실만 정답 소재, 홍보 수사 금지</t>
        </is>
      </c>
    </row>
    <row r="736" ht="29.25" customHeight="1" s="14">
      <c r="A736" s="17" t="n">
        <v>735</v>
      </c>
      <c r="B736" s="17" t="inlineStr">
        <is>
          <t>RV-WEB-BLOG-735</t>
        </is>
      </c>
      <c r="C736" s="17" t="inlineStr">
        <is>
          <t>BlogPost</t>
        </is>
      </c>
      <c r="D736" s="17" t="inlineStr">
        <is>
          <t>RemoteView 블로그(인사이트)</t>
        </is>
      </c>
      <c r="E736" s="19" t="inlineStr">
        <is>
          <t xml:space="preserve">이제는 재택근무도 업무 생산성을 고려할 때입니다! &gt; 재택근무의 효율성을 고민하시는 관리자와 직원분들을 </t>
        </is>
      </c>
      <c r="F736" s="17" t="inlineStr">
        <is>
          <t>RemoteView</t>
        </is>
      </c>
      <c r="G736" s="20" t="inlineStr">
        <is>
          <t>재택근무의 효율성을 고민하시는 관리자와 직원분들을 위해</t>
        </is>
      </c>
      <c r="H736" s="20" t="inlineStr">
        <is>
          <t>공통</t>
        </is>
      </c>
      <c r="I736" s="20" t="inlineStr">
        <is>
          <t>공개</t>
        </is>
      </c>
      <c r="J736" s="20" t="inlineStr">
        <is>
          <t>블로그 정보 확인</t>
        </is>
      </c>
      <c r="K736" s="17" t="inlineStr">
        <is>
          <t>https://content.rview.com/ko/blog/telework-by-remoteview/</t>
        </is>
      </c>
      <c r="L736" s="20" t="inlineStr">
        <is>
          <t>본문 § 재택근무의 효율성을 고민하시는 관리자와 직원분들을 위해</t>
        </is>
      </c>
      <c r="M736" s="17" t="n"/>
      <c r="N736" s="18" t="inlineStr">
        <is>
          <t>[게시: 2022-07-26] 가장 효과적인 재택근무 솔루션 리모트뷰(RemoteView)를 소개합니다!</t>
        </is>
      </c>
      <c r="O736" s="19" t="inlineStr">
        <is>
          <t>재택근무의 효율성을 고민하시는 관리자와 직원분들을 위해에 대해 블로그는 무엇을 말하나요?</t>
        </is>
      </c>
      <c r="P736" s="18" t="inlineStr">
        <is>
          <t>RemoteView, 블로그, 인사이트</t>
        </is>
      </c>
      <c r="Q736" s="17" t="inlineStr">
        <is>
          <t>RV-WEB-BLOG-735</t>
        </is>
      </c>
      <c r="R736" s="17" t="inlineStr">
        <is>
          <t>Claude(Fable5)</t>
        </is>
      </c>
      <c r="S736" s="20" t="inlineStr">
        <is>
          <t>중</t>
        </is>
      </c>
      <c r="T736" s="20" t="inlineStr">
        <is>
          <t>미검토</t>
        </is>
      </c>
      <c r="U736" s="18" t="inlineStr">
        <is>
          <t>[게시: 2022-07-26] / DEC-009 — 검증 가능 사실만 정답 소재, 홍보 수사 금지</t>
        </is>
      </c>
    </row>
    <row r="737" ht="29.25" customHeight="1" s="14">
      <c r="A737" s="17" t="n">
        <v>736</v>
      </c>
      <c r="B737" s="17" t="inlineStr">
        <is>
          <t>RV-WEB-BLOG-736</t>
        </is>
      </c>
      <c r="C737" s="17" t="inlineStr">
        <is>
          <t>BlogPost</t>
        </is>
      </c>
      <c r="D737" s="17" t="inlineStr">
        <is>
          <t>RemoteView 블로그(인사이트)</t>
        </is>
      </c>
      <c r="E737" s="19" t="inlineStr">
        <is>
          <t>이제는 재택근무도 업무 생산성을 고려할 때입니다! &gt; 익숙하지 않은 HW/SW</t>
        </is>
      </c>
      <c r="F737" s="17" t="inlineStr">
        <is>
          <t>RemoteView</t>
        </is>
      </c>
      <c r="G737" s="20" t="inlineStr">
        <is>
          <t>익숙하지 않은 HW/SW</t>
        </is>
      </c>
      <c r="H737" s="20" t="inlineStr">
        <is>
          <t>공통</t>
        </is>
      </c>
      <c r="I737" s="20" t="inlineStr">
        <is>
          <t>공개</t>
        </is>
      </c>
      <c r="J737" s="20" t="inlineStr">
        <is>
          <t>블로그 정보 확인</t>
        </is>
      </c>
      <c r="K737" s="17" t="inlineStr">
        <is>
          <t>https://content.rview.com/ko/blog/telework-by-remoteview/</t>
        </is>
      </c>
      <c r="L737" s="20" t="inlineStr">
        <is>
          <t>본문 § 익숙하지 않은 HW/SW</t>
        </is>
      </c>
      <c r="M737" s="17" t="n"/>
      <c r="N737" s="18" t="inlineStr">
        <is>
          <t>[게시: 2022-07-26] ###### \*출처: 한국IDG Market Pulse, ‘2020년 한국 기업의 재택근무 동향’</t>
        </is>
      </c>
      <c r="O737" s="19" t="inlineStr">
        <is>
          <t>익숙하지 않은 HW/SW에 대해 블로그는 무엇을 말하나요?</t>
        </is>
      </c>
      <c r="P737" s="18" t="inlineStr">
        <is>
          <t>RemoteView, 블로그, 인사이트</t>
        </is>
      </c>
      <c r="Q737" s="17" t="inlineStr">
        <is>
          <t>RV-WEB-BLOG-736</t>
        </is>
      </c>
      <c r="R737" s="17" t="inlineStr">
        <is>
          <t>Claude(Fable5)</t>
        </is>
      </c>
      <c r="S737" s="20" t="inlineStr">
        <is>
          <t>중</t>
        </is>
      </c>
      <c r="T737" s="20" t="inlineStr">
        <is>
          <t>미검토</t>
        </is>
      </c>
      <c r="U737" s="18" t="inlineStr">
        <is>
          <t>[게시: 2022-07-26] / DEC-009 — 검증 가능 사실만 정답 소재, 홍보 수사 금지</t>
        </is>
      </c>
    </row>
    <row r="738" ht="29.25" customHeight="1" s="14">
      <c r="A738" s="17" t="n">
        <v>737</v>
      </c>
      <c r="B738" s="17" t="inlineStr">
        <is>
          <t>RV-WEB-BLOG-737</t>
        </is>
      </c>
      <c r="C738" s="17" t="inlineStr">
        <is>
          <t>BlogPost</t>
        </is>
      </c>
      <c r="D738" s="17" t="inlineStr">
        <is>
          <t>RemoteView 블로그(인사이트)</t>
        </is>
      </c>
      <c r="E738" s="19" t="inlineStr">
        <is>
          <t>이제는 재택근무도 업무 생산성을 고려할 때입니다! &gt; 데이터 및 시스템 접근 어려움</t>
        </is>
      </c>
      <c r="F738" s="17" t="inlineStr">
        <is>
          <t>RemoteView</t>
        </is>
      </c>
      <c r="G738" s="20" t="inlineStr">
        <is>
          <t>데이터 및 시스템 접근 어려움</t>
        </is>
      </c>
      <c r="H738" s="20" t="inlineStr">
        <is>
          <t>공통</t>
        </is>
      </c>
      <c r="I738" s="20" t="inlineStr">
        <is>
          <t>공개</t>
        </is>
      </c>
      <c r="J738" s="20" t="inlineStr">
        <is>
          <t>블로그 정보 확인</t>
        </is>
      </c>
      <c r="K738" s="17" t="inlineStr">
        <is>
          <t>https://content.rview.com/ko/blog/telework-by-remoteview/</t>
        </is>
      </c>
      <c r="L738" s="20" t="inlineStr">
        <is>
          <t>본문 § 데이터 및 시스템 접근 어려움</t>
        </is>
      </c>
      <c r="M738" s="17" t="n"/>
      <c r="N738" s="18" t="inlineStr">
        <is>
          <t>[게시: 2022-07-26] ###### \*출처: SPN(Security Protection Network),
###### ‘신종 코로나 바이러스 감염 영향에 의한 일본 재택근무 조사’(2020)</t>
        </is>
      </c>
      <c r="O738" s="19" t="inlineStr">
        <is>
          <t>데이터 및 시스템 접근 어려움에 대해 블로그는 무엇을 말하나요?</t>
        </is>
      </c>
      <c r="P738" s="18" t="inlineStr">
        <is>
          <t>RemoteView, 블로그, 인사이트</t>
        </is>
      </c>
      <c r="Q738" s="17" t="inlineStr">
        <is>
          <t>RV-WEB-BLOG-737</t>
        </is>
      </c>
      <c r="R738" s="17" t="inlineStr">
        <is>
          <t>Claude(Fable5)</t>
        </is>
      </c>
      <c r="S738" s="20" t="inlineStr">
        <is>
          <t>중</t>
        </is>
      </c>
      <c r="T738" s="20" t="inlineStr">
        <is>
          <t>미검토</t>
        </is>
      </c>
      <c r="U738" s="18" t="inlineStr">
        <is>
          <t>[게시: 2022-07-26] / DEC-009 — 검증 가능 사실만 정답 소재, 홍보 수사 금지</t>
        </is>
      </c>
    </row>
    <row r="739" ht="29.25" customHeight="1" s="14">
      <c r="A739" s="17" t="n">
        <v>738</v>
      </c>
      <c r="B739" s="17" t="inlineStr">
        <is>
          <t>RV-WEB-BLOG-738</t>
        </is>
      </c>
      <c r="C739" s="17" t="inlineStr">
        <is>
          <t>BlogPost</t>
        </is>
      </c>
      <c r="D739" s="17" t="inlineStr">
        <is>
          <t>RemoteView 블로그(인사이트)</t>
        </is>
      </c>
      <c r="E739" s="19" t="inlineStr">
        <is>
          <t>이제는 재택근무도 업무 생산성을 고려할 때입니다! &gt; (복수 응답 포함)</t>
        </is>
      </c>
      <c r="F739" s="17" t="inlineStr">
        <is>
          <t>RemoteView</t>
        </is>
      </c>
      <c r="G739" s="17" t="inlineStr">
        <is>
          <t>(복수 응답 포함)</t>
        </is>
      </c>
      <c r="H739" s="20" t="inlineStr">
        <is>
          <t>공통</t>
        </is>
      </c>
      <c r="I739" s="20" t="inlineStr">
        <is>
          <t>공개</t>
        </is>
      </c>
      <c r="J739" s="20" t="inlineStr">
        <is>
          <t>블로그 정보 확인</t>
        </is>
      </c>
      <c r="K739" s="17" t="inlineStr">
        <is>
          <t>https://content.rview.com/ko/blog/telework-by-remoteview/</t>
        </is>
      </c>
      <c r="L739" s="20" t="inlineStr">
        <is>
          <t>본문 § (복수 응답 포함)</t>
        </is>
      </c>
      <c r="M739" s="17" t="n"/>
      <c r="N739" s="18" t="inlineStr">
        <is>
          <t>[게시: 2022-07-26] ###### \*자료 출처 : 제국데이터뱅크 (2020)</t>
        </is>
      </c>
      <c r="O739" s="18" t="inlineStr">
        <is>
          <t>(복수 응답 포함)에 대해 블로그는 무엇을 말하나요?</t>
        </is>
      </c>
      <c r="P739" s="18" t="inlineStr">
        <is>
          <t>RemoteView, 블로그, 인사이트</t>
        </is>
      </c>
      <c r="Q739" s="17" t="inlineStr">
        <is>
          <t>RV-WEB-BLOG-738</t>
        </is>
      </c>
      <c r="R739" s="17" t="inlineStr">
        <is>
          <t>Claude(Fable5)</t>
        </is>
      </c>
      <c r="S739" s="20" t="inlineStr">
        <is>
          <t>중</t>
        </is>
      </c>
      <c r="T739" s="20" t="inlineStr">
        <is>
          <t>미검토</t>
        </is>
      </c>
      <c r="U739" s="18" t="inlineStr">
        <is>
          <t>[게시: 2022-07-26] / DEC-009 — 검증 가능 사실만 정답 소재, 홍보 수사 금지</t>
        </is>
      </c>
    </row>
    <row r="740" ht="129" customHeight="1" s="14">
      <c r="A740" s="17" t="n">
        <v>739</v>
      </c>
      <c r="B740" s="17" t="inlineStr">
        <is>
          <t>RV-WEB-BLOG-739</t>
        </is>
      </c>
      <c r="C740" s="17" t="inlineStr">
        <is>
          <t>BlogPost</t>
        </is>
      </c>
      <c r="D740" s="17" t="inlineStr">
        <is>
          <t>RemoteView 블로그(인사이트)</t>
        </is>
      </c>
      <c r="E740" s="19" t="inlineStr">
        <is>
          <t>이제는 재택근무도 업무 생산성을 고려할 때입니다! &gt; 그럼 재택근무의 효율성을 높이는 방법은 무엇이 있을</t>
        </is>
      </c>
      <c r="F740" s="17" t="inlineStr">
        <is>
          <t>RemoteView</t>
        </is>
      </c>
      <c r="G740" s="20" t="inlineStr">
        <is>
          <t>그럼 재택근무의 효율성을 높이는 방법은 무엇이 있을까요?</t>
        </is>
      </c>
      <c r="H740" s="20" t="inlineStr">
        <is>
          <t>공통</t>
        </is>
      </c>
      <c r="I740" s="20" t="inlineStr">
        <is>
          <t>공개</t>
        </is>
      </c>
      <c r="J740" s="20" t="inlineStr">
        <is>
          <t>블로그 정보 확인</t>
        </is>
      </c>
      <c r="K740" s="17" t="inlineStr">
        <is>
          <t>https://content.rview.com/ko/blog/telework-by-remoteview/</t>
        </is>
      </c>
      <c r="L740" s="20" t="inlineStr">
        <is>
          <t>본문 § 그럼 재택근무의 효율성을 높이는 방법은 무엇이 있을까요?</t>
        </is>
      </c>
      <c r="M740" s="17" t="n"/>
      <c r="N740" s="18" t="inlineStr">
        <is>
          <t>[게시: 2022-07-26] 이번에는 일본에서 재택근무의 효율성을 높이기 위해 어떻게 대응했는지 확인해보았습니다.
일본에서는 재택근무의 효율성을 높이기 위한 방안으로 화상회의 시스템도입과 재택근무를 위한 원격 시스템 도입에 대한 대답이 압도적으로 높게 나타났습니다. 그 외 우리나라에 비해 일본은 아직 디지털화가 덜 되어 있다 보니 문서의 디지털화라든가 전자 품의/결재 도입 등을 추진하고 있다는 대답도 많았는데요, 특히 앞서 재택근무의 효율성 저하의 주요원인으로 꼽았던 데이터 및 시스템 접근에 대한 보안이슈를 극복하기 위해 원격 시스템을 도입한 것으로 유추해 볼 수 있습니다.</t>
        </is>
      </c>
      <c r="O740" s="19" t="inlineStr">
        <is>
          <t>그럼 재택근무의 효율성을 높이는 방법은 무엇이 있을까요?에 대해 블로그는 무엇을 말하나요?</t>
        </is>
      </c>
      <c r="P740" s="18" t="inlineStr">
        <is>
          <t>RemoteView, 블로그, 인사이트</t>
        </is>
      </c>
      <c r="Q740" s="17" t="inlineStr">
        <is>
          <t>RV-WEB-BLOG-739</t>
        </is>
      </c>
      <c r="R740" s="17" t="inlineStr">
        <is>
          <t>Claude(Fable5)</t>
        </is>
      </c>
      <c r="S740" s="20" t="inlineStr">
        <is>
          <t>중</t>
        </is>
      </c>
      <c r="T740" s="20" t="inlineStr">
        <is>
          <t>미검토</t>
        </is>
      </c>
      <c r="U740" s="18" t="inlineStr">
        <is>
          <t>[게시: 2022-07-26] / DEC-009 — 검증 가능 사실만 정답 소재, 홍보 수사 금지 / 홍보성 표현 포함 유의</t>
        </is>
      </c>
    </row>
    <row r="741" ht="43.5" customHeight="1" s="14">
      <c r="A741" s="17" t="n">
        <v>740</v>
      </c>
      <c r="B741" s="17" t="inlineStr">
        <is>
          <t>RV-WEB-BLOG-740</t>
        </is>
      </c>
      <c r="C741" s="17" t="inlineStr">
        <is>
          <t>BlogPost</t>
        </is>
      </c>
      <c r="D741" s="17" t="inlineStr">
        <is>
          <t>RemoteView 블로그(인사이트)</t>
        </is>
      </c>
      <c r="E741" s="19" t="inlineStr">
        <is>
          <t xml:space="preserve">이제는 재택근무도 업무 생산성을 고려할 때입니다! &gt; 사용자가 늘어난다고 해서 성능이 떨어지거나 확장을 </t>
        </is>
      </c>
      <c r="F741" s="17" t="inlineStr">
        <is>
          <t>RemoteView</t>
        </is>
      </c>
      <c r="G741" s="20" t="inlineStr">
        <is>
          <t>사용자가 늘어난다고 해서 성능이 떨어지거나 확장을 위해 별도의 구축비용이</t>
        </is>
      </c>
      <c r="H741" s="20" t="inlineStr">
        <is>
          <t>공통</t>
        </is>
      </c>
      <c r="I741" s="20" t="inlineStr">
        <is>
          <t>공개</t>
        </is>
      </c>
      <c r="J741" s="20" t="inlineStr">
        <is>
          <t>블로그 정보 확인</t>
        </is>
      </c>
      <c r="K741" s="17" t="inlineStr">
        <is>
          <t>https://content.rview.com/ko/blog/telework-by-remoteview/</t>
        </is>
      </c>
      <c r="L741" s="20" t="inlineStr">
        <is>
          <t xml:space="preserve">본문 § 사용자가 늘어난다고 해서 성능이 떨어지거나 확장을 위해 별도의 </t>
        </is>
      </c>
      <c r="M741" s="17" t="n"/>
      <c r="N741" s="18" t="inlineStr">
        <is>
          <t>[게시: 2022-07-26] 코로나 확산방지를 위해 재택근무가 보편화 되고 있는 상황속에서 저렴한 비용으로 신속하게 재택근무 할 수 있다면 업무에 대한 집중도를 높여 보다 높은 생산성과 효율을 유지할 수 있을 것입니다.</t>
        </is>
      </c>
      <c r="O741" s="19" t="inlineStr">
        <is>
          <t>사용자가 늘어난다고 해서 성능이 떨어지거나 확장을 위해 별도의 에 대해 블로그는 무엇을 말하나요?</t>
        </is>
      </c>
      <c r="P741" s="18" t="inlineStr">
        <is>
          <t>RemoteView, 블로그, 인사이트</t>
        </is>
      </c>
      <c r="Q741" s="17" t="inlineStr">
        <is>
          <t>RV-WEB-BLOG-740</t>
        </is>
      </c>
      <c r="R741" s="17" t="inlineStr">
        <is>
          <t>Claude(Fable5)</t>
        </is>
      </c>
      <c r="S741" s="20" t="inlineStr">
        <is>
          <t>중</t>
        </is>
      </c>
      <c r="T741" s="20" t="inlineStr">
        <is>
          <t>미검토</t>
        </is>
      </c>
      <c r="U741" s="18" t="inlineStr">
        <is>
          <t>[게시: 2022-07-26] / DEC-009 — 검증 가능 사실만 정답 소재, 홍보 수사 금지</t>
        </is>
      </c>
    </row>
    <row r="742" ht="97.5" customHeight="1" s="14">
      <c r="A742" s="17" t="n">
        <v>741</v>
      </c>
      <c r="B742" s="17" t="inlineStr">
        <is>
          <t>RV-WEB-BLOG-741</t>
        </is>
      </c>
      <c r="C742" s="17" t="inlineStr">
        <is>
          <t>BlogPost</t>
        </is>
      </c>
      <c r="D742" s="17" t="inlineStr">
        <is>
          <t>RemoteView 블로그(인사이트)</t>
        </is>
      </c>
      <c r="E742" s="19" t="inlineStr">
        <is>
          <t>이제는 재택근무도 업무 생산성을 고려할 때입니다! &gt; 재택근무를 시작하기 위해 굳이 설치 프로세스를 따르</t>
        </is>
      </c>
      <c r="F742" s="17" t="inlineStr">
        <is>
          <t>RemoteView</t>
        </is>
      </c>
      <c r="G742" s="20" t="inlineStr">
        <is>
          <t>재택근무를 시작하기 위해 굳이 설치 프로세스를 따르는 건 번거로운 일입니</t>
        </is>
      </c>
      <c r="H742" s="20" t="inlineStr">
        <is>
          <t>공통</t>
        </is>
      </c>
      <c r="I742" s="20" t="inlineStr">
        <is>
          <t>공개</t>
        </is>
      </c>
      <c r="J742" s="20" t="inlineStr">
        <is>
          <t>블로그 정보 확인</t>
        </is>
      </c>
      <c r="K742" s="17" t="inlineStr">
        <is>
          <t>https://content.rview.com/ko/blog/telework-by-remoteview/</t>
        </is>
      </c>
      <c r="L742" s="20" t="inlineStr">
        <is>
          <t>본문 § 재택근무를 시작하기 위해 굳이 설치 프로세스를 따르는 건 번거로</t>
        </is>
      </c>
      <c r="M742" s="17" t="n"/>
      <c r="N742" s="18" t="inlineStr">
        <is>
          <t>[게시: 2022-07-26] 리모트뷰는 웹뷰어 기능을 통해 제어하기 위한 소프트웨어 설치 없이 Chrome이나 Safari,Explorer와 같은 웹브라우저에서 바로 이용할 수 있는 원격제어 기능을 제공합니다.
웹뷰어 기능을 이용하면 기존의 원격 접속 속도의 5배 이상의 속도로 바로 업무를 시작할 수 있으며 High Frame Rate 기술로 보다 부드러운 화면으로 원격지 PC를 제어할 수 있습니다.
### 04</t>
        </is>
      </c>
      <c r="O742" s="19" t="inlineStr">
        <is>
          <t>재택근무를 시작하기 위해 굳이 설치 프로세스를 따르는 건 번거로에 대해 블로그는 무엇을 말하나요?</t>
        </is>
      </c>
      <c r="P742" s="18" t="inlineStr">
        <is>
          <t>RemoteView, 블로그, 인사이트</t>
        </is>
      </c>
      <c r="Q742" s="17" t="inlineStr">
        <is>
          <t>RV-WEB-BLOG-741</t>
        </is>
      </c>
      <c r="R742" s="17" t="inlineStr">
        <is>
          <t>Claude(Fable5)</t>
        </is>
      </c>
      <c r="S742" s="20" t="inlineStr">
        <is>
          <t>중</t>
        </is>
      </c>
      <c r="T742" s="20" t="inlineStr">
        <is>
          <t>미검토</t>
        </is>
      </c>
      <c r="U742" s="18" t="inlineStr">
        <is>
          <t>[게시: 2022-07-26] / DEC-009 — 검증 가능 사실만 정답 소재, 홍보 수사 금지</t>
        </is>
      </c>
    </row>
    <row r="743" ht="40.5" customHeight="1" s="14">
      <c r="A743" s="17" t="n">
        <v>742</v>
      </c>
      <c r="B743" s="17" t="inlineStr">
        <is>
          <t>RV-WEB-BLOG-742</t>
        </is>
      </c>
      <c r="C743" s="17" t="inlineStr">
        <is>
          <t>BlogPost</t>
        </is>
      </c>
      <c r="D743" s="17" t="inlineStr">
        <is>
          <t>RemoteView 블로그(무태그)</t>
        </is>
      </c>
      <c r="E743" s="19" t="inlineStr">
        <is>
          <t>무인장비 운영 비용을 절반으로 줄여주는 &gt; (도입부)</t>
        </is>
      </c>
      <c r="F743" s="17" t="inlineStr">
        <is>
          <t>RemoteView</t>
        </is>
      </c>
      <c r="G743" s="17" t="inlineStr">
        <is>
          <t>(도입부)</t>
        </is>
      </c>
      <c r="H743" s="20" t="inlineStr">
        <is>
          <t>공통</t>
        </is>
      </c>
      <c r="I743" s="20" t="inlineStr">
        <is>
          <t>공개</t>
        </is>
      </c>
      <c r="J743" s="20" t="inlineStr">
        <is>
          <t>블로그 정보 확인</t>
        </is>
      </c>
      <c r="K743" s="17" t="inlineStr">
        <is>
          <t>https://content.rview.com/ko/blog/unmanned-equipment-operating-easy/</t>
        </is>
      </c>
      <c r="L743" s="20" t="inlineStr">
        <is>
          <t>본문 § (도입부)</t>
        </is>
      </c>
      <c r="M743" s="17" t="n"/>
      <c r="N743" s="18" t="inlineStr">
        <is>
          <t>[게시: 2025-03-31] AI 온라인용역통제시스템 리모트뷰 SE
2025.03.31
-   사례소개</t>
        </is>
      </c>
      <c r="O743" s="19" t="inlineStr">
        <is>
          <t>무인장비 운영 비용을 절반으로 줄여주는에 대해 블로그는 무엇을 말하나요?</t>
        </is>
      </c>
      <c r="P743" s="18" t="inlineStr">
        <is>
          <t xml:space="preserve">RemoteView, 블로그, </t>
        </is>
      </c>
      <c r="Q743" s="17" t="inlineStr">
        <is>
          <t>RV-WEB-BLOG-742</t>
        </is>
      </c>
      <c r="R743" s="17" t="inlineStr">
        <is>
          <t>Claude(Fable5)</t>
        </is>
      </c>
      <c r="S743" s="20" t="inlineStr">
        <is>
          <t>중</t>
        </is>
      </c>
      <c r="T743" s="20" t="inlineStr">
        <is>
          <t>미검토</t>
        </is>
      </c>
      <c r="U743" s="18" t="inlineStr">
        <is>
          <t>[게시: 2025-03-31] / DEC-009 — 검증 가능 사실만 정답 소재, 홍보 수사 금지</t>
        </is>
      </c>
    </row>
    <row r="744" ht="57.75" customHeight="1" s="14">
      <c r="A744" s="17" t="n">
        <v>743</v>
      </c>
      <c r="B744" s="17" t="inlineStr">
        <is>
          <t>RV-WEB-BLOG-743</t>
        </is>
      </c>
      <c r="C744" s="17" t="inlineStr">
        <is>
          <t>BlogPost</t>
        </is>
      </c>
      <c r="D744" s="17" t="inlineStr">
        <is>
          <t>RemoteView 블로그(무태그)</t>
        </is>
      </c>
      <c r="E744" s="19" t="inlineStr">
        <is>
          <t xml:space="preserve">무인장비 운영 비용을 절반으로 줄여주는 &gt; 무인 장비는 기상 관측과 환경 모니터링, 원격탐사 </t>
        </is>
      </c>
      <c r="F744" s="17" t="inlineStr">
        <is>
          <t>RemoteView</t>
        </is>
      </c>
      <c r="G744" s="20" t="inlineStr">
        <is>
          <t>무인 장비는 기상 관측과 환경 모니터링, 원격탐사 등</t>
        </is>
      </c>
      <c r="H744" s="20" t="inlineStr">
        <is>
          <t>공통</t>
        </is>
      </c>
      <c r="I744" s="20" t="inlineStr">
        <is>
          <t>공개</t>
        </is>
      </c>
      <c r="J744" s="20" t="inlineStr">
        <is>
          <t>블로그 정보 확인</t>
        </is>
      </c>
      <c r="K744" s="17" t="inlineStr">
        <is>
          <t>https://content.rview.com/ko/blog/unmanned-equipment-operating-easy/</t>
        </is>
      </c>
      <c r="L744" s="20" t="inlineStr">
        <is>
          <t>본문 § 무인 장비는 기상 관측과 환경 모니터링, 원격탐사 등</t>
        </is>
      </c>
      <c r="M744" s="17" t="n"/>
      <c r="N744" s="18" t="inlineStr">
        <is>
          <t>[게시: 2025-03-31] 다양한 분야에서 중요한 역할을 합니다.
하지만 원격지에 설치된 장비에 장애가 발생할 경우
실시간 대응이 어렵고, 유지보수를 위한 현장 출동이 필요해
많은 운영 비용과 시간이 소요되어 운영 관리에 고충을 겪습니다.</t>
        </is>
      </c>
      <c r="O744" s="19" t="inlineStr">
        <is>
          <t>무인 장비는 기상 관측과 환경 모니터링, 원격탐사 등에 대해 블로그는 무엇을 말하나요?</t>
        </is>
      </c>
      <c r="P744" s="18" t="inlineStr">
        <is>
          <t xml:space="preserve">RemoteView, 블로그, </t>
        </is>
      </c>
      <c r="Q744" s="17" t="inlineStr">
        <is>
          <t>RV-WEB-BLOG-743</t>
        </is>
      </c>
      <c r="R744" s="17" t="inlineStr">
        <is>
          <t>Claude(Fable5)</t>
        </is>
      </c>
      <c r="S744" s="20" t="inlineStr">
        <is>
          <t>중</t>
        </is>
      </c>
      <c r="T744" s="20" t="inlineStr">
        <is>
          <t>미검토</t>
        </is>
      </c>
      <c r="U744" s="18" t="inlineStr">
        <is>
          <t>[게시: 2025-03-31] / DEC-009 — 검증 가능 사실만 정답 소재, 홍보 수사 금지</t>
        </is>
      </c>
    </row>
    <row r="745" ht="100.5" customHeight="1" s="14">
      <c r="A745" s="17" t="n">
        <v>744</v>
      </c>
      <c r="B745" s="17" t="inlineStr">
        <is>
          <t>RV-WEB-BLOG-744</t>
        </is>
      </c>
      <c r="C745" s="17" t="inlineStr">
        <is>
          <t>BlogPost</t>
        </is>
      </c>
      <c r="D745" s="17" t="inlineStr">
        <is>
          <t>RemoteView 블로그(무태그)</t>
        </is>
      </c>
      <c r="E745" s="19" t="inlineStr">
        <is>
          <t>무인장비 운영 비용을 절반으로 줄여주는 &gt; 환경부 산하 A기관은 전국 각지의 산악, 고지, 도</t>
        </is>
      </c>
      <c r="F745" s="17" t="inlineStr">
        <is>
          <t>RemoteView</t>
        </is>
      </c>
      <c r="G745" s="20" t="inlineStr">
        <is>
          <t>환경부 산하 A기관은 전국 각지의 산악, 고지, 도서 지역에</t>
        </is>
      </c>
      <c r="H745" s="20" t="inlineStr">
        <is>
          <t>공통</t>
        </is>
      </c>
      <c r="I745" s="20" t="inlineStr">
        <is>
          <t>공개</t>
        </is>
      </c>
      <c r="J745" s="20" t="inlineStr">
        <is>
          <t>블로그 정보 확인</t>
        </is>
      </c>
      <c r="K745" s="17" t="inlineStr">
        <is>
          <t>https://content.rview.com/ko/blog/unmanned-equipment-operating-easy/</t>
        </is>
      </c>
      <c r="L745" s="20" t="inlineStr">
        <is>
          <t>본문 § 환경부 산하 A기관은 전국 각지의 산악, 고지, 도서 지역에</t>
        </is>
      </c>
      <c r="M745" s="17" t="n"/>
      <c r="N745" s="18" t="inlineStr">
        <is>
          <t>[게시: 2025-03-31] 탐사관측장비를 설치해 운영하고 있습니다.
전국 46개소의 관측 장비를 외주 용역업체를 통해 관리해 왔지만,
신속한 장애 대응과 정부 지침 사항을 동시에 해결해야 하는
어려움이 있었습니다.
이를 해결하기 위해 국가 정보보안 기본지침을 준수하면서도
원격으로 장애를 빠르게 대응할 수 있는
‘온라인용역통제시스템’을 구축했습니다.</t>
        </is>
      </c>
      <c r="O745" s="19" t="inlineStr">
        <is>
          <t>환경부 산하 A기관은 전국 각지의 산악, 고지, 도서 지역에에 대해 블로그는 무엇을 말하나요?</t>
        </is>
      </c>
      <c r="P745" s="18" t="inlineStr">
        <is>
          <t xml:space="preserve">RemoteView, 블로그, </t>
        </is>
      </c>
      <c r="Q745" s="17" t="inlineStr">
        <is>
          <t>RV-WEB-BLOG-744</t>
        </is>
      </c>
      <c r="R745" s="17" t="inlineStr">
        <is>
          <t>Claude(Fable5)</t>
        </is>
      </c>
      <c r="S745" s="20" t="inlineStr">
        <is>
          <t>중</t>
        </is>
      </c>
      <c r="T745" s="20" t="inlineStr">
        <is>
          <t>미검토</t>
        </is>
      </c>
      <c r="U745" s="18" t="inlineStr">
        <is>
          <t>[게시: 2025-03-31] / DEC-009 — 검증 가능 사실만 정답 소재, 홍보 수사 금지</t>
        </is>
      </c>
    </row>
    <row r="746" ht="29.25" customHeight="1" s="14">
      <c r="A746" s="17" t="n">
        <v>745</v>
      </c>
      <c r="B746" s="17" t="inlineStr">
        <is>
          <t>RV-WEB-BLOG-745</t>
        </is>
      </c>
      <c r="C746" s="17" t="inlineStr">
        <is>
          <t>BlogPost</t>
        </is>
      </c>
      <c r="D746" s="17" t="inlineStr">
        <is>
          <t>RemoteView 블로그(무태그)</t>
        </is>
      </c>
      <c r="E746" s="19" t="inlineStr">
        <is>
          <t>무인장비 운영 비용을 절반으로 줄여주는 &gt; 리모트뷰 SE 기반의 온라인용역통제시스템을 활용해</t>
        </is>
      </c>
      <c r="F746" s="17" t="inlineStr">
        <is>
          <t>RemoteView</t>
        </is>
      </c>
      <c r="G746" s="20" t="inlineStr">
        <is>
          <t>리모트뷰 SE 기반의 온라인용역통제시스템을 활용해</t>
        </is>
      </c>
      <c r="H746" s="20" t="inlineStr">
        <is>
          <t>공통</t>
        </is>
      </c>
      <c r="I746" s="20" t="inlineStr">
        <is>
          <t>공개</t>
        </is>
      </c>
      <c r="J746" s="20" t="inlineStr">
        <is>
          <t>블로그 정보 확인</t>
        </is>
      </c>
      <c r="K746" s="17" t="inlineStr">
        <is>
          <t>https://content.rview.com/ko/blog/unmanned-equipment-operating-easy/</t>
        </is>
      </c>
      <c r="L746" s="20" t="inlineStr">
        <is>
          <t>본문 § 리모트뷰 SE 기반의 온라인용역통제시스템을 활용해</t>
        </is>
      </c>
      <c r="M746" s="17" t="n"/>
      <c r="N746" s="18" t="inlineStr">
        <is>
          <t>[게시: 2025-03-31] 무인 장비관리 환경의 효율성은 물론, 비용 절감 효과까지
두마리 토끼를 다 잡은 A기관의 실제 사례를 소개해 드립니다.</t>
        </is>
      </c>
      <c r="O746" s="19" t="inlineStr">
        <is>
          <t>리모트뷰 SE 기반의 온라인용역통제시스템을 활용해에 대해 블로그는 무엇을 말하나요?</t>
        </is>
      </c>
      <c r="P746" s="18" t="inlineStr">
        <is>
          <t xml:space="preserve">RemoteView, 블로그, </t>
        </is>
      </c>
      <c r="Q746" s="17" t="inlineStr">
        <is>
          <t>RV-WEB-BLOG-745</t>
        </is>
      </c>
      <c r="R746" s="17" t="inlineStr">
        <is>
          <t>Claude(Fable5)</t>
        </is>
      </c>
      <c r="S746" s="20" t="inlineStr">
        <is>
          <t>중</t>
        </is>
      </c>
      <c r="T746" s="20" t="inlineStr">
        <is>
          <t>미검토</t>
        </is>
      </c>
      <c r="U746" s="18" t="inlineStr">
        <is>
          <t>[게시: 2025-03-31] / DEC-009 — 검증 가능 사실만 정답 소재, 홍보 수사 금지</t>
        </is>
      </c>
    </row>
    <row r="747" ht="168" customHeight="1" s="14">
      <c r="A747" s="17" t="n">
        <v>746</v>
      </c>
      <c r="B747" s="17" t="inlineStr">
        <is>
          <t>RV-WEB-BLOG-746</t>
        </is>
      </c>
      <c r="C747" s="17" t="inlineStr">
        <is>
          <t>BlogPost</t>
        </is>
      </c>
      <c r="D747" s="17" t="inlineStr">
        <is>
          <t>RemoteView 블로그(무태그)</t>
        </is>
      </c>
      <c r="E747" s="19" t="inlineStr">
        <is>
          <t>무인장비 운영 비용을 절반으로 줄여주는 &gt; 위에서 말씀드린 것처럼, 환경부 산하 A기관은</t>
        </is>
      </c>
      <c r="F747" s="17" t="inlineStr">
        <is>
          <t>RemoteView</t>
        </is>
      </c>
      <c r="G747" s="20" t="inlineStr">
        <is>
          <t>위에서 말씀드린 것처럼, 환경부 산하 A기관은</t>
        </is>
      </c>
      <c r="H747" s="20" t="inlineStr">
        <is>
          <t>공통</t>
        </is>
      </c>
      <c r="I747" s="20" t="inlineStr">
        <is>
          <t>공개</t>
        </is>
      </c>
      <c r="J747" s="20" t="inlineStr">
        <is>
          <t>블로그 정보 확인</t>
        </is>
      </c>
      <c r="K747" s="17" t="inlineStr">
        <is>
          <t>https://content.rview.com/ko/blog/unmanned-equipment-operating-easy/</t>
        </is>
      </c>
      <c r="L747" s="20" t="inlineStr">
        <is>
          <t>본문 § 위에서 말씀드린 것처럼, 환경부 산하 A기관은</t>
        </is>
      </c>
      <c r="M747" s="17" t="n"/>
      <c r="N747" s="18" t="inlineStr">
        <is>
          <t>[게시: 2025-03-31] 각 지역에 위치한 관측 장비관리, 운영에 어려움을 겪고 있었습니다.
단순히 원격으로 장비를 관리하는 것이 아니라
공공기관 자격에 맞춰 국가 정보보안 기본지침을 준수하는
체계적인 원격제어 솔루션이 필요했습니다.
#####
**⚠️무인 장비 운영의 주요 도전 과제**
• 접근성 문제: 외딴 지역에 위치한 장비의 유지보수 접근성 부족
• 실시간 모니터링 한계: 개별 운영 시스템으로 통합 관제의 어려움
• 장애 대응 지연: 야간 및 휴일 장애 발생 시 실시간 대응 불가, 데이터 손실 가능성
• 인력 및 예산의 한계: 증가하는 운영 수요 대비 관리 인력과 예산 확보의 어려움</t>
        </is>
      </c>
      <c r="O747" s="19" t="inlineStr">
        <is>
          <t>위에서 말씀드린 것처럼, 환경부 산하 A기관은에 대해 블로그는 무엇을 말하나요?</t>
        </is>
      </c>
      <c r="P747" s="18" t="inlineStr">
        <is>
          <t xml:space="preserve">RemoteView, 블로그, </t>
        </is>
      </c>
      <c r="Q747" s="17" t="inlineStr">
        <is>
          <t>RV-WEB-BLOG-746</t>
        </is>
      </c>
      <c r="R747" s="17" t="inlineStr">
        <is>
          <t>Claude(Fable5)</t>
        </is>
      </c>
      <c r="S747" s="20" t="inlineStr">
        <is>
          <t>중</t>
        </is>
      </c>
      <c r="T747" s="20" t="inlineStr">
        <is>
          <t>미검토</t>
        </is>
      </c>
      <c r="U747" s="18" t="inlineStr">
        <is>
          <t>[게시: 2025-03-31] / DEC-009 — 검증 가능 사실만 정답 소재, 홍보 수사 금지</t>
        </is>
      </c>
    </row>
    <row r="748" ht="29.25" customHeight="1" s="14">
      <c r="A748" s="17" t="n">
        <v>747</v>
      </c>
      <c r="B748" s="17" t="inlineStr">
        <is>
          <t>RV-WEB-BLOG-747</t>
        </is>
      </c>
      <c r="C748" s="17" t="inlineStr">
        <is>
          <t>BlogPost</t>
        </is>
      </c>
      <c r="D748" s="17" t="inlineStr">
        <is>
          <t>RemoteView 블로그(무태그)</t>
        </is>
      </c>
      <c r="E748" s="19" t="inlineStr">
        <is>
          <t>무인장비 운영 비용을 절반으로 줄여주는 &gt; ✅ 원격으로 전국의 장비를 통합 관리할 수 있는 온</t>
        </is>
      </c>
      <c r="F748" s="17" t="inlineStr">
        <is>
          <t>RemoteView</t>
        </is>
      </c>
      <c r="G748" s="20" t="inlineStr">
        <is>
          <t>✅ 원격으로 전국의 장비를 통합 관리할 수 있는 온라인용역통제시스템</t>
        </is>
      </c>
      <c r="H748" s="20" t="inlineStr">
        <is>
          <t>공통</t>
        </is>
      </c>
      <c r="I748" s="20" t="inlineStr">
        <is>
          <t>공개</t>
        </is>
      </c>
      <c r="J748" s="20" t="inlineStr">
        <is>
          <t>블로그 정보 확인</t>
        </is>
      </c>
      <c r="K748" s="17" t="inlineStr">
        <is>
          <t>https://content.rview.com/ko/blog/unmanned-equipment-operating-easy/</t>
        </is>
      </c>
      <c r="L748" s="20" t="inlineStr">
        <is>
          <t>본문 § ✅ 원격으로 전국의 장비를 통합 관리할 수 있는 온라인용역통제시</t>
        </is>
      </c>
      <c r="M748" s="17" t="n"/>
      <c r="N748" s="18" t="inlineStr">
        <is>
          <t>[게시: 2025-03-31] ✅ 국정원 국가보안지침 충족
✅ 원격지 장비 실시간 감시 및 장애 발생 시 신속 대응 지원 가능</t>
        </is>
      </c>
      <c r="O748" s="19" t="inlineStr">
        <is>
          <t>✅ 원격으로 전국의 장비를 통합 관리할 수 있는 온라인용역통제시에 대해 블로그는 무엇을 말하나요?</t>
        </is>
      </c>
      <c r="P748" s="18" t="inlineStr">
        <is>
          <t xml:space="preserve">RemoteView, 블로그, </t>
        </is>
      </c>
      <c r="Q748" s="17" t="inlineStr">
        <is>
          <t>RV-WEB-BLOG-747</t>
        </is>
      </c>
      <c r="R748" s="17" t="inlineStr">
        <is>
          <t>Claude(Fable5)</t>
        </is>
      </c>
      <c r="S748" s="20" t="inlineStr">
        <is>
          <t>중</t>
        </is>
      </c>
      <c r="T748" s="20" t="inlineStr">
        <is>
          <t>미검토</t>
        </is>
      </c>
      <c r="U748" s="18" t="inlineStr">
        <is>
          <t>[게시: 2025-03-31] / DEC-009 — 검증 가능 사실만 정답 소재, 홍보 수사 금지</t>
        </is>
      </c>
    </row>
    <row r="749" ht="43.5" customHeight="1" s="14">
      <c r="A749" s="17" t="n">
        <v>748</v>
      </c>
      <c r="B749" s="17" t="inlineStr">
        <is>
          <t>RV-WEB-BLOG-748</t>
        </is>
      </c>
      <c r="C749" s="17" t="inlineStr">
        <is>
          <t>BlogPost</t>
        </is>
      </c>
      <c r="D749" s="17" t="inlineStr">
        <is>
          <t>RemoteView 블로그(무태그)</t>
        </is>
      </c>
      <c r="E749" s="19" t="inlineStr">
        <is>
          <t>무인장비 운영 비용을 절반으로 줄여주는 &gt; A 기관은 리모트뷰 SE 원격제어 기술을 접목해</t>
        </is>
      </c>
      <c r="F749" s="17" t="inlineStr">
        <is>
          <t>RemoteView</t>
        </is>
      </c>
      <c r="G749" s="17" t="inlineStr">
        <is>
          <t>A 기관은 리모트뷰 SE 원격제어 기술을 접목해</t>
        </is>
      </c>
      <c r="H749" s="20" t="inlineStr">
        <is>
          <t>공통</t>
        </is>
      </c>
      <c r="I749" s="20" t="inlineStr">
        <is>
          <t>공개</t>
        </is>
      </c>
      <c r="J749" s="20" t="inlineStr">
        <is>
          <t>블로그 정보 확인</t>
        </is>
      </c>
      <c r="K749" s="17" t="inlineStr">
        <is>
          <t>https://content.rview.com/ko/blog/unmanned-equipment-operating-easy/</t>
        </is>
      </c>
      <c r="L749" s="20" t="inlineStr">
        <is>
          <t>본문 § A 기관은 리모트뷰 SE 원격제어 기술을 접목해</t>
        </is>
      </c>
      <c r="M749" s="17" t="n"/>
      <c r="N749" s="18" t="inlineStr">
        <is>
          <t>[게시: 2025-03-31] 기존의 개별 장비 관리 방식에서 ‘원격탐사관측장비 통합관제시스템’으로
더욱 스마트한 운영 환경을 만들었습니다.</t>
        </is>
      </c>
      <c r="O749" s="18" t="inlineStr">
        <is>
          <t>A 기관은 리모트뷰 SE 원격제어 기술을 접목해에 대해 블로그는 무엇을 말하나요?</t>
        </is>
      </c>
      <c r="P749" s="18" t="inlineStr">
        <is>
          <t xml:space="preserve">RemoteView, 블로그, </t>
        </is>
      </c>
      <c r="Q749" s="17" t="inlineStr">
        <is>
          <t>RV-WEB-BLOG-748</t>
        </is>
      </c>
      <c r="R749" s="17" t="inlineStr">
        <is>
          <t>Claude(Fable5)</t>
        </is>
      </c>
      <c r="S749" s="20" t="inlineStr">
        <is>
          <t>중</t>
        </is>
      </c>
      <c r="T749" s="20" t="inlineStr">
        <is>
          <t>미검토</t>
        </is>
      </c>
      <c r="U749" s="18" t="inlineStr">
        <is>
          <t>[게시: 2025-03-31] / DEC-009 — 검증 가능 사실만 정답 소재, 홍보 수사 금지</t>
        </is>
      </c>
    </row>
    <row r="750" ht="69" customHeight="1" s="14">
      <c r="A750" s="17" t="n">
        <v>749</v>
      </c>
      <c r="B750" s="17" t="inlineStr">
        <is>
          <t>RV-WEB-BLOG-749</t>
        </is>
      </c>
      <c r="C750" s="17" t="inlineStr">
        <is>
          <t>BlogPost</t>
        </is>
      </c>
      <c r="D750" s="17" t="inlineStr">
        <is>
          <t>RemoteView 블로그(무태그)</t>
        </is>
      </c>
      <c r="E750" s="19" t="inlineStr">
        <is>
          <t>무인장비 운영 비용을 절반으로 줄여주는 &gt; ✅ 각 장비별 개별 운영에서 벗어나, 중앙에서 통합</t>
        </is>
      </c>
      <c r="F750" s="17" t="inlineStr">
        <is>
          <t>RemoteView</t>
        </is>
      </c>
      <c r="G750" s="20" t="inlineStr">
        <is>
          <t>✅ 각 장비별 개별 운영에서 벗어나, 중앙에서 통합 관제</t>
        </is>
      </c>
      <c r="H750" s="20" t="inlineStr">
        <is>
          <t>공통</t>
        </is>
      </c>
      <c r="I750" s="20" t="inlineStr">
        <is>
          <t>공개</t>
        </is>
      </c>
      <c r="J750" s="20" t="inlineStr">
        <is>
          <t>블로그 정보 확인</t>
        </is>
      </c>
      <c r="K750" s="17" t="inlineStr">
        <is>
          <t>https://content.rview.com/ko/blog/unmanned-equipment-operating-easy/</t>
        </is>
      </c>
      <c r="L750" s="20" t="inlineStr">
        <is>
          <t>본문 § ✅ 각 장비별 개별 운영에서 벗어나, 중앙에서 통합 관제</t>
        </is>
      </c>
      <c r="M750" s="17" t="n"/>
      <c r="N750" s="18" t="inlineStr">
        <is>
          <t>[게시: 2025-03-31] ✅ 전국 46개소 장비를 실시간 모니터링하고 원격으로 유지보수 수행
✅ 각종 센서 및 기능별 상태 데이터 한눈에 파악, 장애 징후 조기 감지
##
**소프트웨어 설치 없이 ‘리모트뷰박스’로 해결!**</t>
        </is>
      </c>
      <c r="O750" s="19" t="inlineStr">
        <is>
          <t>✅ 각 장비별 개별 운영에서 벗어나, 중앙에서 통합 관제에 대해 블로그는 무엇을 말하나요?</t>
        </is>
      </c>
      <c r="P750" s="18" t="inlineStr">
        <is>
          <t xml:space="preserve">RemoteView, 블로그, </t>
        </is>
      </c>
      <c r="Q750" s="17" t="inlineStr">
        <is>
          <t>RV-WEB-BLOG-749</t>
        </is>
      </c>
      <c r="R750" s="17" t="inlineStr">
        <is>
          <t>Claude(Fable5)</t>
        </is>
      </c>
      <c r="S750" s="20" t="inlineStr">
        <is>
          <t>중</t>
        </is>
      </c>
      <c r="T750" s="20" t="inlineStr">
        <is>
          <t>미검토</t>
        </is>
      </c>
      <c r="U750" s="18" t="inlineStr">
        <is>
          <t>[게시: 2025-03-31] / DEC-009 — 검증 가능 사실만 정답 소재, 홍보 수사 금지</t>
        </is>
      </c>
    </row>
    <row r="751" ht="72" customHeight="1" s="14">
      <c r="A751" s="17" t="n">
        <v>750</v>
      </c>
      <c r="B751" s="17" t="inlineStr">
        <is>
          <t>RV-WEB-BLOG-750</t>
        </is>
      </c>
      <c r="C751" s="17" t="inlineStr">
        <is>
          <t>BlogPost</t>
        </is>
      </c>
      <c r="D751" s="17" t="inlineStr">
        <is>
          <t>RemoteView 블로그(무태그)</t>
        </is>
      </c>
      <c r="E751" s="19" t="inlineStr">
        <is>
          <t>무인장비 운영 비용을 절반으로 줄여주는 &gt; A 기관은 보안 정책에 따라 소프트웨어 설치가 불가</t>
        </is>
      </c>
      <c r="F751" s="17" t="inlineStr">
        <is>
          <t>RemoteView</t>
        </is>
      </c>
      <c r="G751" s="17" t="inlineStr">
        <is>
          <t>A 기관은 보안 정책에 따라 소프트웨어 설치가 불가한 환경이었습니다.</t>
        </is>
      </c>
      <c r="H751" s="20" t="inlineStr">
        <is>
          <t>공통</t>
        </is>
      </c>
      <c r="I751" s="20" t="inlineStr">
        <is>
          <t>공개</t>
        </is>
      </c>
      <c r="J751" s="20" t="inlineStr">
        <is>
          <t>블로그 정보 확인</t>
        </is>
      </c>
      <c r="K751" s="17" t="inlineStr">
        <is>
          <t>https://content.rview.com/ko/blog/unmanned-equipment-operating-easy/</t>
        </is>
      </c>
      <c r="L751" s="20" t="inlineStr">
        <is>
          <t>본문 § A 기관은 보안 정책에 따라 소프트웨어 설치가 불가한 환경이었습</t>
        </is>
      </c>
      <c r="M751" s="17" t="n"/>
      <c r="N751" s="18" t="inlineStr">
        <is>
          <t>[게시: 2025-03-31] 그에 따라 프로그램 설치 없이 하드웨어 방식의 원격 제어가 가능한
‘리모트뷰박스(RemoteView Box)’를 도입했습니다.
리모트뷰박스 도입을 통해
안전한 보안 환경 속 유지보수 효율성도 극대화할 수 있었습니다.</t>
        </is>
      </c>
      <c r="O751" s="18" t="inlineStr">
        <is>
          <t>A 기관은 보안 정책에 따라 소프트웨어 설치가 불가한 환경이었습에 대해 블로그는 무엇을 말하나요?</t>
        </is>
      </c>
      <c r="P751" s="18" t="inlineStr">
        <is>
          <t xml:space="preserve">RemoteView, 블로그, </t>
        </is>
      </c>
      <c r="Q751" s="17" t="inlineStr">
        <is>
          <t>RV-WEB-BLOG-750</t>
        </is>
      </c>
      <c r="R751" s="17" t="inlineStr">
        <is>
          <t>Claude(Fable5)</t>
        </is>
      </c>
      <c r="S751" s="20" t="inlineStr">
        <is>
          <t>중</t>
        </is>
      </c>
      <c r="T751" s="20" t="inlineStr">
        <is>
          <t>미검토</t>
        </is>
      </c>
      <c r="U751" s="18" t="inlineStr">
        <is>
          <t>[게시: 2025-03-31] / DEC-009 — 검증 가능 사실만 정답 소재, 홍보 수사 금지</t>
        </is>
      </c>
    </row>
    <row r="752" ht="29.25" customHeight="1" s="14">
      <c r="A752" s="17" t="n">
        <v>751</v>
      </c>
      <c r="B752" s="17" t="inlineStr">
        <is>
          <t>RV-WEB-BLOG-751</t>
        </is>
      </c>
      <c r="C752" s="17" t="inlineStr">
        <is>
          <t>BlogPost</t>
        </is>
      </c>
      <c r="D752" s="17" t="inlineStr">
        <is>
          <t>RemoteView 블로그(무태그)</t>
        </is>
      </c>
      <c r="E752" s="19" t="inlineStr">
        <is>
          <t>무인장비 운영 비용을 절반으로 줄여주는 &gt; 특히 원격으로 장비의 전원을 On/Off 할 수 있</t>
        </is>
      </c>
      <c r="F752" s="17" t="inlineStr">
        <is>
          <t>RemoteView</t>
        </is>
      </c>
      <c r="G752" s="20" t="inlineStr">
        <is>
          <t>특히 원격으로 장비의 전원을 On/Off 할 수 있고,</t>
        </is>
      </c>
      <c r="H752" s="20" t="inlineStr">
        <is>
          <t>공통</t>
        </is>
      </c>
      <c r="I752" s="20" t="inlineStr">
        <is>
          <t>공개</t>
        </is>
      </c>
      <c r="J752" s="20" t="inlineStr">
        <is>
          <t>블로그 정보 확인</t>
        </is>
      </c>
      <c r="K752" s="17" t="inlineStr">
        <is>
          <t>https://content.rview.com/ko/blog/unmanned-equipment-operating-easy/</t>
        </is>
      </c>
      <c r="L752" s="20" t="inlineStr">
        <is>
          <t>본문 § 특히 원격으로 장비의 전원을 On/Off 할 수 있고,</t>
        </is>
      </c>
      <c r="M752" s="17" t="n"/>
      <c r="N752" s="18" t="inlineStr">
        <is>
          <t>[게시: 2025-03-31] 부팅 화면으로 진입해 CMOS 설정이나
장애 원인 분석 및 즉각적인 조치 가능해 사용 편의성도 높아졌습니다.</t>
        </is>
      </c>
      <c r="O752" s="19" t="inlineStr">
        <is>
          <t>특히 원격으로 장비의 전원을 On/Off 할 수 있고,에 대해 블로그는 무엇을 말하나요?</t>
        </is>
      </c>
      <c r="P752" s="18" t="inlineStr">
        <is>
          <t xml:space="preserve">RemoteView, 블로그, </t>
        </is>
      </c>
      <c r="Q752" s="17" t="inlineStr">
        <is>
          <t>RV-WEB-BLOG-751</t>
        </is>
      </c>
      <c r="R752" s="17" t="inlineStr">
        <is>
          <t>Claude(Fable5)</t>
        </is>
      </c>
      <c r="S752" s="20" t="inlineStr">
        <is>
          <t>중</t>
        </is>
      </c>
      <c r="T752" s="20" t="inlineStr">
        <is>
          <t>미검토</t>
        </is>
      </c>
      <c r="U752" s="18" t="inlineStr">
        <is>
          <t>[게시: 2025-03-31] / DEC-009 — 검증 가능 사실만 정답 소재, 홍보 수사 금지</t>
        </is>
      </c>
    </row>
    <row r="753" ht="340.5" customHeight="1" s="14">
      <c r="A753" s="17" t="n">
        <v>752</v>
      </c>
      <c r="B753" s="17" t="inlineStr">
        <is>
          <t>RV-WEB-BLOG-752</t>
        </is>
      </c>
      <c r="C753" s="17" t="inlineStr">
        <is>
          <t>BlogPost</t>
        </is>
      </c>
      <c r="D753" s="17" t="inlineStr">
        <is>
          <t>RemoteView 블로그(무태그)</t>
        </is>
      </c>
      <c r="E753" s="19" t="inlineStr">
        <is>
          <t>무인장비 운영 비용을 절반으로 줄여주는 &gt; 💡실시간 장애 대응! 리모트뷰로 운영 효율 극대화</t>
        </is>
      </c>
      <c r="F753" s="17" t="inlineStr">
        <is>
          <t>RemoteView</t>
        </is>
      </c>
      <c r="G753" s="20" t="inlineStr">
        <is>
          <t>💡실시간 장애 대응! 리모트뷰로 운영 효율 극대화</t>
        </is>
      </c>
      <c r="H753" s="20" t="inlineStr">
        <is>
          <t>공통</t>
        </is>
      </c>
      <c r="I753" s="20" t="inlineStr">
        <is>
          <t>공개</t>
        </is>
      </c>
      <c r="J753" s="20" t="inlineStr">
        <is>
          <t>블로그 정보 확인</t>
        </is>
      </c>
      <c r="K753" s="17" t="inlineStr">
        <is>
          <t>https://content.rview.com/ko/blog/unmanned-equipment-operating-easy/</t>
        </is>
      </c>
      <c r="L753" s="20" t="inlineStr">
        <is>
          <t>본문 § 💡실시간 장애 대응! 리모트뷰로 운영 효율 극대화</t>
        </is>
      </c>
      <c r="M753" s="17" t="n"/>
      <c r="N753" s="18" t="inlineStr">
        <is>
          <t>[게시: 2025-03-31] **
#####
**🎤A기관 담당자 인터뷰 내용**
"예전에는 장애 발생 시 엔지니어가 직접 현장을 방문했지만, 이제는 원격으로 할 수 있습니다.
덕분에 복구 시간과 비용이 절감되고 효율적인 리소스 활용이 가능해졌어요."
#####
**1️⃣ 장애 대응 속도 향상 &amp; 유지보수 비용 50% 절감**
✔ 기존에는 장애 발생 시 유지보수 인력 현장 출동 필요, 복구에 하루 이상 소요&gt;
✔ 현재는 장비 원격제어로 즉시 해결 가능, 복구 시간이 몇 분 이내로 단축
✔ 출동 횟수 감소로 유류비, 출장비 등 유지보수 비용 약 50% 절감
#####
**2️⃣ 실시간 모니터링 &amp; 장애 예방 강화**
✔ ‘라이브뷰(Live View)’ 기능 활용해 전국 장비 상태 실시간 확인
✔ 장애 발생 후 대응 방식에서, 사전 감지 및 예방 조치가 가능한 방식으로 전환
#####
**3️⃣ 보안 유지 &amp; 운영 효율성 극대화**
✔ 소프트웨어 설치 없이 ‘리모트뷰박스’를 활용해 보안성을 갖춘 원격 유지보수 가능
✔ 원격으로 부팅 화면 접근, CMOS 설정 변경, 장애 원인 분석 및 즉각 조치 가능
#####
**'리모트뷰 SE'는 빠르고 안정적인 성능으로**
**운영 효율성 및 강력한 보안성과 통합 관리 시스템을 제공합니다.**
그에 따라 공공기관은 유지보수 비용을 절감하고
신속한 장애 대응이 가능해 대민 서비스 향상에도 최적의 선택입니다.</t>
        </is>
      </c>
      <c r="O753" s="19" t="inlineStr">
        <is>
          <t>💡실시간 장애 대응! 리모트뷰로 운영 효율 극대화에 대해 블로그는 무엇을 말하나요?</t>
        </is>
      </c>
      <c r="P753" s="18" t="inlineStr">
        <is>
          <t xml:space="preserve">RemoteView, 블로그, </t>
        </is>
      </c>
      <c r="Q753" s="17" t="inlineStr">
        <is>
          <t>RV-WEB-BLOG-752</t>
        </is>
      </c>
      <c r="R753" s="17" t="inlineStr">
        <is>
          <t>Claude(Fable5)</t>
        </is>
      </c>
      <c r="S753" s="20" t="inlineStr">
        <is>
          <t>중</t>
        </is>
      </c>
      <c r="T753" s="20" t="inlineStr">
        <is>
          <t>미검토</t>
        </is>
      </c>
      <c r="U753" s="18" t="inlineStr">
        <is>
          <t>[게시: 2025-03-31] / DEC-009 — 검증 가능 사실만 정답 소재, 홍보 수사 금지</t>
        </is>
      </c>
    </row>
    <row r="754" ht="323.25" customHeight="1" s="14">
      <c r="A754" s="17" t="n">
        <v>753</v>
      </c>
      <c r="B754" s="17" t="inlineStr">
        <is>
          <t>RV-WEB-BLOG-753</t>
        </is>
      </c>
      <c r="C754" s="17" t="inlineStr">
        <is>
          <t>BlogPost</t>
        </is>
      </c>
      <c r="D754" s="17" t="inlineStr">
        <is>
          <t>RemoteView 블로그(무태그)</t>
        </is>
      </c>
      <c r="E754" s="19" t="inlineStr">
        <is>
          <t>무인장비 운영 비용을 절반으로 줄여주는 &gt; ✔ 국가 공공기관 용역업체 보안관리 가이드라인 준수</t>
        </is>
      </c>
      <c r="F754" s="17" t="inlineStr">
        <is>
          <t>RemoteView</t>
        </is>
      </c>
      <c r="G754" s="20" t="inlineStr">
        <is>
          <t>✔ 국가 공공기관 용역업체 보안관리 가이드라인 준수</t>
        </is>
      </c>
      <c r="H754" s="20" t="inlineStr">
        <is>
          <t>공통</t>
        </is>
      </c>
      <c r="I754" s="20" t="inlineStr">
        <is>
          <t>공개</t>
        </is>
      </c>
      <c r="J754" s="20" t="inlineStr">
        <is>
          <t>블로그 정보 확인</t>
        </is>
      </c>
      <c r="K754" s="17" t="inlineStr">
        <is>
          <t>https://content.rview.com/ko/blog/unmanned-equipment-operating-easy/</t>
        </is>
      </c>
      <c r="L754" s="20" t="inlineStr">
        <is>
          <t>본문 § ✔ 국가 공공기관 용역업체 보안관리 가이드라인 준수</t>
        </is>
      </c>
      <c r="M754" s="17" t="n"/>
      <c r="N754" s="18" t="inlineStr">
        <is>
          <t>[게시: 2025-03-31] ✔ 망분리 환경에서도 ‘리모트뷰박스’로 신속하고 안전한 원격제어 제공
✔ 실시간 환경 모니터링 및 다중 사용자 관리, 녹화 기능, 상세 로그 관리 지원
✔ 장애 발생 시 빠른 대응 및 유지보수 비용 절감
✔ Mac, Windows 등 이기종 OS 지원으로 이동성이 중요한 기관에 최적
#####
**A기관은 온라인용역통제시스템 도입을 통해 즉각적인 장애 대응,**
**실시간 모니터링, 유지보수 비용 절감이라는 핵심 성과를 달성했습니다.**
이 시스템은 무인 장비 운영에 어려움을 겪고 있는 기관들에게
유용한 해결책이 될 수 있습니다.
공공기관의 외주 업체 관리, 보안 유지, 운영 효율성을
동시에 고려해야 한다면 온라인용역통제시스템이 최선의 선택이 될 것입니다!
##
**이미 많은 공공기관에서 온라인용역통제 시스템인
‘리모트뷰SE’ 솔루션을 활용하고 있습니다.**
#####
공공기관 외주 업체 관리를 위한 온라인용역통제시스템
자세히 보러 가기👀
####
**[▶️ 리모트뷰 SE ◀️](https://youtu.be/A_3DdkzYKho?feature=shared)**
####
**[▶️ 리모트뷰박스 ◀️](https://youtu.be/bL1UFCEhD4I?feature=shared)**
#####
**귀사의 환경에 최적화된 원격제어 솔루션이 필요하신가요?**</t>
        </is>
      </c>
      <c r="O754" s="19" t="inlineStr">
        <is>
          <t>✔ 국가 공공기관 용역업체 보안관리 가이드라인 준수에 대해 블로그는 무엇을 말하나요?</t>
        </is>
      </c>
      <c r="P754" s="18" t="inlineStr">
        <is>
          <t xml:space="preserve">RemoteView, 블로그, </t>
        </is>
      </c>
      <c r="Q754" s="17" t="inlineStr">
        <is>
          <t>RV-WEB-BLOG-753</t>
        </is>
      </c>
      <c r="R754" s="17" t="inlineStr">
        <is>
          <t>Claude(Fable5)</t>
        </is>
      </c>
      <c r="S754" s="20" t="inlineStr">
        <is>
          <t>중</t>
        </is>
      </c>
      <c r="T754" s="20" t="inlineStr">
        <is>
          <t>미검토</t>
        </is>
      </c>
      <c r="U754" s="18" t="inlineStr">
        <is>
          <t>[게시: 2025-03-31] / DEC-009 — 검증 가능 사실만 정답 소재, 홍보 수사 금지</t>
        </is>
      </c>
    </row>
    <row r="755" ht="190.5" customHeight="1" s="14">
      <c r="A755" s="17" t="n">
        <v>754</v>
      </c>
      <c r="B755" s="17" t="inlineStr">
        <is>
          <t>RV-WEB-BLOG-754</t>
        </is>
      </c>
      <c r="C755" s="17" t="inlineStr">
        <is>
          <t>BlogPost</t>
        </is>
      </c>
      <c r="D755" s="17" t="inlineStr">
        <is>
          <t>RemoteView 블로그(무태그)</t>
        </is>
      </c>
      <c r="E755" s="19" t="inlineStr">
        <is>
          <t>무인장비 운영 비용을 절반으로 줄여주는 &gt; 리모트뷰박스가 어떻게 활용될 수 있을지</t>
        </is>
      </c>
      <c r="F755" s="17" t="inlineStr">
        <is>
          <t>RemoteView</t>
        </is>
      </c>
      <c r="G755" s="20" t="inlineStr">
        <is>
          <t>리모트뷰박스가 어떻게 활용될 수 있을지</t>
        </is>
      </c>
      <c r="H755" s="20" t="inlineStr">
        <is>
          <t>공통</t>
        </is>
      </c>
      <c r="I755" s="20" t="inlineStr">
        <is>
          <t>공개</t>
        </is>
      </c>
      <c r="J755" s="20" t="inlineStr">
        <is>
          <t>블로그 정보 확인</t>
        </is>
      </c>
      <c r="K755" s="17" t="inlineStr">
        <is>
          <t>https://content.rview.com/ko/blog/unmanned-equipment-operating-easy/</t>
        </is>
      </c>
      <c r="L755" s="20" t="inlineStr">
        <is>
          <t>본문 § 리모트뷰박스가 어떻게 활용될 수 있을지</t>
        </is>
      </c>
      <c r="M755" s="17" t="n"/>
      <c r="N755" s="18" t="inlineStr">
        <is>
          <t>[게시: 2025-03-31] 궁금하시다면, 지금 문의하세요! 💬**
#####
**해당 산업과 환경에 맞춰 전문적인 상담을 제공해 드립니다. 😊**
RemoteView SE
RemoteViewBOX
리모트뷰
리모트뷰 SE
리모트뷰박스
무인 관리 비용
무인장비
무인장비 관리
무인장비 운영 비용
온라인 용역 통제 시스템
용역통제시스템</t>
        </is>
      </c>
      <c r="O755" s="19" t="inlineStr">
        <is>
          <t>리모트뷰박스가 어떻게 활용될 수 있을지에 대해 블로그는 무엇을 말하나요?</t>
        </is>
      </c>
      <c r="P755" s="18" t="inlineStr">
        <is>
          <t xml:space="preserve">RemoteView, 블로그, </t>
        </is>
      </c>
      <c r="Q755" s="17" t="inlineStr">
        <is>
          <t>RV-WEB-BLOG-754</t>
        </is>
      </c>
      <c r="R755" s="17" t="inlineStr">
        <is>
          <t>Claude(Fable5)</t>
        </is>
      </c>
      <c r="S755" s="20" t="inlineStr">
        <is>
          <t>중</t>
        </is>
      </c>
      <c r="T755" s="20" t="inlineStr">
        <is>
          <t>미검토</t>
        </is>
      </c>
      <c r="U755" s="18" t="inlineStr">
        <is>
          <t>[게시: 2025-03-31] / DEC-009 — 검증 가능 사실만 정답 소재, 홍보 수사 금지</t>
        </is>
      </c>
    </row>
    <row r="756" ht="40.5" customHeight="1" s="14">
      <c r="A756" s="17" t="n">
        <v>755</v>
      </c>
      <c r="B756" s="17" t="inlineStr">
        <is>
          <t>RV-WEB-BLOG-755</t>
        </is>
      </c>
      <c r="C756" s="17" t="inlineStr">
        <is>
          <t>BlogPost</t>
        </is>
      </c>
      <c r="D756" s="17" t="inlineStr">
        <is>
          <t>RemoteView 블로그(인사이트)</t>
        </is>
      </c>
      <c r="E756" s="18" t="inlineStr">
        <is>
          <t>VDI 비용 부담? 리모트뷰로 해결! &gt; (도입부)</t>
        </is>
      </c>
      <c r="F756" s="17" t="inlineStr">
        <is>
          <t>RemoteView</t>
        </is>
      </c>
      <c r="G756" s="17" t="inlineStr">
        <is>
          <t>(도입부)</t>
        </is>
      </c>
      <c r="H756" s="20" t="inlineStr">
        <is>
          <t>공통</t>
        </is>
      </c>
      <c r="I756" s="20" t="inlineStr">
        <is>
          <t>공개</t>
        </is>
      </c>
      <c r="J756" s="20" t="inlineStr">
        <is>
          <t>블로그 정보 확인</t>
        </is>
      </c>
      <c r="K756" s="17" t="inlineStr">
        <is>
          <t>https://content.rview.com/ko/blog/vdi-remoteview/</t>
        </is>
      </c>
      <c r="L756" s="20" t="inlineStr">
        <is>
          <t>본문 § (도입부)</t>
        </is>
      </c>
      <c r="M756" s="17" t="n"/>
      <c r="N756" s="18" t="inlineStr">
        <is>
          <t>[게시: 2025-06-10] 보안, 운영 효율까지 갖춘 원격제어 솔루션
2025.06.10
-   인사이트</t>
        </is>
      </c>
      <c r="O756" s="18" t="inlineStr">
        <is>
          <t>VDI 비용 부담? 리모트뷰로 해결!에 대해 블로그는 무엇을 말하나요?</t>
        </is>
      </c>
      <c r="P756" s="18" t="inlineStr">
        <is>
          <t>RemoteView, 블로그, 인사이트</t>
        </is>
      </c>
      <c r="Q756" s="17" t="inlineStr">
        <is>
          <t>RV-WEB-BLOG-755</t>
        </is>
      </c>
      <c r="R756" s="17" t="inlineStr">
        <is>
          <t>Claude(Fable5)</t>
        </is>
      </c>
      <c r="S756" s="20" t="inlineStr">
        <is>
          <t>중</t>
        </is>
      </c>
      <c r="T756" s="20" t="inlineStr">
        <is>
          <t>미검토</t>
        </is>
      </c>
      <c r="U756" s="18" t="inlineStr">
        <is>
          <t>[게시: 2025-06-10] / DEC-009 — 검증 가능 사실만 정답 소재, 홍보 수사 금지</t>
        </is>
      </c>
    </row>
    <row r="757" ht="100.5" customHeight="1" s="14">
      <c r="A757" s="17" t="n">
        <v>756</v>
      </c>
      <c r="B757" s="17" t="inlineStr">
        <is>
          <t>RV-WEB-BLOG-756</t>
        </is>
      </c>
      <c r="C757" s="17" t="inlineStr">
        <is>
          <t>BlogPost</t>
        </is>
      </c>
      <c r="D757" s="17" t="inlineStr">
        <is>
          <t>RemoteView 블로그(인사이트)</t>
        </is>
      </c>
      <c r="E757" s="18" t="inlineStr">
        <is>
          <t>VDI 비용 부담? 리모트뷰로 해결! &gt; 1. DaaS (Desktop as a Servic</t>
        </is>
      </c>
      <c r="F757" s="17" t="inlineStr">
        <is>
          <t>RemoteView</t>
        </is>
      </c>
      <c r="G757" s="17" t="inlineStr">
        <is>
          <t>1. DaaS (Desktop as a Service)</t>
        </is>
      </c>
      <c r="H757" s="20" t="inlineStr">
        <is>
          <t>공통</t>
        </is>
      </c>
      <c r="I757" s="20" t="inlineStr">
        <is>
          <t>공개</t>
        </is>
      </c>
      <c r="J757" s="20" t="inlineStr">
        <is>
          <t>블로그 정보 확인</t>
        </is>
      </c>
      <c r="K757" s="17" t="inlineStr">
        <is>
          <t>https://content.rview.com/ko/blog/vdi-remoteview/</t>
        </is>
      </c>
      <c r="L757" s="20" t="inlineStr">
        <is>
          <t>본문 § 1. DaaS (Desktop as a Service)</t>
        </is>
      </c>
      <c r="M757" s="17" t="n"/>
      <c r="N757" s="18" t="inlineStr">
        <is>
          <t>[게시: 2025-06-10] 클라우드 기반의 원격 데스크톱 연결 환경을 제공하는 서비스입니다. VDI처럼 인프라를 직접 구축할 필요가 없죠. 그래서 초기 투자 비용을 대폭 줄이고 운영의 유연성을 제공한다는 점에서 매력적입니다. 하지만, DaaS에도 한계는 있습니다. 모든 데이터가 퍼블릭 클라우드에 존재한다는 특성 때문인데요. 민감한 정보를 다루는 공공기관이나 금융권에서는 데이터 보안에 대한 우려가 있습니다. 데이터가 외부에 있다는 사실 하나만으로도 도입을 망설이게 만드는 요인이 됩니다.</t>
        </is>
      </c>
      <c r="O757" s="18" t="inlineStr">
        <is>
          <t>1. DaaS (Desktop as a Service)에 대해 블로그는 무엇을 말하나요?</t>
        </is>
      </c>
      <c r="P757" s="18" t="inlineStr">
        <is>
          <t>RemoteView, 블로그, 인사이트</t>
        </is>
      </c>
      <c r="Q757" s="17" t="inlineStr">
        <is>
          <t>RV-WEB-BLOG-756</t>
        </is>
      </c>
      <c r="R757" s="17" t="inlineStr">
        <is>
          <t>Claude(Fable5)</t>
        </is>
      </c>
      <c r="S757" s="20" t="inlineStr">
        <is>
          <t>중</t>
        </is>
      </c>
      <c r="T757" s="20" t="inlineStr">
        <is>
          <t>미검토</t>
        </is>
      </c>
      <c r="U757" s="18" t="inlineStr">
        <is>
          <t>[게시: 2025-06-10] / DEC-009 — 검증 가능 사실만 정답 소재, 홍보 수사 금지</t>
        </is>
      </c>
    </row>
    <row r="758" ht="100.5" customHeight="1" s="14">
      <c r="A758" s="17" t="n">
        <v>757</v>
      </c>
      <c r="B758" s="17" t="inlineStr">
        <is>
          <t>RV-WEB-BLOG-757</t>
        </is>
      </c>
      <c r="C758" s="17" t="inlineStr">
        <is>
          <t>BlogPost</t>
        </is>
      </c>
      <c r="D758" s="17" t="inlineStr">
        <is>
          <t>RemoteView 블로그(인사이트)</t>
        </is>
      </c>
      <c r="E758" s="18" t="inlineStr">
        <is>
          <t>VDI 비용 부담? 리모트뷰로 해결! &gt; 2. 논리적 망분리</t>
        </is>
      </c>
      <c r="F758" s="17" t="inlineStr">
        <is>
          <t>RemoteView</t>
        </is>
      </c>
      <c r="G758" s="17" t="inlineStr">
        <is>
          <t>2. 논리적 망분리</t>
        </is>
      </c>
      <c r="H758" s="20" t="inlineStr">
        <is>
          <t>공통</t>
        </is>
      </c>
      <c r="I758" s="20" t="inlineStr">
        <is>
          <t>공개</t>
        </is>
      </c>
      <c r="J758" s="20" t="inlineStr">
        <is>
          <t>블로그 정보 확인</t>
        </is>
      </c>
      <c r="K758" s="17" t="inlineStr">
        <is>
          <t>https://content.rview.com/ko/blog/vdi-remoteview/</t>
        </is>
      </c>
      <c r="L758" s="20" t="inlineStr">
        <is>
          <t>본문 § 2. 논리적 망분리</t>
        </is>
      </c>
      <c r="M758" s="17" t="n"/>
      <c r="N758" s="18" t="inlineStr">
        <is>
          <t>[게시: 2025-06-10] 하나의 단말에서 업무망과 인터넷망을 소프트웨어로 분리해 사용하는 구조입니다. 물리적으로 PC를 이중 구분하는 물리적 망분리보다 비용 부담을 훨씬 줄일 수 있다는 장점이 있죠. 보안을 유지할 수 있는 효율적인 방법으로도 각광받고 있는데요. 유지보수도 간편하다는 장점이 있습니다. 그러나 논리적 망분리만으로는 완전한 보안을 보장하기 어렵습니다. 때문에, 보안 솔루션을 별도로 도입하거나 통합 연계해야 하는 부담이 생기는데요. 결국 운영의 복잡성과 추가 비용이 다시 등장하게 됩니다.</t>
        </is>
      </c>
      <c r="O758" s="18" t="inlineStr">
        <is>
          <t>2. 논리적 망분리에 대해 블로그는 무엇을 말하나요?</t>
        </is>
      </c>
      <c r="P758" s="18" t="inlineStr">
        <is>
          <t>RemoteView, 블로그, 인사이트</t>
        </is>
      </c>
      <c r="Q758" s="17" t="inlineStr">
        <is>
          <t>RV-WEB-BLOG-757</t>
        </is>
      </c>
      <c r="R758" s="17" t="inlineStr">
        <is>
          <t>Claude(Fable5)</t>
        </is>
      </c>
      <c r="S758" s="20" t="inlineStr">
        <is>
          <t>중</t>
        </is>
      </c>
      <c r="T758" s="20" t="inlineStr">
        <is>
          <t>미검토</t>
        </is>
      </c>
      <c r="U758" s="18" t="inlineStr">
        <is>
          <t>[게시: 2025-06-10] / DEC-009 — 검증 가능 사실만 정답 소재, 홍보 수사 금지 / 홍보성 표현 포함 유의</t>
        </is>
      </c>
    </row>
    <row r="759" ht="29.25" customHeight="1" s="14">
      <c r="A759" s="17" t="n">
        <v>758</v>
      </c>
      <c r="B759" s="17" t="inlineStr">
        <is>
          <t>RV-WEB-BLOG-758</t>
        </is>
      </c>
      <c r="C759" s="17" t="inlineStr">
        <is>
          <t>BlogPost</t>
        </is>
      </c>
      <c r="D759" s="17" t="inlineStr">
        <is>
          <t>RemoteView 블로그(인사이트)</t>
        </is>
      </c>
      <c r="E759" s="18" t="inlineStr">
        <is>
          <t>VDI 비용 부담? 리모트뷰로 해결! &gt; 즉 내부망 보안 유지와 원격접속 편의성을 동시에 만</t>
        </is>
      </c>
      <c r="F759" s="17" t="inlineStr">
        <is>
          <t>RemoteView</t>
        </is>
      </c>
      <c r="G759" s="20" t="inlineStr">
        <is>
          <t>즉 내부망 보안 유지와 원격접속 편의성을 동시에 만족시키는 것이었죠. 이</t>
        </is>
      </c>
      <c r="H759" s="20" t="inlineStr">
        <is>
          <t>공통</t>
        </is>
      </c>
      <c r="I759" s="20" t="inlineStr">
        <is>
          <t>공개</t>
        </is>
      </c>
      <c r="J759" s="20" t="inlineStr">
        <is>
          <t>블로그 정보 확인</t>
        </is>
      </c>
      <c r="K759" s="17" t="inlineStr">
        <is>
          <t>https://content.rview.com/ko/blog/vdi-remoteview/</t>
        </is>
      </c>
      <c r="L759" s="20" t="inlineStr">
        <is>
          <t>본문 § 즉 내부망 보안 유지와 원격접속 편의성을 동시에 만족시키는 것이</t>
        </is>
      </c>
      <c r="M759" s="17" t="n"/>
      <c r="N759" s="18" t="inlineStr">
        <is>
          <t>[게시: 2025-06-10] **원격제어 솔루션은 VDI의 핵심 기능만 추출한, 비용 대비 효율이 높은 솔루션입니다.**</t>
        </is>
      </c>
      <c r="O759" s="19" t="inlineStr">
        <is>
          <t>즉 내부망 보안 유지와 원격접속 편의성을 동시에 만족시키는 것이에 대해 블로그는 무엇을 말하나요?</t>
        </is>
      </c>
      <c r="P759" s="18" t="inlineStr">
        <is>
          <t>RemoteView, 블로그, 인사이트</t>
        </is>
      </c>
      <c r="Q759" s="17" t="inlineStr">
        <is>
          <t>RV-WEB-BLOG-758</t>
        </is>
      </c>
      <c r="R759" s="17" t="inlineStr">
        <is>
          <t>Claude(Fable5)</t>
        </is>
      </c>
      <c r="S759" s="20" t="inlineStr">
        <is>
          <t>중</t>
        </is>
      </c>
      <c r="T759" s="20" t="inlineStr">
        <is>
          <t>미검토</t>
        </is>
      </c>
      <c r="U759" s="18" t="inlineStr">
        <is>
          <t>[게시: 2025-06-10] / DEC-009 — 검증 가능 사실만 정답 소재, 홍보 수사 금지</t>
        </is>
      </c>
    </row>
    <row r="760" ht="29.25" customHeight="1" s="14">
      <c r="A760" s="17" t="n">
        <v>759</v>
      </c>
      <c r="B760" s="17" t="inlineStr">
        <is>
          <t>RV-WEB-BLOG-759</t>
        </is>
      </c>
      <c r="C760" s="17" t="inlineStr">
        <is>
          <t>BlogPost</t>
        </is>
      </c>
      <c r="D760" s="17" t="inlineStr">
        <is>
          <t>RemoteView 블로그(인사이트)</t>
        </is>
      </c>
      <c r="E760" s="18" t="inlineStr">
        <is>
          <t>VDI 비용 부담? 리모트뷰로 해결! &gt; 그렇지만 리모트뷰는 다릅니다. VDI가 제공했던 '</t>
        </is>
      </c>
      <c r="F760" s="17" t="inlineStr">
        <is>
          <t>RemoteView</t>
        </is>
      </c>
      <c r="G760" s="20" t="inlineStr">
        <is>
          <t>그렇지만 리모트뷰는 다릅니다. VDI가 제공했던 '원격접속'과 '보안 관</t>
        </is>
      </c>
      <c r="H760" s="20" t="inlineStr">
        <is>
          <t>공통</t>
        </is>
      </c>
      <c r="I760" s="20" t="inlineStr">
        <is>
          <t>공개</t>
        </is>
      </c>
      <c r="J760" s="20" t="inlineStr">
        <is>
          <t>블로그 정보 확인</t>
        </is>
      </c>
      <c r="K760" s="17" t="inlineStr">
        <is>
          <t>https://content.rview.com/ko/blog/vdi-remoteview/</t>
        </is>
      </c>
      <c r="L760" s="20" t="inlineStr">
        <is>
          <t xml:space="preserve">본문 § 그렇지만 리모트뷰는 다릅니다. VDI가 제공했던 '원격접속'과 </t>
        </is>
      </c>
      <c r="M760" s="17" t="n"/>
      <c r="N760" s="18" t="inlineStr">
        <is>
          <t>[게시: 2025-06-10] 이제는 복잡하고 값비싼 시스템 대신, 리모트뷰와 함께 더욱 안전하고 유연한, 경제적인 원격 업무 환경을 경험해 보세요!</t>
        </is>
      </c>
      <c r="O760" s="19" t="inlineStr">
        <is>
          <t>그렇지만 리모트뷰는 다릅니다. VDI가 제공했던 '원격접속'과 에 대해 블로그는 무엇을 말하나요?</t>
        </is>
      </c>
      <c r="P760" s="18" t="inlineStr">
        <is>
          <t>RemoteView, 블로그, 인사이트</t>
        </is>
      </c>
      <c r="Q760" s="17" t="inlineStr">
        <is>
          <t>RV-WEB-BLOG-759</t>
        </is>
      </c>
      <c r="R760" s="17" t="inlineStr">
        <is>
          <t>Claude(Fable5)</t>
        </is>
      </c>
      <c r="S760" s="20" t="inlineStr">
        <is>
          <t>중</t>
        </is>
      </c>
      <c r="T760" s="20" t="inlineStr">
        <is>
          <t>미검토</t>
        </is>
      </c>
      <c r="U760" s="18" t="inlineStr">
        <is>
          <t>[게시: 2025-06-10] / DEC-009 — 검증 가능 사실만 정답 소재, 홍보 수사 금지</t>
        </is>
      </c>
    </row>
    <row r="761" ht="207.75" customHeight="1" s="14">
      <c r="A761" s="17" t="n">
        <v>760</v>
      </c>
      <c r="B761" s="17" t="inlineStr">
        <is>
          <t>RV-WEB-BLOG-760</t>
        </is>
      </c>
      <c r="C761" s="17" t="inlineStr">
        <is>
          <t>BlogPost</t>
        </is>
      </c>
      <c r="D761" s="17" t="inlineStr">
        <is>
          <t>RemoteView 블로그(인사이트)</t>
        </is>
      </c>
      <c r="E761" s="18" t="inlineStr">
        <is>
          <t>VDI 비용 부담? 리모트뷰로 해결! &gt; 리모트뷰 SE 자세히 보러 가기 👉🏻</t>
        </is>
      </c>
      <c r="F761" s="17" t="inlineStr">
        <is>
          <t>RemoteView</t>
        </is>
      </c>
      <c r="G761" s="20" t="inlineStr">
        <is>
          <t>리모트뷰 SE 자세히 보러 가기 👉🏻</t>
        </is>
      </c>
      <c r="H761" s="20" t="inlineStr">
        <is>
          <t>공통</t>
        </is>
      </c>
      <c r="I761" s="20" t="inlineStr">
        <is>
          <t>공개</t>
        </is>
      </c>
      <c r="J761" s="20" t="inlineStr">
        <is>
          <t>블로그 정보 확인</t>
        </is>
      </c>
      <c r="K761" s="17" t="inlineStr">
        <is>
          <t>https://content.rview.com/ko/blog/vdi-remoteview/</t>
        </is>
      </c>
      <c r="L761" s="20" t="inlineStr">
        <is>
          <t>본문 § 리모트뷰 SE 자세히 보러 가기 👉🏻</t>
        </is>
      </c>
      <c r="M761" s="17" t="n"/>
      <c r="N761" s="18" t="inlineStr">
        <is>
          <t>[게시: 2025-06-10] daas
daas대체
RemoteView
RemoteView SE
vdi가상화
vdi대체
vdi원격제어
vdi환경
가상환경
가상환경 원격접속
가상환경 원격제어
논리적망분리
리모트뷰
리모트뷰SE
물리적망분리</t>
        </is>
      </c>
      <c r="O761" s="19" t="inlineStr">
        <is>
          <t>리모트뷰 SE 자세히 보러 가기 👉🏻에 대해 블로그는 무엇을 말하나요?</t>
        </is>
      </c>
      <c r="P761" s="18" t="inlineStr">
        <is>
          <t>RemoteView, 블로그, 인사이트</t>
        </is>
      </c>
      <c r="Q761" s="17" t="inlineStr">
        <is>
          <t>RV-WEB-BLOG-760</t>
        </is>
      </c>
      <c r="R761" s="17" t="inlineStr">
        <is>
          <t>Claude(Fable5)</t>
        </is>
      </c>
      <c r="S761" s="20" t="inlineStr">
        <is>
          <t>중</t>
        </is>
      </c>
      <c r="T761" s="20" t="inlineStr">
        <is>
          <t>미검토</t>
        </is>
      </c>
      <c r="U761" s="18" t="inlineStr">
        <is>
          <t>[게시: 2025-06-10] / DEC-009 — 검증 가능 사실만 정답 소재, 홍보 수사 금지</t>
        </is>
      </c>
    </row>
    <row r="762" ht="100.5" customHeight="1" s="14">
      <c r="A762" s="17" t="n">
        <v>761</v>
      </c>
      <c r="B762" s="17" t="inlineStr">
        <is>
          <t>RV-WEB-BLOG-761</t>
        </is>
      </c>
      <c r="C762" s="17" t="inlineStr">
        <is>
          <t>BlogPost</t>
        </is>
      </c>
      <c r="D762" s="17" t="inlineStr">
        <is>
          <t>RemoteView 블로그(인사이트)</t>
        </is>
      </c>
      <c r="E762" s="19" t="inlineStr">
        <is>
          <t>바이브코딩 툴 추천 및 비교: Kimi vs 제미나이, 나 &gt; (도입부)</t>
        </is>
      </c>
      <c r="F762" s="17" t="inlineStr">
        <is>
          <t>RemoteView</t>
        </is>
      </c>
      <c r="G762" s="17" t="inlineStr">
        <is>
          <t>(도입부)</t>
        </is>
      </c>
      <c r="H762" s="20" t="inlineStr">
        <is>
          <t>공통</t>
        </is>
      </c>
      <c r="I762" s="20" t="inlineStr">
        <is>
          <t>공개</t>
        </is>
      </c>
      <c r="J762" s="20" t="inlineStr">
        <is>
          <t>블로그 정보 확인</t>
        </is>
      </c>
      <c r="K762" s="17" t="inlineStr">
        <is>
          <t>https://content.rview.com/ko/blog/vibe-coding-security/</t>
        </is>
      </c>
      <c r="L762" s="20" t="inlineStr">
        <is>
          <t>본문 § (도입부)</t>
        </is>
      </c>
      <c r="M762" s="17" t="n"/>
      <c r="N762" s="18" t="inlineStr">
        <is>
          <t>[게시: 2026-03-31] 바이브코딩, 어떤 툴로 시작해야 할지 막막하신가요? Kimi K2.5부터 안티그래비티까지, 최신 툴 비교표를 통해 나에게 맞는 개발 환경을 찾아보세요. 낡은 노트북으로도 생산성을 100배 높여줄 실전 세팅 가이드를 지금 공개합니다.
**✨ \[요약\]** 오늘 이 글에서는 Kimi K2.5부터 제미나이 안티그래비티까지 최신 바이브 코딩 툴 비교는 물론, 리모트뷰(RemoteView)로 생산성을 극대화하는 실전 세팅 가이드와 보안 전략을 심층적으로 풀어드립니다.</t>
        </is>
      </c>
      <c r="O762" s="19" t="inlineStr">
        <is>
          <t>바이브코딩 툴 추천 및 비교: Kimi vs 제미나이, 나에게 에 대해 블로그는 무엇을 말하나요?</t>
        </is>
      </c>
      <c r="P762" s="18" t="inlineStr">
        <is>
          <t>RemoteView, 블로그, 인사이트</t>
        </is>
      </c>
      <c r="Q762" s="17" t="inlineStr">
        <is>
          <t>RV-WEB-BLOG-761</t>
        </is>
      </c>
      <c r="R762" s="17" t="inlineStr">
        <is>
          <t>Claude(Fable5)</t>
        </is>
      </c>
      <c r="S762" s="20" t="inlineStr">
        <is>
          <t>중</t>
        </is>
      </c>
      <c r="T762" s="20" t="inlineStr">
        <is>
          <t>미검토</t>
        </is>
      </c>
      <c r="U762" s="18" t="inlineStr">
        <is>
          <t>[게시: 2026-03-31] / DEC-009 — 검증 가능 사실만 정답 소재, 홍보 수사 금지</t>
        </is>
      </c>
    </row>
    <row r="763" ht="282" customHeight="1" s="14">
      <c r="A763" s="17" t="n">
        <v>762</v>
      </c>
      <c r="B763" s="17" t="inlineStr">
        <is>
          <t>RV-WEB-BLOG-762</t>
        </is>
      </c>
      <c r="C763" s="17" t="inlineStr">
        <is>
          <t>BlogPost</t>
        </is>
      </c>
      <c r="D763" s="17" t="inlineStr">
        <is>
          <t>RemoteView 블로그(인사이트)</t>
        </is>
      </c>
      <c r="E763" s="19" t="inlineStr">
        <is>
          <t>바이브코딩 툴 추천 및 비교: Kimi vs 제미나이, 나 &gt; 1. 2026 하이엔드 바이브 코딩 툴 비교: 나에</t>
        </is>
      </c>
      <c r="F763" s="17" t="inlineStr">
        <is>
          <t>RemoteView</t>
        </is>
      </c>
      <c r="G763" s="17" t="inlineStr">
        <is>
          <t>1. 2026 하이엔드 바이브 코딩 툴 비교: 나에게 맞는 에이전트 선택</t>
        </is>
      </c>
      <c r="H763" s="20" t="inlineStr">
        <is>
          <t>공통</t>
        </is>
      </c>
      <c r="I763" s="20" t="inlineStr">
        <is>
          <t>공개</t>
        </is>
      </c>
      <c r="J763" s="20" t="inlineStr">
        <is>
          <t>블로그 정보 확인</t>
        </is>
      </c>
      <c r="K763" s="17" t="inlineStr">
        <is>
          <t>https://content.rview.com/ko/blog/vibe-coding-security/</t>
        </is>
      </c>
      <c r="L763" s="20" t="inlineStr">
        <is>
          <t>본문 § 1. 2026 하이엔드 바이브 코딩 툴 비교: 나에게 맞는 에이</t>
        </is>
      </c>
      <c r="M763" s="17" t="n"/>
      <c r="N763" s="18" t="inlineStr">
        <is>
          <t>[게시: 2026-03-31] 바이브 코딩의 핵심은 내 '바이브'를 가장 잘 이해해줄 도구를 고르는 것입니다. 현재 시장을 주도하는 4대 툴의 **기술적 스펙과 활용 철학**을 한눈에 비교해 드립니다.
| 비교 항목 | Cursor (커서) | Google Antigravity | Claude Code | Kimi K2.5 |
| --- | --- | --- | --- | --- |
| 한 줄 평 | "생각보다 빠른 속도광" | "결과로 증명하는 사령탑" | "빈틈없는 수석 설계자" | "이미지를 코드로 바꾸는 마법" |
| 핵심 필살기 | **실시간 코드 예측**
(Tab 코딩 최적화) | **브라우저 자동 검증**
(실행화면 스캔/확인) | **전체 프로젝트 리팩토링**
(논리적 추론 최강) | **에이전트 스웜**
(100개 세션 동시 처리) |
| 기반 모델 | GPT-5.2 / Claude 4.5 | Gemini 3 Pro / Flash | Claude 4.5 Opus 전용 | Kimi K2.5 (1T 파라미터) |
| 인터페이스 | 설치형 IDE (VS Code형) | 에이전트 매니저 기반 | CLI (터미널) 중심 | 웹/API/IDE 하이브리드 |
| 사용 난이도 | 보통 (IDE 숙련도 필요) | 쉬움 (비개발자 최적) | 높음 (명령어 기반) | 쉬움 (멀티모달 직관성) |
| 추천 대상 | 기존 개발자 | 1인 기획자 / 비전공자 | 수석 엔지니어 / 아키텍트 | UI 디자이너 / 데이터 분석가 |</t>
        </is>
      </c>
      <c r="O763" s="18" t="inlineStr">
        <is>
          <t>1. 2026 하이엔드 바이브 코딩 툴 비교: 나에게 맞는 에이에 대해 블로그는 무엇을 말하나요?</t>
        </is>
      </c>
      <c r="P763" s="18" t="inlineStr">
        <is>
          <t>RemoteView, 블로그, 인사이트</t>
        </is>
      </c>
      <c r="Q763" s="17" t="inlineStr">
        <is>
          <t>RV-WEB-BLOG-762</t>
        </is>
      </c>
      <c r="R763" s="17" t="inlineStr">
        <is>
          <t>Claude(Fable5)</t>
        </is>
      </c>
      <c r="S763" s="20" t="inlineStr">
        <is>
          <t>중</t>
        </is>
      </c>
      <c r="T763" s="20" t="inlineStr">
        <is>
          <t>미검토</t>
        </is>
      </c>
      <c r="U763" s="18" t="inlineStr">
        <is>
          <t>[게시: 2026-03-31] / DEC-009 — 검증 가능 사실만 정답 소재, 홍보 수사 금지</t>
        </is>
      </c>
    </row>
    <row r="764" ht="156.75" customHeight="1" s="14">
      <c r="A764" s="17" t="n">
        <v>763</v>
      </c>
      <c r="B764" s="17" t="inlineStr">
        <is>
          <t>RV-WEB-BLOG-763</t>
        </is>
      </c>
      <c r="C764" s="17" t="inlineStr">
        <is>
          <t>BlogPost</t>
        </is>
      </c>
      <c r="D764" s="17" t="inlineStr">
        <is>
          <t>RemoteView 블로그(인사이트)</t>
        </is>
      </c>
      <c r="E764" s="19" t="inlineStr">
        <is>
          <t>바이브코딩 툴 추천 및 비교: Kimi vs 제미나이, 나 &gt; 2. 바이브 코딩이 만드는 '1인 개발자'의 탄생</t>
        </is>
      </c>
      <c r="F764" s="17" t="inlineStr">
        <is>
          <t>RemoteView</t>
        </is>
      </c>
      <c r="G764" s="17" t="inlineStr">
        <is>
          <t>2. 바이브 코딩이 만드는 '1인 개발자'의 탄생</t>
        </is>
      </c>
      <c r="H764" s="20" t="inlineStr">
        <is>
          <t>공통</t>
        </is>
      </c>
      <c r="I764" s="20" t="inlineStr">
        <is>
          <t>공개</t>
        </is>
      </c>
      <c r="J764" s="20" t="inlineStr">
        <is>
          <t>블로그 정보 확인</t>
        </is>
      </c>
      <c r="K764" s="17" t="inlineStr">
        <is>
          <t>https://content.rview.com/ko/blog/vibe-coding-security/</t>
        </is>
      </c>
      <c r="L764" s="20" t="inlineStr">
        <is>
          <t>본문 § 2. 바이브 코딩이 만드는 '1인 개발자'의 탄생</t>
        </is>
      </c>
      <c r="M764" s="17" t="n"/>
      <c r="N764" s="18" t="inlineStr">
        <is>
          <t>[게시: 2026-03-31] 과거에는 앱 하나를 만들려면 수천만 원의 외주비나 수개월의 공부가 필요했습니다. 하지만 이제는 **"내 아이디어를 얼마나 구체적으로 설명할 수 있는가"**가 실력이 되는 시대입니다.
**📽 영화 제작자의 변신**
코딩을 전혀 모르는 20년 차 영화 제작자 세로님은 **Claude Code**를 활용해 단 2시간 만에 73씬 분량의 시나리오 워크플로우 엔진을 구축했습니다. 이제 아이디어만 있다면 누구나 개발자가 될 수 있음을 증명했습니다.
**📈 1인 스타트업의 무기**
한 북미 스타트업은 **안티그래비티**의 브라우저 제어 기능을 활용해 반품 자동화 프로그램을 직접 개발했습니다. 직원 2명이 매달리던 단순 반복 업무를 AI에게 맡기고 비즈니스 본질에만 집중하게 된 것입니다.</t>
        </is>
      </c>
      <c r="O764" s="18" t="inlineStr">
        <is>
          <t>2. 바이브 코딩이 만드는 '1인 개발자'의 탄생에 대해 블로그는 무엇을 말하나요?</t>
        </is>
      </c>
      <c r="P764" s="18" t="inlineStr">
        <is>
          <t>RemoteView, 블로그, 인사이트</t>
        </is>
      </c>
      <c r="Q764" s="17" t="inlineStr">
        <is>
          <t>RV-WEB-BLOG-763</t>
        </is>
      </c>
      <c r="R764" s="17" t="inlineStr">
        <is>
          <t>Claude(Fable5)</t>
        </is>
      </c>
      <c r="S764" s="20" t="inlineStr">
        <is>
          <t>중</t>
        </is>
      </c>
      <c r="T764" s="20" t="inlineStr">
        <is>
          <t>미검토</t>
        </is>
      </c>
      <c r="U764" s="18" t="inlineStr">
        <is>
          <t>[게시: 2026-03-31] / DEC-009 — 검증 가능 사실만 정답 소재, 홍보 수사 금지</t>
        </is>
      </c>
    </row>
    <row r="765" ht="236.25" customHeight="1" s="14">
      <c r="A765" s="17" t="n">
        <v>764</v>
      </c>
      <c r="B765" s="17" t="inlineStr">
        <is>
          <t>RV-WEB-BLOG-764</t>
        </is>
      </c>
      <c r="C765" s="17" t="inlineStr">
        <is>
          <t>BlogPost</t>
        </is>
      </c>
      <c r="D765" s="17" t="inlineStr">
        <is>
          <t>RemoteView 블로그(인사이트)</t>
        </is>
      </c>
      <c r="E765" s="19" t="inlineStr">
        <is>
          <t>바이브코딩 툴 추천 및 비교: Kimi vs 제미나이, 나 &gt; 💡 일반인도 바로 시작하는 '바이브 코딩' 루틴</t>
        </is>
      </c>
      <c r="F765" s="17" t="inlineStr">
        <is>
          <t>RemoteView</t>
        </is>
      </c>
      <c r="G765" s="20" t="inlineStr">
        <is>
          <t>💡 일반인도 바로 시작하는 '바이브 코딩' 루틴</t>
        </is>
      </c>
      <c r="H765" s="20" t="inlineStr">
        <is>
          <t>공통</t>
        </is>
      </c>
      <c r="I765" s="20" t="inlineStr">
        <is>
          <t>공개</t>
        </is>
      </c>
      <c r="J765" s="20" t="inlineStr">
        <is>
          <t>블로그 정보 확인</t>
        </is>
      </c>
      <c r="K765" s="17" t="inlineStr">
        <is>
          <t>https://content.rview.com/ko/blog/vibe-coding-security/</t>
        </is>
      </c>
      <c r="L765" s="20" t="inlineStr">
        <is>
          <t>본문 § 💡 일반인도 바로 시작하는 '바이브 코딩' 루틴</t>
        </is>
      </c>
      <c r="M765" s="17" t="n"/>
      <c r="N765" s="18" t="inlineStr">
        <is>
          <t>[게시: 2026-03-31] Step 1
**목표 설정 및 명세서(Project Spec) 작성**
무작정 코딩을 시작하기 전, **Google AI Studio** 같은 도구에서 내 아이디어를 구체화하세요. 대화를 통해 앱의 기능을 정립한 뒤, AI에게 **"이 내용을 PROJECT\_SPEC.md 파일 형태의 명세서로 만들어줘"**라고 요청하는 것이 첫 단추입니다.
Step 2
**AI 에이전트 지휘 및 환경 격리**
안티그래비티나 커서 같은 도구에 명세서를 투입하세요. 보안이 걱정된다면 **리모트뷰(RemoteView)**로 격리된 원격 PC에서 작업을 진행하는 것이 안전합니다. 바로 구현하기보다 **"구현 계획(Plan)을 먼저 알려줘"**라고 지시하여 AI의 논리를 먼저 검토하세요.
Step 3
**로컬 테스트 및 실제 웹 배포**
내 컴퓨터에서 앱이 잘 돌아가는지 확인했다면, 이제 세상에 내놓을 차례입니다. 에이전트에게 **Github**에 코드를 올리도록 시키고, **Streamlit Cloud**를 연동해 클릭 몇 번으로 실제 접속 가능한 웹 주소를 생성하세요.</t>
        </is>
      </c>
      <c r="O765" s="19" t="inlineStr">
        <is>
          <t>💡 일반인도 바로 시작하는 '바이브 코딩' 루틴에 대해 블로그는 무엇을 말하나요?</t>
        </is>
      </c>
      <c r="P765" s="18" t="inlineStr">
        <is>
          <t>RemoteView, 블로그, 인사이트</t>
        </is>
      </c>
      <c r="Q765" s="17" t="inlineStr">
        <is>
          <t>RV-WEB-BLOG-764</t>
        </is>
      </c>
      <c r="R765" s="17" t="inlineStr">
        <is>
          <t>Claude(Fable5)</t>
        </is>
      </c>
      <c r="S765" s="20" t="inlineStr">
        <is>
          <t>중</t>
        </is>
      </c>
      <c r="T765" s="20" t="inlineStr">
        <is>
          <t>미검토</t>
        </is>
      </c>
      <c r="U765" s="18" t="inlineStr">
        <is>
          <t>[게시: 2026-03-31] / DEC-009 — 검증 가능 사실만 정답 소재, 홍보 수사 금지</t>
        </is>
      </c>
    </row>
    <row r="766" ht="412.5" customHeight="1" s="14">
      <c r="A766" s="17" t="n">
        <v>765</v>
      </c>
      <c r="B766" s="17" t="inlineStr">
        <is>
          <t>RV-WEB-BLOG-765</t>
        </is>
      </c>
      <c r="C766" s="17" t="inlineStr">
        <is>
          <t>BlogPost</t>
        </is>
      </c>
      <c r="D766" s="17" t="inlineStr">
        <is>
          <t>RemoteView 블로그(인사이트)</t>
        </is>
      </c>
      <c r="E766" s="19" t="inlineStr">
        <is>
          <t>바이브코딩 툴 추천 및 비교: Kimi vs 제미나이, 나 &gt; 3. '에이전트의 터미널 장악' 리스크와 보안 전략</t>
        </is>
      </c>
      <c r="F766" s="17" t="inlineStr">
        <is>
          <t>RemoteView</t>
        </is>
      </c>
      <c r="G766" s="17" t="inlineStr">
        <is>
          <t>3. '에이전트의 터미널 장악' 리스크와 보안 전략</t>
        </is>
      </c>
      <c r="H766" s="20" t="inlineStr">
        <is>
          <t>공통</t>
        </is>
      </c>
      <c r="I766" s="20" t="inlineStr">
        <is>
          <t>공개</t>
        </is>
      </c>
      <c r="J766" s="20" t="inlineStr">
        <is>
          <t>블로그 정보 확인</t>
        </is>
      </c>
      <c r="K766" s="17" t="inlineStr">
        <is>
          <t>https://content.rview.com/ko/blog/vibe-coding-security/</t>
        </is>
      </c>
      <c r="L766" s="20" t="inlineStr">
        <is>
          <t>본문 § 3. '에이전트의 터미널 장악' 리스크와 보안 전략</t>
        </is>
      </c>
      <c r="M766" s="17" t="n"/>
      <c r="N766" s="18" t="inlineStr">
        <is>
          <t>[게시: 2026-03-31] Kimi K2.5나 안티그래비티처럼 강력한 에이전트가 내 컴퓨터를 직접 제어하며 수백 개의 코드를 짤 때, 생산성은 최고조에 달하지만 동시에 위험도 공존합니다. 단순히 코드가 꼬이는 수준을 넘어, **에이전트 기반 코딩 시 반드시 경계해야 할 치명적인 리스크**는 다음과 같습니다.
⚠️ 리스크 01. 개인정보 및 보안 키 탈취 (Exfiltration)
최신 공격 기법인 **'간접 프롬프트 주입(Indirect Prompt Injection)'**이 발생할 경우, AI가 기술 문서를 읽는 척하면서 숨겨진 악성 명령을 실행할 수 있습니다. 이때 내 PC의 .env(환경 변수) 파일이나 API 보안 키를 가로채 외부 서버로 몰래 전송할 위험이 실제로 보고되었습니다.
⚠️ 리스크 02. 시스템 권한 우회 및 파일 오염
AI는 효율적인 작업 완수를 위해 종종 보안 설정을 우회합니다. 예를 들어 접근이 금지된 폴더를 터미널의 cat 명령어로 강제 열람하거나, 프로젝트와 무관한 **OS 시스템 파일**을 수정하여 윈도우나 맥의 구동 자체를 불안정하게 만들 수 있습니다.
⚠️ 리스크 03. 브라우저 하위 에이전트의 돌발 행동
안티그래비티처럼 브라우저를 직접 제어하는 툴은 사용자를 대신해 결제를 진행하거나 민감한 사내 인트라넷에 접속할 권한을 가집니다. AI가 의도를 오해해 **잘못된 데이터를 삭제**하거나, 확인되지 않은 외부 스크립트를 실행하여 **랜섬웨어 경로**를 열어줄 가능성을 배제할 수 없습니다.
**💡 해결책: '리모트뷰(RemoteView)'로 나만의 실험실 구축**
숙련된 바이브 코더들은 내 소중한 메인 PC에서 직접 작업하지 않습니다. 대신 **리모트뷰**를 통해 물리적으로 격리된 별도의 PC나 가상 환경에 접속하여 AI를 구동합니다. 에이전트가 어떤 실수를 하더라도 내 기기는 안전하며, 리모트뷰의 **실시간 녹화 및 세션 감시 기능**을 통해 AI가 내린 모든 명령을 100% 통제할 수 있습니다. 특히 리모트뷰를 활용하면 단순히 원격 화면을 보는 것을 넘어 원격지의 복잡한 파일 시스템(예: 안드로이드 data 폴더 등)에 직접 접근하여 AI 에이전트가 자유롭게 파일을 읽고 쓰며 제어하게 만들 수 있습니다. 이는 로컬 환경에서는 보안이나 권한 문제로 까다로웠던 작업을 가장 안전하고 효율적으로 수행하는 실무적인 해답이 됩니다.</t>
        </is>
      </c>
      <c r="O766" s="18" t="inlineStr">
        <is>
          <t>3. '에이전트의 터미널 장악' 리스크와 보안 전략에 대해 블로그는 무엇을 말하나요?</t>
        </is>
      </c>
      <c r="P766" s="18" t="inlineStr">
        <is>
          <t>RemoteView, 블로그, 인사이트</t>
        </is>
      </c>
      <c r="Q766" s="17" t="inlineStr">
        <is>
          <t>RV-WEB-BLOG-765</t>
        </is>
      </c>
      <c r="R766" s="17" t="inlineStr">
        <is>
          <t>Claude(Fable5)</t>
        </is>
      </c>
      <c r="S766" s="20" t="inlineStr">
        <is>
          <t>중</t>
        </is>
      </c>
      <c r="T766" s="20" t="inlineStr">
        <is>
          <t>미검토</t>
        </is>
      </c>
      <c r="U766" s="18" t="inlineStr">
        <is>
          <t>[게시: 2026-03-31] / DEC-009 — 검증 가능 사실만 정답 소재, 홍보 수사 금지 / 홍보성 표현 포함 유의</t>
        </is>
      </c>
    </row>
    <row r="767" ht="384" customHeight="1" s="14">
      <c r="A767" s="17" t="n">
        <v>766</v>
      </c>
      <c r="B767" s="17" t="inlineStr">
        <is>
          <t>RV-WEB-BLOG-766</t>
        </is>
      </c>
      <c r="C767" s="17" t="inlineStr">
        <is>
          <t>BlogPost</t>
        </is>
      </c>
      <c r="D767" s="17" t="inlineStr">
        <is>
          <t>RemoteView 블로그(인사이트)</t>
        </is>
      </c>
      <c r="E767" s="19" t="inlineStr">
        <is>
          <t>바이브코딩 툴 추천 및 비교: Kimi vs 제미나이, 나 &gt; 4. FAQ: 바이브 코딩 도입 전 필수 체크리스트</t>
        </is>
      </c>
      <c r="F767" s="17" t="inlineStr">
        <is>
          <t>RemoteView</t>
        </is>
      </c>
      <c r="G767" s="17" t="inlineStr">
        <is>
          <t>4. FAQ: 바이브 코딩 도입 전 필수 체크리스트</t>
        </is>
      </c>
      <c r="H767" s="20" t="inlineStr">
        <is>
          <t>공통</t>
        </is>
      </c>
      <c r="I767" s="20" t="inlineStr">
        <is>
          <t>공개</t>
        </is>
      </c>
      <c r="J767" s="20" t="inlineStr">
        <is>
          <t>블로그 정보 확인</t>
        </is>
      </c>
      <c r="K767" s="17" t="inlineStr">
        <is>
          <t>https://content.rview.com/ko/blog/vibe-coding-security/</t>
        </is>
      </c>
      <c r="L767" s="20" t="inlineStr">
        <is>
          <t>본문 § 4. FAQ: 바이브 코딩 도입 전 필수 체크리스트</t>
        </is>
      </c>
      <c r="M767" s="17" t="n"/>
      <c r="N767" s="18" t="inlineStr">
        <is>
          <t>[게시: 2026-03-31] Q1. 코딩 지식이 전혀 없어도 정말 앱을 만들 수 있나요?
네, 가능합니다. 2026년의 개발은 문법을 외우는 것이 아니라 **"문제를 정의하는 능력"**이 핵심입니다. 무엇을 만들고 싶은지 상상력만 있다면, AI가 여러분의 손과 발이 되어 프로덕션 수준의 결과물을 완성해 줍니다.
Q2. Kimi K2.5와 안티그래비티 중 무엇을 먼저 써야 할까요?
목적에 따라 다릅니다. 방대한 데이터를 분석하거나 복잡한 로직을 병렬로 처리할 때는 **Kimi**가 유리하며, 실제 웹 화면이 어떻게 작동하는지 눈으로 확인하며 꼼꼼하게 빌드하고 싶다면 **안티그래비티**를 추천합니다.
Q3. AI 에이전트 사용 시 데이터 보안은 어떻게 지키나요?
에이전트가 내 개인 파일에 접근하지 못하도록 환경을 격리하는 것이 최선입니다. **리모트뷰(RemoteView)**를 통해 보안이 확보된 별도의 원격 PC에서 코딩을 진행하세요. 내 메인 기기와 물리적으로 분리된 환경이기에 가장 정석적인 보안 대책입니다. 에이전트에게 **Github**에 코드를 올리도록 시키고, **Vercel이나 Streamlit Cloud**를 연동해 클릭 몇 번으로 실제 접속 가능한 웹 주소를 생성하세요.
Q4. 바이브 코딩으로 만든 프로그램의 저작권과 사후 관리는요?
저작권은 전적으로 사용자에게 귀속됩니다. 다만 AI가 짠 코드가 꼬이지 않도록 처음부터 **명세서(PROJECT\_SPEC.md)**를 기반으로 지시하고, 나중에 관리하기 쉽도록 주석을 상세히 달아달라고 요구하는 습관이 중요합니다.
Q5. 외주 대비 비용과 학습 기간은 얼마나 차이가 나나요?
일반적인 앱 외주가 수천만 원을 호가한다면, 바이브 코딩은 **구독료 수준(외주비의 1/10 이하)**으로 해결 가능합니다. 비개발자가 도구에 익숙해지는 기간 역시 평균 1주일 내외로 획기적으로 짧습니다.
머릿속 아이디어를 앱으로 만드는 가장 안전한 방법!
보안 걱정 없이 나만의 원격 샌드박스에서 바이브 코딩을 시작해 보세요.
지금 리모트뷰 14일 무료 체험으로 여러분의 첫 번째 앱을 완성할 환경을 구축하세요.</t>
        </is>
      </c>
      <c r="O767" s="18" t="inlineStr">
        <is>
          <t>4. FAQ: 바이브 코딩 도입 전 필수 체크리스트에 대해 블로그는 무엇을 말하나요?</t>
        </is>
      </c>
      <c r="P767" s="18" t="inlineStr">
        <is>
          <t>RemoteView, 블로그, 인사이트</t>
        </is>
      </c>
      <c r="Q767" s="17" t="inlineStr">
        <is>
          <t>RV-WEB-BLOG-766</t>
        </is>
      </c>
      <c r="R767" s="17" t="inlineStr">
        <is>
          <t>Claude(Fable5)</t>
        </is>
      </c>
      <c r="S767" s="20" t="inlineStr">
        <is>
          <t>중</t>
        </is>
      </c>
      <c r="T767" s="20" t="inlineStr">
        <is>
          <t>미검토</t>
        </is>
      </c>
      <c r="U767" s="18" t="inlineStr">
        <is>
          <t>[게시: 2026-03-31] / DEC-009 — 검증 가능 사실만 정답 소재, 홍보 수사 금지</t>
        </is>
      </c>
    </row>
    <row r="768" ht="247.5" customHeight="1" s="14">
      <c r="A768" s="17" t="n">
        <v>767</v>
      </c>
      <c r="B768" s="17" t="inlineStr">
        <is>
          <t>RV-WEB-BLOG-767</t>
        </is>
      </c>
      <c r="C768" s="17" t="inlineStr">
        <is>
          <t>BlogPost</t>
        </is>
      </c>
      <c r="D768" s="17" t="inlineStr">
        <is>
          <t>RemoteView 블로그(인사이트)</t>
        </is>
      </c>
      <c r="E768" s="19" t="inlineStr">
        <is>
          <t>바이브코딩 툴 추천 및 비교: Kimi vs 제미나이, 나 &gt; 🛡️ AI 기술팀의 최종 보안 권고</t>
        </is>
      </c>
      <c r="F768" s="17" t="inlineStr">
        <is>
          <t>RemoteView</t>
        </is>
      </c>
      <c r="G768" s="17" t="inlineStr">
        <is>
          <t>🛡️ AI 기술팀의 최종 보안 권고</t>
        </is>
      </c>
      <c r="H768" s="20" t="inlineStr">
        <is>
          <t>공통</t>
        </is>
      </c>
      <c r="I768" s="20" t="inlineStr">
        <is>
          <t>공개</t>
        </is>
      </c>
      <c r="J768" s="20" t="inlineStr">
        <is>
          <t>블로그 정보 확인</t>
        </is>
      </c>
      <c r="K768" s="17" t="inlineStr">
        <is>
          <t>https://content.rview.com/ko/blog/vibe-coding-security/</t>
        </is>
      </c>
      <c r="L768" s="20" t="inlineStr">
        <is>
          <t>본문 § 🛡️ AI 기술팀의 최종 보안 권고</t>
        </is>
      </c>
      <c r="M768" s="17" t="n"/>
      <c r="N768" s="18" t="inlineStr">
        <is>
          <t>[게시: 2026-03-31] -   AI 에이전트에게 **로컬 시스템의 직접 제어권**을 주지 마세요.
-   **리모트뷰(RemoteView)**를 통해 물리적으로 분리된 샌드박스를 구축하는 것이 가장 저렴하고 확실한 보안책입니다.
-   에이전트의 모든 활동을 **실시간 모니터링 및 녹화**하여 예상치 못한 시스템 오염에 대비하세요.
1인개발
2026기술트렌드
AI에이전트
AI코딩
Gemini3.1
RemoteView
vibecoding
개발보안
리모트뷰
바이브코딩
원격접속
제미나이3.1</t>
        </is>
      </c>
      <c r="O768" s="18" t="inlineStr">
        <is>
          <t>🛡️ AI 기술팀의 최종 보안 권고에 대해 블로그는 무엇을 말하나요?</t>
        </is>
      </c>
      <c r="P768" s="18" t="inlineStr">
        <is>
          <t>RemoteView, 블로그, 인사이트</t>
        </is>
      </c>
      <c r="Q768" s="17" t="inlineStr">
        <is>
          <t>RV-WEB-BLOG-767</t>
        </is>
      </c>
      <c r="R768" s="17" t="inlineStr">
        <is>
          <t>Claude(Fable5)</t>
        </is>
      </c>
      <c r="S768" s="20" t="inlineStr">
        <is>
          <t>중</t>
        </is>
      </c>
      <c r="T768" s="20" t="inlineStr">
        <is>
          <t>미검토</t>
        </is>
      </c>
      <c r="U768" s="18" t="inlineStr">
        <is>
          <t>[게시: 2026-03-31] / DEC-009 — 검증 가능 사실만 정답 소재, 홍보 수사 금지</t>
        </is>
      </c>
    </row>
    <row r="769" ht="143.25" customHeight="1" s="14">
      <c r="A769" s="17" t="n">
        <v>768</v>
      </c>
      <c r="B769" s="17" t="inlineStr">
        <is>
          <t>RV-WEB-BLOG-768</t>
        </is>
      </c>
      <c r="C769" s="17" t="inlineStr">
        <is>
          <t>BlogPost</t>
        </is>
      </c>
      <c r="D769" s="17" t="inlineStr">
        <is>
          <t>RemoteView 블로그(인사이트)</t>
        </is>
      </c>
      <c r="E769" s="19" t="inlineStr">
        <is>
          <t>바이브코딩이 개발자를 대체할까? AI 코딩 한계와 개발자의 &gt; (도입부)</t>
        </is>
      </c>
      <c r="F769" s="17" t="inlineStr">
        <is>
          <t>RemoteView</t>
        </is>
      </c>
      <c r="G769" s="17" t="inlineStr">
        <is>
          <t>(도입부)</t>
        </is>
      </c>
      <c r="H769" s="20" t="inlineStr">
        <is>
          <t>공통</t>
        </is>
      </c>
      <c r="I769" s="20" t="inlineStr">
        <is>
          <t>공개</t>
        </is>
      </c>
      <c r="J769" s="20" t="inlineStr">
        <is>
          <t>블로그 정보 확인</t>
        </is>
      </c>
      <c r="K769" s="17" t="inlineStr">
        <is>
          <t>https://content.rview.com/ko/blog/vibe-coding-vs-developers-future/</t>
        </is>
      </c>
      <c r="L769" s="20" t="inlineStr">
        <is>
          <t>본문 § (도입부)</t>
        </is>
      </c>
      <c r="M769" s="17" t="n"/>
      <c r="N769" s="18" t="inlineStr">
        <is>
          <t>[게시: 2026-03-16] "개발자 코딩의 시대는 끝났는가?"
생성형 AI가 코드를 대신 작성해 주는 **바이브코딩**이 확산되면서 **AI 개발자 역할 변화**에 대한 논의가 뜨겁습니다. "이제 개발자는 필요 없다."는 주장도 나오지만, 기업 환경에서 바이브코딩의 한계와 AI 개발 보안 리스크를 고려하면 이야기는 달라집니다. 본문에서는 AI가 생성한 코드를 운영하고 책임지는 과정에서 개발자의 역할이 어떻게 재정의되는지 분석해 보겠습니다. 바이브코딩의 한계와 AI 개발자의 현실 생존 전략도 함께 알아봅니다.
**✨ \[요약\]** 오늘 이 글에서는 바이브코딩의 정의부터 개발 생산성 혁신 사례를 살펴보고, 기업 환경에서의 한계점과 리모트뷰(RemoteView)를 활용한 실무 생존 전략 및 운영 관리법을 심층적으로 풀어드립니다.</t>
        </is>
      </c>
      <c r="O769" s="19" t="inlineStr">
        <is>
          <t>바이브코딩이 개발자를 대체할까? AI 코딩 한계와 개발자의 미래에 대해 블로그는 무엇을 말하나요?</t>
        </is>
      </c>
      <c r="P769" s="18" t="inlineStr">
        <is>
          <t>RemoteView, 블로그, 인사이트</t>
        </is>
      </c>
      <c r="Q769" s="17" t="inlineStr">
        <is>
          <t>RV-WEB-BLOG-768</t>
        </is>
      </c>
      <c r="R769" s="17" t="inlineStr">
        <is>
          <t>Claude(Fable5)</t>
        </is>
      </c>
      <c r="S769" s="20" t="inlineStr">
        <is>
          <t>중</t>
        </is>
      </c>
      <c r="T769" s="20" t="inlineStr">
        <is>
          <t>미검토</t>
        </is>
      </c>
      <c r="U769" s="18" t="inlineStr">
        <is>
          <t>[게시: 2026-03-16] / DEC-009 — 검증 가능 사실만 정답 소재, 홍보 수사 금지</t>
        </is>
      </c>
    </row>
    <row r="770" ht="100.5" customHeight="1" s="14">
      <c r="A770" s="17" t="n">
        <v>769</v>
      </c>
      <c r="B770" s="17" t="inlineStr">
        <is>
          <t>RV-WEB-BLOG-769</t>
        </is>
      </c>
      <c r="C770" s="17" t="inlineStr">
        <is>
          <t>BlogPost</t>
        </is>
      </c>
      <c r="D770" s="17" t="inlineStr">
        <is>
          <t>RemoteView 블로그(인사이트)</t>
        </is>
      </c>
      <c r="E770" s="19" t="inlineStr">
        <is>
          <t>바이브코딩이 개발자를 대체할까? AI 코딩 한계와 개발자의 &gt; 1. 바이브코딩(Vibe Coding)이란 무엇인가</t>
        </is>
      </c>
      <c r="F770" s="17" t="inlineStr">
        <is>
          <t>RemoteView</t>
        </is>
      </c>
      <c r="G770" s="17" t="inlineStr">
        <is>
          <t>1. 바이브코딩(Vibe Coding)이란 무엇인가?</t>
        </is>
      </c>
      <c r="H770" s="20" t="inlineStr">
        <is>
          <t>공통</t>
        </is>
      </c>
      <c r="I770" s="20" t="inlineStr">
        <is>
          <t>공개</t>
        </is>
      </c>
      <c r="J770" s="20" t="inlineStr">
        <is>
          <t>블로그 정보 확인</t>
        </is>
      </c>
      <c r="K770" s="17" t="inlineStr">
        <is>
          <t>https://content.rview.com/ko/blog/vibe-coding-vs-developers-future/</t>
        </is>
      </c>
      <c r="L770" s="20" t="inlineStr">
        <is>
          <t>본문 § 1. 바이브코딩(Vibe Coding)이란 무엇인가?</t>
        </is>
      </c>
      <c r="M770" s="17" t="n"/>
      <c r="N770" s="18" t="inlineStr">
        <is>
          <t>[게시: 2026-03-16] **바이브코딩**이란 개발자가 생성형 AI에게 자연어로 요구사항을 설명하면 AI가 코드를 생성하는 개발 방식을 의미합니다. 복잡한 문법을 몰라도 구현하고자 하는 **'느낌(Vibe)'과 논리적 흐름**을 잘 전달하는 것이 핵심입니다.
이런 간단한 요청만으로도 AI는 실제로 동작하는 코드를 만들어내며, 이는 AI 코딩 도구 기반 개발과 프롬프트 기반 소프트웨어 제작 패러다임을 통틀어 일컫는 말입니다.</t>
        </is>
      </c>
      <c r="O770" s="18" t="inlineStr">
        <is>
          <t>1. 바이브코딩(Vibe Coding)이란 무엇인가?에 대해 블로그는 무엇을 말하나요?</t>
        </is>
      </c>
      <c r="P770" s="18" t="inlineStr">
        <is>
          <t>RemoteView, 블로그, 인사이트</t>
        </is>
      </c>
      <c r="Q770" s="17" t="inlineStr">
        <is>
          <t>RV-WEB-BLOG-769</t>
        </is>
      </c>
      <c r="R770" s="17" t="inlineStr">
        <is>
          <t>Claude(Fable5)</t>
        </is>
      </c>
      <c r="S770" s="20" t="inlineStr">
        <is>
          <t>중</t>
        </is>
      </c>
      <c r="T770" s="20" t="inlineStr">
        <is>
          <t>미검토</t>
        </is>
      </c>
      <c r="U770" s="18" t="inlineStr">
        <is>
          <t>[게시: 2026-03-16] / DEC-009 — 검증 가능 사실만 정답 소재, 홍보 수사 금지</t>
        </is>
      </c>
    </row>
    <row r="771" ht="80.25" customHeight="1" s="14">
      <c r="A771" s="17" t="n">
        <v>770</v>
      </c>
      <c r="B771" s="17" t="inlineStr">
        <is>
          <t>RV-WEB-BLOG-770</t>
        </is>
      </c>
      <c r="C771" s="17" t="inlineStr">
        <is>
          <t>BlogPost</t>
        </is>
      </c>
      <c r="D771" s="17" t="inlineStr">
        <is>
          <t>RemoteView 블로그(인사이트)</t>
        </is>
      </c>
      <c r="E771" s="19" t="inlineStr">
        <is>
          <t>바이브코딩이 개발자를 대체할까? AI 코딩 한계와 개발자의 &gt; 💡 바이브코딩의 실제 요청 예시</t>
        </is>
      </c>
      <c r="F771" s="17" t="inlineStr">
        <is>
          <t>RemoteView</t>
        </is>
      </c>
      <c r="G771" s="20" t="inlineStr">
        <is>
          <t>💡 바이브코딩의 실제 요청 예시</t>
        </is>
      </c>
      <c r="H771" s="20" t="inlineStr">
        <is>
          <t>공통</t>
        </is>
      </c>
      <c r="I771" s="20" t="inlineStr">
        <is>
          <t>공개</t>
        </is>
      </c>
      <c r="J771" s="20" t="inlineStr">
        <is>
          <t>블로그 정보 확인</t>
        </is>
      </c>
      <c r="K771" s="17" t="inlineStr">
        <is>
          <t>https://content.rview.com/ko/blog/vibe-coding-vs-developers-future/</t>
        </is>
      </c>
      <c r="L771" s="20" t="inlineStr">
        <is>
          <t>본문 § 💡 바이브코딩의 실제 요청 예시</t>
        </is>
      </c>
      <c r="M771" s="17" t="n"/>
      <c r="N771" s="18" t="inlineStr">
        <is>
          <t>[게시: 2026-03-16] Ex 01
“로그인 기능이 있는 웹 서비스를 만들어줘”
Ex 02
“React 기반 대시보드 UI를 생성해줘”
Ex 03
“Python으로 크롤링 스크립트를 만들어줘”</t>
        </is>
      </c>
      <c r="O771" s="19" t="inlineStr">
        <is>
          <t>💡 바이브코딩의 실제 요청 예시에 대해 블로그는 무엇을 말하나요?</t>
        </is>
      </c>
      <c r="P771" s="18" t="inlineStr">
        <is>
          <t>RemoteView, 블로그, 인사이트</t>
        </is>
      </c>
      <c r="Q771" s="17" t="inlineStr">
        <is>
          <t>RV-WEB-BLOG-770</t>
        </is>
      </c>
      <c r="R771" s="17" t="inlineStr">
        <is>
          <t>Claude(Fable5)</t>
        </is>
      </c>
      <c r="S771" s="20" t="inlineStr">
        <is>
          <t>중</t>
        </is>
      </c>
      <c r="T771" s="20" t="inlineStr">
        <is>
          <t>미검토</t>
        </is>
      </c>
      <c r="U771" s="18" t="inlineStr">
        <is>
          <t>[게시: 2026-03-16] / DEC-009 — 검증 가능 사실만 정답 소재, 홍보 수사 금지</t>
        </is>
      </c>
    </row>
    <row r="772" ht="185.25" customHeight="1" s="14">
      <c r="A772" s="17" t="n">
        <v>771</v>
      </c>
      <c r="B772" s="17" t="inlineStr">
        <is>
          <t>RV-WEB-BLOG-771</t>
        </is>
      </c>
      <c r="C772" s="17" t="inlineStr">
        <is>
          <t>BlogPost</t>
        </is>
      </c>
      <c r="D772" s="17" t="inlineStr">
        <is>
          <t>RemoteView 블로그(인사이트)</t>
        </is>
      </c>
      <c r="E772" s="19" t="inlineStr">
        <is>
          <t>바이브코딩이 개발자를 대체할까? AI 코딩 한계와 개발자의 &gt; 2. 바이브코딩의 강점: 개발 생산성의 혁신</t>
        </is>
      </c>
      <c r="F772" s="17" t="inlineStr">
        <is>
          <t>RemoteView</t>
        </is>
      </c>
      <c r="G772" s="17" t="inlineStr">
        <is>
          <t>2. 바이브코딩의 강점: 개발 생산성의 혁신</t>
        </is>
      </c>
      <c r="H772" s="20" t="inlineStr">
        <is>
          <t>공통</t>
        </is>
      </c>
      <c r="I772" s="20" t="inlineStr">
        <is>
          <t>공개</t>
        </is>
      </c>
      <c r="J772" s="20" t="inlineStr">
        <is>
          <t>블로그 정보 확인</t>
        </is>
      </c>
      <c r="K772" s="17" t="inlineStr">
        <is>
          <t>https://content.rview.com/ko/blog/vibe-coding-vs-developers-future/</t>
        </is>
      </c>
      <c r="L772" s="20" t="inlineStr">
        <is>
          <t>본문 § 2. 바이브코딩의 강점: 개발 생산성의 혁신</t>
        </is>
      </c>
      <c r="M772" s="17" t="n"/>
      <c r="N772" s="18" t="inlineStr">
        <is>
          <t>[게시: 2026-03-16] 바이브코딩이 빠르게 확산되는 이유는 **개발 속도**를 극적으로 높여 생산성을 혁신하기 때문입니다. AI는 반복적인 코드 작성을 빠르게 처리하여 실무자의 페인 포인트를 해결합니다.
**🚀 개발 속도 단축**
CRUD API 생성, UI 컴포넌트 작성, 테스트 코드 자동화 및 데이터 정제 스크립트 작성을 순식간에 처리합니다.
**📊 MVP 및 운영 툴**
서비스 프로토타입을 며칠 만에 시각화하고, 실무에 필요한 내부 운영 툴이나 간단한 SaaS를 즉석에서 개발합니다.
**👥 비개발자의 개발 참여 확대**
비전문가도 데이터 분석 자동화 스크립트를 통해 인사이트를 도출하고, 본인의 업무 현황을 시각화하는 웹 대시보드나 개인용 자동화 도구를 직접 구축할 수 있게 되었습니다.</t>
        </is>
      </c>
      <c r="O772" s="18" t="inlineStr">
        <is>
          <t>2. 바이브코딩의 강점: 개발 생산성의 혁신에 대해 블로그는 무엇을 말하나요?</t>
        </is>
      </c>
      <c r="P772" s="18" t="inlineStr">
        <is>
          <t>RemoteView, 블로그, 인사이트</t>
        </is>
      </c>
      <c r="Q772" s="17" t="inlineStr">
        <is>
          <t>RV-WEB-BLOG-771</t>
        </is>
      </c>
      <c r="R772" s="17" t="inlineStr">
        <is>
          <t>Claude(Fable5)</t>
        </is>
      </c>
      <c r="S772" s="20" t="inlineStr">
        <is>
          <t>중</t>
        </is>
      </c>
      <c r="T772" s="20" t="inlineStr">
        <is>
          <t>미검토</t>
        </is>
      </c>
      <c r="U772" s="18" t="inlineStr">
        <is>
          <t>[게시: 2026-03-16] / DEC-009 — 검증 가능 사실만 정답 소재, 홍보 수사 금지</t>
        </is>
      </c>
    </row>
    <row r="773" ht="153.75" customHeight="1" s="14">
      <c r="A773" s="17" t="n">
        <v>772</v>
      </c>
      <c r="B773" s="17" t="inlineStr">
        <is>
          <t>RV-WEB-BLOG-772</t>
        </is>
      </c>
      <c r="C773" s="17" t="inlineStr">
        <is>
          <t>BlogPost</t>
        </is>
      </c>
      <c r="D773" s="17" t="inlineStr">
        <is>
          <t>RemoteView 블로그(인사이트)</t>
        </is>
      </c>
      <c r="E773" s="19" t="inlineStr">
        <is>
          <t>바이브코딩이 개발자를 대체할까? AI 코딩 한계와 개발자의 &gt; 3. 하지만 기업 환경에서는 다른 문제가 등장한다</t>
        </is>
      </c>
      <c r="F773" s="17" t="inlineStr">
        <is>
          <t>RemoteView</t>
        </is>
      </c>
      <c r="G773" s="17" t="inlineStr">
        <is>
          <t>3. 하지만 기업 환경에서는 다른 문제가 등장한다</t>
        </is>
      </c>
      <c r="H773" s="20" t="inlineStr">
        <is>
          <t>공통</t>
        </is>
      </c>
      <c r="I773" s="20" t="inlineStr">
        <is>
          <t>공개</t>
        </is>
      </c>
      <c r="J773" s="20" t="inlineStr">
        <is>
          <t>블로그 정보 확인</t>
        </is>
      </c>
      <c r="K773" s="17" t="inlineStr">
        <is>
          <t>https://content.rview.com/ko/blog/vibe-coding-vs-developers-future/</t>
        </is>
      </c>
      <c r="L773" s="20" t="inlineStr">
        <is>
          <t>본문 § 3. 하지만 기업 환경에서는 다른 문제가 등장한다</t>
        </is>
      </c>
      <c r="M773" s="17" t="n"/>
      <c r="N773" s="18" t="inlineStr">
        <is>
          <t>[게시: 2026-03-16] 바이브코딩의 확산과 함께 기업에서는 새로운 리스크가 발생합니다. 핵심은 **코드 생성 이후의 운영 단계**입니다. AI가 짠 코드를 이해하지 못하면 서비스의 연속성을 담보하기 어렵습니다.
| 구분 | 주요 문제점 (Pain Point) | 상세 내용 |
| --- | --- | --- |
| 품질 일관성 | 스파게티 코드 발생 위험 | AI는 전체 시스템 구조보다 당장의 답변에 집중하여 설계가 미흡할 수 있음 |
| 유지보수 | "왜 되는지 모르는 코드" | 개발자가 직접 쓰지 않은 코드는 버그 발생 시 원인 파악에 더 많은 시간이 소요됨 |
| 보안 취약점 | 검증되지 않은 로직 | AI가 생성한 코드는 보안 사고로 이어질 수 있는 취약점을 포함할 가능성이 높음 |</t>
        </is>
      </c>
      <c r="O773" s="18" t="inlineStr">
        <is>
          <t>3. 하지만 기업 환경에서는 다른 문제가 등장한다에 대해 블로그는 무엇을 말하나요?</t>
        </is>
      </c>
      <c r="P773" s="18" t="inlineStr">
        <is>
          <t>RemoteView, 블로그, 인사이트</t>
        </is>
      </c>
      <c r="Q773" s="17" t="inlineStr">
        <is>
          <t>RV-WEB-BLOG-772</t>
        </is>
      </c>
      <c r="R773" s="17" t="inlineStr">
        <is>
          <t>Claude(Fable5)</t>
        </is>
      </c>
      <c r="S773" s="20" t="inlineStr">
        <is>
          <t>중</t>
        </is>
      </c>
      <c r="T773" s="20" t="inlineStr">
        <is>
          <t>미검토</t>
        </is>
      </c>
      <c r="U773" s="18" t="inlineStr">
        <is>
          <t>[게시: 2026-03-16] / DEC-009 — 검증 가능 사실만 정답 소재, 홍보 수사 금지</t>
        </is>
      </c>
    </row>
    <row r="774" ht="156.75" customHeight="1" s="14">
      <c r="A774" s="17" t="n">
        <v>773</v>
      </c>
      <c r="B774" s="17" t="inlineStr">
        <is>
          <t>RV-WEB-BLOG-773</t>
        </is>
      </c>
      <c r="C774" s="17" t="inlineStr">
        <is>
          <t>BlogPost</t>
        </is>
      </c>
      <c r="D774" s="17" t="inlineStr">
        <is>
          <t>RemoteView 블로그(인사이트)</t>
        </is>
      </c>
      <c r="E774" s="19" t="inlineStr">
        <is>
          <t>바이브코딩이 개발자를 대체할까? AI 코딩 한계와 개발자의 &gt; 4. AI 시대에 더 중요해지는 ‘운영 및 관리 능</t>
        </is>
      </c>
      <c r="F774" s="17" t="inlineStr">
        <is>
          <t>RemoteView</t>
        </is>
      </c>
      <c r="G774" s="17" t="inlineStr">
        <is>
          <t>4. AI 시대에 더 중요해지는 ‘운영 및 관리 능력’</t>
        </is>
      </c>
      <c r="H774" s="20" t="inlineStr">
        <is>
          <t>공통</t>
        </is>
      </c>
      <c r="I774" s="20" t="inlineStr">
        <is>
          <t>공개</t>
        </is>
      </c>
      <c r="J774" s="20" t="inlineStr">
        <is>
          <t>블로그 정보 확인</t>
        </is>
      </c>
      <c r="K774" s="17" t="inlineStr">
        <is>
          <t>https://content.rview.com/ko/blog/vibe-coding-vs-developers-future/</t>
        </is>
      </c>
      <c r="L774" s="20" t="inlineStr">
        <is>
          <t>본문 § 4. AI 시대에 더 중요해지는 ‘운영 및 관리 능력’</t>
        </is>
      </c>
      <c r="M774" s="17" t="n"/>
      <c r="N774" s="18" t="inlineStr">
        <is>
          <t>[게시: 2026-03-16] AI가 코드를 만들 수는 있지만, 서비스를 안정적으로 운영하는 능력은 별개의 문제입니다. **특히 여러 대의 서버나 업무용 PC를 운영하는 조직에서는 리모트뷰(RemoteView)와 같은 기업용 원격제어 플랫폼이 필수적인 인프라가 됩니다.**
**💡 솔루션 활용 전략: 리모트뷰(RemoteView)**
-   ✔ **AI 기반 서비스 서버 원격 점검:** 전 세계 어디서든 서버 상태를 실시간으로 확인합니다.
-   ✔ **개발 서버 장애 대응:** 문제 발생 시 즉시 원격 접속하여 코드를 수정하고 복구합니다.
-   ✔ **보안 접속 관리:** 금융권 보안 인증을 완료하여 허가된 기기만 접속 가능한 환경을 제공합니다.</t>
        </is>
      </c>
      <c r="O774" s="18" t="inlineStr">
        <is>
          <t>4. AI 시대에 더 중요해지는 ‘운영 및 관리 능력’에 대해 블로그는 무엇을 말하나요?</t>
        </is>
      </c>
      <c r="P774" s="18" t="inlineStr">
        <is>
          <t>RemoteView, 블로그, 인사이트</t>
        </is>
      </c>
      <c r="Q774" s="17" t="inlineStr">
        <is>
          <t>RV-WEB-BLOG-773</t>
        </is>
      </c>
      <c r="R774" s="17" t="inlineStr">
        <is>
          <t>Claude(Fable5)</t>
        </is>
      </c>
      <c r="S774" s="20" t="inlineStr">
        <is>
          <t>중</t>
        </is>
      </c>
      <c r="T774" s="20" t="inlineStr">
        <is>
          <t>미검토</t>
        </is>
      </c>
      <c r="U774" s="18" t="inlineStr">
        <is>
          <t>[게시: 2026-03-16] / DEC-009 — 검증 가능 사실만 정답 소재, 홍보 수사 금지</t>
        </is>
      </c>
    </row>
    <row r="775" ht="72" customHeight="1" s="14">
      <c r="A775" s="17" t="n">
        <v>774</v>
      </c>
      <c r="B775" s="17" t="inlineStr">
        <is>
          <t>RV-WEB-BLOG-774</t>
        </is>
      </c>
      <c r="C775" s="17" t="inlineStr">
        <is>
          <t>BlogPost</t>
        </is>
      </c>
      <c r="D775" s="17" t="inlineStr">
        <is>
          <t>RemoteView 블로그(인사이트)</t>
        </is>
      </c>
      <c r="E775" s="19" t="inlineStr">
        <is>
          <t>바이브코딩이 개발자를 대체할까? AI 코딩 한계와 개발자의 &gt; "AI는 생성한다. 개발자는 책임진다"</t>
        </is>
      </c>
      <c r="F775" s="17" t="inlineStr">
        <is>
          <t>RemoteView</t>
        </is>
      </c>
      <c r="G775" s="17" t="inlineStr">
        <is>
          <t>"AI는 생성한다. 개발자는 책임진다"</t>
        </is>
      </c>
      <c r="H775" s="20" t="inlineStr">
        <is>
          <t>공통</t>
        </is>
      </c>
      <c r="I775" s="20" t="inlineStr">
        <is>
          <t>공개</t>
        </is>
      </c>
      <c r="J775" s="20" t="inlineStr">
        <is>
          <t>블로그 정보 확인</t>
        </is>
      </c>
      <c r="K775" s="17" t="inlineStr">
        <is>
          <t>https://content.rview.com/ko/blog/vibe-coding-vs-developers-future/</t>
        </is>
      </c>
      <c r="L775" s="20" t="inlineStr">
        <is>
          <t>본문 § "AI는 생성한다. 개발자는 책임진다"</t>
        </is>
      </c>
      <c r="M775" s="17" t="n"/>
      <c r="N775" s="18" t="inlineStr">
        <is>
          <t>[게시: 2026-03-16] 바이브코딩 시대에 개발자의 역할은 사라지지 않습니다. 대신 역할의 중심이 '작성자'에서 **'설계 및 책임자'**로 이동합니다. 결국 앞으로의 개발자는 AI가 만든 시스템을 설계하고 검증하며, **리모트뷰**와 같은 도구를 활용해 안정적으로 서비스를 운영하는 능력을 갖춰야 합니다.
지금 바로 14일 무료 체험으로 우리 회사의 원격 운영 인프라를 점검해 보세요!</t>
        </is>
      </c>
      <c r="O775" s="18" t="inlineStr">
        <is>
          <t>"AI는 생성한다. 개발자는 책임진다"에 대해 블로그는 무엇을 말하나요?</t>
        </is>
      </c>
      <c r="P775" s="18" t="inlineStr">
        <is>
          <t>RemoteView, 블로그, 인사이트</t>
        </is>
      </c>
      <c r="Q775" s="17" t="inlineStr">
        <is>
          <t>RV-WEB-BLOG-774</t>
        </is>
      </c>
      <c r="R775" s="17" t="inlineStr">
        <is>
          <t>Claude(Fable5)</t>
        </is>
      </c>
      <c r="S775" s="20" t="inlineStr">
        <is>
          <t>중</t>
        </is>
      </c>
      <c r="T775" s="20" t="inlineStr">
        <is>
          <t>미검토</t>
        </is>
      </c>
      <c r="U775" s="18" t="inlineStr">
        <is>
          <t>[게시: 2026-03-16] / DEC-009 — 검증 가능 사실만 정답 소재, 홍보 수사 금지</t>
        </is>
      </c>
    </row>
    <row r="776" ht="378" customHeight="1" s="14">
      <c r="A776" s="17" t="n">
        <v>775</v>
      </c>
      <c r="B776" s="17" t="inlineStr">
        <is>
          <t>RV-WEB-BLOG-775</t>
        </is>
      </c>
      <c r="C776" s="17" t="inlineStr">
        <is>
          <t>BlogPost</t>
        </is>
      </c>
      <c r="D776" s="17" t="inlineStr">
        <is>
          <t>RemoteView 블로그(인사이트)</t>
        </is>
      </c>
      <c r="E776" s="19" t="inlineStr">
        <is>
          <t>바이브코딩이 개발자를 대체할까? AI 코딩 한계와 개발자의 &gt; 5. FAQ: 자주 묻는 질문</t>
        </is>
      </c>
      <c r="F776" s="17" t="inlineStr">
        <is>
          <t>RemoteView</t>
        </is>
      </c>
      <c r="G776" s="17" t="inlineStr">
        <is>
          <t>5. FAQ: 자주 묻는 질문</t>
        </is>
      </c>
      <c r="H776" s="20" t="inlineStr">
        <is>
          <t>공통</t>
        </is>
      </c>
      <c r="I776" s="20" t="inlineStr">
        <is>
          <t>공개</t>
        </is>
      </c>
      <c r="J776" s="20" t="inlineStr">
        <is>
          <t>블로그 정보 확인</t>
        </is>
      </c>
      <c r="K776" s="17" t="inlineStr">
        <is>
          <t>https://content.rview.com/ko/blog/vibe-coding-vs-developers-future/</t>
        </is>
      </c>
      <c r="L776" s="20" t="inlineStr">
        <is>
          <t>본문 § 5. FAQ: 자주 묻는 질문</t>
        </is>
      </c>
      <c r="M776" s="17" t="n"/>
      <c r="N776" s="18" t="inlineStr">
        <is>
          <t>[게시: 2026-03-16] Q. 바이브코딩으로 만든 코드는 정말 믿을 수 있나요?
단순한 기능 구현은 뛰어나지만, 기업용 서비스의 핵심 로직은 반드시 **전문 개발자의 검증**을 거쳐야 합니다. AI는 보안이나 시스템 부하를 완벽히 예측하지 못하기 때문에 책임 있는 설계가 필요합니다.
Q. 리모트뷰가 AI 개발 환경에서 구체적으로 어떻게 쓰이나요?
사내 고성능 AI 개발 서버에 외부에서 안전하게 접속하여 코드를 테스트하거나, 장애 발생 시 원격으로 제어하여 복구하는 용도로 활용됩니다.
Q. 비개발자가 만든 코드로 인해 보안 사고가 나면 어떡하죠?
접속 보안이 가장 중요합니다. **리모트뷰**처럼 이중 인증과 권한 관리가 철저한 솔루션을 통해 시스템 접근 권한을 엄격히 통제하여 사고를 미연에 방지할 수 있습니다.
ai 개발 현실
ai 코딩 비교
ai 코딩 장단점
ai개발자
AI코딩
ai코딩개발자
RemoteView
vibecoding
개발보안
개발자전망
리모트뷰
바이브코딩
바이브코딩 개발자
바이브코딩 비교
비개발자 코딩
원격접속</t>
        </is>
      </c>
      <c r="O776" s="18" t="inlineStr">
        <is>
          <t>5. FAQ: 자주 묻는 질문에 대해 블로그는 무엇을 말하나요?</t>
        </is>
      </c>
      <c r="P776" s="18" t="inlineStr">
        <is>
          <t>RemoteView, 블로그, 인사이트</t>
        </is>
      </c>
      <c r="Q776" s="17" t="inlineStr">
        <is>
          <t>RV-WEB-BLOG-775</t>
        </is>
      </c>
      <c r="R776" s="17" t="inlineStr">
        <is>
          <t>Claude(Fable5)</t>
        </is>
      </c>
      <c r="S776" s="20" t="inlineStr">
        <is>
          <t>중</t>
        </is>
      </c>
      <c r="T776" s="20" t="inlineStr">
        <is>
          <t>미검토</t>
        </is>
      </c>
      <c r="U776" s="18" t="inlineStr">
        <is>
          <t>[게시: 2026-03-16] / DEC-009 — 검증 가능 사실만 정답 소재, 홍보 수사 금지</t>
        </is>
      </c>
    </row>
    <row r="777" ht="148.5" customHeight="1" s="14">
      <c r="A777" s="17" t="n">
        <v>776</v>
      </c>
      <c r="B777" s="17" t="inlineStr">
        <is>
          <t>RV-WEB-BLOG-776</t>
        </is>
      </c>
      <c r="C777" s="17" t="inlineStr">
        <is>
          <t>BlogPost</t>
        </is>
      </c>
      <c r="D777" s="17" t="inlineStr">
        <is>
          <t>RemoteView 블로그(기능)</t>
        </is>
      </c>
      <c r="E777" s="19" t="inlineStr">
        <is>
          <t>재택근무 개발자 필수 기능! &gt; (도입부)</t>
        </is>
      </c>
      <c r="F777" s="17" t="inlineStr">
        <is>
          <t>RemoteView</t>
        </is>
      </c>
      <c r="G777" s="17" t="inlineStr">
        <is>
          <t>(도입부)</t>
        </is>
      </c>
      <c r="H777" s="20" t="inlineStr">
        <is>
          <t>공통</t>
        </is>
      </c>
      <c r="I777" s="20" t="inlineStr">
        <is>
          <t>공개</t>
        </is>
      </c>
      <c r="J777" s="20" t="inlineStr">
        <is>
          <t>블로그 정보 확인</t>
        </is>
      </c>
      <c r="K777" s="17" t="inlineStr">
        <is>
          <t>https://content.rview.com/ko/blog/viewer-control/</t>
        </is>
      </c>
      <c r="L777" s="20" t="inlineStr">
        <is>
          <t>본문 § (도입부)</t>
        </is>
      </c>
      <c r="M777" s="17" t="n"/>
      <c r="N777" s="18" t="inlineStr">
        <is>
          <t>[게시: 2025-09-08] 리모트뷰 ‘뷰어 해상도 자동 조절’ 기능
2025.09.08
-   기능
#####
재택근무나 원격근무를 할 때 가장 중요한 건 화면 품질입니다. 특히, 원격으로 장시간 문서를 읽고, 디자인을 확인하고, 코드를 작성하는 개발자라면 화면이 선명하지 않거나 글씨가 작아 잘 보이지 않아서 눈이 쉽게 피로해지는 경험, 한 번쯤 있으실 겁니다.
#####
리모트뷰가 이번에 새롭게 업데이트 한 뷰어 환경 ‘해상도 자동 조절’ 기능은 바로 이런 불편을 해결해줍니다.</t>
        </is>
      </c>
      <c r="O777" s="19" t="inlineStr">
        <is>
          <t>재택근무 개발자 필수 기능!에 대해 블로그는 무엇을 말하나요?</t>
        </is>
      </c>
      <c r="P777" s="18" t="inlineStr">
        <is>
          <t>RemoteView, 블로그, 기능</t>
        </is>
      </c>
      <c r="Q777" s="17" t="inlineStr">
        <is>
          <t>RV-WEB-BLOG-776</t>
        </is>
      </c>
      <c r="R777" s="17" t="inlineStr">
        <is>
          <t>Claude(Fable5)</t>
        </is>
      </c>
      <c r="S777" s="20" t="inlineStr">
        <is>
          <t>중</t>
        </is>
      </c>
      <c r="T777" s="20" t="inlineStr">
        <is>
          <t>미검토</t>
        </is>
      </c>
      <c r="U777" s="18" t="inlineStr">
        <is>
          <t>[게시: 2025-09-08] / DEC-009 — 검증 가능 사실만 정답 소재, 홍보 수사 금지</t>
        </is>
      </c>
    </row>
    <row r="778" ht="86.25" customHeight="1" s="14">
      <c r="A778" s="17" t="n">
        <v>777</v>
      </c>
      <c r="B778" s="17" t="inlineStr">
        <is>
          <t>RV-WEB-BLOG-777</t>
        </is>
      </c>
      <c r="C778" s="17" t="inlineStr">
        <is>
          <t>BlogPost</t>
        </is>
      </c>
      <c r="D778" s="17" t="inlineStr">
        <is>
          <t>RemoteView 블로그(기능)</t>
        </is>
      </c>
      <c r="E778" s="19" t="inlineStr">
        <is>
          <t>재택근무 개발자 필수 기능! &gt; ⚙️ 어떤 기능인가요?</t>
        </is>
      </c>
      <c r="F778" s="17" t="inlineStr">
        <is>
          <t>RemoteView</t>
        </is>
      </c>
      <c r="G778" s="20" t="inlineStr">
        <is>
          <t>⚙️ 어떤 기능인가요?</t>
        </is>
      </c>
      <c r="H778" s="20" t="inlineStr">
        <is>
          <t>공통</t>
        </is>
      </c>
      <c r="I778" s="20" t="inlineStr">
        <is>
          <t>공개</t>
        </is>
      </c>
      <c r="J778" s="20" t="inlineStr">
        <is>
          <t>블로그 정보 확인</t>
        </is>
      </c>
      <c r="K778" s="17" t="inlineStr">
        <is>
          <t>https://content.rview.com/ko/blog/viewer-control/</t>
        </is>
      </c>
      <c r="L778" s="20" t="inlineStr">
        <is>
          <t>본문 § ⚙️ 어떤 기능인가요?</t>
        </is>
      </c>
      <c r="M778" s="17" t="n"/>
      <c r="N778" s="18" t="inlineStr">
        <is>
          <t>[게시: 2025-09-08] #####
**▪️ 지원 환경:** Windows, macOS, 모바일(iOS/Android) 뷰어
**▪️ 작동 방식:** 원격 제어를 시작하면 ‘뷰어 기본 해상도’ 또는 원하는 ‘지정 해상도’로 즉시 전환
**▪️ 복원 기능:** 원격 제어 종료 후, 별도 설정 변경 없이 원격지 PC 해상도가 자동으로 원래 상태로 복원</t>
        </is>
      </c>
      <c r="O778" s="19" t="inlineStr">
        <is>
          <t>⚙️ 어떤 기능인가요?에 대해 블로그는 무엇을 말하나요?</t>
        </is>
      </c>
      <c r="P778" s="18" t="inlineStr">
        <is>
          <t>RemoteView, 블로그, 기능</t>
        </is>
      </c>
      <c r="Q778" s="17" t="inlineStr">
        <is>
          <t>RV-WEB-BLOG-777</t>
        </is>
      </c>
      <c r="R778" s="17" t="inlineStr">
        <is>
          <t>Claude(Fable5)</t>
        </is>
      </c>
      <c r="S778" s="20" t="inlineStr">
        <is>
          <t>중</t>
        </is>
      </c>
      <c r="T778" s="20" t="inlineStr">
        <is>
          <t>미검토</t>
        </is>
      </c>
      <c r="U778" s="18" t="inlineStr">
        <is>
          <t>[게시: 2025-09-08] / DEC-009 — 검증 가능 사실만 정답 소재, 홍보 수사 금지</t>
        </is>
      </c>
    </row>
    <row r="779" ht="176.25" customHeight="1" s="14">
      <c r="A779" s="17" t="n">
        <v>778</v>
      </c>
      <c r="B779" s="17" t="inlineStr">
        <is>
          <t>RV-WEB-BLOG-778</t>
        </is>
      </c>
      <c r="C779" s="17" t="inlineStr">
        <is>
          <t>BlogPost</t>
        </is>
      </c>
      <c r="D779" s="17" t="inlineStr">
        <is>
          <t>RemoteView 블로그(기능)</t>
        </is>
      </c>
      <c r="E779" s="19" t="inlineStr">
        <is>
          <t>재택근무 개발자 필수 기능! &gt; 리모트뷰의 새로운 '해상도 자동 조절' 기능은 마치</t>
        </is>
      </c>
      <c r="F779" s="17" t="inlineStr">
        <is>
          <t>RemoteView</t>
        </is>
      </c>
      <c r="G779" s="20" t="inlineStr">
        <is>
          <t xml:space="preserve">리모트뷰의 새로운 '해상도 자동 조절' 기능은 마치 내 원격지 PC에서 </t>
        </is>
      </c>
      <c r="H779" s="20" t="inlineStr">
        <is>
          <t>공통</t>
        </is>
      </c>
      <c r="I779" s="20" t="inlineStr">
        <is>
          <t>공개</t>
        </is>
      </c>
      <c r="J779" s="20" t="inlineStr">
        <is>
          <t>블로그 정보 확인</t>
        </is>
      </c>
      <c r="K779" s="17" t="inlineStr">
        <is>
          <t>https://content.rview.com/ko/blog/viewer-control/</t>
        </is>
      </c>
      <c r="L779" s="20" t="inlineStr">
        <is>
          <t xml:space="preserve">본문 § 리모트뷰의 새로운 '해상도 자동 조절' 기능은 마치 내 원격지 </t>
        </is>
      </c>
      <c r="M779" s="17" t="n"/>
      <c r="N779" s="18" t="inlineStr">
        <is>
          <t>[게시: 2025-09-08] #####
**🔮 어떤 점이 좋은가요?**
#####
이전에는 원격 제어 환경 특성상, 화면 크기에 따른 불편함이 있었습니다.
#####
**▪️ 뷰어 화면이 큰 경우:** 오버스트레치(Overstretch)로 화면이 늘어나 흐릿하게 보임
**▪️ 뷰어 화면이 작은 경우:** 글씨가 작아져 가독성이 떨어짐
#####
하지만 이제는 뷰어 환경과 동일한 해상도로 맞출 수 있어, 언제나 선명한 원격 화면을 경험할 수 있습니다. 특히 집에서 대형 모니터를 사용하는 경우, 마치 내 개발 PC에서 직접 IDE(통합 개발 환경)를 열고 코드를 확인하는 듯한 느낌을 받을 수 있습니다.</t>
        </is>
      </c>
      <c r="O779" s="19" t="inlineStr">
        <is>
          <t>리모트뷰의 새로운 '해상도 자동 조절' 기능은 마치 내 원격지 에 대해 블로그는 무엇을 말하나요?</t>
        </is>
      </c>
      <c r="P779" s="18" t="inlineStr">
        <is>
          <t>RemoteView, 블로그, 기능</t>
        </is>
      </c>
      <c r="Q779" s="17" t="inlineStr">
        <is>
          <t>RV-WEB-BLOG-778</t>
        </is>
      </c>
      <c r="R779" s="17" t="inlineStr">
        <is>
          <t>Claude(Fable5)</t>
        </is>
      </c>
      <c r="S779" s="20" t="inlineStr">
        <is>
          <t>중</t>
        </is>
      </c>
      <c r="T779" s="20" t="inlineStr">
        <is>
          <t>미검토</t>
        </is>
      </c>
      <c r="U779" s="18" t="inlineStr">
        <is>
          <t>[게시: 2025-09-08] / DEC-009 — 검증 가능 사실만 정답 소재, 홍보 수사 금지</t>
        </is>
      </c>
    </row>
    <row r="780" ht="164.25" customHeight="1" s="14">
      <c r="A780" s="17" t="n">
        <v>779</v>
      </c>
      <c r="B780" s="17" t="inlineStr">
        <is>
          <t>RV-WEB-BLOG-779</t>
        </is>
      </c>
      <c r="C780" s="17" t="inlineStr">
        <is>
          <t>BlogPost</t>
        </is>
      </c>
      <c r="D780" s="17" t="inlineStr">
        <is>
          <t>RemoteView 블로그(기능)</t>
        </is>
      </c>
      <c r="E780" s="19" t="inlineStr">
        <is>
          <t>재택근무 개발자 필수 기능! &gt; ⚒️ 뷰어에서 해상도를 변경하는 방법</t>
        </is>
      </c>
      <c r="F780" s="17" t="inlineStr">
        <is>
          <t>RemoteView</t>
        </is>
      </c>
      <c r="G780" s="20" t="inlineStr">
        <is>
          <t>⚒️ 뷰어에서 해상도를 변경하는 방법</t>
        </is>
      </c>
      <c r="H780" s="20" t="inlineStr">
        <is>
          <t>공통</t>
        </is>
      </c>
      <c r="I780" s="20" t="inlineStr">
        <is>
          <t>공개</t>
        </is>
      </c>
      <c r="J780" s="20" t="inlineStr">
        <is>
          <t>블로그 정보 확인</t>
        </is>
      </c>
      <c r="K780" s="17" t="inlineStr">
        <is>
          <t>https://content.rview.com/ko/blog/viewer-control/</t>
        </is>
      </c>
      <c r="L780" s="20" t="inlineStr">
        <is>
          <t>본문 § ⚒️ 뷰어에서 해상도를 변경하는 방법</t>
        </is>
      </c>
      <c r="M780" s="17" t="n"/>
      <c r="N780" s="18" t="inlineStr">
        <is>
          <t>[게시: 2025-09-08] #####
원격 제어 도중에도 해상도를 자유롭게 변경하고 싶을 때는 다음과 같은 방법으로 가능합니다.
#####
**✅ 뷰어 화면에서 바로 설정 변경**
#####
1\. 상단 메뉴바의 R 버튼 클릭 &gt; 환경설정
#####
2\. 화면 탭 &gt; 해상도 선택
#####
▪️ Windows
#####
▪️ macOS</t>
        </is>
      </c>
      <c r="O780" s="19" t="inlineStr">
        <is>
          <t>⚒️ 뷰어에서 해상도를 변경하는 방법에 대해 블로그는 무엇을 말하나요?</t>
        </is>
      </c>
      <c r="P780" s="18" t="inlineStr">
        <is>
          <t>RemoteView, 블로그, 기능</t>
        </is>
      </c>
      <c r="Q780" s="17" t="inlineStr">
        <is>
          <t>RV-WEB-BLOG-779</t>
        </is>
      </c>
      <c r="R780" s="17" t="inlineStr">
        <is>
          <t>Claude(Fable5)</t>
        </is>
      </c>
      <c r="S780" s="20" t="inlineStr">
        <is>
          <t>중</t>
        </is>
      </c>
      <c r="T780" s="20" t="inlineStr">
        <is>
          <t>미검토</t>
        </is>
      </c>
      <c r="U780" s="18" t="inlineStr">
        <is>
          <t>[게시: 2025-09-08] / DEC-009 — 검증 가능 사실만 정답 소재, 홍보 수사 금지</t>
        </is>
      </c>
    </row>
    <row r="781" ht="261.75" customHeight="1" s="14">
      <c r="A781" s="17" t="n">
        <v>780</v>
      </c>
      <c r="B781" s="17" t="inlineStr">
        <is>
          <t>RV-WEB-BLOG-780</t>
        </is>
      </c>
      <c r="C781" s="17" t="inlineStr">
        <is>
          <t>BlogPost</t>
        </is>
      </c>
      <c r="D781" s="17" t="inlineStr">
        <is>
          <t>RemoteView 블로그(기능)</t>
        </is>
      </c>
      <c r="E781" s="19" t="inlineStr">
        <is>
          <t>재택근무 개발자 필수 기능! &gt; 리모트뷰는 이번 ‘해상도 자동 조절’ 업데이트뿐 아</t>
        </is>
      </c>
      <c r="F781" s="17" t="inlineStr">
        <is>
          <t>RemoteView</t>
        </is>
      </c>
      <c r="G781" s="20" t="inlineStr">
        <is>
          <t>리모트뷰는 이번 ‘해상도 자동 조절’ 업데이트뿐 아니라, 개발자 재택근무</t>
        </is>
      </c>
      <c r="H781" s="20" t="inlineStr">
        <is>
          <t>공통</t>
        </is>
      </c>
      <c r="I781" s="20" t="inlineStr">
        <is>
          <t>공개</t>
        </is>
      </c>
      <c r="J781" s="20" t="inlineStr">
        <is>
          <t>블로그 정보 확인</t>
        </is>
      </c>
      <c r="K781" s="17" t="inlineStr">
        <is>
          <t>https://content.rview.com/ko/blog/viewer-control/</t>
        </is>
      </c>
      <c r="L781" s="20" t="inlineStr">
        <is>
          <t>본문 § 리모트뷰는 이번 ‘해상도 자동 조절’ 업데이트뿐 아니라, 개발자</t>
        </is>
      </c>
      <c r="M781" s="17" t="n"/>
      <c r="N781" s="18" t="inlineStr">
        <is>
          <t>[게시: 2025-09-08] #####
**🚀 고속/그래픽 제어모드 설정**
네트워크 상태에 따라 속도와 화면 품질을 조절할 수 있어, 빠른 반응이 필요할 때는 고속 모드, 선명한 화질이 중요할 때는 그래픽 모드로 전환 가능합니다.
#####
**🖥️ 듀얼 모니터 지원**
원격지 PC가 다중 모니터일 경우, 원하는 모니터만 선택하거나 전체를 동시에 확인할 수 있습니다. 코드 작성·테스트·문서 확인을 동시에 진행하는 개발자에게 특히 유용합니다.
#####
**🔐 외주 개발 기업을 위한 보안 관리**
3-Depth 그룹 관리 기능으로 PC 접근 권한을 그룹·개인 단위로 설정해, 외부 개발자도 사내 개발자와 동일한 조건에서 안전하게 작업할 수 있습니다. 보안성과 업무 효율성을 동시에 확보할 수 있습니다.
#####
**🎥 원격 화상회의 지원**
Agent PC에 가상 비디오/오디오 드라이버를 설치하면, Viewer PC의 장치를 활용해 바로 원격 화상회의를 진행할 수 있습니다. 코드 리뷰, 설계 논의 등 협업에도 효과적입니다.</t>
        </is>
      </c>
      <c r="O781" s="19" t="inlineStr">
        <is>
          <t>리모트뷰는 이번 ‘해상도 자동 조절’ 업데이트뿐 아니라, 개발자에 대해 블로그는 무엇을 말하나요?</t>
        </is>
      </c>
      <c r="P781" s="18" t="inlineStr">
        <is>
          <t>RemoteView, 블로그, 기능</t>
        </is>
      </c>
      <c r="Q781" s="17" t="inlineStr">
        <is>
          <t>RV-WEB-BLOG-780</t>
        </is>
      </c>
      <c r="R781" s="17" t="inlineStr">
        <is>
          <t>Claude(Fable5)</t>
        </is>
      </c>
      <c r="S781" s="20" t="inlineStr">
        <is>
          <t>중</t>
        </is>
      </c>
      <c r="T781" s="20" t="inlineStr">
        <is>
          <t>미검토</t>
        </is>
      </c>
      <c r="U781" s="18" t="inlineStr">
        <is>
          <t>[게시: 2025-09-08] / DEC-009 — 검증 가능 사실만 정답 소재, 홍보 수사 금지</t>
        </is>
      </c>
    </row>
    <row r="782" ht="264.75" customHeight="1" s="14">
      <c r="A782" s="17" t="n">
        <v>781</v>
      </c>
      <c r="B782" s="17" t="inlineStr">
        <is>
          <t>RV-WEB-BLOG-781</t>
        </is>
      </c>
      <c r="C782" s="17" t="inlineStr">
        <is>
          <t>BlogPost</t>
        </is>
      </c>
      <c r="D782" s="17" t="inlineStr">
        <is>
          <t>RemoteView 블로그(기능)</t>
        </is>
      </c>
      <c r="E782" s="19" t="inlineStr">
        <is>
          <t xml:space="preserve">재택근무 개발자 필수 기능! &gt; 리모트뷰의 다양한 기능을 통해 이제 불편함 없이, </t>
        </is>
      </c>
      <c r="F782" s="17" t="inlineStr">
        <is>
          <t>RemoteView</t>
        </is>
      </c>
      <c r="G782" s="20" t="inlineStr">
        <is>
          <t xml:space="preserve">리모트뷰의 다양한 기능을 통해 이제 불편함 없이, 더욱 선명하고 편안한 </t>
        </is>
      </c>
      <c r="H782" s="20" t="inlineStr">
        <is>
          <t>공통</t>
        </is>
      </c>
      <c r="I782" s="20" t="inlineStr">
        <is>
          <t>공개</t>
        </is>
      </c>
      <c r="J782" s="20" t="inlineStr">
        <is>
          <t>블로그 정보 확인</t>
        </is>
      </c>
      <c r="K782" s="17" t="inlineStr">
        <is>
          <t>https://content.rview.com/ko/blog/viewer-control/</t>
        </is>
      </c>
      <c r="L782" s="20" t="inlineStr">
        <is>
          <t>본문 § 리모트뷰의 다양한 기능을 통해 이제 불편함 없이, 더욱 선명하고</t>
        </is>
      </c>
      <c r="M782" s="17" t="n"/>
      <c r="N782" s="18" t="inlineStr">
        <is>
          <t>[게시: 2025-09-08] ##### **
변화된 리모트뷰로 더욱 쾌적한 원격 근무 환경을 경험하세요!
**
RemoteView
개발자
개발자재택근무
기능업데이트
리모트뷰
모니터 해상도
뷰어 해상도 조절
원격
원격 뷰어
원격근무
원격보안
원격프로그램
재택근무
재택근무 원격
재택근무 해상도
편의기능</t>
        </is>
      </c>
      <c r="O782" s="19" t="inlineStr">
        <is>
          <t>리모트뷰의 다양한 기능을 통해 이제 불편함 없이, 더욱 선명하고에 대해 블로그는 무엇을 말하나요?</t>
        </is>
      </c>
      <c r="P782" s="18" t="inlineStr">
        <is>
          <t>RemoteView, 블로그, 기능</t>
        </is>
      </c>
      <c r="Q782" s="17" t="inlineStr">
        <is>
          <t>RV-WEB-BLOG-781</t>
        </is>
      </c>
      <c r="R782" s="17" t="inlineStr">
        <is>
          <t>Claude(Fable5)</t>
        </is>
      </c>
      <c r="S782" s="20" t="inlineStr">
        <is>
          <t>중</t>
        </is>
      </c>
      <c r="T782" s="20" t="inlineStr">
        <is>
          <t>미검토</t>
        </is>
      </c>
      <c r="U782" s="18" t="inlineStr">
        <is>
          <t>[게시: 2025-09-08] / DEC-009 — 검증 가능 사실만 정답 소재, 홍보 수사 금지</t>
        </is>
      </c>
    </row>
    <row r="783" ht="40.5" customHeight="1" s="14">
      <c r="A783" s="17" t="n">
        <v>782</v>
      </c>
      <c r="B783" s="17" t="inlineStr">
        <is>
          <t>RV-WEB-BLOG-782</t>
        </is>
      </c>
      <c r="C783" s="17" t="inlineStr">
        <is>
          <t>BlogPost</t>
        </is>
      </c>
      <c r="D783" s="17" t="inlineStr">
        <is>
          <t>RemoteView 블로그(기능)</t>
        </is>
      </c>
      <c r="E783" s="18" t="inlineStr">
        <is>
          <t>[원격제어 추천] &gt; (도입부)</t>
        </is>
      </c>
      <c r="F783" s="17" t="inlineStr">
        <is>
          <t>RemoteView</t>
        </is>
      </c>
      <c r="G783" s="17" t="inlineStr">
        <is>
          <t>(도입부)</t>
        </is>
      </c>
      <c r="H783" s="20" t="inlineStr">
        <is>
          <t>공통</t>
        </is>
      </c>
      <c r="I783" s="20" t="inlineStr">
        <is>
          <t>공개</t>
        </is>
      </c>
      <c r="J783" s="20" t="inlineStr">
        <is>
          <t>블로그 정보 확인</t>
        </is>
      </c>
      <c r="K783" s="17" t="inlineStr">
        <is>
          <t>https://content.rview.com/ko/blog/viewer-summary/</t>
        </is>
      </c>
      <c r="L783" s="20" t="inlineStr">
        <is>
          <t>본문 § (도입부)</t>
        </is>
      </c>
      <c r="M783" s="17" t="n"/>
      <c r="N783" s="18" t="inlineStr">
        <is>
          <t>[게시: 2023-02-21] 나에게 딱 맞는 원격제어 모드는?
2023.02.21
-   기능</t>
        </is>
      </c>
      <c r="O783" s="18" t="inlineStr">
        <is>
          <t>[원격제어 추천]에 대해 블로그는 무엇을 말하나요?</t>
        </is>
      </c>
      <c r="P783" s="18" t="inlineStr">
        <is>
          <t>RemoteView, 블로그, 기능</t>
        </is>
      </c>
      <c r="Q783" s="17" t="inlineStr">
        <is>
          <t>RV-WEB-BLOG-782</t>
        </is>
      </c>
      <c r="R783" s="17" t="inlineStr">
        <is>
          <t>Claude(Fable5)</t>
        </is>
      </c>
      <c r="S783" s="20" t="inlineStr">
        <is>
          <t>중</t>
        </is>
      </c>
      <c r="T783" s="20" t="inlineStr">
        <is>
          <t>미검토</t>
        </is>
      </c>
      <c r="U783" s="18" t="inlineStr">
        <is>
          <t>[게시: 2023-02-21] / DEC-009 — 검증 가능 사실만 정답 소재, 홍보 수사 금지</t>
        </is>
      </c>
    </row>
    <row r="784" ht="40.5" customHeight="1" s="14">
      <c r="A784" s="17" t="n">
        <v>783</v>
      </c>
      <c r="B784" s="17" t="inlineStr">
        <is>
          <t>RV-WEB-BLOG-783</t>
        </is>
      </c>
      <c r="C784" s="17" t="inlineStr">
        <is>
          <t>BlogPost</t>
        </is>
      </c>
      <c r="D784" s="17" t="inlineStr">
        <is>
          <t>RemoteView 블로그(인사이트)</t>
        </is>
      </c>
      <c r="E784" s="19" t="inlineStr">
        <is>
          <t>가상 환경(VM) 원격제어가 필요할 때, &gt; (도입부)</t>
        </is>
      </c>
      <c r="F784" s="17" t="inlineStr">
        <is>
          <t>RemoteView</t>
        </is>
      </c>
      <c r="G784" s="17" t="inlineStr">
        <is>
          <t>(도입부)</t>
        </is>
      </c>
      <c r="H784" s="20" t="inlineStr">
        <is>
          <t>공통</t>
        </is>
      </c>
      <c r="I784" s="20" t="inlineStr">
        <is>
          <t>공개</t>
        </is>
      </c>
      <c r="J784" s="20" t="inlineStr">
        <is>
          <t>블로그 정보 확인</t>
        </is>
      </c>
      <c r="K784" s="17" t="inlineStr">
        <is>
          <t>https://content.rview.com/ko/blog/vm_remoteview/</t>
        </is>
      </c>
      <c r="L784" s="20" t="inlineStr">
        <is>
          <t>본문 § (도입부)</t>
        </is>
      </c>
      <c r="M784" s="17" t="n"/>
      <c r="N784" s="18" t="inlineStr">
        <is>
          <t>[게시: 2025-04-23] 보안까지 책임지는 리모트뷰 SE
2025.04.23
-   인사이트</t>
        </is>
      </c>
      <c r="O784" s="19" t="inlineStr">
        <is>
          <t>가상 환경(VM) 원격제어가 필요할 때,에 대해 블로그는 무엇을 말하나요?</t>
        </is>
      </c>
      <c r="P784" s="18" t="inlineStr">
        <is>
          <t>RemoteView, 블로그, 인사이트</t>
        </is>
      </c>
      <c r="Q784" s="17" t="inlineStr">
        <is>
          <t>RV-WEB-BLOG-783</t>
        </is>
      </c>
      <c r="R784" s="17" t="inlineStr">
        <is>
          <t>Claude(Fable5)</t>
        </is>
      </c>
      <c r="S784" s="20" t="inlineStr">
        <is>
          <t>중</t>
        </is>
      </c>
      <c r="T784" s="20" t="inlineStr">
        <is>
          <t>미검토</t>
        </is>
      </c>
      <c r="U784" s="18" t="inlineStr">
        <is>
          <t>[게시: 2025-04-23] / DEC-009 — 검증 가능 사실만 정답 소재, 홍보 수사 금지</t>
        </is>
      </c>
    </row>
    <row r="785" ht="29.25" customHeight="1" s="14">
      <c r="A785" s="17" t="n">
        <v>784</v>
      </c>
      <c r="B785" s="17" t="inlineStr">
        <is>
          <t>RV-WEB-BLOG-784</t>
        </is>
      </c>
      <c r="C785" s="17" t="inlineStr">
        <is>
          <t>BlogPost</t>
        </is>
      </c>
      <c r="D785" s="17" t="inlineStr">
        <is>
          <t>RemoteView 블로그(인사이트)</t>
        </is>
      </c>
      <c r="E785" s="19" t="inlineStr">
        <is>
          <t>가상 환경(VM) 원격제어가 필요할 때, &gt; 결론부터 말하자면, 아니요.</t>
        </is>
      </c>
      <c r="F785" s="17" t="inlineStr">
        <is>
          <t>RemoteView</t>
        </is>
      </c>
      <c r="G785" s="20" t="inlineStr">
        <is>
          <t>결론부터 말하자면, 아니요.</t>
        </is>
      </c>
      <c r="H785" s="20" t="inlineStr">
        <is>
          <t>공통</t>
        </is>
      </c>
      <c r="I785" s="20" t="inlineStr">
        <is>
          <t>공개</t>
        </is>
      </c>
      <c r="J785" s="20" t="inlineStr">
        <is>
          <t>블로그 정보 확인</t>
        </is>
      </c>
      <c r="K785" s="17" t="inlineStr">
        <is>
          <t>https://content.rview.com/ko/blog/vm_remoteview/</t>
        </is>
      </c>
      <c r="L785" s="20" t="inlineStr">
        <is>
          <t>본문 § 결론부터 말하자면, 아니요.</t>
        </is>
      </c>
      <c r="M785" s="17" t="n"/>
      <c r="N785" s="18" t="inlineStr">
        <is>
          <t>[게시: 2025-04-23] 안정적인 원격제어 환경이 함께 갖춰져야 비로소 그 진가를 발휘합니다.</t>
        </is>
      </c>
      <c r="O785" s="19" t="inlineStr">
        <is>
          <t>결론부터 말하자면, 아니요.에 대해 블로그는 무엇을 말하나요?</t>
        </is>
      </c>
      <c r="P785" s="18" t="inlineStr">
        <is>
          <t>RemoteView, 블로그, 인사이트</t>
        </is>
      </c>
      <c r="Q785" s="17" t="inlineStr">
        <is>
          <t>RV-WEB-BLOG-784</t>
        </is>
      </c>
      <c r="R785" s="17" t="inlineStr">
        <is>
          <t>Claude(Fable5)</t>
        </is>
      </c>
      <c r="S785" s="20" t="inlineStr">
        <is>
          <t>중</t>
        </is>
      </c>
      <c r="T785" s="20" t="inlineStr">
        <is>
          <t>미검토</t>
        </is>
      </c>
      <c r="U785" s="18" t="inlineStr">
        <is>
          <t>[게시: 2025-04-23] / DEC-009 — 검증 가능 사실만 정답 소재, 홍보 수사 금지</t>
        </is>
      </c>
    </row>
    <row r="786" ht="57.75" customHeight="1" s="14">
      <c r="A786" s="17" t="n">
        <v>785</v>
      </c>
      <c r="B786" s="17" t="inlineStr">
        <is>
          <t>RV-WEB-BLOG-785</t>
        </is>
      </c>
      <c r="C786" s="17" t="inlineStr">
        <is>
          <t>BlogPost</t>
        </is>
      </c>
      <c r="D786" s="17" t="inlineStr">
        <is>
          <t>RemoteView 블로그(인사이트)</t>
        </is>
      </c>
      <c r="E786" s="19" t="inlineStr">
        <is>
          <t>가상 환경(VM) 원격제어가 필요할 때, &gt; VM은 서버 자원을 논리적으로 분할해 여러 운영체제</t>
        </is>
      </c>
      <c r="F786" s="17" t="inlineStr">
        <is>
          <t>RemoteView</t>
        </is>
      </c>
      <c r="G786" s="17" t="inlineStr">
        <is>
          <t>VM은 서버 자원을 논리적으로 분할해 여러 운영체제를 동시에 구동하는 기</t>
        </is>
      </c>
      <c r="H786" s="20" t="inlineStr">
        <is>
          <t>공통</t>
        </is>
      </c>
      <c r="I786" s="20" t="inlineStr">
        <is>
          <t>공개</t>
        </is>
      </c>
      <c r="J786" s="20" t="inlineStr">
        <is>
          <t>블로그 정보 확인</t>
        </is>
      </c>
      <c r="K786" s="17" t="inlineStr">
        <is>
          <t>https://content.rview.com/ko/blog/vm_remoteview/</t>
        </is>
      </c>
      <c r="L786" s="20" t="inlineStr">
        <is>
          <t>본문 § VM은 서버 자원을 논리적으로 분할해 여러 운영체제를 동시에 구</t>
        </is>
      </c>
      <c r="M786" s="17" t="n"/>
      <c r="N786" s="18" t="inlineStr">
        <is>
          <t>[게시: 2025-04-23] -   장애 처리 및 유지보수 시 외부 전문가의 접근 필요
-   개발자 간 공동 VM 환경 협업
-   야간·휴일 등 비근무 시간 내 원격 점검 및 보안 패치
-   서버룸 등 물리적 접근이 어려운 환경에서의 업무</t>
        </is>
      </c>
      <c r="O786" s="18" t="inlineStr">
        <is>
          <t>VM은 서버 자원을 논리적으로 분할해 여러 운영체제를 동시에 구에 대해 블로그는 무엇을 말하나요?</t>
        </is>
      </c>
      <c r="P786" s="18" t="inlineStr">
        <is>
          <t>RemoteView, 블로그, 인사이트</t>
        </is>
      </c>
      <c r="Q786" s="17" t="inlineStr">
        <is>
          <t>RV-WEB-BLOG-785</t>
        </is>
      </c>
      <c r="R786" s="17" t="inlineStr">
        <is>
          <t>Claude(Fable5)</t>
        </is>
      </c>
      <c r="S786" s="20" t="inlineStr">
        <is>
          <t>중</t>
        </is>
      </c>
      <c r="T786" s="20" t="inlineStr">
        <is>
          <t>미검토</t>
        </is>
      </c>
      <c r="U786" s="18" t="inlineStr">
        <is>
          <t>[게시: 2025-04-23] / DEC-009 — 검증 가능 사실만 정답 소재, 홍보 수사 금지</t>
        </is>
      </c>
    </row>
    <row r="787" ht="83.25" customHeight="1" s="14">
      <c r="A787" s="17" t="n">
        <v>786</v>
      </c>
      <c r="B787" s="17" t="inlineStr">
        <is>
          <t>RV-WEB-BLOG-786</t>
        </is>
      </c>
      <c r="C787" s="17" t="inlineStr">
        <is>
          <t>BlogPost</t>
        </is>
      </c>
      <c r="D787" s="17" t="inlineStr">
        <is>
          <t>RemoteView 블로그(인사이트)</t>
        </is>
      </c>
      <c r="E787" s="19" t="inlineStr">
        <is>
          <t>가상 환경(VM) 원격제어가 필요할 때, &gt; ✅ 작동 방식</t>
        </is>
      </c>
      <c r="F787" s="17" t="inlineStr">
        <is>
          <t>RemoteView</t>
        </is>
      </c>
      <c r="G787" s="20" t="inlineStr">
        <is>
          <t>✅ 작동 방식</t>
        </is>
      </c>
      <c r="H787" s="20" t="inlineStr">
        <is>
          <t>공통</t>
        </is>
      </c>
      <c r="I787" s="20" t="inlineStr">
        <is>
          <t>공개</t>
        </is>
      </c>
      <c r="J787" s="20" t="inlineStr">
        <is>
          <t>블로그 정보 확인</t>
        </is>
      </c>
      <c r="K787" s="17" t="inlineStr">
        <is>
          <t>https://content.rview.com/ko/blog/vm_remoteview/</t>
        </is>
      </c>
      <c r="L787" s="20" t="inlineStr">
        <is>
          <t>본문 § ✅ 작동 방식</t>
        </is>
      </c>
      <c r="M787" s="17" t="n"/>
      <c r="N787" s="18" t="inlineStr">
        <is>
          <t>[게시: 2025-04-23] 1\. Agent 설치: 원격제어가 필요한 VM 내부에 리모트뷰 에이전트를 설치합니다.
2\. 입력 캡처: 화면, 키보드, 마우스 입력을 실시간 캡처합니다.
3\. 암호화 전송: 캡처된 정보를 암호화해 리모트뷰 서버로 전송합니다.
4\. 원격제어: 사용자는 웹 브라우저나 앱을 통해 VM 환경에 안전하게 접속합니다.</t>
        </is>
      </c>
      <c r="O787" s="19" t="inlineStr">
        <is>
          <t>✅ 작동 방식에 대해 블로그는 무엇을 말하나요?</t>
        </is>
      </c>
      <c r="P787" s="18" t="inlineStr">
        <is>
          <t>RemoteView, 블로그, 인사이트</t>
        </is>
      </c>
      <c r="Q787" s="17" t="inlineStr">
        <is>
          <t>RV-WEB-BLOG-786</t>
        </is>
      </c>
      <c r="R787" s="17" t="inlineStr">
        <is>
          <t>Claude(Fable5)</t>
        </is>
      </c>
      <c r="S787" s="20" t="inlineStr">
        <is>
          <t>중</t>
        </is>
      </c>
      <c r="T787" s="20" t="inlineStr">
        <is>
          <t>미검토</t>
        </is>
      </c>
      <c r="U787" s="18" t="inlineStr">
        <is>
          <t>[게시: 2025-04-23] / DEC-009 — 검증 가능 사실만 정답 소재, 홍보 수사 금지</t>
        </is>
      </c>
    </row>
    <row r="788" ht="57.75" customHeight="1" s="14">
      <c r="A788" s="17" t="n">
        <v>787</v>
      </c>
      <c r="B788" s="17" t="inlineStr">
        <is>
          <t>RV-WEB-BLOG-787</t>
        </is>
      </c>
      <c r="C788" s="17" t="inlineStr">
        <is>
          <t>BlogPost</t>
        </is>
      </c>
      <c r="D788" s="17" t="inlineStr">
        <is>
          <t>RemoteView 블로그(인사이트)</t>
        </is>
      </c>
      <c r="E788" s="19" t="inlineStr">
        <is>
          <t>가상 환경(VM) 원격제어가 필요할 때, &gt; 리모트뷰는 다음과 같은 다양한 보안 기능도 제공합니</t>
        </is>
      </c>
      <c r="F788" s="17" t="inlineStr">
        <is>
          <t>RemoteView</t>
        </is>
      </c>
      <c r="G788" s="20" t="inlineStr">
        <is>
          <t>리모트뷰는 다음과 같은 다양한 보안 기능도 제공합니다.</t>
        </is>
      </c>
      <c r="H788" s="20" t="inlineStr">
        <is>
          <t>공통</t>
        </is>
      </c>
      <c r="I788" s="20" t="inlineStr">
        <is>
          <t>공개</t>
        </is>
      </c>
      <c r="J788" s="20" t="inlineStr">
        <is>
          <t>블로그 정보 확인</t>
        </is>
      </c>
      <c r="K788" s="17" t="inlineStr">
        <is>
          <t>https://content.rview.com/ko/blog/vm_remoteview/</t>
        </is>
      </c>
      <c r="L788" s="20" t="inlineStr">
        <is>
          <t>본문 § 리모트뷰는 다음과 같은 다양한 보안 기능도 제공합니다.</t>
        </is>
      </c>
      <c r="M788" s="17" t="n"/>
      <c r="N788" s="18" t="inlineStr">
        <is>
          <t>[게시: 2025-04-23] -   세션 암호화 및 2단계 인증(2FA)
-   IP/MAC 기반 접근 제어
-   비인가 사용자를 막기 위한 1회성 접속 초대 기능
-   원격제어 내역 전수 녹화 및 로그 저장</t>
        </is>
      </c>
      <c r="O788" s="19" t="inlineStr">
        <is>
          <t>리모트뷰는 다음과 같은 다양한 보안 기능도 제공합니다.에 대해 블로그는 무엇을 말하나요?</t>
        </is>
      </c>
      <c r="P788" s="18" t="inlineStr">
        <is>
          <t>RemoteView, 블로그, 인사이트</t>
        </is>
      </c>
      <c r="Q788" s="17" t="inlineStr">
        <is>
          <t>RV-WEB-BLOG-787</t>
        </is>
      </c>
      <c r="R788" s="17" t="inlineStr">
        <is>
          <t>Claude(Fable5)</t>
        </is>
      </c>
      <c r="S788" s="20" t="inlineStr">
        <is>
          <t>중</t>
        </is>
      </c>
      <c r="T788" s="20" t="inlineStr">
        <is>
          <t>미검토</t>
        </is>
      </c>
      <c r="U788" s="18" t="inlineStr">
        <is>
          <t>[게시: 2025-04-23] / DEC-009 — 검증 가능 사실만 정답 소재, 홍보 수사 금지</t>
        </is>
      </c>
    </row>
    <row r="789" ht="29.25" customHeight="1" s="14">
      <c r="A789" s="17" t="n">
        <v>788</v>
      </c>
      <c r="B789" s="17" t="inlineStr">
        <is>
          <t>RV-WEB-BLOG-788</t>
        </is>
      </c>
      <c r="C789" s="17" t="inlineStr">
        <is>
          <t>BlogPost</t>
        </is>
      </c>
      <c r="D789" s="17" t="inlineStr">
        <is>
          <t>RemoteView 블로그(인사이트)</t>
        </is>
      </c>
      <c r="E789" s="19" t="inlineStr">
        <is>
          <t>가상 환경(VM) 원격제어가 필요할 때, &gt; 리모트뷰는 다음과 같은 다양한 가상화 플랫폼 및 운</t>
        </is>
      </c>
      <c r="F789" s="17" t="inlineStr">
        <is>
          <t>RemoteView</t>
        </is>
      </c>
      <c r="G789" s="20" t="inlineStr">
        <is>
          <t>리모트뷰는 다음과 같은 다양한 가상화 플랫폼 및 운영체제와 호환됩니다.</t>
        </is>
      </c>
      <c r="H789" s="20" t="inlineStr">
        <is>
          <t>공통</t>
        </is>
      </c>
      <c r="I789" s="20" t="inlineStr">
        <is>
          <t>공개</t>
        </is>
      </c>
      <c r="J789" s="20" t="inlineStr">
        <is>
          <t>블로그 정보 확인</t>
        </is>
      </c>
      <c r="K789" s="17" t="inlineStr">
        <is>
          <t>https://content.rview.com/ko/blog/vm_remoteview/</t>
        </is>
      </c>
      <c r="L789" s="20" t="inlineStr">
        <is>
          <t>본문 § 리모트뷰는 다음과 같은 다양한 가상화 플랫폼 및 운영체제와 호환</t>
        </is>
      </c>
      <c r="M789" s="17" t="n"/>
      <c r="N789" s="18" t="inlineStr">
        <is>
          <t>[게시: 2025-04-23] -   VMware, VirtualBox, Hyper-V
-   Windows, Linux 기반 VM 환경</t>
        </is>
      </c>
      <c r="O789" s="19" t="inlineStr">
        <is>
          <t>리모트뷰는 다음과 같은 다양한 가상화 플랫폼 및 운영체제와 호환에 대해 블로그는 무엇을 말하나요?</t>
        </is>
      </c>
      <c r="P789" s="18" t="inlineStr">
        <is>
          <t>RemoteView, 블로그, 인사이트</t>
        </is>
      </c>
      <c r="Q789" s="17" t="inlineStr">
        <is>
          <t>RV-WEB-BLOG-788</t>
        </is>
      </c>
      <c r="R789" s="17" t="inlineStr">
        <is>
          <t>Claude(Fable5)</t>
        </is>
      </c>
      <c r="S789" s="20" t="inlineStr">
        <is>
          <t>중</t>
        </is>
      </c>
      <c r="T789" s="20" t="inlineStr">
        <is>
          <t>미검토</t>
        </is>
      </c>
      <c r="U789" s="18" t="inlineStr">
        <is>
          <t>[게시: 2025-04-23] / DEC-009 — 검증 가능 사실만 정답 소재, 홍보 수사 금지</t>
        </is>
      </c>
    </row>
    <row r="790" ht="43.5" customHeight="1" s="14">
      <c r="A790" s="17" t="n">
        <v>789</v>
      </c>
      <c r="B790" s="17" t="inlineStr">
        <is>
          <t>RV-WEB-BLOG-789</t>
        </is>
      </c>
      <c r="C790" s="17" t="inlineStr">
        <is>
          <t>BlogPost</t>
        </is>
      </c>
      <c r="D790" s="17" t="inlineStr">
        <is>
          <t>RemoteView 블로그(인사이트)</t>
        </is>
      </c>
      <c r="E790" s="19" t="inlineStr">
        <is>
          <t>가상 환경(VM) 원격제어가 필요할 때, &gt; ✅ 2FA 인증 &amp; 장비 제한: OTP 인증, IP</t>
        </is>
      </c>
      <c r="F790" s="17" t="inlineStr">
        <is>
          <t>RemoteView</t>
        </is>
      </c>
      <c r="G790" s="17" t="inlineStr">
        <is>
          <t>✅ 2FA 인증 &amp; 장비 제한: OTP 인증, IP/MAC 기반 접근 제</t>
        </is>
      </c>
      <c r="H790" s="20" t="inlineStr">
        <is>
          <t>공통</t>
        </is>
      </c>
      <c r="I790" s="20" t="inlineStr">
        <is>
          <t>공개</t>
        </is>
      </c>
      <c r="J790" s="20" t="inlineStr">
        <is>
          <t>블로그 정보 확인</t>
        </is>
      </c>
      <c r="K790" s="17" t="inlineStr">
        <is>
          <t>https://content.rview.com/ko/blog/vm_remoteview/</t>
        </is>
      </c>
      <c r="L790" s="20" t="inlineStr">
        <is>
          <t>본문 § ✅ 2FA 인증 &amp; 장비 제한: OTP 인증, IP/MAC 기반</t>
        </is>
      </c>
      <c r="M790" s="17" t="n"/>
      <c r="N790" s="18" t="inlineStr">
        <is>
          <t>[게시: 2025-04-23] ✅ 1회용 접속 초대: 비인가 사용자 차단 및 상황별 접속 제어
✅ 원격 세션 녹화: 모든 접속 내역 영상 기록 가능, 외부 재생 불가
✅ 작업 로그 관리: 세션 접속 기록 및 사용자 이력 관리 지원</t>
        </is>
      </c>
      <c r="O790" s="18" t="inlineStr">
        <is>
          <t>✅ 2FA 인증 &amp; 장비 제한: OTP 인증, IP/MAC 기반에 대해 블로그는 무엇을 말하나요?</t>
        </is>
      </c>
      <c r="P790" s="18" t="inlineStr">
        <is>
          <t>RemoteView, 블로그, 인사이트</t>
        </is>
      </c>
      <c r="Q790" s="17" t="inlineStr">
        <is>
          <t>RV-WEB-BLOG-789</t>
        </is>
      </c>
      <c r="R790" s="17" t="inlineStr">
        <is>
          <t>Claude(Fable5)</t>
        </is>
      </c>
      <c r="S790" s="20" t="inlineStr">
        <is>
          <t>중</t>
        </is>
      </c>
      <c r="T790" s="20" t="inlineStr">
        <is>
          <t>미검토</t>
        </is>
      </c>
      <c r="U790" s="18" t="inlineStr">
        <is>
          <t>[게시: 2025-04-23] / DEC-009 — 검증 가능 사실만 정답 소재, 홍보 수사 금지</t>
        </is>
      </c>
    </row>
    <row r="791" ht="72" customHeight="1" s="14">
      <c r="A791" s="17" t="n">
        <v>790</v>
      </c>
      <c r="B791" s="17" t="inlineStr">
        <is>
          <t>RV-WEB-BLOG-790</t>
        </is>
      </c>
      <c r="C791" s="17" t="inlineStr">
        <is>
          <t>BlogPost</t>
        </is>
      </c>
      <c r="D791" s="17" t="inlineStr">
        <is>
          <t>RemoteView 블로그(인사이트)</t>
        </is>
      </c>
      <c r="E791" s="19" t="inlineStr">
        <is>
          <t>가상 환경(VM) 원격제어가 필요할 때, &gt; 리모트뷰는 단순한 화면 공유 도구가 아닙니다. 보안</t>
        </is>
      </c>
      <c r="F791" s="17" t="inlineStr">
        <is>
          <t>RemoteView</t>
        </is>
      </c>
      <c r="G791" s="20" t="inlineStr">
        <is>
          <t xml:space="preserve">리모트뷰는 단순한 화면 공유 도구가 아닙니다. 보안, 효율성, 호환성을 </t>
        </is>
      </c>
      <c r="H791" s="20" t="inlineStr">
        <is>
          <t>공통</t>
        </is>
      </c>
      <c r="I791" s="20" t="inlineStr">
        <is>
          <t>공개</t>
        </is>
      </c>
      <c r="J791" s="20" t="inlineStr">
        <is>
          <t>블로그 정보 확인</t>
        </is>
      </c>
      <c r="K791" s="17" t="inlineStr">
        <is>
          <t>https://content.rview.com/ko/blog/vm_remoteview/</t>
        </is>
      </c>
      <c r="L791" s="20" t="inlineStr">
        <is>
          <t xml:space="preserve">본문 § 리모트뷰는 단순한 화면 공유 도구가 아닙니다. 보안, 효율성, </t>
        </is>
      </c>
      <c r="M791" s="17" t="n"/>
      <c r="N791" s="18" t="inlineStr">
        <is>
          <t>[게시: 2025-04-23] -   VMware, Hyper-V 등 다양한 가상화 플랫폼과의 완벽한 호환
-   폐쇄망, 망분리 환경에서도 안전한 접속 보장
-   보안지침을 충족하는 고급 보안 통제 기능
-   사용자 친화적인 UI와 직관적 관리 기능</t>
        </is>
      </c>
      <c r="O791" s="19" t="inlineStr">
        <is>
          <t>리모트뷰는 단순한 화면 공유 도구가 아닙니다. 보안, 효율성, 에 대해 블로그는 무엇을 말하나요?</t>
        </is>
      </c>
      <c r="P791" s="18" t="inlineStr">
        <is>
          <t>RemoteView, 블로그, 인사이트</t>
        </is>
      </c>
      <c r="Q791" s="17" t="inlineStr">
        <is>
          <t>RV-WEB-BLOG-790</t>
        </is>
      </c>
      <c r="R791" s="17" t="inlineStr">
        <is>
          <t>Claude(Fable5)</t>
        </is>
      </c>
      <c r="S791" s="20" t="inlineStr">
        <is>
          <t>중</t>
        </is>
      </c>
      <c r="T791" s="20" t="inlineStr">
        <is>
          <t>미검토</t>
        </is>
      </c>
      <c r="U791" s="18" t="inlineStr">
        <is>
          <t>[게시: 2025-04-23] / DEC-009 — 검증 가능 사실만 정답 소재, 홍보 수사 금지 / 홍보성 표현 포함 유의</t>
        </is>
      </c>
    </row>
    <row r="792" ht="300.75" customHeight="1" s="14">
      <c r="A792" s="17" t="n">
        <v>791</v>
      </c>
      <c r="B792" s="17" t="inlineStr">
        <is>
          <t>RV-WEB-BLOG-791</t>
        </is>
      </c>
      <c r="C792" s="17" t="inlineStr">
        <is>
          <t>BlogPost</t>
        </is>
      </c>
      <c r="D792" s="17" t="inlineStr">
        <is>
          <t>RemoteView 블로그(인사이트)</t>
        </is>
      </c>
      <c r="E792" s="19" t="inlineStr">
        <is>
          <t>가상 환경(VM) 원격제어가 필요할 때, &gt; 이제 복잡한 설정 없이, 기존 VM 환경 그대로 리</t>
        </is>
      </c>
      <c r="F792" s="17" t="inlineStr">
        <is>
          <t>RemoteView</t>
        </is>
      </c>
      <c r="G792" s="20" t="inlineStr">
        <is>
          <t>이제 복잡한 설정 없이, 기존 VM 환경 그대로 리모트뷰로 안전하고 효율</t>
        </is>
      </c>
      <c r="H792" s="20" t="inlineStr">
        <is>
          <t>공통</t>
        </is>
      </c>
      <c r="I792" s="20" t="inlineStr">
        <is>
          <t>공개</t>
        </is>
      </c>
      <c r="J792" s="20" t="inlineStr">
        <is>
          <t>블로그 정보 확인</t>
        </is>
      </c>
      <c r="K792" s="17" t="inlineStr">
        <is>
          <t>https://content.rview.com/ko/blog/vm_remoteview/</t>
        </is>
      </c>
      <c r="L792" s="20" t="inlineStr">
        <is>
          <t>본문 § 이제 복잡한 설정 없이, 기존 VM 환경 그대로 리모트뷰로 안전</t>
        </is>
      </c>
      <c r="M792" s="17" t="n"/>
      <c r="N792" s="18" t="inlineStr">
        <is>
          <t>[게시: 2025-04-23] ####
**[▶️ 리모트뷰 SE 자세히 보러가기 ◀️](https://content.rview.com/ko/product/remoteview-se/)**
RemoteView
RemoteView SE
vdi가상화
vdi원격제어
vdi환경
virtualbox
virtualbox 원격제어
vm 원격접속
vm 원격제어
vmware
vmware원격제어
가상환경
가상환경 원격접속
가상환경 원격제어
리모트뷰
리모트뷰SE
버추얼박스
버추얼박스 원격제어
호라이즌 원격제어</t>
        </is>
      </c>
      <c r="O792" s="19" t="inlineStr">
        <is>
          <t>이제 복잡한 설정 없이, 기존 VM 환경 그대로 리모트뷰로 안전에 대해 블로그는 무엇을 말하나요?</t>
        </is>
      </c>
      <c r="P792" s="18" t="inlineStr">
        <is>
          <t>RemoteView, 블로그, 인사이트</t>
        </is>
      </c>
      <c r="Q792" s="17" t="inlineStr">
        <is>
          <t>RV-WEB-BLOG-791</t>
        </is>
      </c>
      <c r="R792" s="17" t="inlineStr">
        <is>
          <t>Claude(Fable5)</t>
        </is>
      </c>
      <c r="S792" s="20" t="inlineStr">
        <is>
          <t>중</t>
        </is>
      </c>
      <c r="T792" s="20" t="inlineStr">
        <is>
          <t>미검토</t>
        </is>
      </c>
      <c r="U792" s="18" t="inlineStr">
        <is>
          <t>[게시: 2025-04-23] / DEC-009 — 검증 가능 사실만 정답 소재, 홍보 수사 금지</t>
        </is>
      </c>
    </row>
    <row r="793" ht="54.75" customHeight="1" s="14">
      <c r="A793" s="17" t="n">
        <v>792</v>
      </c>
      <c r="B793" s="17" t="inlineStr">
        <is>
          <t>RV-WEB-BLOG-792</t>
        </is>
      </c>
      <c r="C793" s="17" t="inlineStr">
        <is>
          <t>BlogPost</t>
        </is>
      </c>
      <c r="D793" s="17" t="inlineStr">
        <is>
          <t>RemoteView 블로그(인사이트)</t>
        </is>
      </c>
      <c r="E793" s="18" t="inlineStr">
        <is>
          <t>SW 인재 채용이 어려우신가요? &gt; (도입부)</t>
        </is>
      </c>
      <c r="F793" s="17" t="inlineStr">
        <is>
          <t>RemoteView</t>
        </is>
      </c>
      <c r="G793" s="17" t="inlineStr">
        <is>
          <t>(도입부)</t>
        </is>
      </c>
      <c r="H793" s="20" t="inlineStr">
        <is>
          <t>공통</t>
        </is>
      </c>
      <c r="I793" s="20" t="inlineStr">
        <is>
          <t>공개</t>
        </is>
      </c>
      <c r="J793" s="20" t="inlineStr">
        <is>
          <t>블로그 정보 확인</t>
        </is>
      </c>
      <c r="K793" s="17" t="inlineStr">
        <is>
          <t>https://content.rview.com/ko/blog/welfare/</t>
        </is>
      </c>
      <c r="L793" s="20" t="inlineStr">
        <is>
          <t>본문 § (도입부)</t>
        </is>
      </c>
      <c r="M793" s="17" t="n"/>
      <c r="N793" s="18" t="inlineStr">
        <is>
          <t>[게시: 2022-08-25] 재택근무도 이젠 복지입니다!
2022.08.25
-   인사이트
# **왜 SW 인재 채용이 어려울까요?**</t>
        </is>
      </c>
      <c r="O793" s="18" t="inlineStr">
        <is>
          <t>SW 인재 채용이 어려우신가요?에 대해 블로그는 무엇을 말하나요?</t>
        </is>
      </c>
      <c r="P793" s="18" t="inlineStr">
        <is>
          <t>RemoteView, 블로그, 인사이트</t>
        </is>
      </c>
      <c r="Q793" s="17" t="inlineStr">
        <is>
          <t>RV-WEB-BLOG-792</t>
        </is>
      </c>
      <c r="R793" s="17" t="inlineStr">
        <is>
          <t>Claude(Fable5)</t>
        </is>
      </c>
      <c r="S793" s="20" t="inlineStr">
        <is>
          <t>중</t>
        </is>
      </c>
      <c r="T793" s="20" t="inlineStr">
        <is>
          <t>미검토</t>
        </is>
      </c>
      <c r="U793" s="18" t="inlineStr">
        <is>
          <t>[게시: 2022-08-25] / DEC-009 — 검증 가능 사실만 정답 소재, 홍보 수사 금지</t>
        </is>
      </c>
    </row>
    <row r="794" ht="29.25" customHeight="1" s="14">
      <c r="A794" s="17" t="n">
        <v>793</v>
      </c>
      <c r="B794" s="17" t="inlineStr">
        <is>
          <t>RV-WEB-BLOG-793</t>
        </is>
      </c>
      <c r="C794" s="17" t="inlineStr">
        <is>
          <t>BlogPost</t>
        </is>
      </c>
      <c r="D794" s="17" t="inlineStr">
        <is>
          <t>RemoteView 블로그(인사이트)</t>
        </is>
      </c>
      <c r="E794" s="18" t="inlineStr">
        <is>
          <t>SW 인재 채용이 어려우신가요? &gt; 최근 개발자(SW 인재) 채용이 더욱 어려워지고 있</t>
        </is>
      </c>
      <c r="F794" s="17" t="inlineStr">
        <is>
          <t>RemoteView</t>
        </is>
      </c>
      <c r="G794" s="20" t="inlineStr">
        <is>
          <t xml:space="preserve">최근 개발자(SW 인재) 채용이 더욱 어려워지고 있다고 합니다. 아무리 </t>
        </is>
      </c>
      <c r="H794" s="20" t="inlineStr">
        <is>
          <t>공통</t>
        </is>
      </c>
      <c r="I794" s="20" t="inlineStr">
        <is>
          <t>공개</t>
        </is>
      </c>
      <c r="J794" s="20" t="inlineStr">
        <is>
          <t>블로그 정보 확인</t>
        </is>
      </c>
      <c r="K794" s="17" t="inlineStr">
        <is>
          <t>https://content.rview.com/ko/blog/welfare/</t>
        </is>
      </c>
      <c r="L794" s="20" t="inlineStr">
        <is>
          <t>본문 § 최근 개발자(SW 인재) 채용이 더욱 어려워지고 있다고 합니다.</t>
        </is>
      </c>
      <c r="M794" s="17" t="n"/>
      <c r="N794" s="18" t="inlineStr">
        <is>
          <t>[게시: 2022-08-25] ###### 출처: 소프트웨어 정책 연구소
###### 출처: 각사 자료 취합</t>
        </is>
      </c>
      <c r="O794" s="19" t="inlineStr">
        <is>
          <t>최근 개발자(SW 인재) 채용이 더욱 어려워지고 있다고 합니다.에 대해 블로그는 무엇을 말하나요?</t>
        </is>
      </c>
      <c r="P794" s="18" t="inlineStr">
        <is>
          <t>RemoteView, 블로그, 인사이트</t>
        </is>
      </c>
      <c r="Q794" s="17" t="inlineStr">
        <is>
          <t>RV-WEB-BLOG-793</t>
        </is>
      </c>
      <c r="R794" s="17" t="inlineStr">
        <is>
          <t>Claude(Fable5)</t>
        </is>
      </c>
      <c r="S794" s="20" t="inlineStr">
        <is>
          <t>중</t>
        </is>
      </c>
      <c r="T794" s="20" t="inlineStr">
        <is>
          <t>미검토</t>
        </is>
      </c>
      <c r="U794" s="18" t="inlineStr">
        <is>
          <t>[게시: 2022-08-25] / DEC-009 — 검증 가능 사실만 정답 소재, 홍보 수사 금지</t>
        </is>
      </c>
    </row>
    <row r="795" ht="171" customHeight="1" s="14">
      <c r="A795" s="17" t="n">
        <v>794</v>
      </c>
      <c r="B795" s="17" t="inlineStr">
        <is>
          <t>RV-WEB-BLOG-794</t>
        </is>
      </c>
      <c r="C795" s="17" t="inlineStr">
        <is>
          <t>BlogPost</t>
        </is>
      </c>
      <c r="D795" s="17" t="inlineStr">
        <is>
          <t>RemoteView 블로그(인사이트)</t>
        </is>
      </c>
      <c r="E795" s="18" t="inlineStr">
        <is>
          <t>SW 인재 채용이 어려우신가요? &gt; 왼쪽의 그래프에서 개발자들의 수요와 공급 수치를 연</t>
        </is>
      </c>
      <c r="F795" s="17" t="inlineStr">
        <is>
          <t>RemoteView</t>
        </is>
      </c>
      <c r="G795" s="20" t="inlineStr">
        <is>
          <t>왼쪽의 그래프에서 개발자들의 수요와 공급 수치를 연도별로 살펴보면 18년</t>
        </is>
      </c>
      <c r="H795" s="20" t="inlineStr">
        <is>
          <t>공통</t>
        </is>
      </c>
      <c r="I795" s="20" t="inlineStr">
        <is>
          <t>공개</t>
        </is>
      </c>
      <c r="J795" s="20" t="inlineStr">
        <is>
          <t>블로그 정보 확인</t>
        </is>
      </c>
      <c r="K795" s="17" t="inlineStr">
        <is>
          <t>https://content.rview.com/ko/blog/welfare/</t>
        </is>
      </c>
      <c r="L795" s="20" t="inlineStr">
        <is>
          <t>본문 § 왼쪽의 그래프에서 개발자들의 수요와 공급 수치를 연도별로 살펴보</t>
        </is>
      </c>
      <c r="M795" s="17" t="n"/>
      <c r="N795" s="18" t="inlineStr">
        <is>
          <t>[게시: 2022-08-25] **공급 대비 수요가 급격하게 증가**하는 걸 볼 수 있습니다.
그리고 오른쪽의 차트를 보면 **대기업들이 개발자들을 데려가기 위해 연봉과 스톡옵션**, **보너스 등으로 많은 비용을 지불**하는 것을 알 수 있습니다. 자료를 분석해 보면 점차 증가하는 수요에 비해 공급이 원활하지 않았고 대기업들이 고액 연봉과 보너스로 인재들을 싹쓸이하다 보니 개발자 품귀현상이 심화되어 이 현상이 중소 업체들에게 이어졌다고 볼 수 있습니다.
그리고 앞으로는 **IT 산업이 자체가 점차 커질 전망**이기 때문에 개발자들의 수요는 지금보다 훨씬 커질 예정인데요.
심지어 힘들게 개발자들을 뽑아 놓고 유지하는 것조차 쉽지만은 않습니다.
어떻게 해야 개발자 채용을 늘릴 수 있을까요?
# **SW 인재 채용을 늘리는 방법?
****SW 인재가 가장 중요하게 생각하는 것은 무엇일까요?**</t>
        </is>
      </c>
      <c r="O795" s="19" t="inlineStr">
        <is>
          <t>왼쪽의 그래프에서 개발자들의 수요와 공급 수치를 연도별로 살펴보에 대해 블로그는 무엇을 말하나요?</t>
        </is>
      </c>
      <c r="P795" s="18" t="inlineStr">
        <is>
          <t>RemoteView, 블로그, 인사이트</t>
        </is>
      </c>
      <c r="Q795" s="17" t="inlineStr">
        <is>
          <t>RV-WEB-BLOG-794</t>
        </is>
      </c>
      <c r="R795" s="17" t="inlineStr">
        <is>
          <t>Claude(Fable5)</t>
        </is>
      </c>
      <c r="S795" s="20" t="inlineStr">
        <is>
          <t>중</t>
        </is>
      </c>
      <c r="T795" s="20" t="inlineStr">
        <is>
          <t>미검토</t>
        </is>
      </c>
      <c r="U795" s="18" t="inlineStr">
        <is>
          <t>[게시: 2022-08-25] / DEC-009 — 검증 가능 사실만 정답 소재, 홍보 수사 금지</t>
        </is>
      </c>
    </row>
    <row r="796" ht="83.25" customHeight="1" s="14">
      <c r="A796" s="17" t="n">
        <v>795</v>
      </c>
      <c r="B796" s="17" t="inlineStr">
        <is>
          <t>RV-WEB-BLOG-795</t>
        </is>
      </c>
      <c r="C796" s="17" t="inlineStr">
        <is>
          <t>BlogPost</t>
        </is>
      </c>
      <c r="D796" s="17" t="inlineStr">
        <is>
          <t>RemoteView 블로그(인사이트)</t>
        </is>
      </c>
      <c r="E796" s="18" t="inlineStr">
        <is>
          <t>SW 인재 채용이 어려우신가요? &gt; 연봉이나 인센티브는 개발자들의 채용을 늘리는데 확실</t>
        </is>
      </c>
      <c r="F796" s="17" t="inlineStr">
        <is>
          <t>RemoteView</t>
        </is>
      </c>
      <c r="G796" s="20" t="inlineStr">
        <is>
          <t>연봉이나 인센티브는 개발자들의 채용을 늘리는데 확실한 방법이라는 건 모두</t>
        </is>
      </c>
      <c r="H796" s="20" t="inlineStr">
        <is>
          <t>공통</t>
        </is>
      </c>
      <c r="I796" s="20" t="inlineStr">
        <is>
          <t>공개</t>
        </is>
      </c>
      <c r="J796" s="20" t="inlineStr">
        <is>
          <t>블로그 정보 확인</t>
        </is>
      </c>
      <c r="K796" s="17" t="inlineStr">
        <is>
          <t>https://content.rview.com/ko/blog/welfare/</t>
        </is>
      </c>
      <c r="L796" s="20" t="inlineStr">
        <is>
          <t>본문 § 연봉이나 인센티브는 개발자들의 채용을 늘리는데 확실한 방법이라는</t>
        </is>
      </c>
      <c r="M796" s="17" t="n"/>
      <c r="N796" s="18" t="inlineStr">
        <is>
          <t>[게시: 2022-08-25] 그렇지만 중소기업에서는 연봉을 늘리는 게 부담이 되는 것도 사실입니다.
그러면 연봉을 늘리는 것 외에 어떤 요소가 취업을 결정하는 중요한 요소가 될까요?
###### 출처: 프리모아(freemoa)
###### 출처: 잡코리아(JOBKOREA)</t>
        </is>
      </c>
      <c r="O796" s="19" t="inlineStr">
        <is>
          <t>연봉이나 인센티브는 개발자들의 채용을 늘리는데 확실한 방법이라는에 대해 블로그는 무엇을 말하나요?</t>
        </is>
      </c>
      <c r="P796" s="18" t="inlineStr">
        <is>
          <t>RemoteView, 블로그, 인사이트</t>
        </is>
      </c>
      <c r="Q796" s="17" t="inlineStr">
        <is>
          <t>RV-WEB-BLOG-795</t>
        </is>
      </c>
      <c r="R796" s="17" t="inlineStr">
        <is>
          <t>Claude(Fable5)</t>
        </is>
      </c>
      <c r="S796" s="20" t="inlineStr">
        <is>
          <t>중</t>
        </is>
      </c>
      <c r="T796" s="20" t="inlineStr">
        <is>
          <t>미검토</t>
        </is>
      </c>
      <c r="U796" s="18" t="inlineStr">
        <is>
          <t>[게시: 2022-08-25] / DEC-009 — 검증 가능 사실만 정답 소재, 홍보 수사 금지</t>
        </is>
      </c>
    </row>
    <row r="797" ht="86.25" customHeight="1" s="14">
      <c r="A797" s="17" t="n">
        <v>796</v>
      </c>
      <c r="B797" s="17" t="inlineStr">
        <is>
          <t>RV-WEB-BLOG-796</t>
        </is>
      </c>
      <c r="C797" s="17" t="inlineStr">
        <is>
          <t>BlogPost</t>
        </is>
      </c>
      <c r="D797" s="17" t="inlineStr">
        <is>
          <t>RemoteView 블로그(인사이트)</t>
        </is>
      </c>
      <c r="E797" s="18" t="inlineStr">
        <is>
          <t xml:space="preserve">SW 인재 채용이 어려우신가요? &gt; 최근 개발자들의 설문조사를 보면 이직 시 연봉이나 </t>
        </is>
      </c>
      <c r="F797" s="17" t="inlineStr">
        <is>
          <t>RemoteView</t>
        </is>
      </c>
      <c r="G797" s="20" t="inlineStr">
        <is>
          <t xml:space="preserve">최근 개발자들의 설문조사를 보면 이직 시 연봉이나 인센티브를 제외하고는 </t>
        </is>
      </c>
      <c r="H797" s="20" t="inlineStr">
        <is>
          <t>공통</t>
        </is>
      </c>
      <c r="I797" s="20" t="inlineStr">
        <is>
          <t>공개</t>
        </is>
      </c>
      <c r="J797" s="20" t="inlineStr">
        <is>
          <t>블로그 정보 확인</t>
        </is>
      </c>
      <c r="K797" s="17" t="inlineStr">
        <is>
          <t>https://content.rview.com/ko/blog/welfare/</t>
        </is>
      </c>
      <c r="L797" s="20" t="inlineStr">
        <is>
          <t>본문 § 최근 개발자들의 설문조사를 보면 이직 시 연봉이나 인센티브를 제</t>
        </is>
      </c>
      <c r="M797" s="17" t="n"/>
      <c r="N797" s="18" t="inlineStr">
        <is>
          <t>[게시: 2022-08-25] 그리고 **Z세대의 취업에 대한 가장 궁금한 기업 정보가 복지제도**라는 것을 보면 기업 복지에 대한 관심이 매우 높다는 것을 알 수 있습니다.
# **SW 인재 채용에 효과적인 복지는 재택근무**
###### 출처: 잡플래닛(컴퍼니 타임스)
###### 출처: 잡코리아(JOBKOREA)</t>
        </is>
      </c>
      <c r="O797" s="19" t="inlineStr">
        <is>
          <t>최근 개발자들의 설문조사를 보면 이직 시 연봉이나 인센티브를 제에 대해 블로그는 무엇을 말하나요?</t>
        </is>
      </c>
      <c r="P797" s="18" t="inlineStr">
        <is>
          <t>RemoteView, 블로그, 인사이트</t>
        </is>
      </c>
      <c r="Q797" s="17" t="inlineStr">
        <is>
          <t>RV-WEB-BLOG-796</t>
        </is>
      </c>
      <c r="R797" s="17" t="inlineStr">
        <is>
          <t>Claude(Fable5)</t>
        </is>
      </c>
      <c r="S797" s="20" t="inlineStr">
        <is>
          <t>중</t>
        </is>
      </c>
      <c r="T797" s="20" t="inlineStr">
        <is>
          <t>미검토</t>
        </is>
      </c>
      <c r="U797" s="18" t="inlineStr">
        <is>
          <t>[게시: 2022-08-25] / DEC-009 — 검증 가능 사실만 정답 소재, 홍보 수사 금지</t>
        </is>
      </c>
    </row>
    <row r="798" ht="54.75" customHeight="1" s="14">
      <c r="A798" s="17" t="n">
        <v>797</v>
      </c>
      <c r="B798" s="17" t="inlineStr">
        <is>
          <t>RV-WEB-BLOG-797</t>
        </is>
      </c>
      <c r="C798" s="17" t="inlineStr">
        <is>
          <t>BlogPost</t>
        </is>
      </c>
      <c r="D798" s="17" t="inlineStr">
        <is>
          <t>RemoteView 블로그(인사이트)</t>
        </is>
      </c>
      <c r="E798" s="19" t="inlineStr">
        <is>
          <t>재택근무 문제점 그리고 해결방법은? &gt; 재택근무가 새로운 근무형태로 정착되면서 다수의 기업</t>
        </is>
      </c>
      <c r="F798" s="17" t="inlineStr">
        <is>
          <t>RemoteView</t>
        </is>
      </c>
      <c r="G798" s="20" t="inlineStr">
        <is>
          <t xml:space="preserve">재택근무가 새로운 근무형태로 정착되면서 다수의 기업들이 재택근무 도입에 </t>
        </is>
      </c>
      <c r="H798" s="20" t="inlineStr">
        <is>
          <t>공통</t>
        </is>
      </c>
      <c r="I798" s="20" t="inlineStr">
        <is>
          <t>공개</t>
        </is>
      </c>
      <c r="J798" s="20" t="inlineStr">
        <is>
          <t>블로그 정보 확인</t>
        </is>
      </c>
      <c r="K798" s="17" t="inlineStr">
        <is>
          <t>https://content.rview.com/ko/blog/wfh-solution/</t>
        </is>
      </c>
      <c r="L798" s="20" t="inlineStr">
        <is>
          <t>본문 § 재택근무가 새로운 근무형태로 정착되면서 다수의 기업들이 재택근무</t>
        </is>
      </c>
      <c r="M798" s="17" t="n"/>
      <c r="N798" s="18" t="inlineStr">
        <is>
          <t>[게시: 2022-08-26] 쉽게 도입을 결정 내리기 어려운 여러 가지 재택근무 문제점 이 있는데요,
이러한 재택근무 문제점 과 이를 해결할 수 있는 방안에 대해 알아보겠습니다.
### 01</t>
        </is>
      </c>
      <c r="O798" s="19" t="inlineStr">
        <is>
          <t>재택근무가 새로운 근무형태로 정착되면서 다수의 기업들이 재택근무에 대해 블로그는 무엇을 말하나요?</t>
        </is>
      </c>
      <c r="P798" s="18" t="inlineStr">
        <is>
          <t>RemoteView, 블로그, 인사이트</t>
        </is>
      </c>
      <c r="Q798" s="17" t="inlineStr">
        <is>
          <t>RV-WEB-BLOG-797</t>
        </is>
      </c>
      <c r="R798" s="17" t="inlineStr">
        <is>
          <t>Claude(Fable5)</t>
        </is>
      </c>
      <c r="S798" s="20" t="inlineStr">
        <is>
          <t>중</t>
        </is>
      </c>
      <c r="T798" s="20" t="inlineStr">
        <is>
          <t>미검토</t>
        </is>
      </c>
      <c r="U798" s="18" t="inlineStr">
        <is>
          <t>[게시: 2022-08-26] / DEC-009 — 검증 가능 사실만 정답 소재, 홍보 수사 금지</t>
        </is>
      </c>
    </row>
    <row r="799" ht="57.75" customHeight="1" s="14">
      <c r="A799" s="17" t="n">
        <v>798</v>
      </c>
      <c r="B799" s="17" t="inlineStr">
        <is>
          <t>RV-WEB-BLOG-798</t>
        </is>
      </c>
      <c r="C799" s="17" t="inlineStr">
        <is>
          <t>BlogPost</t>
        </is>
      </c>
      <c r="D799" s="17" t="inlineStr">
        <is>
          <t>RemoteView 블로그(인사이트)</t>
        </is>
      </c>
      <c r="E799" s="19" t="inlineStr">
        <is>
          <t>재택근무 문제점 그리고 해결방법은? &gt; 회사에서는 관리자가 근태 감독을 별도로 하지 않아도</t>
        </is>
      </c>
      <c r="F799" s="17" t="inlineStr">
        <is>
          <t>RemoteView</t>
        </is>
      </c>
      <c r="G799" s="20" t="inlineStr">
        <is>
          <t xml:space="preserve">회사에서는 관리자가 근태 감독을 별도로 하지 않아도 사무실 내에서 함께 </t>
        </is>
      </c>
      <c r="H799" s="20" t="inlineStr">
        <is>
          <t>공통</t>
        </is>
      </c>
      <c r="I799" s="20" t="inlineStr">
        <is>
          <t>공개</t>
        </is>
      </c>
      <c r="J799" s="20" t="inlineStr">
        <is>
          <t>블로그 정보 확인</t>
        </is>
      </c>
      <c r="K799" s="17" t="inlineStr">
        <is>
          <t>https://content.rview.com/ko/blog/wfh-solution/</t>
        </is>
      </c>
      <c r="L799" s="20" t="inlineStr">
        <is>
          <t>본문 § 회사에서는 관리자가 근태 감독을 별도로 하지 않아도 사무실 내에</t>
        </is>
      </c>
      <c r="M799" s="17" t="n"/>
      <c r="N799" s="18" t="inlineStr">
        <is>
          <t>[게시: 2022-08-26] 자연스럽게 체크가 되는 면이 있습니다.
하지만 재택근무를 할 때에는 근태 감독이 쉽지 않습니다. PC 카메라로 종일 지켜보는 것도 쉽지 않고 실제로 일을 하는지
볼 수 없기 때문에 관리자의 입장에서는 재택근무를 꺼려 할 수밖에 없습니다.</t>
        </is>
      </c>
      <c r="O799" s="19" t="inlineStr">
        <is>
          <t>회사에서는 관리자가 근태 감독을 별도로 하지 않아도 사무실 내에에 대해 블로그는 무엇을 말하나요?</t>
        </is>
      </c>
      <c r="P799" s="18" t="inlineStr">
        <is>
          <t>RemoteView, 블로그, 인사이트</t>
        </is>
      </c>
      <c r="Q799" s="17" t="inlineStr">
        <is>
          <t>RV-WEB-BLOG-798</t>
        </is>
      </c>
      <c r="R799" s="17" t="inlineStr">
        <is>
          <t>Claude(Fable5)</t>
        </is>
      </c>
      <c r="S799" s="20" t="inlineStr">
        <is>
          <t>중</t>
        </is>
      </c>
      <c r="T799" s="20" t="inlineStr">
        <is>
          <t>미검토</t>
        </is>
      </c>
      <c r="U799" s="18" t="inlineStr">
        <is>
          <t>[게시: 2022-08-26] / DEC-009 — 검증 가능 사실만 정답 소재, 홍보 수사 금지</t>
        </is>
      </c>
    </row>
    <row r="800" ht="100.5" customHeight="1" s="14">
      <c r="A800" s="17" t="n">
        <v>799</v>
      </c>
      <c r="B800" s="17" t="inlineStr">
        <is>
          <t>RV-WEB-BLOG-799</t>
        </is>
      </c>
      <c r="C800" s="17" t="inlineStr">
        <is>
          <t>BlogPost</t>
        </is>
      </c>
      <c r="D800" s="17" t="inlineStr">
        <is>
          <t>RemoteView 블로그(인사이트)</t>
        </is>
      </c>
      <c r="E800" s="19" t="inlineStr">
        <is>
          <t>재택근무 문제점 그리고 해결방법은? &gt; 하지만 이러한 어려움에도 해결책은 있습니다.</t>
        </is>
      </c>
      <c r="F800" s="17" t="inlineStr">
        <is>
          <t>RemoteView</t>
        </is>
      </c>
      <c r="G800" s="20" t="inlineStr">
        <is>
          <t>하지만 이러한 어려움에도 해결책은 있습니다.</t>
        </is>
      </c>
      <c r="H800" s="20" t="inlineStr">
        <is>
          <t>공통</t>
        </is>
      </c>
      <c r="I800" s="20" t="inlineStr">
        <is>
          <t>공개</t>
        </is>
      </c>
      <c r="J800" s="20" t="inlineStr">
        <is>
          <t>블로그 정보 확인</t>
        </is>
      </c>
      <c r="K800" s="17" t="inlineStr">
        <is>
          <t>https://content.rview.com/ko/blog/wfh-solution/</t>
        </is>
      </c>
      <c r="L800" s="20" t="inlineStr">
        <is>
          <t>본문 § 하지만 이러한 어려움에도 해결책은 있습니다.</t>
        </is>
      </c>
      <c r="M800" s="17" t="n"/>
      <c r="N800" s="18" t="inlineStr">
        <is>
          <t>[게시: 2022-08-26] **모니터 자체의 화면을 볼 수 있거나 지금 직원이 실행하고 있는 프로그램을 볼 수 있다면
오히려 더 강력하게 근태 감독이 가능**합니다.
###### **리모트뷰 원격제어 라이브뷰 기능:**
원격지 PC의 화면을 모니터링할 수 있는 기능
###### **리모트뷰 원격제어 사용통계 기능:**
원격지 PC에 접속한 이력을 볼 수 있는 기능</t>
        </is>
      </c>
      <c r="O800" s="19" t="inlineStr">
        <is>
          <t>하지만 이러한 어려움에도 해결책은 있습니다.에 대해 블로그는 무엇을 말하나요?</t>
        </is>
      </c>
      <c r="P800" s="18" t="inlineStr">
        <is>
          <t>RemoteView, 블로그, 인사이트</t>
        </is>
      </c>
      <c r="Q800" s="17" t="inlineStr">
        <is>
          <t>RV-WEB-BLOG-799</t>
        </is>
      </c>
      <c r="R800" s="17" t="inlineStr">
        <is>
          <t>Claude(Fable5)</t>
        </is>
      </c>
      <c r="S800" s="20" t="inlineStr">
        <is>
          <t>중</t>
        </is>
      </c>
      <c r="T800" s="20" t="inlineStr">
        <is>
          <t>미검토</t>
        </is>
      </c>
      <c r="U800" s="18" t="inlineStr">
        <is>
          <t>[게시: 2022-08-26] / DEC-009 — 검증 가능 사실만 정답 소재, 홍보 수사 금지</t>
        </is>
      </c>
    </row>
    <row r="801" ht="111.75" customHeight="1" s="14">
      <c r="A801" s="17" t="n">
        <v>800</v>
      </c>
      <c r="B801" s="17" t="inlineStr">
        <is>
          <t>RV-WEB-BLOG-800</t>
        </is>
      </c>
      <c r="C801" s="17" t="inlineStr">
        <is>
          <t>BlogPost</t>
        </is>
      </c>
      <c r="D801" s="17" t="inlineStr">
        <is>
          <t>RemoteView 블로그(인사이트)</t>
        </is>
      </c>
      <c r="E801" s="19" t="inlineStr">
        <is>
          <t xml:space="preserve">재택근무 문제점 그리고 해결방법은? &gt; 리모트뷰 원격제어에는 근태 감독을 확실하게 할 수 </t>
        </is>
      </c>
      <c r="F801" s="17" t="inlineStr">
        <is>
          <t>RemoteView</t>
        </is>
      </c>
      <c r="G801" s="20" t="inlineStr">
        <is>
          <t>리모트뷰 원격제어에는 근태 감독을 확실하게 할 수 있는 몇 가지 기능들이</t>
        </is>
      </c>
      <c r="H801" s="20" t="inlineStr">
        <is>
          <t>공통</t>
        </is>
      </c>
      <c r="I801" s="20" t="inlineStr">
        <is>
          <t>공개</t>
        </is>
      </c>
      <c r="J801" s="20" t="inlineStr">
        <is>
          <t>블로그 정보 확인</t>
        </is>
      </c>
      <c r="K801" s="17" t="inlineStr">
        <is>
          <t>https://content.rview.com/ko/blog/wfh-solution/</t>
        </is>
      </c>
      <c r="L801" s="20" t="inlineStr">
        <is>
          <t>본문 § 리모트뷰 원격제어에는 근태 감독을 확실하게 할 수 있는 몇 가지</t>
        </is>
      </c>
      <c r="M801" s="17" t="n"/>
      <c r="N801" s="18" t="inlineStr">
        <is>
          <t>[게시: 2022-08-26] 그 중 라이브뷰 기능이나 원격 화면 캡처 기능은 원격지에 있는 PC 화면을 캡처하여 모니터링할 수 있는 기능으로
PC 카메라로 매번 지켜보지 않아도 **실제 원격지 PC에서 동작하는 화면을 알 수 있기 때문에 실제로 업무를 하는지
확인이 가능**합니다. 그리고 사용통계 기능의 경우에는 **원격지 PC에 접속한 사용 이력에 대해 로그를 그래프와 표로 볼 수 있어
업무시간 및 장소에 대해 명확하게 파악**할 수 있습니다.
### 02</t>
        </is>
      </c>
      <c r="O801" s="19" t="inlineStr">
        <is>
          <t>리모트뷰 원격제어에는 근태 감독을 확실하게 할 수 있는 몇 가지에 대해 블로그는 무엇을 말하나요?</t>
        </is>
      </c>
      <c r="P801" s="18" t="inlineStr">
        <is>
          <t>RemoteView, 블로그, 인사이트</t>
        </is>
      </c>
      <c r="Q801" s="17" t="inlineStr">
        <is>
          <t>RV-WEB-BLOG-800</t>
        </is>
      </c>
      <c r="R801" s="17" t="inlineStr">
        <is>
          <t>Claude(Fable5)</t>
        </is>
      </c>
      <c r="S801" s="20" t="inlineStr">
        <is>
          <t>중</t>
        </is>
      </c>
      <c r="T801" s="20" t="inlineStr">
        <is>
          <t>미검토</t>
        </is>
      </c>
      <c r="U801" s="18" t="inlineStr">
        <is>
          <t>[게시: 2022-08-26] / DEC-009 — 검증 가능 사실만 정답 소재, 홍보 수사 금지</t>
        </is>
      </c>
    </row>
    <row r="802" ht="43.5" customHeight="1" s="14">
      <c r="A802" s="17" t="n">
        <v>801</v>
      </c>
      <c r="B802" s="17" t="inlineStr">
        <is>
          <t>RV-WEB-BLOG-801</t>
        </is>
      </c>
      <c r="C802" s="17" t="inlineStr">
        <is>
          <t>BlogPost</t>
        </is>
      </c>
      <c r="D802" s="17" t="inlineStr">
        <is>
          <t>RemoteView 블로그(인사이트)</t>
        </is>
      </c>
      <c r="E802" s="19" t="inlineStr">
        <is>
          <t>재택근무 문제점 그리고 해결방법은? &gt; 재택근무를 시행했던 여러 기업들은 생산성 저하로 이</t>
        </is>
      </c>
      <c r="F802" s="17" t="inlineStr">
        <is>
          <t>RemoteView</t>
        </is>
      </c>
      <c r="G802" s="20" t="inlineStr">
        <is>
          <t>재택근무를 시행했던 여러 기업들은 생산성 저하로 이어질 수 있다는 목소리</t>
        </is>
      </c>
      <c r="H802" s="20" t="inlineStr">
        <is>
          <t>공통</t>
        </is>
      </c>
      <c r="I802" s="20" t="inlineStr">
        <is>
          <t>공개</t>
        </is>
      </c>
      <c r="J802" s="20" t="inlineStr">
        <is>
          <t>블로그 정보 확인</t>
        </is>
      </c>
      <c r="K802" s="17" t="inlineStr">
        <is>
          <t>https://content.rview.com/ko/blog/wfh-solution/</t>
        </is>
      </c>
      <c r="L802" s="20" t="inlineStr">
        <is>
          <t>본문 § 재택근무를 시행했던 여러 기업들은 생산성 저하로 이어질 수 있다</t>
        </is>
      </c>
      <c r="M802" s="17" t="n"/>
      <c r="N802" s="18" t="inlineStr">
        <is>
          <t>[게시: 2022-08-26] 실제로는 재택근무를 통해 직원 간의 의사소통과 생산성 향상이 일어났다고 입을 모으고 있습니다.
하지만 이러한 긍정적인 응답 외에 부정적인 결과도 나타났는데요.</t>
        </is>
      </c>
      <c r="O802" s="19" t="inlineStr">
        <is>
          <t>재택근무를 시행했던 여러 기업들은 생산성 저하로 이어질 수 있다에 대해 블로그는 무엇을 말하나요?</t>
        </is>
      </c>
      <c r="P802" s="18" t="inlineStr">
        <is>
          <t>RemoteView, 블로그, 인사이트</t>
        </is>
      </c>
      <c r="Q802" s="17" t="inlineStr">
        <is>
          <t>RV-WEB-BLOG-801</t>
        </is>
      </c>
      <c r="R802" s="17" t="inlineStr">
        <is>
          <t>Claude(Fable5)</t>
        </is>
      </c>
      <c r="S802" s="20" t="inlineStr">
        <is>
          <t>중</t>
        </is>
      </c>
      <c r="T802" s="20" t="inlineStr">
        <is>
          <t>미검토</t>
        </is>
      </c>
      <c r="U802" s="18" t="inlineStr">
        <is>
          <t>[게시: 2022-08-26] / DEC-009 — 검증 가능 사실만 정답 소재, 홍보 수사 금지</t>
        </is>
      </c>
    </row>
    <row r="803" ht="72" customHeight="1" s="14">
      <c r="A803" s="17" t="n">
        <v>802</v>
      </c>
      <c r="B803" s="17" t="inlineStr">
        <is>
          <t>RV-WEB-BLOG-802</t>
        </is>
      </c>
      <c r="C803" s="17" t="inlineStr">
        <is>
          <t>BlogPost</t>
        </is>
      </c>
      <c r="D803" s="17" t="inlineStr">
        <is>
          <t>RemoteView 블로그(인사이트)</t>
        </is>
      </c>
      <c r="E803" s="19" t="inlineStr">
        <is>
          <t xml:space="preserve">재택근무 문제점 그리고 해결방법은? &gt; 한국인터넷진흥원에서 실시한 설문조사에 따르면 전체 </t>
        </is>
      </c>
      <c r="F803" s="17" t="inlineStr">
        <is>
          <t>RemoteView</t>
        </is>
      </c>
      <c r="G803" s="20" t="inlineStr">
        <is>
          <t>한국인터넷진흥원에서 실시한 설문조사에 따르면 전체 2,250명 중 재택근</t>
        </is>
      </c>
      <c r="H803" s="20" t="inlineStr">
        <is>
          <t>공통</t>
        </is>
      </c>
      <c r="I803" s="20" t="inlineStr">
        <is>
          <t>공개</t>
        </is>
      </c>
      <c r="J803" s="20" t="inlineStr">
        <is>
          <t>블로그 정보 확인</t>
        </is>
      </c>
      <c r="K803" s="17" t="inlineStr">
        <is>
          <t>https://content.rview.com/ko/blog/wfh-solution/</t>
        </is>
      </c>
      <c r="L803" s="20" t="inlineStr">
        <is>
          <t xml:space="preserve">본문 § 한국인터넷진흥원에서 실시한 설문조사에 따르면 전체 2,250명 </t>
        </is>
      </c>
      <c r="M803" s="17" t="n"/>
      <c r="N803" s="18" t="inlineStr">
        <is>
          <t>[게시: 2022-08-26] 270명(해킹 및 악성코드 감염 경험, 16.64%)이었으며, 의심되는 정황을 겪은 응답자가 567명(34.94%)에 달해
보안성이 중요**되었다고 볼 수 있습니다.
그렇지만 이처럼 위험한 보안 위협에 재택근무로 대처할 수 있는 방법은 어떤 것이 있을까요?</t>
        </is>
      </c>
      <c r="O803" s="19" t="inlineStr">
        <is>
          <t>한국인터넷진흥원에서 실시한 설문조사에 따르면 전체 2,250명 에 대해 블로그는 무엇을 말하나요?</t>
        </is>
      </c>
      <c r="P803" s="18" t="inlineStr">
        <is>
          <t>RemoteView, 블로그, 인사이트</t>
        </is>
      </c>
      <c r="Q803" s="17" t="inlineStr">
        <is>
          <t>RV-WEB-BLOG-802</t>
        </is>
      </c>
      <c r="R803" s="17" t="inlineStr">
        <is>
          <t>Claude(Fable5)</t>
        </is>
      </c>
      <c r="S803" s="20" t="inlineStr">
        <is>
          <t>중</t>
        </is>
      </c>
      <c r="T803" s="20" t="inlineStr">
        <is>
          <t>미검토</t>
        </is>
      </c>
      <c r="U803" s="18" t="inlineStr">
        <is>
          <t>[게시: 2022-08-26] / DEC-009 — 검증 가능 사실만 정답 소재, 홍보 수사 금지</t>
        </is>
      </c>
    </row>
    <row r="804" ht="57.75" customHeight="1" s="14">
      <c r="A804" s="17" t="n">
        <v>803</v>
      </c>
      <c r="B804" s="17" t="inlineStr">
        <is>
          <t>RV-WEB-BLOG-803</t>
        </is>
      </c>
      <c r="C804" s="17" t="inlineStr">
        <is>
          <t>BlogPost</t>
        </is>
      </c>
      <c r="D804" s="17" t="inlineStr">
        <is>
          <t>RemoteView 블로그(인사이트)</t>
        </is>
      </c>
      <c r="E804" s="19" t="inlineStr">
        <is>
          <t>재택근무 문제점 그리고 해결방법은? &gt; 원격제어 리모트뷰는 외부에서 접근해야 하는 재택근무</t>
        </is>
      </c>
      <c r="F804" s="17" t="inlineStr">
        <is>
          <t>RemoteView</t>
        </is>
      </c>
      <c r="G804" s="20" t="inlineStr">
        <is>
          <t>원격제어 리모트뷰는 외부에서 접근해야 하는 재택근무 상황에서도 취약한 보</t>
        </is>
      </c>
      <c r="H804" s="20" t="inlineStr">
        <is>
          <t>공통</t>
        </is>
      </c>
      <c r="I804" s="20" t="inlineStr">
        <is>
          <t>공개</t>
        </is>
      </c>
      <c r="J804" s="20" t="inlineStr">
        <is>
          <t>블로그 정보 확인</t>
        </is>
      </c>
      <c r="K804" s="17" t="inlineStr">
        <is>
          <t>https://content.rview.com/ko/blog/wfh-solution/</t>
        </is>
      </c>
      <c r="L804" s="20" t="inlineStr">
        <is>
          <t xml:space="preserve">본문 § 원격제어 리모트뷰는 외부에서 접근해야 하는 재택근무 상황에서도 </t>
        </is>
      </c>
      <c r="M804" s="17" t="n"/>
      <c r="N804" s="18" t="inlineStr">
        <is>
          <t>[게시: 2022-08-26] 여러 가지의 장치들을 고려하여 기능들을 제공하고 있습니다.
특히, 재택근무 상황에서 보안 환경을 강력하게 유지하는 방법으로
리모트뷰에서 제공하는 프로세스(exe), 서비스, URL 제한 기능을 이용할 수 있습니다.</t>
        </is>
      </c>
      <c r="O804" s="19" t="inlineStr">
        <is>
          <t>원격제어 리모트뷰는 외부에서 접근해야 하는 재택근무 상황에서도 에 대해 블로그는 무엇을 말하나요?</t>
        </is>
      </c>
      <c r="P804" s="18" t="inlineStr">
        <is>
          <t>RemoteView, 블로그, 인사이트</t>
        </is>
      </c>
      <c r="Q804" s="17" t="inlineStr">
        <is>
          <t>RV-WEB-BLOG-803</t>
        </is>
      </c>
      <c r="R804" s="17" t="inlineStr">
        <is>
          <t>Claude(Fable5)</t>
        </is>
      </c>
      <c r="S804" s="20" t="inlineStr">
        <is>
          <t>중</t>
        </is>
      </c>
      <c r="T804" s="20" t="inlineStr">
        <is>
          <t>미검토</t>
        </is>
      </c>
      <c r="U804" s="18" t="inlineStr">
        <is>
          <t>[게시: 2022-08-26] / DEC-009 — 검증 가능 사실만 정답 소재, 홍보 수사 금지</t>
        </is>
      </c>
    </row>
    <row r="805" ht="54.75" customHeight="1" s="14">
      <c r="A805" s="17" t="n">
        <v>804</v>
      </c>
      <c r="B805" s="17" t="inlineStr">
        <is>
          <t>RV-WEB-BLOG-804</t>
        </is>
      </c>
      <c r="C805" s="17" t="inlineStr">
        <is>
          <t>BlogPost</t>
        </is>
      </c>
      <c r="D805" s="17" t="inlineStr">
        <is>
          <t>RemoteView 블로그(인사이트)</t>
        </is>
      </c>
      <c r="E805" s="19" t="inlineStr">
        <is>
          <t>재택근무 문제점 그리고 해결방법은? &gt; 이 기능을 적용할 경우 직원들이 원격지 PC에서 특</t>
        </is>
      </c>
      <c r="F805" s="17" t="inlineStr">
        <is>
          <t>RemoteView</t>
        </is>
      </c>
      <c r="G805" s="20" t="inlineStr">
        <is>
          <t>이 기능을 적용할 경우 직원들이 원격지 PC에서 특정 프로세스(exe)나</t>
        </is>
      </c>
      <c r="H805" s="20" t="inlineStr">
        <is>
          <t>공통</t>
        </is>
      </c>
      <c r="I805" s="20" t="inlineStr">
        <is>
          <t>공개</t>
        </is>
      </c>
      <c r="J805" s="20" t="inlineStr">
        <is>
          <t>블로그 정보 확인</t>
        </is>
      </c>
      <c r="K805" s="17" t="inlineStr">
        <is>
          <t>https://content.rview.com/ko/blog/wfh-solution/</t>
        </is>
      </c>
      <c r="L805" s="20" t="inlineStr">
        <is>
          <t>본문 § 이 기능을 적용할 경우 직원들이 원격지 PC에서 특정 프로세스(</t>
        </is>
      </c>
      <c r="M805" s="17" t="n"/>
      <c r="N805" s="18" t="inlineStr">
        <is>
          <t>[게시: 2022-08-26] 보안을 더욱 안전하게 유지할 수 있습니다.
###### **프로세스(exe), 서비스, URL 제한 기능:**
원격지 PC내 프로세스(exe), 서비스, URL 제한 리스트를 등록하는 기능
### 03</t>
        </is>
      </c>
      <c r="O805" s="19" t="inlineStr">
        <is>
          <t>이 기능을 적용할 경우 직원들이 원격지 PC에서 특정 프로세스(에 대해 블로그는 무엇을 말하나요?</t>
        </is>
      </c>
      <c r="P805" s="18" t="inlineStr">
        <is>
          <t>RemoteView, 블로그, 인사이트</t>
        </is>
      </c>
      <c r="Q805" s="17" t="inlineStr">
        <is>
          <t>RV-WEB-BLOG-804</t>
        </is>
      </c>
      <c r="R805" s="17" t="inlineStr">
        <is>
          <t>Claude(Fable5)</t>
        </is>
      </c>
      <c r="S805" s="20" t="inlineStr">
        <is>
          <t>중</t>
        </is>
      </c>
      <c r="T805" s="20" t="inlineStr">
        <is>
          <t>미검토</t>
        </is>
      </c>
      <c r="U805" s="18" t="inlineStr">
        <is>
          <t>[게시: 2022-08-26] / DEC-009 — 검증 가능 사실만 정답 소재, 홍보 수사 금지</t>
        </is>
      </c>
    </row>
    <row r="806" ht="185.25" customHeight="1" s="14">
      <c r="A806" s="17" t="n">
        <v>805</v>
      </c>
      <c r="B806" s="17" t="inlineStr">
        <is>
          <t>RV-WEB-BLOG-805</t>
        </is>
      </c>
      <c r="C806" s="17" t="inlineStr">
        <is>
          <t>BlogPost</t>
        </is>
      </c>
      <c r="D806" s="17" t="inlineStr">
        <is>
          <t>RemoteView 블로그(인사이트)</t>
        </is>
      </c>
      <c r="E806" s="19" t="inlineStr">
        <is>
          <t>재택근무 문제점 그리고 해결방법은? &gt; 업무의 특성상 특정 프로그램을 사용해야 하거나 장비</t>
        </is>
      </c>
      <c r="F806" s="17" t="inlineStr">
        <is>
          <t>RemoteView</t>
        </is>
      </c>
      <c r="G806" s="20" t="inlineStr">
        <is>
          <t>업무의 특성상 특정 프로그램을 사용해야 하거나 장비를 직접 이용해야 하는</t>
        </is>
      </c>
      <c r="H806" s="20" t="inlineStr">
        <is>
          <t>공통</t>
        </is>
      </c>
      <c r="I806" s="20" t="inlineStr">
        <is>
          <t>공개</t>
        </is>
      </c>
      <c r="J806" s="20" t="inlineStr">
        <is>
          <t>블로그 정보 확인</t>
        </is>
      </c>
      <c r="K806" s="17" t="inlineStr">
        <is>
          <t>https://content.rview.com/ko/blog/wfh-solution/</t>
        </is>
      </c>
      <c r="L806" s="20" t="inlineStr">
        <is>
          <t>본문 § 업무의 특성상 특정 프로그램을 사용해야 하거나 장비를 직접 이용</t>
        </is>
      </c>
      <c r="M806" s="17" t="n"/>
      <c r="N806" s="18" t="inlineStr">
        <is>
          <t>[게시: 2022-08-26] 그리고 어찌어찌 컴퓨터를 집에 가져갔다 하더라도 보안 문제나 실제 근태 감독이 쉽지 않습니다.
재택근무 문제점 이 발생한 이런 경우에는 재택근무가 정말 쉽지 않다고 이야기가 나올 법 한데요. 실제로 업무상 장비나 프로그램 문제 때문에
어쩔 수 없이 재택근무를 하기 어렵다는 응답도 실제 설문조사에서는 3위에 나올 정도로 큰 이슈사항이긴 합니다.
하지만 완전히 방법이 없진 않습니다. **원격제어가 가능하다면 굳이 장비를 집으로 이동하지 않아도
보안을 유지할 수 있고 재택근무 문제점인 근태 감독도 가능**합니다.
원격제어를 할 때에는 가장 큰 불편함이 아무래도 동작 속도 측면에서 실제 컴퓨터를 다루는 것과는
어느 정도 차이가 있다고 알려져 있는데요. 실제 동작 영상을 한번 보도록 하겠습니다.</t>
        </is>
      </c>
      <c r="O806" s="19" t="inlineStr">
        <is>
          <t>업무의 특성상 특정 프로그램을 사용해야 하거나 장비를 직접 이용에 대해 블로그는 무엇을 말하나요?</t>
        </is>
      </c>
      <c r="P806" s="18" t="inlineStr">
        <is>
          <t>RemoteView, 블로그, 인사이트</t>
        </is>
      </c>
      <c r="Q806" s="17" t="inlineStr">
        <is>
          <t>RV-WEB-BLOG-805</t>
        </is>
      </c>
      <c r="R806" s="17" t="inlineStr">
        <is>
          <t>Claude(Fable5)</t>
        </is>
      </c>
      <c r="S806" s="20" t="inlineStr">
        <is>
          <t>중</t>
        </is>
      </c>
      <c r="T806" s="20" t="inlineStr">
        <is>
          <t>미검토</t>
        </is>
      </c>
      <c r="U806" s="18" t="inlineStr">
        <is>
          <t>[게시: 2022-08-26] / DEC-009 — 검증 가능 사실만 정답 소재, 홍보 수사 금지</t>
        </is>
      </c>
    </row>
    <row r="807" ht="29.25" customHeight="1" s="14">
      <c r="A807" s="17" t="n">
        <v>806</v>
      </c>
      <c r="B807" s="17" t="inlineStr">
        <is>
          <t>RV-WEB-BLOG-806</t>
        </is>
      </c>
      <c r="C807" s="17" t="inlineStr">
        <is>
          <t>BlogPost</t>
        </is>
      </c>
      <c r="D807" s="17" t="inlineStr">
        <is>
          <t>RemoteView 블로그(인사이트)</t>
        </is>
      </c>
      <c r="E807" s="19" t="inlineStr">
        <is>
          <t>재택근무 문제점 그리고 해결방법은? &gt; 위 영상은 컴퓨터 사양이 가장 낮은 크롬북으로 원격</t>
        </is>
      </c>
      <c r="F807" s="17" t="inlineStr">
        <is>
          <t>RemoteView</t>
        </is>
      </c>
      <c r="G807" s="20" t="inlineStr">
        <is>
          <t>위 영상은 컴퓨터 사양이 가장 낮은 크롬북으로 원격제어를 하는 영상입니다</t>
        </is>
      </c>
      <c r="H807" s="20" t="inlineStr">
        <is>
          <t>공통</t>
        </is>
      </c>
      <c r="I807" s="20" t="inlineStr">
        <is>
          <t>공개</t>
        </is>
      </c>
      <c r="J807" s="20" t="inlineStr">
        <is>
          <t>블로그 정보 확인</t>
        </is>
      </c>
      <c r="K807" s="17" t="inlineStr">
        <is>
          <t>https://content.rview.com/ko/blog/wfh-solution/</t>
        </is>
      </c>
      <c r="L807" s="20" t="inlineStr">
        <is>
          <t xml:space="preserve">본문 § 위 영상은 컴퓨터 사양이 가장 낮은 크롬북으로 원격제어를 하는 </t>
        </is>
      </c>
      <c r="M807" s="17" t="n"/>
      <c r="N807" s="18" t="inlineStr">
        <is>
          <t>[게시: 2022-08-26] 영상을 보면 **실제와 거의 동일한 속도로 컨트롤이 가능**한 모습을 확인할 수 있습니다.</t>
        </is>
      </c>
      <c r="O807" s="19" t="inlineStr">
        <is>
          <t>위 영상은 컴퓨터 사양이 가장 낮은 크롬북으로 원격제어를 하는 에 대해 블로그는 무엇을 말하나요?</t>
        </is>
      </c>
      <c r="P807" s="18" t="inlineStr">
        <is>
          <t>RemoteView, 블로그, 인사이트</t>
        </is>
      </c>
      <c r="Q807" s="17" t="inlineStr">
        <is>
          <t>RV-WEB-BLOG-806</t>
        </is>
      </c>
      <c r="R807" s="17" t="inlineStr">
        <is>
          <t>Claude(Fable5)</t>
        </is>
      </c>
      <c r="S807" s="20" t="inlineStr">
        <is>
          <t>중</t>
        </is>
      </c>
      <c r="T807" s="20" t="inlineStr">
        <is>
          <t>미검토</t>
        </is>
      </c>
      <c r="U807" s="18" t="inlineStr">
        <is>
          <t>[게시: 2022-08-26] / DEC-009 — 검증 가능 사실만 정답 소재, 홍보 수사 금지</t>
        </is>
      </c>
    </row>
    <row r="808" ht="43.5" customHeight="1" s="14">
      <c r="A808" s="17" t="n">
        <v>807</v>
      </c>
      <c r="B808" s="17" t="inlineStr">
        <is>
          <t>RV-WEB-BLOG-807</t>
        </is>
      </c>
      <c r="C808" s="17" t="inlineStr">
        <is>
          <t>BlogPost</t>
        </is>
      </c>
      <c r="D808" s="17" t="inlineStr">
        <is>
          <t>RemoteView 블로그(인사이트)</t>
        </is>
      </c>
      <c r="E808" s="19" t="inlineStr">
        <is>
          <t>재택근무 문제점 그리고 해결방법은? &gt; 재택근무를 원활히 정착시키고 재택근무 문제점 을 해</t>
        </is>
      </c>
      <c r="F808" s="17" t="inlineStr">
        <is>
          <t>RemoteView</t>
        </is>
      </c>
      <c r="G808" s="20" t="inlineStr">
        <is>
          <t>재택근무를 원활히 정착시키고 재택근무 문제점 을 해결하기 위해서는 관리가</t>
        </is>
      </c>
      <c r="H808" s="20" t="inlineStr">
        <is>
          <t>공통</t>
        </is>
      </c>
      <c r="I808" s="20" t="inlineStr">
        <is>
          <t>공개</t>
        </is>
      </c>
      <c r="J808" s="20" t="inlineStr">
        <is>
          <t>블로그 정보 확인</t>
        </is>
      </c>
      <c r="K808" s="17" t="inlineStr">
        <is>
          <t>https://content.rview.com/ko/blog/wfh-solution/</t>
        </is>
      </c>
      <c r="L808" s="20" t="inlineStr">
        <is>
          <t>본문 § 재택근무를 원활히 정착시키고 재택근무 문제점 을 해결하기 위해서</t>
        </is>
      </c>
      <c r="M808" s="17" t="n"/>
      <c r="N808" s="18" t="inlineStr">
        <is>
          <t>[게시: 2022-08-26] **리모트뷰 원격제어는 재택근무 관리를 위한 다양한 핵심 기능들을 제공**하고 있습니다.
리모트뷰로 재택근무하시고 걱정 없이 편리하게 관리하세요!</t>
        </is>
      </c>
      <c r="O808" s="19" t="inlineStr">
        <is>
          <t>재택근무를 원활히 정착시키고 재택근무 문제점 을 해결하기 위해서에 대해 블로그는 무엇을 말하나요?</t>
        </is>
      </c>
      <c r="P808" s="18" t="inlineStr">
        <is>
          <t>RemoteView, 블로그, 인사이트</t>
        </is>
      </c>
      <c r="Q808" s="17" t="inlineStr">
        <is>
          <t>RV-WEB-BLOG-807</t>
        </is>
      </c>
      <c r="R808" s="17" t="inlineStr">
        <is>
          <t>Claude(Fable5)</t>
        </is>
      </c>
      <c r="S808" s="20" t="inlineStr">
        <is>
          <t>중</t>
        </is>
      </c>
      <c r="T808" s="20" t="inlineStr">
        <is>
          <t>미검토</t>
        </is>
      </c>
      <c r="U808" s="18" t="inlineStr">
        <is>
          <t>[게시: 2022-08-26] / DEC-009 — 검증 가능 사실만 정답 소재, 홍보 수사 금지</t>
        </is>
      </c>
    </row>
    <row r="809" ht="43.5" customHeight="1" s="14">
      <c r="A809" s="17" t="n">
        <v>808</v>
      </c>
      <c r="B809" s="17" t="inlineStr">
        <is>
          <t>RV-WEB-BLOG-808</t>
        </is>
      </c>
      <c r="C809" s="17" t="inlineStr">
        <is>
          <t>BlogPost</t>
        </is>
      </c>
      <c r="D809" s="17" t="inlineStr">
        <is>
          <t>RemoteView 블로그(인사이트)</t>
        </is>
      </c>
      <c r="E809" s="19" t="inlineStr">
        <is>
          <t>재택 및 원격근무 환경에 필수적인 보안 모델, 제로 트러스 &gt; 최근 사이버 보안 업계에서 ‘제로 트러스트 모델’이</t>
        </is>
      </c>
      <c r="F809" s="17" t="inlineStr">
        <is>
          <t>RemoteView</t>
        </is>
      </c>
      <c r="G809" s="20" t="inlineStr">
        <is>
          <t>최근 사이버 보안 업계에서 ‘제로 트러스트 모델’이 자주 언급되며 기업의</t>
        </is>
      </c>
      <c r="H809" s="20" t="inlineStr">
        <is>
          <t>공통</t>
        </is>
      </c>
      <c r="I809" s="20" t="inlineStr">
        <is>
          <t>공개</t>
        </is>
      </c>
      <c r="J809" s="20" t="inlineStr">
        <is>
          <t>블로그 정보 확인</t>
        </is>
      </c>
      <c r="K809" s="17" t="inlineStr">
        <is>
          <t>https://content.rview.com/ko/blog/zero-trust/</t>
        </is>
      </c>
      <c r="L809" s="20" t="inlineStr">
        <is>
          <t>본문 § 최근 사이버 보안 업계에서 ‘제로 트러스트 모델’이 자주 언급되</t>
        </is>
      </c>
      <c r="M809" s="17" t="n"/>
      <c r="N809" s="18" t="inlineStr">
        <is>
          <t>[게시: 2022-12-19] 제로 트러스트란 ****‘아무도 믿지 않는다’****는 것을 전제로 누군가 사내망 및 내부 데이터에 접근을 요청할 때
철저한 신원 검증을 하고 최소한의 권한만 부여하는 방식입니다.</t>
        </is>
      </c>
      <c r="O809" s="19" t="inlineStr">
        <is>
          <t>최근 사이버 보안 업계에서 ‘제로 트러스트 모델’이 자주 언급되에 대해 블로그는 무엇을 말하나요?</t>
        </is>
      </c>
      <c r="P809" s="18" t="inlineStr">
        <is>
          <t>RemoteView, 블로그, 인사이트</t>
        </is>
      </c>
      <c r="Q809" s="17" t="inlineStr">
        <is>
          <t>RV-WEB-BLOG-808</t>
        </is>
      </c>
      <c r="R809" s="17" t="inlineStr">
        <is>
          <t>Claude(Fable5)</t>
        </is>
      </c>
      <c r="S809" s="20" t="inlineStr">
        <is>
          <t>중</t>
        </is>
      </c>
      <c r="T809" s="20" t="inlineStr">
        <is>
          <t>미검토</t>
        </is>
      </c>
      <c r="U809" s="18" t="inlineStr">
        <is>
          <t>[게시: 2022-12-19] / DEC-009 — 검증 가능 사실만 정답 소재, 홍보 수사 금지</t>
        </is>
      </c>
    </row>
    <row r="810" ht="29.25" customHeight="1" s="14">
      <c r="A810" s="17" t="n">
        <v>809</v>
      </c>
      <c r="B810" s="17" t="inlineStr">
        <is>
          <t>RV-WEB-BLOG-809</t>
        </is>
      </c>
      <c r="C810" s="17" t="inlineStr">
        <is>
          <t>BlogPost</t>
        </is>
      </c>
      <c r="D810" s="17" t="inlineStr">
        <is>
          <t>RemoteView 블로그(인사이트)</t>
        </is>
      </c>
      <c r="E810" s="19" t="inlineStr">
        <is>
          <t>재택 및 원격근무 환경에 필수적인 보안 모델, 제로 트러스 &gt; ▲ 경계 기반의 전통적인 보안 모델 VS. 제로 트</t>
        </is>
      </c>
      <c r="F810" s="17" t="inlineStr">
        <is>
          <t>RemoteView</t>
        </is>
      </c>
      <c r="G810" s="20" t="inlineStr">
        <is>
          <t>▲ 경계 기반의 전통적인 보안 모델 VS. 제로 트러스트 보안 모델</t>
        </is>
      </c>
      <c r="H810" s="20" t="inlineStr">
        <is>
          <t>공통</t>
        </is>
      </c>
      <c r="I810" s="20" t="inlineStr">
        <is>
          <t>공개</t>
        </is>
      </c>
      <c r="J810" s="20" t="inlineStr">
        <is>
          <t>블로그 정보 확인</t>
        </is>
      </c>
      <c r="K810" s="17" t="inlineStr">
        <is>
          <t>https://content.rview.com/ko/blog/zero-trust/</t>
        </is>
      </c>
      <c r="L810" s="20" t="inlineStr">
        <is>
          <t xml:space="preserve">본문 § ▲ 경계 기반의 전통적인 보안 모델 VS. 제로 트러스트 보안 </t>
        </is>
      </c>
      <c r="M810" s="17" t="n"/>
      <c r="N810" s="18" t="inlineStr">
        <is>
          <t>[게시: 2022-12-19] ###### \*출처 : 미국표준기술연구소(NIST), Zero Trust Cybersecurity: ‘Never Trust, Always Verify’</t>
        </is>
      </c>
      <c r="O810" s="19" t="inlineStr">
        <is>
          <t>▲ 경계 기반의 전통적인 보안 모델 VS. 제로 트러스트 보안 에 대해 블로그는 무엇을 말하나요?</t>
        </is>
      </c>
      <c r="P810" s="18" t="inlineStr">
        <is>
          <t>RemoteView, 블로그, 인사이트</t>
        </is>
      </c>
      <c r="Q810" s="17" t="inlineStr">
        <is>
          <t>RV-WEB-BLOG-809</t>
        </is>
      </c>
      <c r="R810" s="17" t="inlineStr">
        <is>
          <t>Claude(Fable5)</t>
        </is>
      </c>
      <c r="S810" s="20" t="inlineStr">
        <is>
          <t>중</t>
        </is>
      </c>
      <c r="T810" s="20" t="inlineStr">
        <is>
          <t>미검토</t>
        </is>
      </c>
      <c r="U810" s="18" t="inlineStr">
        <is>
          <t>[게시: 2022-12-19] / DEC-009 — 검증 가능 사실만 정답 소재, 홍보 수사 금지</t>
        </is>
      </c>
    </row>
    <row r="811" ht="57.75" customHeight="1" s="14">
      <c r="A811" s="17" t="n">
        <v>810</v>
      </c>
      <c r="B811" s="17" t="inlineStr">
        <is>
          <t>RV-WEB-BLOG-810</t>
        </is>
      </c>
      <c r="C811" s="17" t="inlineStr">
        <is>
          <t>BlogPost</t>
        </is>
      </c>
      <c r="D811" s="17" t="inlineStr">
        <is>
          <t>RemoteView 블로그(인사이트)</t>
        </is>
      </c>
      <c r="E811" s="19" t="inlineStr">
        <is>
          <t>재택 및 원격근무 환경에 필수적인 보안 모델, 제로 트러스 &gt; 제로 트러스트는 이전부터 사용해오던 경계 기반의 보</t>
        </is>
      </c>
      <c r="F811" s="17" t="inlineStr">
        <is>
          <t>RemoteView</t>
        </is>
      </c>
      <c r="G811" s="20" t="inlineStr">
        <is>
          <t>제로 트러스트는 이전부터 사용해오던 경계 기반의 보안체계와는 다르게 ‘신</t>
        </is>
      </c>
      <c r="H811" s="20" t="inlineStr">
        <is>
          <t>공통</t>
        </is>
      </c>
      <c r="I811" s="20" t="inlineStr">
        <is>
          <t>공개</t>
        </is>
      </c>
      <c r="J811" s="20" t="inlineStr">
        <is>
          <t>블로그 정보 확인</t>
        </is>
      </c>
      <c r="K811" s="17" t="inlineStr">
        <is>
          <t>https://content.rview.com/ko/blog/zero-trust/</t>
        </is>
      </c>
      <c r="L811" s="20" t="inlineStr">
        <is>
          <t>본문 § 제로 트러스트는 이전부터 사용해오던 경계 기반의 보안체계와는 다</t>
        </is>
      </c>
      <c r="M811" s="17" t="n"/>
      <c r="N811" s="18" t="inlineStr">
        <is>
          <t>[게시: 2022-12-19] 따라서 ID와 비밀번호를 입력하여 사내망에 접속한 믿을 수 있는 사용자라도
해커일 가능성을 염두에 두고 사내 리소스에 접근할 때마다 추가 인증을 통해 신원을 증명하게 합니다.</t>
        </is>
      </c>
      <c r="O811" s="19" t="inlineStr">
        <is>
          <t>제로 트러스트는 이전부터 사용해오던 경계 기반의 보안체계와는 다에 대해 블로그는 무엇을 말하나요?</t>
        </is>
      </c>
      <c r="P811" s="18" t="inlineStr">
        <is>
          <t>RemoteView, 블로그, 인사이트</t>
        </is>
      </c>
      <c r="Q811" s="17" t="inlineStr">
        <is>
          <t>RV-WEB-BLOG-810</t>
        </is>
      </c>
      <c r="R811" s="17" t="inlineStr">
        <is>
          <t>Claude(Fable5)</t>
        </is>
      </c>
      <c r="S811" s="20" t="inlineStr">
        <is>
          <t>중</t>
        </is>
      </c>
      <c r="T811" s="20" t="inlineStr">
        <is>
          <t>미검토</t>
        </is>
      </c>
      <c r="U811" s="18" t="inlineStr">
        <is>
          <t>[게시: 2022-12-19] / DEC-009 — 검증 가능 사실만 정답 소재, 홍보 수사 금지</t>
        </is>
      </c>
    </row>
    <row r="812" ht="72" customHeight="1" s="14">
      <c r="A812" s="17" t="n">
        <v>811</v>
      </c>
      <c r="B812" s="17" t="inlineStr">
        <is>
          <t>RV-WEB-BLOG-811</t>
        </is>
      </c>
      <c r="C812" s="17" t="inlineStr">
        <is>
          <t>BlogPost</t>
        </is>
      </c>
      <c r="D812" s="17" t="inlineStr">
        <is>
          <t>RemoteView 블로그(인사이트)</t>
        </is>
      </c>
      <c r="E812" s="19" t="inlineStr">
        <is>
          <t>재택 및 원격근무 환경에 필수적인 보안 모델, 제로 트러스 &gt; 제로 트러스트는 현재 코카콜라, 넷플릭스, 구글 등</t>
        </is>
      </c>
      <c r="F812" s="17" t="inlineStr">
        <is>
          <t>RemoteView</t>
        </is>
      </c>
      <c r="G812" s="20" t="inlineStr">
        <is>
          <t xml:space="preserve">제로 트러스트는 현재 코카콜라, 넷플릭스, 구글 등 여러 글로벌 기업의 </t>
        </is>
      </c>
      <c r="H812" s="20" t="inlineStr">
        <is>
          <t>공통</t>
        </is>
      </c>
      <c r="I812" s="20" t="inlineStr">
        <is>
          <t>공개</t>
        </is>
      </c>
      <c r="J812" s="20" t="inlineStr">
        <is>
          <t>블로그 정보 확인</t>
        </is>
      </c>
      <c r="K812" s="17" t="inlineStr">
        <is>
          <t>https://content.rview.com/ko/blog/zero-trust/</t>
        </is>
      </c>
      <c r="L812" s="20" t="inlineStr">
        <is>
          <t>본문 § 제로 트러스트는 현재 코카콜라, 넷플릭스, 구글 등 여러 글로벌</t>
        </is>
      </c>
      <c r="M812" s="17" t="n"/>
      <c r="N812" s="18" t="inlineStr">
        <is>
          <t>[게시: 2022-12-19] 세계적인 보안 트렌드로 자리 잡고 있습니다.
그리고 미국에서는 각 정부기관에서도 다단계 인증, 사용자 모니터링 등
제로 트러스트 기반의 보안 정책 수립이 필수가 되면서
기업뿐만 아니라 국가적 차원에서도 제로 트러스트의 중요성이 커져가고 있습니다.</t>
        </is>
      </c>
      <c r="O812" s="19" t="inlineStr">
        <is>
          <t>제로 트러스트는 현재 코카콜라, 넷플릭스, 구글 등 여러 글로벌에 대해 블로그는 무엇을 말하나요?</t>
        </is>
      </c>
      <c r="P812" s="18" t="inlineStr">
        <is>
          <t>RemoteView, 블로그, 인사이트</t>
        </is>
      </c>
      <c r="Q812" s="17" t="inlineStr">
        <is>
          <t>RV-WEB-BLOG-811</t>
        </is>
      </c>
      <c r="R812" s="17" t="inlineStr">
        <is>
          <t>Claude(Fable5)</t>
        </is>
      </c>
      <c r="S812" s="20" t="inlineStr">
        <is>
          <t>중</t>
        </is>
      </c>
      <c r="T812" s="20" t="inlineStr">
        <is>
          <t>미검토</t>
        </is>
      </c>
      <c r="U812" s="18" t="inlineStr">
        <is>
          <t>[게시: 2022-12-19] / DEC-009 — 검증 가능 사실만 정답 소재, 홍보 수사 금지</t>
        </is>
      </c>
    </row>
    <row r="813" ht="43.5" customHeight="1" s="14">
      <c r="A813" s="17" t="n">
        <v>812</v>
      </c>
      <c r="B813" s="17" t="inlineStr">
        <is>
          <t>RV-WEB-BLOG-812</t>
        </is>
      </c>
      <c r="C813" s="17" t="inlineStr">
        <is>
          <t>BlogPost</t>
        </is>
      </c>
      <c r="D813" s="17" t="inlineStr">
        <is>
          <t>RemoteView 블로그(인사이트)</t>
        </is>
      </c>
      <c r="E813" s="19" t="inlineStr">
        <is>
          <t>재택 및 원격근무 환경에 필수적인 보안 모델, 제로 트러스 &gt; 또한 제로 트러스트의 중요성에 대한 인식은 국내에서</t>
        </is>
      </c>
      <c r="F813" s="17" t="inlineStr">
        <is>
          <t>RemoteView</t>
        </is>
      </c>
      <c r="G813" s="20" t="inlineStr">
        <is>
          <t>또한 제로 트러스트의 중요성에 대한 인식은 국내에서도 증가하는 추세를 보</t>
        </is>
      </c>
      <c r="H813" s="20" t="inlineStr">
        <is>
          <t>공통</t>
        </is>
      </c>
      <c r="I813" s="20" t="inlineStr">
        <is>
          <t>공개</t>
        </is>
      </c>
      <c r="J813" s="20" t="inlineStr">
        <is>
          <t>블로그 정보 확인</t>
        </is>
      </c>
      <c r="K813" s="17" t="inlineStr">
        <is>
          <t>https://content.rview.com/ko/blog/zero-trust/</t>
        </is>
      </c>
      <c r="L813" s="20" t="inlineStr">
        <is>
          <t xml:space="preserve">본문 § 또한 제로 트러스트의 중요성에 대한 인식은 국내에서도 증가하는 </t>
        </is>
      </c>
      <c r="M813" s="17" t="n"/>
      <c r="N813" s="18" t="inlineStr">
        <is>
          <t>[게시: 2022-12-19] ###### \*출처 : 네트워크타임즈/데이터넷/데이터넷TV, ‘제 21회 차세대 보안 비전 2022’ 참가자 대상 설문조사
###### \*출처 : Okta, 2021 APAC 지역의 Zero Trust 보안 현황 리포트</t>
        </is>
      </c>
      <c r="O813" s="19" t="inlineStr">
        <is>
          <t>또한 제로 트러스트의 중요성에 대한 인식은 국내에서도 증가하는 에 대해 블로그는 무엇을 말하나요?</t>
        </is>
      </c>
      <c r="P813" s="18" t="inlineStr">
        <is>
          <t>RemoteView, 블로그, 인사이트</t>
        </is>
      </c>
      <c r="Q813" s="17" t="inlineStr">
        <is>
          <t>RV-WEB-BLOG-812</t>
        </is>
      </c>
      <c r="R813" s="17" t="inlineStr">
        <is>
          <t>Claude(Fable5)</t>
        </is>
      </c>
      <c r="S813" s="20" t="inlineStr">
        <is>
          <t>중</t>
        </is>
      </c>
      <c r="T813" s="20" t="inlineStr">
        <is>
          <t>미검토</t>
        </is>
      </c>
      <c r="U813" s="18" t="inlineStr">
        <is>
          <t>[게시: 2022-12-19] / DEC-009 — 검증 가능 사실만 정답 소재, 홍보 수사 금지</t>
        </is>
      </c>
    </row>
    <row r="814" ht="43.5" customHeight="1" s="14">
      <c r="A814" s="17" t="n">
        <v>813</v>
      </c>
      <c r="B814" s="17" t="inlineStr">
        <is>
          <t>RV-WEB-BLOG-813</t>
        </is>
      </c>
      <c r="C814" s="17" t="inlineStr">
        <is>
          <t>BlogPost</t>
        </is>
      </c>
      <c r="D814" s="17" t="inlineStr">
        <is>
          <t>RemoteView 블로그(인사이트)</t>
        </is>
      </c>
      <c r="E814" s="19" t="inlineStr">
        <is>
          <t>재택 및 원격근무 환경에 필수적인 보안 모델, 제로 트러스 &gt; 국내 기업 보안 담당자의 약 60%가 제로 트러스트</t>
        </is>
      </c>
      <c r="F814" s="17" t="inlineStr">
        <is>
          <t>RemoteView</t>
        </is>
      </c>
      <c r="G814" s="20" t="inlineStr">
        <is>
          <t xml:space="preserve">국내 기업 보안 담당자의 약 60%가 제로 트러스트를 현재 위협 환경에 </t>
        </is>
      </c>
      <c r="H814" s="20" t="inlineStr">
        <is>
          <t>공통</t>
        </is>
      </c>
      <c r="I814" s="20" t="inlineStr">
        <is>
          <t>공개</t>
        </is>
      </c>
      <c r="J814" s="20" t="inlineStr">
        <is>
          <t>블로그 정보 확인</t>
        </is>
      </c>
      <c r="K814" s="17" t="inlineStr">
        <is>
          <t>https://content.rview.com/ko/blog/zero-trust/</t>
        </is>
      </c>
      <c r="L814" s="20" t="inlineStr">
        <is>
          <t>본문 § 국내 기업 보안 담당자의 약 60%가 제로 트러스트를 현재 위협</t>
        </is>
      </c>
      <c r="M814" s="17" t="n"/>
      <c r="N814" s="18" t="inlineStr">
        <is>
          <t>[게시: 2022-12-19] 약 20%는 보안이 중요한 **재택근무 환경에 적합**하다고 생각하고 있다는 것을 알 수 있습니다.</t>
        </is>
      </c>
      <c r="O814" s="19" t="inlineStr">
        <is>
          <t>국내 기업 보안 담당자의 약 60%가 제로 트러스트를 현재 위협에 대해 블로그는 무엇을 말하나요?</t>
        </is>
      </c>
      <c r="P814" s="18" t="inlineStr">
        <is>
          <t>RemoteView, 블로그, 인사이트</t>
        </is>
      </c>
      <c r="Q814" s="17" t="inlineStr">
        <is>
          <t>RV-WEB-BLOG-813</t>
        </is>
      </c>
      <c r="R814" s="17" t="inlineStr">
        <is>
          <t>Claude(Fable5)</t>
        </is>
      </c>
      <c r="S814" s="20" t="inlineStr">
        <is>
          <t>중</t>
        </is>
      </c>
      <c r="T814" s="20" t="inlineStr">
        <is>
          <t>미검토</t>
        </is>
      </c>
      <c r="U814" s="18" t="inlineStr">
        <is>
          <t>[게시: 2022-12-19] / DEC-009 — 검증 가능 사실만 정답 소재, 홍보 수사 금지</t>
        </is>
      </c>
    </row>
    <row r="815" ht="86.25" customHeight="1" s="14">
      <c r="A815" s="17" t="n">
        <v>814</v>
      </c>
      <c r="B815" s="17" t="inlineStr">
        <is>
          <t>RV-WEB-BLOG-814</t>
        </is>
      </c>
      <c r="C815" s="17" t="inlineStr">
        <is>
          <t>BlogPost</t>
        </is>
      </c>
      <c r="D815" s="17" t="inlineStr">
        <is>
          <t>RemoteView 블로그(인사이트)</t>
        </is>
      </c>
      <c r="E815" s="19" t="inlineStr">
        <is>
          <t>재택 및 원격근무 환경에 필수적인 보안 모델, 제로 트러스 &gt; 하지만 글로벌 기업에 비해 국내 기업의 제로 트러스</t>
        </is>
      </c>
      <c r="F815" s="17" t="inlineStr">
        <is>
          <t>RemoteView</t>
        </is>
      </c>
      <c r="G815" s="20" t="inlineStr">
        <is>
          <t>하지만 글로벌 기업에 비해 국내 기업의 제로 트러스트 도입 추세는 현저히</t>
        </is>
      </c>
      <c r="H815" s="20" t="inlineStr">
        <is>
          <t>공통</t>
        </is>
      </c>
      <c r="I815" s="20" t="inlineStr">
        <is>
          <t>공개</t>
        </is>
      </c>
      <c r="J815" s="20" t="inlineStr">
        <is>
          <t>블로그 정보 확인</t>
        </is>
      </c>
      <c r="K815" s="17" t="inlineStr">
        <is>
          <t>https://content.rview.com/ko/blog/zero-trust/</t>
        </is>
      </c>
      <c r="L815" s="20" t="inlineStr">
        <is>
          <t>본문 § 하지만 글로벌 기업에 비해 국내 기업의 제로 트러스트 도입 추세</t>
        </is>
      </c>
      <c r="M815" s="17" t="n"/>
      <c r="N815" s="18" t="inlineStr">
        <is>
          <t>[게시: 2022-12-19] 글로벌 클라우드 업체 옥타가 지난해 발표한 아시아·태평양(APAC) 지역 제로 트러스트 보안 현황 리포트에 따르면
글로벌 기업의 53%가 제로 트러스트 보안 방식을 도입한 반면 국내 기업은 4%에 불과했습니다.
제로 트러스트 보안 모델이 중요하다는 인식을 가지고 있는 것에 비해 실제 도입 수준은 상당히 낮은 편입니다.</t>
        </is>
      </c>
      <c r="O815" s="19" t="inlineStr">
        <is>
          <t>하지만 글로벌 기업에 비해 국내 기업의 제로 트러스트 도입 추세에 대해 블로그는 무엇을 말하나요?</t>
        </is>
      </c>
      <c r="P815" s="18" t="inlineStr">
        <is>
          <t>RemoteView, 블로그, 인사이트</t>
        </is>
      </c>
      <c r="Q815" s="17" t="inlineStr">
        <is>
          <t>RV-WEB-BLOG-814</t>
        </is>
      </c>
      <c r="R815" s="17" t="inlineStr">
        <is>
          <t>Claude(Fable5)</t>
        </is>
      </c>
      <c r="S815" s="20" t="inlineStr">
        <is>
          <t>중</t>
        </is>
      </c>
      <c r="T815" s="20" t="inlineStr">
        <is>
          <t>미검토</t>
        </is>
      </c>
      <c r="U815" s="18" t="inlineStr">
        <is>
          <t>[게시: 2022-12-19] / DEC-009 — 검증 가능 사실만 정답 소재, 홍보 수사 금지</t>
        </is>
      </c>
    </row>
    <row r="816" ht="83.25" customHeight="1" s="14">
      <c r="A816" s="17" t="n">
        <v>815</v>
      </c>
      <c r="B816" s="17" t="inlineStr">
        <is>
          <t>RV-WEB-BLOG-815</t>
        </is>
      </c>
      <c r="C816" s="17" t="inlineStr">
        <is>
          <t>BlogPost</t>
        </is>
      </c>
      <c r="D816" s="17" t="inlineStr">
        <is>
          <t>RemoteView 블로그(인사이트)</t>
        </is>
      </c>
      <c r="E816" s="19" t="inlineStr">
        <is>
          <t xml:space="preserve">재택 및 원격근무 환경에 필수적인 보안 모델, 제로 트러스 &gt; 제로 트러스트가 특히 재택근무와 원격근무 환경에서 </t>
        </is>
      </c>
      <c r="F816" s="17" t="inlineStr">
        <is>
          <t>RemoteView</t>
        </is>
      </c>
      <c r="G816" s="20" t="inlineStr">
        <is>
          <t>제로 트러스트가 특히 재택근무와 원격근무 환경에서 주목받는 이유는 무엇일</t>
        </is>
      </c>
      <c r="H816" s="20" t="inlineStr">
        <is>
          <t>공통</t>
        </is>
      </c>
      <c r="I816" s="20" t="inlineStr">
        <is>
          <t>공개</t>
        </is>
      </c>
      <c r="J816" s="20" t="inlineStr">
        <is>
          <t>블로그 정보 확인</t>
        </is>
      </c>
      <c r="K816" s="17" t="inlineStr">
        <is>
          <t>https://content.rview.com/ko/blog/zero-trust/</t>
        </is>
      </c>
      <c r="L816" s="20" t="inlineStr">
        <is>
          <t>본문 § 제로 트러스트가 특히 재택근무와 원격근무 환경에서 주목받는 이유</t>
        </is>
      </c>
      <c r="M816" s="17" t="n"/>
      <c r="N816" s="18" t="inlineStr">
        <is>
          <t>[게시: 2022-12-19] 바로 **원격으로 사내망에 접속하는 직원들이 증가하면서
사내망과 내부 리소스들이 각종 사이버 범죄에 이용될 가능성이 커졌기 때문**입니다.
대표적인 이유에 대해 조금 더 자세히 알아보겠습니다.
#### **01
사내 시스템 접근 방식의 다양화**</t>
        </is>
      </c>
      <c r="O816" s="19" t="inlineStr">
        <is>
          <t>제로 트러스트가 특히 재택근무와 원격근무 환경에서 주목받는 이유에 대해 블로그는 무엇을 말하나요?</t>
        </is>
      </c>
      <c r="P816" s="18" t="inlineStr">
        <is>
          <t>RemoteView, 블로그, 인사이트</t>
        </is>
      </c>
      <c r="Q816" s="17" t="inlineStr">
        <is>
          <t>RV-WEB-BLOG-815</t>
        </is>
      </c>
      <c r="R816" s="17" t="inlineStr">
        <is>
          <t>Claude(Fable5)</t>
        </is>
      </c>
      <c r="S816" s="20" t="inlineStr">
        <is>
          <t>중</t>
        </is>
      </c>
      <c r="T816" s="20" t="inlineStr">
        <is>
          <t>미검토</t>
        </is>
      </c>
      <c r="U816" s="18" t="inlineStr">
        <is>
          <t>[게시: 2022-12-19] / DEC-009 — 검증 가능 사실만 정답 소재, 홍보 수사 금지</t>
        </is>
      </c>
    </row>
    <row r="817" ht="83.25" customHeight="1" s="14">
      <c r="A817" s="17" t="n">
        <v>816</v>
      </c>
      <c r="B817" s="17" t="inlineStr">
        <is>
          <t>RV-WEB-BLOG-816</t>
        </is>
      </c>
      <c r="C817" s="17" t="inlineStr">
        <is>
          <t>BlogPost</t>
        </is>
      </c>
      <c r="D817" s="17" t="inlineStr">
        <is>
          <t>RemoteView 블로그(인사이트)</t>
        </is>
      </c>
      <c r="E817" s="19" t="inlineStr">
        <is>
          <t>재택 및 원격근무 환경에 필수적인 보안 모델, 제로 트러스 &gt; 회사가 아닌 외부에서 개인이 보유한 노트북, 스마트</t>
        </is>
      </c>
      <c r="F817" s="17" t="inlineStr">
        <is>
          <t>RemoteView</t>
        </is>
      </c>
      <c r="G817" s="20" t="inlineStr">
        <is>
          <t xml:space="preserve">회사가 아닌 외부에서 개인이 보유한 노트북, 스마트폰 등의 기기로 사내 </t>
        </is>
      </c>
      <c r="H817" s="20" t="inlineStr">
        <is>
          <t>공통</t>
        </is>
      </c>
      <c r="I817" s="20" t="inlineStr">
        <is>
          <t>공개</t>
        </is>
      </c>
      <c r="J817" s="20" t="inlineStr">
        <is>
          <t>블로그 정보 확인</t>
        </is>
      </c>
      <c r="K817" s="17" t="inlineStr">
        <is>
          <t>https://content.rview.com/ko/blog/zero-trust/</t>
        </is>
      </c>
      <c r="L817" s="20" t="inlineStr">
        <is>
          <t>본문 § 회사가 아닌 외부에서 개인이 보유한 노트북, 스마트폰 등의 기기</t>
        </is>
      </c>
      <c r="M817" s="17" t="n"/>
      <c r="N817" s="18" t="inlineStr">
        <is>
          <t>[게시: 2022-12-19] 이러한 직원들과 그들이 사용하는 기기를 노리는 보안 공격이 증가하면서 기존 경계 기반의 보안체계가 이야기하는
**“사내망에 접속한 사용자 또는 기기는 안전하다”**라는 믿음에서 벗어나야 할 필요가 생겼습니다.
#### **02
가상사설망(VPN)의 위험성**</t>
        </is>
      </c>
      <c r="O817" s="19" t="inlineStr">
        <is>
          <t>회사가 아닌 외부에서 개인이 보유한 노트북, 스마트폰 등의 기기에 대해 블로그는 무엇을 말하나요?</t>
        </is>
      </c>
      <c r="P817" s="18" t="inlineStr">
        <is>
          <t>RemoteView, 블로그, 인사이트</t>
        </is>
      </c>
      <c r="Q817" s="17" t="inlineStr">
        <is>
          <t>RV-WEB-BLOG-816</t>
        </is>
      </c>
      <c r="R817" s="17" t="inlineStr">
        <is>
          <t>Claude(Fable5)</t>
        </is>
      </c>
      <c r="S817" s="20" t="inlineStr">
        <is>
          <t>중</t>
        </is>
      </c>
      <c r="T817" s="20" t="inlineStr">
        <is>
          <t>미검토</t>
        </is>
      </c>
      <c r="U817" s="18" t="inlineStr">
        <is>
          <t>[게시: 2022-12-19] / DEC-009 — 검증 가능 사실만 정답 소재, 홍보 수사 금지</t>
        </is>
      </c>
    </row>
    <row r="818" ht="57.75" customHeight="1" s="14">
      <c r="A818" s="17" t="n">
        <v>817</v>
      </c>
      <c r="B818" s="17" t="inlineStr">
        <is>
          <t>RV-WEB-BLOG-817</t>
        </is>
      </c>
      <c r="C818" s="17" t="inlineStr">
        <is>
          <t>BlogPost</t>
        </is>
      </c>
      <c r="D818" s="17" t="inlineStr">
        <is>
          <t>RemoteView 블로그(인사이트)</t>
        </is>
      </c>
      <c r="E818" s="19" t="inlineStr">
        <is>
          <t>재택 및 원격근무 환경에 필수적인 보안 모델, 제로 트러스 &gt; 재택근무와 원격근무가 일상화되면서 대부분의 기업에서</t>
        </is>
      </c>
      <c r="F818" s="17" t="inlineStr">
        <is>
          <t>RemoteView</t>
        </is>
      </c>
      <c r="G818" s="20" t="inlineStr">
        <is>
          <t>재택근무와 원격근무가 일상화되면서 대부분의 기업에서 VPN을 사용하고 있</t>
        </is>
      </c>
      <c r="H818" s="20" t="inlineStr">
        <is>
          <t>공통</t>
        </is>
      </c>
      <c r="I818" s="20" t="inlineStr">
        <is>
          <t>공개</t>
        </is>
      </c>
      <c r="J818" s="20" t="inlineStr">
        <is>
          <t>블로그 정보 확인</t>
        </is>
      </c>
      <c r="K818" s="17" t="inlineStr">
        <is>
          <t>https://content.rview.com/ko/blog/zero-trust/</t>
        </is>
      </c>
      <c r="L818" s="20" t="inlineStr">
        <is>
          <t>본문 § 재택근무와 원격근무가 일상화되면서 대부분의 기업에서 VPN을 사</t>
        </is>
      </c>
      <c r="M818" s="17" t="n"/>
      <c r="N818" s="18" t="inlineStr">
        <is>
          <t>[게시: 2022-12-19] VPN은 회사 서버와 원격 근무자가 사용하는 기기를 연결하는 일종의 암호화 터널 기술로,
ID와 비밀번호를 이용한 인증을 하면 이 ‘터널’을 이용할 수 있는 권한을 얻게 됩니다.</t>
        </is>
      </c>
      <c r="O818" s="19" t="inlineStr">
        <is>
          <t>재택근무와 원격근무가 일상화되면서 대부분의 기업에서 VPN을 사에 대해 블로그는 무엇을 말하나요?</t>
        </is>
      </c>
      <c r="P818" s="18" t="inlineStr">
        <is>
          <t>RemoteView, 블로그, 인사이트</t>
        </is>
      </c>
      <c r="Q818" s="17" t="inlineStr">
        <is>
          <t>RV-WEB-BLOG-817</t>
        </is>
      </c>
      <c r="R818" s="17" t="inlineStr">
        <is>
          <t>Claude(Fable5)</t>
        </is>
      </c>
      <c r="S818" s="20" t="inlineStr">
        <is>
          <t>중</t>
        </is>
      </c>
      <c r="T818" s="20" t="inlineStr">
        <is>
          <t>미검토</t>
        </is>
      </c>
      <c r="U818" s="18" t="inlineStr">
        <is>
          <t>[게시: 2022-12-19] / DEC-009 — 검증 가능 사실만 정답 소재, 홍보 수사 금지</t>
        </is>
      </c>
    </row>
    <row r="819" ht="111.75" customHeight="1" s="14">
      <c r="A819" s="17" t="n">
        <v>818</v>
      </c>
      <c r="B819" s="17" t="inlineStr">
        <is>
          <t>RV-WEB-BLOG-818</t>
        </is>
      </c>
      <c r="C819" s="17" t="inlineStr">
        <is>
          <t>BlogPost</t>
        </is>
      </c>
      <c r="D819" s="17" t="inlineStr">
        <is>
          <t>RemoteView 블로그(인사이트)</t>
        </is>
      </c>
      <c r="E819" s="19" t="inlineStr">
        <is>
          <t>재택 및 원격근무 환경에 필수적인 보안 모델, 제로 트러스 &gt; 하지만 ID와 비밀번호를 해커가 입수한다면 어떤 일</t>
        </is>
      </c>
      <c r="F819" s="17" t="inlineStr">
        <is>
          <t>RemoteView</t>
        </is>
      </c>
      <c r="G819" s="20" t="inlineStr">
        <is>
          <t>하지만 ID와 비밀번호를 해커가 입수한다면 어떤 일이 벌어질까요?</t>
        </is>
      </c>
      <c r="H819" s="20" t="inlineStr">
        <is>
          <t>공통</t>
        </is>
      </c>
      <c r="I819" s="20" t="inlineStr">
        <is>
          <t>공개</t>
        </is>
      </c>
      <c r="J819" s="20" t="inlineStr">
        <is>
          <t>블로그 정보 확인</t>
        </is>
      </c>
      <c r="K819" s="17" t="inlineStr">
        <is>
          <t>https://content.rview.com/ko/blog/zero-trust/</t>
        </is>
      </c>
      <c r="L819" s="20" t="inlineStr">
        <is>
          <t>본문 § 하지만 ID와 비밀번호를 해커가 입수한다면 어떤 일이 벌어질까요</t>
        </is>
      </c>
      <c r="M819" s="17" t="n"/>
      <c r="N819" s="18" t="inlineStr">
        <is>
          <t>[게시: 2022-12-19] 이들은 **사내 시스템에 들어와 중요한 데이터를 유출할 수도 있고, 사용자 기기에 악성코드를 심어놓거나
사용자를 가짜 사이트에 접속하도록 유도하여 심각한 사기 피해를 입힐 수도 있습니다.**
이처럼 보안에 취약한 문제를 가진 VPN을 대체하기 위해 Zero Trust 도입의 필요성이 나타나고 있습니다.
#### **03
SaaS, IaaS 등 외부 클라우드 시스템 이용량 증가**</t>
        </is>
      </c>
      <c r="O819" s="19" t="inlineStr">
        <is>
          <t>하지만 ID와 비밀번호를 해커가 입수한다면 어떤 일이 벌어질까요에 대해 블로그는 무엇을 말하나요?</t>
        </is>
      </c>
      <c r="P819" s="18" t="inlineStr">
        <is>
          <t>RemoteView, 블로그, 인사이트</t>
        </is>
      </c>
      <c r="Q819" s="17" t="inlineStr">
        <is>
          <t>RV-WEB-BLOG-818</t>
        </is>
      </c>
      <c r="R819" s="17" t="inlineStr">
        <is>
          <t>Claude(Fable5)</t>
        </is>
      </c>
      <c r="S819" s="20" t="inlineStr">
        <is>
          <t>중</t>
        </is>
      </c>
      <c r="T819" s="20" t="inlineStr">
        <is>
          <t>미검토</t>
        </is>
      </c>
      <c r="U819" s="18" t="inlineStr">
        <is>
          <t>[게시: 2022-12-19] / DEC-009 — 검증 가능 사실만 정답 소재, 홍보 수사 금지</t>
        </is>
      </c>
    </row>
    <row r="820" ht="129" customHeight="1" s="14">
      <c r="A820" s="17" t="n">
        <v>819</v>
      </c>
      <c r="B820" s="17" t="inlineStr">
        <is>
          <t>RV-WEB-BLOG-819</t>
        </is>
      </c>
      <c r="C820" s="17" t="inlineStr">
        <is>
          <t>BlogPost</t>
        </is>
      </c>
      <c r="D820" s="17" t="inlineStr">
        <is>
          <t>RemoteView 블로그(인사이트)</t>
        </is>
      </c>
      <c r="E820" s="19" t="inlineStr">
        <is>
          <t>재택 및 원격근무 환경에 필수적인 보안 모델, 제로 트러스 &gt; 코로나 팬데믹 이전과 비교해 SaaS(Softwar</t>
        </is>
      </c>
      <c r="F820" s="17" t="inlineStr">
        <is>
          <t>RemoteView</t>
        </is>
      </c>
      <c r="G820" s="20" t="inlineStr">
        <is>
          <t>코로나 팬데믹 이전과 비교해 SaaS(Software as a Servi</t>
        </is>
      </c>
      <c r="H820" s="20" t="inlineStr">
        <is>
          <t>공통</t>
        </is>
      </c>
      <c r="I820" s="20" t="inlineStr">
        <is>
          <t>공개</t>
        </is>
      </c>
      <c r="J820" s="20" t="inlineStr">
        <is>
          <t>블로그 정보 확인</t>
        </is>
      </c>
      <c r="K820" s="17" t="inlineStr">
        <is>
          <t>https://content.rview.com/ko/blog/zero-trust/</t>
        </is>
      </c>
      <c r="L820" s="20" t="inlineStr">
        <is>
          <t xml:space="preserve">본문 § 코로나 팬데믹 이전과 비교해 SaaS(Software as a </t>
        </is>
      </c>
      <c r="M820" s="17" t="n"/>
      <c r="N820" s="18" t="inlineStr">
        <is>
          <t>[게시: 2022-12-19] 그리고 IaaS(Infrastructure as a Service) 기반 아마존 AWS와 같은 클라우드 시스템 등의 이용량이 증가했습니다.
외부 클라우드 시스템과 사내 시스템이 연결되는 지점이 많아지면서
기업 보안 담당자들은 늘어나는 보안 허점들을 모두 관리하기에 역부족인 상황이 되었습니다.
그 결과, **개별 사용자와 기기에 대해 제로 트러스트 보안 방식(다단계 인증, 최소 권한 부여, 접근 시간 제한 등)을
적용하는 것이 더 효율적으로 안전한 보안 시스템을 구축하는 방법**이라는 목소리가 높아지고 있습니다.</t>
        </is>
      </c>
      <c r="O820" s="19" t="inlineStr">
        <is>
          <t>코로나 팬데믹 이전과 비교해 SaaS(Software as a 에 대해 블로그는 무엇을 말하나요?</t>
        </is>
      </c>
      <c r="P820" s="18" t="inlineStr">
        <is>
          <t>RemoteView, 블로그, 인사이트</t>
        </is>
      </c>
      <c r="Q820" s="17" t="inlineStr">
        <is>
          <t>RV-WEB-BLOG-819</t>
        </is>
      </c>
      <c r="R820" s="17" t="inlineStr">
        <is>
          <t>Claude(Fable5)</t>
        </is>
      </c>
      <c r="S820" s="20" t="inlineStr">
        <is>
          <t>중</t>
        </is>
      </c>
      <c r="T820" s="20" t="inlineStr">
        <is>
          <t>미검토</t>
        </is>
      </c>
      <c r="U820" s="18" t="inlineStr">
        <is>
          <t>[게시: 2022-12-19] / DEC-009 — 검증 가능 사실만 정답 소재, 홍보 수사 금지</t>
        </is>
      </c>
    </row>
    <row r="821" ht="57.75" customHeight="1" s="14">
      <c r="A821" s="17" t="n">
        <v>820</v>
      </c>
      <c r="B821" s="17" t="inlineStr">
        <is>
          <t>RV-WEB-BLOG-820</t>
        </is>
      </c>
      <c r="C821" s="17" t="inlineStr">
        <is>
          <t>BlogPost</t>
        </is>
      </c>
      <c r="D821" s="17" t="inlineStr">
        <is>
          <t>RemoteView 블로그(인사이트)</t>
        </is>
      </c>
      <c r="E821" s="19" t="inlineStr">
        <is>
          <t>재택 및 원격근무 환경에 필수적인 보안 모델, 제로 트러스 &gt; 포스트 코로나 시대에도 기업들은 재택근무제, 원격근</t>
        </is>
      </c>
      <c r="F821" s="17" t="inlineStr">
        <is>
          <t>RemoteView</t>
        </is>
      </c>
      <c r="G821" s="20" t="inlineStr">
        <is>
          <t xml:space="preserve">포스트 코로나 시대에도 기업들은 재택근무제, 원격근무제를 그대로 유지할 </t>
        </is>
      </c>
      <c r="H821" s="20" t="inlineStr">
        <is>
          <t>공통</t>
        </is>
      </c>
      <c r="I821" s="20" t="inlineStr">
        <is>
          <t>공개</t>
        </is>
      </c>
      <c r="J821" s="20" t="inlineStr">
        <is>
          <t>블로그 정보 확인</t>
        </is>
      </c>
      <c r="K821" s="17" t="inlineStr">
        <is>
          <t>https://content.rview.com/ko/blog/zero-trust/</t>
        </is>
      </c>
      <c r="L821" s="20" t="inlineStr">
        <is>
          <t>본문 § 포스트 코로나 시대에도 기업들은 재택근무제, 원격근무제를 그대로</t>
        </is>
      </c>
      <c r="M821" s="17" t="n"/>
      <c r="N821" s="18" t="inlineStr">
        <is>
          <t>[게시: 2022-12-19] 변화하는 근무환경에 대응할 수 있는 제로 트러스트 도입은 이제 불가피해졌습니다.
Zero Trust 기반의 기업 보안 시스템은 기존의 보안체계를 완전히 바꾸지 않아도
보안성이 높은 제대로 된 솔루션을 도입한다면 구축이 가능한데요,</t>
        </is>
      </c>
      <c r="O821" s="19" t="inlineStr">
        <is>
          <t>포스트 코로나 시대에도 기업들은 재택근무제, 원격근무제를 그대로에 대해 블로그는 무엇을 말하나요?</t>
        </is>
      </c>
      <c r="P821" s="18" t="inlineStr">
        <is>
          <t>RemoteView, 블로그, 인사이트</t>
        </is>
      </c>
      <c r="Q821" s="17" t="inlineStr">
        <is>
          <t>RV-WEB-BLOG-820</t>
        </is>
      </c>
      <c r="R821" s="17" t="inlineStr">
        <is>
          <t>Claude(Fable5)</t>
        </is>
      </c>
      <c r="S821" s="20" t="inlineStr">
        <is>
          <t>중</t>
        </is>
      </c>
      <c r="T821" s="20" t="inlineStr">
        <is>
          <t>미검토</t>
        </is>
      </c>
      <c r="U821" s="18" t="inlineStr">
        <is>
          <t>[게시: 2022-12-19] / DEC-009 — 검증 가능 사실만 정답 소재, 홍보 수사 금지</t>
        </is>
      </c>
    </row>
    <row r="822" ht="193.5" customHeight="1" s="14">
      <c r="A822" s="17" t="n">
        <v>821</v>
      </c>
      <c r="B822" s="17" t="inlineStr">
        <is>
          <t>RV-WEB-BLOG-821</t>
        </is>
      </c>
      <c r="C822" s="17" t="inlineStr">
        <is>
          <t>BlogPost</t>
        </is>
      </c>
      <c r="D822" s="17" t="inlineStr">
        <is>
          <t>RemoteView 블로그(인사이트)</t>
        </is>
      </c>
      <c r="E822" s="18" t="inlineStr">
        <is>
          <t>AI 온라인용역통제시스템 도입, &gt; (도입부)</t>
        </is>
      </c>
      <c r="F822" s="17" t="inlineStr">
        <is>
          <t>RemoteView</t>
        </is>
      </c>
      <c r="G822" s="17" t="inlineStr">
        <is>
          <t>(도입부)</t>
        </is>
      </c>
      <c r="H822" s="20" t="inlineStr">
        <is>
          <t>공통</t>
        </is>
      </c>
      <c r="I822" s="20" t="inlineStr">
        <is>
          <t>공개</t>
        </is>
      </c>
      <c r="J822" s="20" t="inlineStr">
        <is>
          <t>블로그 정보 확인</t>
        </is>
      </c>
      <c r="K822" s="17" t="inlineStr">
        <is>
          <t>https://content.rview.com/ko/blog/zerotrust-remoteaccess/</t>
        </is>
      </c>
      <c r="L822" s="20" t="inlineStr">
        <is>
          <t>본문 § (도입부)</t>
        </is>
      </c>
      <c r="M822" s="17" t="n"/>
      <c r="N822" s="18" t="inlineStr">
        <is>
          <t>[게시: 2025-10-28] KISA 정보보호제품 신속확인제가 왜 중요할까?
2025.10.28
-   인사이트
#####
최근 공공기관 및 금융권을 중심으로 IT 시스템의 안정성과 보안성이 그 어느 때보다 강조되고 있습니다. 특히 망분리 환경에서 외부 용역업체의 원격 유지보수가 필수적이 되면서 이 접속 과정을 안전하게 통제하는 온라인용역통제시스템의 도입이 핵심 과제로 떠올랐습니다.
이 때문에 망분리 환경에서 안전하게 외부 접속을 통제하는 **온라인용역통제시스템**의 도입이 필수가 되었습니다. 그리고 최근, 이 시스템을 평가하는 새로운 기준인 **KISA 신속확인제**가 핵심 키워드로 떠오르고 있습니다.
오늘은 KISA 신속확인제가 무엇인지, 그리고 온라인용역통제시스템 도입에 이 인증이 왜 중요한지 알아보겠습니다.</t>
        </is>
      </c>
      <c r="O822" s="18" t="inlineStr">
        <is>
          <t>AI 온라인용역통제시스템 도입,에 대해 블로그는 무엇을 말하나요?</t>
        </is>
      </c>
      <c r="P822" s="18" t="inlineStr">
        <is>
          <t>RemoteView, 블로그, 인사이트</t>
        </is>
      </c>
      <c r="Q822" s="17" t="inlineStr">
        <is>
          <t>RV-WEB-BLOG-821</t>
        </is>
      </c>
      <c r="R822" s="17" t="inlineStr">
        <is>
          <t>Claude(Fable5)</t>
        </is>
      </c>
      <c r="S822" s="20" t="inlineStr">
        <is>
          <t>중</t>
        </is>
      </c>
      <c r="T822" s="20" t="inlineStr">
        <is>
          <t>미검토</t>
        </is>
      </c>
      <c r="U822" s="18" t="inlineStr">
        <is>
          <t>[게시: 2025-10-28] / DEC-009 — 검증 가능 사실만 정답 소재, 홍보 수사 금지</t>
        </is>
      </c>
    </row>
    <row r="823" ht="179.25" customHeight="1" s="14">
      <c r="A823" s="17" t="n">
        <v>822</v>
      </c>
      <c r="B823" s="17" t="inlineStr">
        <is>
          <t>RV-WEB-BLOG-822</t>
        </is>
      </c>
      <c r="C823" s="17" t="inlineStr">
        <is>
          <t>BlogPost</t>
        </is>
      </c>
      <c r="D823" s="17" t="inlineStr">
        <is>
          <t>RemoteView 블로그(인사이트)</t>
        </is>
      </c>
      <c r="E823" s="18" t="inlineStr">
        <is>
          <t>AI 온라인용역통제시스템 도입, &gt; KISA 신속확인제란 무엇인가요?</t>
        </is>
      </c>
      <c r="F823" s="17" t="inlineStr">
        <is>
          <t>RemoteView</t>
        </is>
      </c>
      <c r="G823" s="17" t="inlineStr">
        <is>
          <t>KISA 신속확인제란 무엇인가요?</t>
        </is>
      </c>
      <c r="H823" s="20" t="inlineStr">
        <is>
          <t>공통</t>
        </is>
      </c>
      <c r="I823" s="20" t="inlineStr">
        <is>
          <t>공개</t>
        </is>
      </c>
      <c r="J823" s="20" t="inlineStr">
        <is>
          <t>블로그 정보 확인</t>
        </is>
      </c>
      <c r="K823" s="17" t="inlineStr">
        <is>
          <t>https://content.rview.com/ko/blog/zerotrust-remoteaccess/</t>
        </is>
      </c>
      <c r="L823" s="20" t="inlineStr">
        <is>
          <t>본문 § KISA 신속확인제란 무엇인가요?</t>
        </is>
      </c>
      <c r="M823" s="17" t="n"/>
      <c r="N823" s="18" t="inlineStr">
        <is>
          <t>[게시: 2025-10-28] #####
**정보보호제품 신속확인제**는 이름 그대로, 신기술이 적용된 정보보호제품이 공공 시장에 '신속하게' 진입할 수 있도록 돕는 제도입니다.
기존에는 제로트러스트(Zero Trust)나 AI 기반 보안 솔루션처럼 뛰어난 기술이 있어도, 이를 평가할 인증 기준(보호프로파일)이 없어 공공기관 납품이 사실상 불가능했습니다.
KISA 신속확인제는 이러한 신기술 융·복합 제품을 대상으로 최소한의 절차와 기준으로 보안성과 기능성을 검증한 뒤, 공공기관('나', '다' 그룹)에 별도의 보안 적합성 검증 없이 2년간 도입할 수 있도록 길을 열어준 제도입니다.
#####
**정보보호제품 신속확인 제도**
#####
**신속확인제 절차**</t>
        </is>
      </c>
      <c r="O823" s="18" t="inlineStr">
        <is>
          <t>KISA 신속확인제란 무엇인가요?에 대해 블로그는 무엇을 말하나요?</t>
        </is>
      </c>
      <c r="P823" s="18" t="inlineStr">
        <is>
          <t>RemoteView, 블로그, 인사이트</t>
        </is>
      </c>
      <c r="Q823" s="17" t="inlineStr">
        <is>
          <t>RV-WEB-BLOG-822</t>
        </is>
      </c>
      <c r="R823" s="17" t="inlineStr">
        <is>
          <t>Claude(Fable5)</t>
        </is>
      </c>
      <c r="S823" s="20" t="inlineStr">
        <is>
          <t>중</t>
        </is>
      </c>
      <c r="T823" s="20" t="inlineStr">
        <is>
          <t>미검토</t>
        </is>
      </c>
      <c r="U823" s="18" t="inlineStr">
        <is>
          <t>[게시: 2025-10-28] / DEC-009 — 검증 가능 사실만 정답 소재, 홍보 수사 금지</t>
        </is>
      </c>
    </row>
    <row r="824" ht="29.25" customHeight="1" s="14">
      <c r="A824" s="17" t="n">
        <v>823</v>
      </c>
      <c r="B824" s="17" t="inlineStr">
        <is>
          <t>RV-WEB-BLOG-823</t>
        </is>
      </c>
      <c r="C824" s="17" t="inlineStr">
        <is>
          <t>BlogPost</t>
        </is>
      </c>
      <c r="D824" s="17" t="inlineStr">
        <is>
          <t>RemoteView 블로그(인사이트)</t>
        </is>
      </c>
      <c r="E824" s="18" t="inlineStr">
        <is>
          <t>AI 온라인용역통제시스템 도입, &gt; [출처 : 한국인터넷진흥원</t>
        </is>
      </c>
      <c r="F824" s="17" t="inlineStr">
        <is>
          <t>RemoteView</t>
        </is>
      </c>
      <c r="G824" s="17" t="inlineStr">
        <is>
          <t>[출처 : 한국인터넷진흥원</t>
        </is>
      </c>
      <c r="H824" s="20" t="inlineStr">
        <is>
          <t>공통</t>
        </is>
      </c>
      <c r="I824" s="20" t="inlineStr">
        <is>
          <t>공개</t>
        </is>
      </c>
      <c r="J824" s="20" t="inlineStr">
        <is>
          <t>블로그 정보 확인</t>
        </is>
      </c>
      <c r="K824" s="17" t="inlineStr">
        <is>
          <t>https://content.rview.com/ko/blog/zerotrust-remoteaccess/</t>
        </is>
      </c>
      <c r="L824" s="20" t="inlineStr">
        <is>
          <t>본문 § [출처 : 한국인터넷진흥원</t>
        </is>
      </c>
      <c r="M824" s="17" t="n"/>
      <c r="N824" s="18" t="inlineStr">
        <is>
          <t>[게시: 2025-10-28] ](https://www.kisa.or.kr/1041502)</t>
        </is>
      </c>
      <c r="O824" s="18" t="inlineStr">
        <is>
          <t>[출처 : 한국인터넷진흥원에 대해 블로그는 무엇을 말하나요?</t>
        </is>
      </c>
      <c r="P824" s="18" t="inlineStr">
        <is>
          <t>RemoteView, 블로그, 인사이트</t>
        </is>
      </c>
      <c r="Q824" s="17" t="inlineStr">
        <is>
          <t>RV-WEB-BLOG-823</t>
        </is>
      </c>
      <c r="R824" s="17" t="inlineStr">
        <is>
          <t>Claude(Fable5)</t>
        </is>
      </c>
      <c r="S824" s="20" t="inlineStr">
        <is>
          <t>중</t>
        </is>
      </c>
      <c r="T824" s="20" t="inlineStr">
        <is>
          <t>미검토</t>
        </is>
      </c>
      <c r="U824" s="18" t="inlineStr">
        <is>
          <t>[게시: 2025-10-28] / DEC-009 — 검증 가능 사실만 정답 소재, 홍보 수사 금지</t>
        </is>
      </c>
    </row>
    <row r="825" ht="467.25" customHeight="1" s="14">
      <c r="A825" s="17" t="n">
        <v>824</v>
      </c>
      <c r="B825" s="17" t="inlineStr">
        <is>
          <t>RV-WEB-BLOG-824</t>
        </is>
      </c>
      <c r="C825" s="17" t="inlineStr">
        <is>
          <t>BlogPost</t>
        </is>
      </c>
      <c r="D825" s="17" t="inlineStr">
        <is>
          <t>RemoteView 블로그(인사이트)</t>
        </is>
      </c>
      <c r="E825" s="18" t="inlineStr">
        <is>
          <t>AI 온라인용역통제시스템 도입, &gt; 왜 온라인용역통제시스템에 신속확인제가 필수일까요?</t>
        </is>
      </c>
      <c r="F825" s="17" t="inlineStr">
        <is>
          <t>RemoteView</t>
        </is>
      </c>
      <c r="G825" s="20" t="inlineStr">
        <is>
          <t>왜 온라인용역통제시스템에 신속확인제가 필수일까요?</t>
        </is>
      </c>
      <c r="H825" s="20" t="inlineStr">
        <is>
          <t>공통</t>
        </is>
      </c>
      <c r="I825" s="20" t="inlineStr">
        <is>
          <t>공개</t>
        </is>
      </c>
      <c r="J825" s="20" t="inlineStr">
        <is>
          <t>블로그 정보 확인</t>
        </is>
      </c>
      <c r="K825" s="17" t="inlineStr">
        <is>
          <t>https://content.rview.com/ko/blog/zerotrust-remoteaccess/</t>
        </is>
      </c>
      <c r="L825" s="20" t="inlineStr">
        <is>
          <t>본문 § 왜 온라인용역통제시스템에 신속확인제가 필수일까요?</t>
        </is>
      </c>
      <c r="M825" s="17" t="n"/>
      <c r="N825" s="18" t="inlineStr">
        <is>
          <t>[게시: 2025-10-28] #####
**1\. 제로트러스트 보안원격 신기술의 공식 입증**
온라인용역통제시스템은 단순한 보안원격 프로그램이 아닙니다. 기존의 경계형 보안을 넘어, '접속 후 모든 행위를 통제'하는 제로트러스트 보안 모델이 융합된 차세대 솔루션입니다.
#####
**🔑 기존 경계형 보안:** 일단 접속을 허용하면 내부망 접근이 비교적 자유로워 위협에 취약합니다.
**🎯 제로트러스트 융합:** 접속 후에도 "A 작업자는 B 서버의 C 포트만 허용"하는 식의 '최소 권한 원칙'을 적용해 내부 확산을 원천 차단합니다.
#####
KISA 신속확인제는 기존 CC인증 등으로는 평가가 불가능했던 이러한 '지능형 제어'와 '완벽한 가시성'을 갖춘 신기술 제품임을 공식적으로 인정한 것입니다.
#####
**2\. 망분리 환경의 완벽한 보안 지침 준수 증명**
공공기관은 '국가 정보보안 기본지침' 및 '국가·공공기관 용역업체 보안관리 가이드라인'에 따라 엄격한 **망분리** 환경을 운영합니다. KISA 신속확인제를 통과했다는 것은 이 까다로운 망분리 환경의 보안 규정들을 모두 충족한다는 의미입니다.
#####
**\[리모트뷰 SE가 준수하는 핵심 보안 가이드라인\]**
##
&gt; **\- 지정 단말 통제:** 허가된 IP와 MAC 주소를 가진 단말기에서만 접속 허용
&gt;
&gt; **\- 접속 경로 통제:** 24시간 상시 접속을 금지하고, 관리자 승인 하에 정해진 시간에만 접속 허용
&gt;
&gt; **\- 엄격한 감사:** 모든 접속 이력과 원격제어 작업 내용을 전수 녹화하여 1년 이상 보관
&gt;
&gt; **\- 보안 서약:** 원격 작업 전 보안 서약서 동의 및 실시간 작업 모니터링(LiveView)
#####
알서포트의 온라인용역통제시스템 '리모트뷰 SE’가 바로 이 KISA 신속확인제를 공식 획득했습니다.</t>
        </is>
      </c>
      <c r="O825" s="19" t="inlineStr">
        <is>
          <t>왜 온라인용역통제시스템에 신속확인제가 필수일까요?에 대해 블로그는 무엇을 말하나요?</t>
        </is>
      </c>
      <c r="P825" s="18" t="inlineStr">
        <is>
          <t>RemoteView, 블로그, 인사이트</t>
        </is>
      </c>
      <c r="Q825" s="17" t="inlineStr">
        <is>
          <t>RV-WEB-BLOG-824</t>
        </is>
      </c>
      <c r="R825" s="17" t="inlineStr">
        <is>
          <t>Claude(Fable5)</t>
        </is>
      </c>
      <c r="S825" s="20" t="inlineStr">
        <is>
          <t>중</t>
        </is>
      </c>
      <c r="T825" s="20" t="inlineStr">
        <is>
          <t>미검토</t>
        </is>
      </c>
      <c r="U825" s="18" t="inlineStr">
        <is>
          <t>[게시: 2025-10-28] / DEC-009 — 검증 가능 사실만 정답 소재, 홍보 수사 금지 / 홍보성 표현 포함 유의</t>
        </is>
      </c>
    </row>
    <row r="826" ht="162" customHeight="1" s="14">
      <c r="A826" s="17" t="n">
        <v>825</v>
      </c>
      <c r="B826" s="17" t="inlineStr">
        <is>
          <t>RV-WEB-BLOG-825</t>
        </is>
      </c>
      <c r="C826" s="17" t="inlineStr">
        <is>
          <t>BlogPost</t>
        </is>
      </c>
      <c r="D826" s="17" t="inlineStr">
        <is>
          <t>RemoteView 블로그(인사이트)</t>
        </is>
      </c>
      <c r="E826" s="18" t="inlineStr">
        <is>
          <t>AI 온라인용역통제시스템 도입, &gt; 리모트뷰 SE, 제로트러스트 보안원격을 신속확인으로</t>
        </is>
      </c>
      <c r="F826" s="17" t="inlineStr">
        <is>
          <t>RemoteView</t>
        </is>
      </c>
      <c r="G826" s="20" t="inlineStr">
        <is>
          <t>리모트뷰 SE, 제로트러스트 보안원격을 신속확인으로 입증하다</t>
        </is>
      </c>
      <c r="H826" s="20" t="inlineStr">
        <is>
          <t>공통</t>
        </is>
      </c>
      <c r="I826" s="20" t="inlineStr">
        <is>
          <t>공개</t>
        </is>
      </c>
      <c r="J826" s="20" t="inlineStr">
        <is>
          <t>블로그 정보 확인</t>
        </is>
      </c>
      <c r="K826" s="17" t="inlineStr">
        <is>
          <t>https://content.rview.com/ko/blog/zerotrust-remoteaccess/</t>
        </is>
      </c>
      <c r="L826" s="20" t="inlineStr">
        <is>
          <t>본문 § 리모트뷰 SE, 제로트러스트 보안원격을 신속확인으로 입증하다</t>
        </is>
      </c>
      <c r="M826" s="17" t="n"/>
      <c r="N826" s="18" t="inlineStr">
        <is>
          <t>[게시: 2025-10-28] #####
공공기관 도입의 핵심 요건인 KISA 신속확인제를 알서포트의 온라인용역통제시스템 '리모트뷰 SE'가 공식적으로 획득하며 그 기술력과 보안성을 입증했습니다.
#####
리모트뷰SE는 KISA의 신속확인 심의 과정에서,
#####
**✅ 취약점 분석·평가:** 발견된 모든 결함 조치 완료
**💯 S/W 보안약점 진단:** 결함 0개 달성
**🥇 기능 시험:** TTA GS인증 1등급 획득
#####
을 통해 제로트러스트 기반의 기술력과 보안원격의 안정성을 모두 입증했습니다.</t>
        </is>
      </c>
      <c r="O826" s="19" t="inlineStr">
        <is>
          <t>리모트뷰 SE, 제로트러스트 보안원격을 신속확인으로 입증하다에 대해 블로그는 무엇을 말하나요?</t>
        </is>
      </c>
      <c r="P826" s="18" t="inlineStr">
        <is>
          <t>RemoteView, 블로그, 인사이트</t>
        </is>
      </c>
      <c r="Q826" s="17" t="inlineStr">
        <is>
          <t>RV-WEB-BLOG-825</t>
        </is>
      </c>
      <c r="R826" s="17" t="inlineStr">
        <is>
          <t>Claude(Fable5)</t>
        </is>
      </c>
      <c r="S826" s="20" t="inlineStr">
        <is>
          <t>중</t>
        </is>
      </c>
      <c r="T826" s="20" t="inlineStr">
        <is>
          <t>미검토</t>
        </is>
      </c>
      <c r="U826" s="18" t="inlineStr">
        <is>
          <t>[게시: 2025-10-28] / DEC-009 — 검증 가능 사실만 정답 소재, 홍보 수사 금지</t>
        </is>
      </c>
    </row>
    <row r="827" ht="143.25" customHeight="1" s="14">
      <c r="A827" s="17" t="n">
        <v>826</v>
      </c>
      <c r="B827" s="17" t="inlineStr">
        <is>
          <t>RV-WEB-BLOG-826</t>
        </is>
      </c>
      <c r="C827" s="17" t="inlineStr">
        <is>
          <t>BlogPost</t>
        </is>
      </c>
      <c r="D827" s="17" t="inlineStr">
        <is>
          <t>RemoteView 블로그(인사이트)</t>
        </is>
      </c>
      <c r="E827" s="18" t="inlineStr">
        <is>
          <t>AI 온라인용역통제시스템 도입, &gt; 신속확인제 그 이상: KVM으로 완성하는 망분리 원</t>
        </is>
      </c>
      <c r="F827" s="17" t="inlineStr">
        <is>
          <t>RemoteView</t>
        </is>
      </c>
      <c r="G827" s="20" t="inlineStr">
        <is>
          <t>신속확인제 그 이상: KVM으로 완성하는 망분리 원격제어</t>
        </is>
      </c>
      <c r="H827" s="20" t="inlineStr">
        <is>
          <t>공통</t>
        </is>
      </c>
      <c r="I827" s="20" t="inlineStr">
        <is>
          <t>공개</t>
        </is>
      </c>
      <c r="J827" s="20" t="inlineStr">
        <is>
          <t>블로그 정보 확인</t>
        </is>
      </c>
      <c r="K827" s="17" t="inlineStr">
        <is>
          <t>https://content.rview.com/ko/blog/zerotrust-remoteaccess/</t>
        </is>
      </c>
      <c r="L827" s="20" t="inlineStr">
        <is>
          <t>본문 § 신속확인제 그 이상: KVM으로 완성하는 망분리 원격제어</t>
        </is>
      </c>
      <c r="M827" s="17" t="n"/>
      <c r="N827" s="18" t="inlineStr">
        <is>
          <t>[게시: 2025-10-28] #####
하지만 리모트뷰SE는 여기서 멈추지 않습니다. S/W 방식의 온라인용역통제시스템은 OS가 정상이고 네트워크가 연결되어야만 작동한다는 명확한 한계가 있습니다.
리모트뷰 SE는 이러한 망분리 환경의 근본적인 문제 해결을 위해 하드웨어 KVM 솔루션 '리모트뷰박스 (RemoteViewBOX)'와의 결합을 지원합니다.
S/W가 접근 불가능한 상황(블루스크린, OS 손상, 네트워크 장애)에서도 KVM 장비를 통해 원격으로 CMOS(BIOS) 화면에 직접 접근하거나 PC 전원을 제어할 수 있습니다. 이는 도서산간 지역의 무인 장비나 장애 발생 시 물리적 출동이 어려운 망분리 환경에서 독보적인 경쟁력입니다.</t>
        </is>
      </c>
      <c r="O827" s="19" t="inlineStr">
        <is>
          <t>신속확인제 그 이상: KVM으로 완성하는 망분리 원격제어에 대해 블로그는 무엇을 말하나요?</t>
        </is>
      </c>
      <c r="P827" s="18" t="inlineStr">
        <is>
          <t>RemoteView, 블로그, 인사이트</t>
        </is>
      </c>
      <c r="Q827" s="17" t="inlineStr">
        <is>
          <t>RV-WEB-BLOG-826</t>
        </is>
      </c>
      <c r="R827" s="17" t="inlineStr">
        <is>
          <t>Claude(Fable5)</t>
        </is>
      </c>
      <c r="S827" s="20" t="inlineStr">
        <is>
          <t>중</t>
        </is>
      </c>
      <c r="T827" s="20" t="inlineStr">
        <is>
          <t>미검토</t>
        </is>
      </c>
      <c r="U827" s="18" t="inlineStr">
        <is>
          <t>[게시: 2025-10-28] / DEC-009 — 검증 가능 사실만 정답 소재, 홍보 수사 금지</t>
        </is>
      </c>
    </row>
    <row r="828" ht="86.25" customHeight="1" s="14">
      <c r="A828" s="17" t="n">
        <v>827</v>
      </c>
      <c r="B828" s="17" t="inlineStr">
        <is>
          <t>RV-WEB-BLOG-827</t>
        </is>
      </c>
      <c r="C828" s="17" t="inlineStr">
        <is>
          <t>BlogPost</t>
        </is>
      </c>
      <c r="D828" s="17" t="inlineStr">
        <is>
          <t>RemoteView 블로그(인사이트)</t>
        </is>
      </c>
      <c r="E828" s="18" t="inlineStr">
        <is>
          <t>AI 온라인용역통제시스템 도입, &gt; 온라인용역통제시스템의 새로운 기준, 리모트뷰 SE</t>
        </is>
      </c>
      <c r="F828" s="17" t="inlineStr">
        <is>
          <t>RemoteView</t>
        </is>
      </c>
      <c r="G828" s="20" t="inlineStr">
        <is>
          <t>온라인용역통제시스템의 새로운 기준, 리모트뷰 SE</t>
        </is>
      </c>
      <c r="H828" s="20" t="inlineStr">
        <is>
          <t>공통</t>
        </is>
      </c>
      <c r="I828" s="20" t="inlineStr">
        <is>
          <t>공개</t>
        </is>
      </c>
      <c r="J828" s="20" t="inlineStr">
        <is>
          <t>블로그 정보 확인</t>
        </is>
      </c>
      <c r="K828" s="17" t="inlineStr">
        <is>
          <t>https://content.rview.com/ko/blog/zerotrust-remoteaccess/</t>
        </is>
      </c>
      <c r="L828" s="20" t="inlineStr">
        <is>
          <t>본문 § 온라인용역통제시스템의 새로운 기준, 리모트뷰 SE</t>
        </is>
      </c>
      <c r="M828" s="17" t="n"/>
      <c r="N828" s="18" t="inlineStr">
        <is>
          <t>[게시: 2025-10-28] #####
온라인용역통제시스템 도입을 검토 중이신가요? 이제 신속확인제 획득 여부는 선택이 아닌 필수입니다.
제로트러스트 기반의 강력한 보안원격 기능은 물론, KISA 신속확인제로 공공기관 도입 요건을 공식 입증하고, 업계 유일의 KVM 하드웨어 확장성까지 갖춘 리모트뷰SE가 가장 확실한 해답이 될 것입니다.</t>
        </is>
      </c>
      <c r="O828" s="19" t="inlineStr">
        <is>
          <t>온라인용역통제시스템의 새로운 기준, 리모트뷰 SE에 대해 블로그는 무엇을 말하나요?</t>
        </is>
      </c>
      <c r="P828" s="18" t="inlineStr">
        <is>
          <t>RemoteView, 블로그, 인사이트</t>
        </is>
      </c>
      <c r="Q828" s="17" t="inlineStr">
        <is>
          <t>RV-WEB-BLOG-827</t>
        </is>
      </c>
      <c r="R828" s="17" t="inlineStr">
        <is>
          <t>Claude(Fable5)</t>
        </is>
      </c>
      <c r="S828" s="20" t="inlineStr">
        <is>
          <t>중</t>
        </is>
      </c>
      <c r="T828" s="20" t="inlineStr">
        <is>
          <t>미검토</t>
        </is>
      </c>
      <c r="U828" s="18" t="inlineStr">
        <is>
          <t>[게시: 2025-10-28] / DEC-009 — 검증 가능 사실만 정답 소재, 홍보 수사 금지</t>
        </is>
      </c>
    </row>
    <row r="829" ht="156.75" customHeight="1" s="14">
      <c r="A829" s="17" t="n">
        <v>828</v>
      </c>
      <c r="B829" s="17" t="inlineStr">
        <is>
          <t>RV-WEB-BLOG-828</t>
        </is>
      </c>
      <c r="C829" s="17" t="inlineStr">
        <is>
          <t>BlogPost</t>
        </is>
      </c>
      <c r="D829" s="17" t="inlineStr">
        <is>
          <t>RemoteView 블로그(인사이트)</t>
        </is>
      </c>
      <c r="E829" s="18" t="inlineStr">
        <is>
          <t xml:space="preserve">AI 온라인용역통제시스템 도입, &gt; 온라인용역통제시스템 리모트뷰SE에 대해 더 궁금한 </t>
        </is>
      </c>
      <c r="F829" s="17" t="inlineStr">
        <is>
          <t>RemoteView</t>
        </is>
      </c>
      <c r="G829" s="20" t="inlineStr">
        <is>
          <t>온라인용역통제시스템 리모트뷰SE에 대해 더 궁금한 점이 있다면, 지금 바</t>
        </is>
      </c>
      <c r="H829" s="20" t="inlineStr">
        <is>
          <t>공통</t>
        </is>
      </c>
      <c r="I829" s="20" t="inlineStr">
        <is>
          <t>공개</t>
        </is>
      </c>
      <c r="J829" s="20" t="inlineStr">
        <is>
          <t>블로그 정보 확인</t>
        </is>
      </c>
      <c r="K829" s="17" t="inlineStr">
        <is>
          <t>https://content.rview.com/ko/blog/zerotrust-remoteaccess/</t>
        </is>
      </c>
      <c r="L829" s="20" t="inlineStr">
        <is>
          <t>본문 § 온라인용역통제시스템 리모트뷰SE에 대해 더 궁금한 점이 있다면,</t>
        </is>
      </c>
      <c r="M829" s="17" t="n"/>
      <c r="N829" s="18" t="inlineStr">
        <is>
          <t>[게시: 2025-10-28] KVM
리모트뷰
리모트뷰SE
리모트뷰박스
망분리
보안원격
온라인용역통제시스템
원격접속
원격제어솔루션
원격제어하드웨어
제로트러스트</t>
        </is>
      </c>
      <c r="O829" s="19" t="inlineStr">
        <is>
          <t>온라인용역통제시스템 리모트뷰SE에 대해 더 궁금한 점이 있다면,에 대해 블로그는 무엇을 말하나요?</t>
        </is>
      </c>
      <c r="P829" s="18" t="inlineStr">
        <is>
          <t>RemoteView, 블로그, 인사이트</t>
        </is>
      </c>
      <c r="Q829" s="17" t="inlineStr">
        <is>
          <t>RV-WEB-BLOG-828</t>
        </is>
      </c>
      <c r="R829" s="17" t="inlineStr">
        <is>
          <t>Claude(Fable5)</t>
        </is>
      </c>
      <c r="S829" s="20" t="inlineStr">
        <is>
          <t>중</t>
        </is>
      </c>
      <c r="T829" s="20" t="inlineStr">
        <is>
          <t>미검토</t>
        </is>
      </c>
      <c r="U829" s="18" t="inlineStr">
        <is>
          <t>[게시: 2025-10-28] / DEC-009 — 검증 가능 사실만 정답 소재, 홍보 수사 금지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1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3" min="1" max="1"/>
    <col width="46" customWidth="1" style="13" min="2" max="2"/>
    <col width="44" customWidth="1" style="13" min="3" max="3"/>
    <col width="10" customWidth="1" style="13" min="4" max="4"/>
    <col width="50" customWidth="1" style="13" min="5" max="5"/>
    <col width="12" customWidth="1" style="13" min="6" max="6"/>
  </cols>
  <sheetData>
    <row r="1" ht="15" customHeight="1" s="14">
      <c r="A1" s="24" t="inlineStr">
        <is>
          <t>#</t>
        </is>
      </c>
      <c r="B1" s="24" t="inlineStr">
        <is>
          <t>source/resource</t>
        </is>
      </c>
      <c r="C1" s="15" t="inlineStr">
        <is>
          <t>제목</t>
        </is>
      </c>
      <c r="D1" s="15" t="inlineStr">
        <is>
          <t>분류</t>
        </is>
      </c>
      <c r="E1" s="16" t="inlineStr">
        <is>
          <t>사유/근거</t>
        </is>
      </c>
      <c r="F1" s="15" t="inlineStr">
        <is>
          <t>게시일</t>
        </is>
      </c>
    </row>
    <row r="2" ht="15" customHeight="1" s="14">
      <c r="A2" s="17" t="n">
        <v>1</v>
      </c>
      <c r="B2" s="17" t="inlineStr">
        <is>
          <t>https://content.rview.com/ko/blog/ai-datacenter-remote-management-solution/</t>
        </is>
      </c>
      <c r="C2" s="20" t="inlineStr">
        <is>
          <t>긴급 서버 장애, 이제 현장 출동 없이 원격으로!</t>
        </is>
      </c>
      <c r="D2" s="20" t="inlineStr">
        <is>
          <t>직접</t>
        </is>
      </c>
      <c r="E2" s="19" t="inlineStr">
        <is>
          <t>세부 단위 절단</t>
        </is>
      </c>
      <c r="F2" s="17" t="inlineStr">
        <is>
          <t>2025-06-18</t>
        </is>
      </c>
    </row>
    <row r="3" ht="15" customHeight="1" s="14">
      <c r="A3" s="17" t="n">
        <v>2</v>
      </c>
      <c r="B3" s="17" t="inlineStr">
        <is>
          <t>https://content.rview.com/ko/blog/ai-ot-remoteview/</t>
        </is>
      </c>
      <c r="C3" s="17" t="inlineStr">
        <is>
          <t>AI로 진화한 OT 관리 솔루션 – 리모트뷰</t>
        </is>
      </c>
      <c r="D3" s="20" t="inlineStr">
        <is>
          <t>직접</t>
        </is>
      </c>
      <c r="E3" s="19" t="inlineStr">
        <is>
          <t>세부 단위 절단</t>
        </is>
      </c>
      <c r="F3" s="17" t="inlineStr">
        <is>
          <t>2025-03-27</t>
        </is>
      </c>
    </row>
    <row r="4" ht="15" customHeight="1" s="14">
      <c r="A4" s="17" t="n">
        <v>3</v>
      </c>
      <c r="B4" s="17" t="inlineStr">
        <is>
          <t>https://content.rview.com/ko/blog/ai-ot-security/</t>
        </is>
      </c>
      <c r="C4" s="20" t="inlineStr">
        <is>
          <t>원격제어 1위의 선언: AI가 관리하는 시대,</t>
        </is>
      </c>
      <c r="D4" s="20" t="inlineStr">
        <is>
          <t>직접</t>
        </is>
      </c>
      <c r="E4" s="19" t="inlineStr">
        <is>
          <t>세부 단위 절단</t>
        </is>
      </c>
      <c r="F4" s="17" t="inlineStr">
        <is>
          <t>2025-10-02</t>
        </is>
      </c>
    </row>
    <row r="5" ht="15" customHeight="1" s="14">
      <c r="A5" s="17" t="n">
        <v>4</v>
      </c>
      <c r="B5" s="17" t="inlineStr">
        <is>
          <t>https://content.rview.com/ko/blog/ai-smart-factory/</t>
        </is>
      </c>
      <c r="C5" s="17" t="inlineStr">
        <is>
          <t>[성공 사례] 스마트공장 DX의 완성, MES 시스템에 ‘AI 원격제어’를 더하는 방법</t>
        </is>
      </c>
      <c r="D5" s="20" t="inlineStr">
        <is>
          <t>직접</t>
        </is>
      </c>
      <c r="E5" s="19" t="inlineStr">
        <is>
          <t>세부 단위 절단</t>
        </is>
      </c>
      <c r="F5" s="17" t="inlineStr">
        <is>
          <t>2026-03-27</t>
        </is>
      </c>
    </row>
    <row r="6" ht="15" customHeight="1" s="14">
      <c r="A6" s="17" t="n">
        <v>5</v>
      </c>
      <c r="B6" s="17" t="inlineStr">
        <is>
          <t>https://content.rview.com/ko/blog/american_workplace/</t>
        </is>
      </c>
      <c r="C6" s="20" t="inlineStr">
        <is>
          <t>미국 재택근무 트렌드를 파헤쳐보자!</t>
        </is>
      </c>
      <c r="D6" s="20" t="inlineStr">
        <is>
          <t>직접</t>
        </is>
      </c>
      <c r="E6" s="19" t="inlineStr">
        <is>
          <t>세부 단위 절단</t>
        </is>
      </c>
      <c r="F6" s="17" t="inlineStr">
        <is>
          <t>2023-10-04</t>
        </is>
      </c>
    </row>
    <row r="7" ht="15" customHeight="1" s="14">
      <c r="A7" s="17" t="n">
        <v>6</v>
      </c>
      <c r="B7" s="17" t="inlineStr">
        <is>
          <t>https://content.rview.com/ko/blog/android-16-remote-control-setup/</t>
        </is>
      </c>
      <c r="C7" s="20" t="inlineStr">
        <is>
          <t>부모님·자녀 폰 원격제어 연결 안 됨 해결 | 안드로이드 16 세팅 가이드 3가지</t>
        </is>
      </c>
      <c r="D7" s="20" t="inlineStr">
        <is>
          <t>직접</t>
        </is>
      </c>
      <c r="E7" s="19" t="inlineStr">
        <is>
          <t>세부 단위 절단</t>
        </is>
      </c>
      <c r="F7" s="17" t="inlineStr">
        <is>
          <t>2026-03-19</t>
        </is>
      </c>
    </row>
    <row r="8" ht="15" customHeight="1" s="14">
      <c r="A8" s="17" t="n">
        <v>7</v>
      </c>
      <c r="B8" s="17" t="inlineStr">
        <is>
          <t>https://content.rview.com/ko/blog/anydesk-hacked/</t>
        </is>
      </c>
      <c r="C8" s="20" t="inlineStr">
        <is>
          <t>애니데스크 해킹 사건, 여러분의 보안은 괜찮으신가요?</t>
        </is>
      </c>
      <c r="D8" s="20" t="inlineStr">
        <is>
          <t>직접</t>
        </is>
      </c>
      <c r="E8" s="19" t="inlineStr">
        <is>
          <t>세부 단위 절단</t>
        </is>
      </c>
      <c r="F8" s="17" t="inlineStr">
        <is>
          <t>2024-02-07</t>
        </is>
      </c>
    </row>
    <row r="9" ht="15" customHeight="1" s="14">
      <c r="A9" s="17" t="n">
        <v>8</v>
      </c>
      <c r="B9" s="17" t="inlineStr">
        <is>
          <t>https://content.rview.com/ko/blog/apartment-remote-control-solution/</t>
        </is>
      </c>
      <c r="C9" s="20" t="inlineStr">
        <is>
          <t>노후 아파트 시설관리, 운영 효율과 보안을 동시에 잡는 방법</t>
        </is>
      </c>
      <c r="D9" s="20" t="inlineStr">
        <is>
          <t>직접</t>
        </is>
      </c>
      <c r="E9" s="19" t="inlineStr">
        <is>
          <t>세부 단위 절단</t>
        </is>
      </c>
      <c r="F9" s="17" t="inlineStr">
        <is>
          <t>2025-09-22</t>
        </is>
      </c>
    </row>
    <row r="10" ht="15" customHeight="1" s="14">
      <c r="A10" s="17" t="n">
        <v>9</v>
      </c>
      <c r="B10" s="17" t="inlineStr">
        <is>
          <t>https://content.rview.com/ko/blog/best-remote-control-comparison-2026/</t>
        </is>
      </c>
      <c r="C10" s="20" t="inlineStr">
        <is>
          <t>원격제어 프로그램 선택 가이드:</t>
        </is>
      </c>
      <c r="D10" s="20" t="inlineStr">
        <is>
          <t>직접</t>
        </is>
      </c>
      <c r="E10" s="19" t="inlineStr">
        <is>
          <t>세부 단위 절단</t>
        </is>
      </c>
      <c r="F10" s="17" t="inlineStr">
        <is>
          <t>2026-01-20</t>
        </is>
      </c>
    </row>
    <row r="11" ht="15" customHeight="1" s="14">
      <c r="A11" s="17" t="n">
        <v>10</v>
      </c>
      <c r="B11" s="17" t="inlineStr">
        <is>
          <t>https://content.rview.com/ko/blog/church-remote-control-solution/</t>
        </is>
      </c>
      <c r="C11" s="20" t="inlineStr">
        <is>
          <t>방송실, 공조실 장비를 원격으로 관리</t>
        </is>
      </c>
      <c r="D11" s="20" t="inlineStr">
        <is>
          <t>직접</t>
        </is>
      </c>
      <c r="E11" s="19" t="inlineStr">
        <is>
          <t>세부 단위 절단</t>
        </is>
      </c>
      <c r="F11" s="17" t="inlineStr">
        <is>
          <t>2025-09-17</t>
        </is>
      </c>
    </row>
    <row r="12" ht="15" customHeight="1" s="14">
      <c r="A12" s="17" t="n">
        <v>11</v>
      </c>
      <c r="B12" s="17" t="inlineStr">
        <is>
          <t>https://content.rview.com/ko/blog/claudecode/</t>
        </is>
      </c>
      <c r="C12" s="17" t="inlineStr">
        <is>
          <t>Claude Code 설치/사용법: Cursor·코파일럿 대신 써야 할 이유</t>
        </is>
      </c>
      <c r="D12" s="20" t="inlineStr">
        <is>
          <t>직접</t>
        </is>
      </c>
      <c r="E12" s="19" t="inlineStr">
        <is>
          <t>세부 단위 절단</t>
        </is>
      </c>
      <c r="F12" s="17" t="inlineStr">
        <is>
          <t>2026-03-05</t>
        </is>
      </c>
    </row>
    <row r="13" ht="15" customHeight="1" s="14">
      <c r="A13" s="17" t="n">
        <v>12</v>
      </c>
      <c r="B13" s="17" t="inlineStr">
        <is>
          <t>https://content.rview.com/ko/blog/cleanroom-remoteview/</t>
        </is>
      </c>
      <c r="C13" s="20" t="inlineStr">
        <is>
          <t>제약·제조 클린룸의 숨겨진 비효율!</t>
        </is>
      </c>
      <c r="D13" s="20" t="inlineStr">
        <is>
          <t>직접</t>
        </is>
      </c>
      <c r="E13" s="19" t="inlineStr">
        <is>
          <t>세부 단위 절단</t>
        </is>
      </c>
      <c r="F13" s="17" t="inlineStr">
        <is>
          <t>2025-04-28</t>
        </is>
      </c>
    </row>
    <row r="14" ht="15" customHeight="1" s="14">
      <c r="A14" s="17" t="n">
        <v>13</v>
      </c>
      <c r="B14" s="17" t="inlineStr">
        <is>
          <t>https://content.rview.com/ko/blog/cloud-voucher/</t>
        </is>
      </c>
      <c r="C14" s="17" t="inlineStr">
        <is>
          <t>[클라우드 바우처] 알서포트 3총사 80% 할인!</t>
        </is>
      </c>
      <c r="D14" s="20" t="inlineStr">
        <is>
          <t>부적격</t>
        </is>
      </c>
      <c r="E14" s="19" t="inlineStr">
        <is>
          <t>행사·이벤트 공지, 시의성 소멸(과거 일정) — DEC-009</t>
        </is>
      </c>
      <c r="F14" s="17" t="inlineStr">
        <is>
          <t>2024-03-12</t>
        </is>
      </c>
    </row>
    <row r="15" ht="15" customHeight="1" s="14">
      <c r="A15" s="17" t="n">
        <v>14</v>
      </c>
      <c r="B15" s="17" t="inlineStr">
        <is>
          <t>https://content.rview.com/ko/blog/conference2024/</t>
        </is>
      </c>
      <c r="C15" s="20" t="inlineStr">
        <is>
          <t>보안에서 답을 찾다! 리모트뷰가 소개하는 스마트팩토리의 미래!!</t>
        </is>
      </c>
      <c r="D15" s="20" t="inlineStr">
        <is>
          <t>직접</t>
        </is>
      </c>
      <c r="E15" s="19" t="inlineStr">
        <is>
          <t>세부 단위 절단</t>
        </is>
      </c>
      <c r="F15" s="17" t="inlineStr">
        <is>
          <t>2024-04-17</t>
        </is>
      </c>
    </row>
    <row r="16" ht="15" customHeight="1" s="14">
      <c r="A16" s="17" t="n">
        <v>15</v>
      </c>
      <c r="B16" s="17" t="inlineStr">
        <is>
          <t>https://content.rview.com/ko/blog/data-usage/</t>
        </is>
      </c>
      <c r="C16" s="20" t="inlineStr">
        <is>
          <t>느리고 끊기는 원격제어?</t>
        </is>
      </c>
      <c r="D16" s="20" t="inlineStr">
        <is>
          <t>직접</t>
        </is>
      </c>
      <c r="E16" s="19" t="inlineStr">
        <is>
          <t>세부 단위 절단</t>
        </is>
      </c>
      <c r="F16" s="17" t="inlineStr">
        <is>
          <t>2022-11-09</t>
        </is>
      </c>
    </row>
    <row r="17" ht="15" customHeight="1" s="14">
      <c r="A17" s="17" t="n">
        <v>16</v>
      </c>
      <c r="B17" s="17" t="inlineStr">
        <is>
          <t>https://content.rview.com/ko/blog/event-public-solution-market-24th/</t>
        </is>
      </c>
      <c r="C17" s="17" t="inlineStr">
        <is>
          <t>[이벤트] ‘제 24회 공공솔루션마켓’ 행사 참가 안내</t>
        </is>
      </c>
      <c r="D17" s="20" t="inlineStr">
        <is>
          <t>직접</t>
        </is>
      </c>
      <c r="E17" s="19" t="inlineStr">
        <is>
          <t>세부 단위 절단</t>
        </is>
      </c>
      <c r="F17" s="17" t="inlineStr">
        <is>
          <t>2024-11-06</t>
        </is>
      </c>
    </row>
    <row r="18" ht="15" customHeight="1" s="14">
      <c r="A18" s="17" t="n">
        <v>17</v>
      </c>
      <c r="B18" s="17" t="inlineStr">
        <is>
          <t>https://content.rview.com/ko/blog/event-public-solution-market-25th/</t>
        </is>
      </c>
      <c r="C18" s="17" t="inlineStr">
        <is>
          <t>[이벤트] 알서포트, 제25회 공공솔루션마켓 참가 안내</t>
        </is>
      </c>
      <c r="D18" s="20" t="inlineStr">
        <is>
          <t>직접</t>
        </is>
      </c>
      <c r="E18" s="19" t="inlineStr">
        <is>
          <t>세부 단위 절단</t>
        </is>
      </c>
      <c r="F18" s="17" t="inlineStr">
        <is>
          <t>2025-03-06</t>
        </is>
      </c>
    </row>
    <row r="19" ht="15" customHeight="1" s="14">
      <c r="A19" s="17" t="n">
        <v>18</v>
      </c>
      <c r="B19" s="17" t="inlineStr">
        <is>
          <t>https://content.rview.com/ko/blog/feature-rs-assistant/</t>
        </is>
      </c>
      <c r="C19" s="17" t="inlineStr">
        <is>
          <t>[기능 업데이트] RS 어시스턴트</t>
        </is>
      </c>
      <c r="D19" s="20" t="inlineStr">
        <is>
          <t>직접</t>
        </is>
      </c>
      <c r="E19" s="19" t="inlineStr">
        <is>
          <t>세부 단위 절단</t>
        </is>
      </c>
      <c r="F19" s="17" t="inlineStr">
        <is>
          <t>2024-06-14</t>
        </is>
      </c>
    </row>
    <row r="20" ht="15" customHeight="1" s="14">
      <c r="A20" s="17" t="n">
        <v>19</v>
      </c>
      <c r="B20" s="17" t="inlineStr">
        <is>
          <t>https://content.rview.com/ko/blog/feature-user-permission/</t>
        </is>
      </c>
      <c r="C20" s="17" t="inlineStr">
        <is>
          <t>[리모트뷰 관리 기능]</t>
        </is>
      </c>
      <c r="D20" s="20" t="inlineStr">
        <is>
          <t>직접</t>
        </is>
      </c>
      <c r="E20" s="19" t="inlineStr">
        <is>
          <t>세부 단위 절단</t>
        </is>
      </c>
      <c r="F20" s="17" t="inlineStr">
        <is>
          <t>2022-09-27</t>
        </is>
      </c>
    </row>
    <row r="21" ht="15" customHeight="1" s="14">
      <c r="A21" s="17" t="n">
        <v>20</v>
      </c>
      <c r="B21" s="17" t="inlineStr">
        <is>
          <t>https://content.rview.com/ko/blog/feature-video-conferencing/</t>
        </is>
      </c>
      <c r="C21" s="20" t="inlineStr">
        <is>
          <t>외부에서도 사내망을 통해 화상회의 하는 방법?</t>
        </is>
      </c>
      <c r="D21" s="20" t="inlineStr">
        <is>
          <t>직접</t>
        </is>
      </c>
      <c r="E21" s="19" t="inlineStr">
        <is>
          <t>세부 단위 절단</t>
        </is>
      </c>
      <c r="F21" s="17" t="inlineStr">
        <is>
          <t>2023-05-19</t>
        </is>
      </c>
    </row>
    <row r="22" ht="15" customHeight="1" s="14">
      <c r="A22" s="17" t="n">
        <v>21</v>
      </c>
      <c r="B22" s="17" t="inlineStr">
        <is>
          <t>https://content.rview.com/ko/blog/feature-viewer-check/</t>
        </is>
      </c>
      <c r="C22" s="17" t="inlineStr">
        <is>
          <t>[리모트뷰 보안 기능]</t>
        </is>
      </c>
      <c r="D22" s="20" t="inlineStr">
        <is>
          <t>직접</t>
        </is>
      </c>
      <c r="E22" s="19" t="inlineStr">
        <is>
          <t>세부 단위 절단</t>
        </is>
      </c>
      <c r="F22" s="17" t="inlineStr">
        <is>
          <t>2022-10-25</t>
        </is>
      </c>
    </row>
    <row r="23" ht="15" customHeight="1" s="14">
      <c r="A23" s="17" t="n">
        <v>22</v>
      </c>
      <c r="B23" s="17" t="inlineStr">
        <is>
          <t>https://content.rview.com/ko/blog/feature-watermark/</t>
        </is>
      </c>
      <c r="C23" s="17" t="inlineStr">
        <is>
          <t>[리모트뷰 보안 기능]</t>
        </is>
      </c>
      <c r="D23" s="20" t="inlineStr">
        <is>
          <t>직접</t>
        </is>
      </c>
      <c r="E23" s="19" t="inlineStr">
        <is>
          <t>세부 단위 절단</t>
        </is>
      </c>
      <c r="F23" s="17" t="inlineStr">
        <is>
          <t>2022-08-24</t>
        </is>
      </c>
    </row>
    <row r="24" ht="15" customHeight="1" s="14">
      <c r="A24" s="17" t="n">
        <v>23</v>
      </c>
      <c r="B24" s="17" t="inlineStr">
        <is>
          <t>https://content.rview.com/ko/blog/fertility_rate/</t>
        </is>
      </c>
      <c r="C24" s="20" t="inlineStr">
        <is>
          <t>일본, 재택근무로 일과 육아의 꿈을 이루다!</t>
        </is>
      </c>
      <c r="D24" s="20" t="inlineStr">
        <is>
          <t>직접</t>
        </is>
      </c>
      <c r="E24" s="19" t="inlineStr">
        <is>
          <t>세부 단위 절단</t>
        </is>
      </c>
      <c r="F24" s="17" t="inlineStr">
        <is>
          <t>2024-02-22</t>
        </is>
      </c>
    </row>
    <row r="25" ht="15" customHeight="1" s="14">
      <c r="A25" s="17" t="n">
        <v>24</v>
      </c>
      <c r="B25" s="17" t="inlineStr">
        <is>
          <t>https://content.rview.com/ko/blog/finance-remote-control-solution/</t>
        </is>
      </c>
      <c r="C25" s="20" t="inlineStr">
        <is>
          <t>개발자 재택근무부터 ISMS 인증까지!</t>
        </is>
      </c>
      <c r="D25" s="20" t="inlineStr">
        <is>
          <t>직접</t>
        </is>
      </c>
      <c r="E25" s="19" t="inlineStr">
        <is>
          <t>세부 단위 절단</t>
        </is>
      </c>
      <c r="F25" s="17" t="inlineStr">
        <is>
          <t>2025-11-12</t>
        </is>
      </c>
    </row>
    <row r="26" ht="15" customHeight="1" s="14">
      <c r="A26" s="17" t="n">
        <v>25</v>
      </c>
      <c r="B26" s="17" t="inlineStr">
        <is>
          <t>https://content.rview.com/ko/blog/free-risk/</t>
        </is>
      </c>
      <c r="C26" s="20" t="inlineStr">
        <is>
          <t>무료 원격제어 위험성 비교 분석, 사용 전 꼭 확인하세요 – 팀뷰어 vs 구글원격</t>
        </is>
      </c>
      <c r="D26" s="20" t="inlineStr">
        <is>
          <t>직접</t>
        </is>
      </c>
      <c r="E26" s="19" t="inlineStr">
        <is>
          <t>세부 단위 절단</t>
        </is>
      </c>
      <c r="F26" s="17" t="inlineStr">
        <is>
          <t>2026-03-04</t>
        </is>
      </c>
    </row>
    <row r="27" ht="15" customHeight="1" s="14">
      <c r="A27" s="17" t="n">
        <v>26</v>
      </c>
      <c r="B27" s="17" t="inlineStr">
        <is>
          <t>https://content.rview.com/ko/blog/fss-it-security/</t>
        </is>
      </c>
      <c r="C27" s="20" t="inlineStr">
        <is>
          <t>금감원 전산 사고 ‘무관용 원칙’ 발표, 증권사 IT팀의 선택은?</t>
        </is>
      </c>
      <c r="D27" s="20" t="inlineStr">
        <is>
          <t>직접</t>
        </is>
      </c>
      <c r="E27" s="19" t="inlineStr">
        <is>
          <t>세부 단위 절단</t>
        </is>
      </c>
      <c r="F27" s="17" t="inlineStr">
        <is>
          <t>2026-04-09</t>
        </is>
      </c>
    </row>
    <row r="28" ht="15" customHeight="1" s="14">
      <c r="A28" s="17" t="n">
        <v>27</v>
      </c>
      <c r="B28" s="17" t="inlineStr">
        <is>
          <t>https://content.rview.com/ko/blog/gamer-musthaveitem/</t>
        </is>
      </c>
      <c r="C28" s="20" t="inlineStr">
        <is>
          <t>디아블로4시즌9 게임 몰입을 위한 그래픽카드 필수 기능!</t>
        </is>
      </c>
      <c r="D28" s="20" t="inlineStr">
        <is>
          <t>직접</t>
        </is>
      </c>
      <c r="E28" s="19" t="inlineStr">
        <is>
          <t>세부 단위 절단</t>
        </is>
      </c>
      <c r="F28" s="17" t="inlineStr">
        <is>
          <t>2025-07-01</t>
        </is>
      </c>
    </row>
    <row r="29" ht="15" customHeight="1" s="14">
      <c r="A29" s="17" t="n">
        <v>28</v>
      </c>
      <c r="B29" s="17" t="inlineStr">
        <is>
          <t>https://content.rview.com/ko/blog/gemini-3-1-vibe-coding/</t>
        </is>
      </c>
      <c r="C29" s="20" t="inlineStr">
        <is>
          <t>제미나이 3.1 출시와 바이브 코딩:</t>
        </is>
      </c>
      <c r="D29" s="20" t="inlineStr">
        <is>
          <t>직접</t>
        </is>
      </c>
      <c r="E29" s="19" t="inlineStr">
        <is>
          <t>세부 단위 절단</t>
        </is>
      </c>
      <c r="F29" s="17" t="inlineStr">
        <is>
          <t>2026-02-24</t>
        </is>
      </c>
    </row>
    <row r="30" ht="15" customHeight="1" s="14">
      <c r="A30" s="17" t="n">
        <v>29</v>
      </c>
      <c r="B30" s="17" t="inlineStr">
        <is>
          <t>https://content.rview.com/ko/blog/gemini3pro/</t>
        </is>
      </c>
      <c r="C30" s="20" t="inlineStr">
        <is>
          <t>제미나이 3.0 Pro 무료/유료 기능 비교, 이전 버전과 차이점 정리</t>
        </is>
      </c>
      <c r="D30" s="20" t="inlineStr">
        <is>
          <t>직접</t>
        </is>
      </c>
      <c r="E30" s="19" t="inlineStr">
        <is>
          <t>세부 단위 절단</t>
        </is>
      </c>
      <c r="F30" s="17" t="inlineStr">
        <is>
          <t>2026-03-05</t>
        </is>
      </c>
    </row>
    <row r="31" ht="15" customHeight="1" s="14">
      <c r="A31" s="17" t="n">
        <v>30</v>
      </c>
      <c r="B31" s="17" t="inlineStr">
        <is>
          <t>https://content.rview.com/ko/blog/google-remote-desktop-guide/</t>
        </is>
      </c>
      <c r="C31" s="20" t="inlineStr">
        <is>
          <t>구글 원격 데스크톱으로 버벅거림 없이 쓰는 법:</t>
        </is>
      </c>
      <c r="D31" s="20" t="inlineStr">
        <is>
          <t>직접</t>
        </is>
      </c>
      <c r="E31" s="19" t="inlineStr">
        <is>
          <t>세부 단위 절단</t>
        </is>
      </c>
      <c r="F31" s="17" t="inlineStr">
        <is>
          <t>2025-11-11</t>
        </is>
      </c>
    </row>
    <row r="32" ht="15" customHeight="1" s="14">
      <c r="A32" s="17" t="n">
        <v>31</v>
      </c>
      <c r="B32" s="17" t="inlineStr">
        <is>
          <t>https://content.rview.com/ko/blog/google-sso-android-update/</t>
        </is>
      </c>
      <c r="C32" s="17" t="inlineStr">
        <is>
          <t>[리모트뷰 8.3.2 업데이트] 구글 SSO로 1초 로그인! 안드로이드 원격제어 호환성 강</t>
        </is>
      </c>
      <c r="D32" s="20" t="inlineStr">
        <is>
          <t>직접</t>
        </is>
      </c>
      <c r="E32" s="19" t="inlineStr">
        <is>
          <t>세부 단위 절단</t>
        </is>
      </c>
      <c r="F32" s="17" t="inlineStr">
        <is>
          <t>2026-01-13</t>
        </is>
      </c>
    </row>
    <row r="33" ht="15" customHeight="1" s="14">
      <c r="A33" s="17" t="n">
        <v>32</v>
      </c>
      <c r="B33" s="17" t="inlineStr">
        <is>
          <t>https://content.rview.com/ko/blog/gov-telework-energy-crisis/</t>
        </is>
      </c>
      <c r="C33" s="20" t="inlineStr">
        <is>
          <t>정부 재택근무 권고와 차량 5부제 의무화: 기업 필수 대응 가이드</t>
        </is>
      </c>
      <c r="D33" s="20" t="inlineStr">
        <is>
          <t>직접</t>
        </is>
      </c>
      <c r="E33" s="19" t="inlineStr">
        <is>
          <t>세부 단위 절단</t>
        </is>
      </c>
      <c r="F33" s="17" t="inlineStr">
        <is>
          <t>2026-03-25</t>
        </is>
      </c>
    </row>
    <row r="34" ht="15" customHeight="1" s="14">
      <c r="A34" s="17" t="n">
        <v>33</v>
      </c>
      <c r="B34" s="17" t="inlineStr">
        <is>
          <t>https://content.rview.com/ko/blog/govern-infra-rv/</t>
        </is>
      </c>
      <c r="C34" s="20" t="inlineStr">
        <is>
          <t>최대 2천만원 정부 지원 사업!</t>
        </is>
      </c>
      <c r="D34" s="20" t="inlineStr">
        <is>
          <t>직접</t>
        </is>
      </c>
      <c r="E34" s="19" t="inlineStr">
        <is>
          <t>세부 단위 절단</t>
        </is>
      </c>
      <c r="F34" s="17" t="inlineStr">
        <is>
          <t>2025-06-24</t>
        </is>
      </c>
    </row>
    <row r="35" ht="15" customHeight="1" s="14">
      <c r="A35" s="17" t="n">
        <v>34</v>
      </c>
      <c r="B35" s="17" t="inlineStr">
        <is>
          <t>https://content.rview.com/ko/blog/halfdaywork-45/</t>
        </is>
      </c>
      <c r="C35" s="20" t="inlineStr">
        <is>
          <t>주 4.5일제 도입 시기 및 정부 지원금 2천만원 받는 법 총정리</t>
        </is>
      </c>
      <c r="D35" s="20" t="inlineStr">
        <is>
          <t>직접</t>
        </is>
      </c>
      <c r="E35" s="19" t="inlineStr">
        <is>
          <t>세부 단위 절단</t>
        </is>
      </c>
      <c r="F35" s="17" t="inlineStr">
        <is>
          <t>2026-02-25</t>
        </is>
      </c>
    </row>
    <row r="36" ht="15" customHeight="1" s="14">
      <c r="A36" s="17" t="n">
        <v>35</v>
      </c>
      <c r="B36" s="17" t="inlineStr">
        <is>
          <t>https://content.rview.com/ko/blog/how-to-fix-ubuntu-remote-access-errors/</t>
        </is>
      </c>
      <c r="C36" s="20" t="inlineStr">
        <is>
          <t>우분투(Ubuntu) 원격 접속 검은 화면 해결 가이드:</t>
        </is>
      </c>
      <c r="D36" s="20" t="inlineStr">
        <is>
          <t>직접</t>
        </is>
      </c>
      <c r="E36" s="19" t="inlineStr">
        <is>
          <t>세부 단위 절단</t>
        </is>
      </c>
      <c r="F36" s="17" t="inlineStr">
        <is>
          <t>2026-01-22</t>
        </is>
      </c>
    </row>
    <row r="37" ht="15" customHeight="1" s="14">
      <c r="A37" s="17" t="n">
        <v>36</v>
      </c>
      <c r="B37" s="17" t="inlineStr">
        <is>
          <t>https://content.rview.com/ko/blog/insulin-pump-remote-control/</t>
        </is>
      </c>
      <c r="C37" s="20" t="inlineStr">
        <is>
          <t>인슐린 펌프 원격 제어 가이드: 블루투스 10m 한계를 극복하는 원격 주입 기술</t>
        </is>
      </c>
      <c r="D37" s="20" t="inlineStr">
        <is>
          <t>직접</t>
        </is>
      </c>
      <c r="E37" s="19" t="inlineStr">
        <is>
          <t>세부 단위 절단</t>
        </is>
      </c>
      <c r="F37" s="17" t="inlineStr">
        <is>
          <t>2026-03-13</t>
        </is>
      </c>
    </row>
    <row r="38" ht="15" customHeight="1" s="14">
      <c r="A38" s="17" t="n">
        <v>37</v>
      </c>
      <c r="B38" s="17" t="inlineStr">
        <is>
          <t>https://content.rview.com/ko/blog/iran-war-risk-bcp-remote-strategy/</t>
        </is>
      </c>
      <c r="C38" s="20" t="inlineStr">
        <is>
          <t>이란 전쟁 리스크와 BCP 계획: 현장 고립을 극복한 글로벌 기업의 원격 운영 전략</t>
        </is>
      </c>
      <c r="D38" s="20" t="inlineStr">
        <is>
          <t>직접</t>
        </is>
      </c>
      <c r="E38" s="19" t="inlineStr">
        <is>
          <t>세부 단위 절단</t>
        </is>
      </c>
      <c r="F38" s="17" t="inlineStr">
        <is>
          <t>2026-03-24</t>
        </is>
      </c>
    </row>
    <row r="39" ht="15" customHeight="1" s="14">
      <c r="A39" s="17" t="n">
        <v>38</v>
      </c>
      <c r="B39" s="17" t="inlineStr">
        <is>
          <t>https://content.rview.com/ko/blog/iso-270012022-achieve/</t>
        </is>
      </c>
      <c r="C39" s="20" t="inlineStr">
        <is>
          <t>정보 보안 국제 표준 ISO/IEC 27001:2022 인증 취득!</t>
        </is>
      </c>
      <c r="D39" s="20" t="inlineStr">
        <is>
          <t>직접</t>
        </is>
      </c>
      <c r="E39" s="19" t="inlineStr">
        <is>
          <t>세부 단위 절단</t>
        </is>
      </c>
      <c r="F39" s="17" t="inlineStr">
        <is>
          <t>2025-02-24</t>
        </is>
      </c>
    </row>
    <row r="40" ht="15" customHeight="1" s="14">
      <c r="A40" s="17" t="n">
        <v>39</v>
      </c>
      <c r="B40" s="17" t="inlineStr">
        <is>
          <t>https://content.rview.com/ko/blog/japan-low-birth-rate-policy/</t>
        </is>
      </c>
      <c r="C40" s="20" t="inlineStr">
        <is>
          <t>일본 저출산세 월 4,500원,</t>
        </is>
      </c>
      <c r="D40" s="20" t="inlineStr">
        <is>
          <t>직접</t>
        </is>
      </c>
      <c r="E40" s="19" t="inlineStr">
        <is>
          <t>세부 단위 절단</t>
        </is>
      </c>
      <c r="F40" s="17" t="inlineStr">
        <is>
          <t>2024-02-28</t>
        </is>
      </c>
    </row>
    <row r="41" ht="15" customHeight="1" s="14">
      <c r="A41" s="17" t="n">
        <v>40</v>
      </c>
      <c r="B41" s="17" t="inlineStr">
        <is>
          <t>https://content.rview.com/ko/blog/kiosk-essential/</t>
        </is>
      </c>
      <c r="C41" s="20" t="inlineStr">
        <is>
          <t>키오스크 선택 전 꼭 알아야 할 3가지</t>
        </is>
      </c>
      <c r="D41" s="20" t="inlineStr">
        <is>
          <t>직접</t>
        </is>
      </c>
      <c r="E41" s="19" t="inlineStr">
        <is>
          <t>세부 단위 절단</t>
        </is>
      </c>
      <c r="F41" s="17" t="inlineStr">
        <is>
          <t>2025-05-12</t>
        </is>
      </c>
    </row>
    <row r="42" ht="15" customHeight="1" s="14">
      <c r="A42" s="17" t="n">
        <v>41</v>
      </c>
      <c r="B42" s="17" t="inlineStr">
        <is>
          <t>https://content.rview.com/ko/blog/kiosk-management/</t>
        </is>
      </c>
      <c r="C42" s="17" t="inlineStr">
        <is>
          <t>[진화하는 리모트뷰 활용도]</t>
        </is>
      </c>
      <c r="D42" s="20" t="inlineStr">
        <is>
          <t>직접</t>
        </is>
      </c>
      <c r="E42" s="19" t="inlineStr">
        <is>
          <t>세부 단위 절단</t>
        </is>
      </c>
      <c r="F42" s="17" t="inlineStr">
        <is>
          <t>2023-11-15</t>
        </is>
      </c>
    </row>
    <row r="43" ht="15" customHeight="1" s="14">
      <c r="A43" s="17" t="n">
        <v>42</v>
      </c>
      <c r="B43" s="17" t="inlineStr">
        <is>
          <t>https://content.rview.com/ko/blog/kiosk-remotecontrol-comparison/</t>
        </is>
      </c>
      <c r="C43" s="17" t="inlineStr">
        <is>
          <t>No.1 키오스크 원격제어 서비스 짚어보기:</t>
        </is>
      </c>
      <c r="D43" s="20" t="inlineStr">
        <is>
          <t>직접</t>
        </is>
      </c>
      <c r="E43" s="19" t="inlineStr">
        <is>
          <t>세부 단위 절단</t>
        </is>
      </c>
      <c r="F43" s="17" t="inlineStr">
        <is>
          <t>2025-05-12</t>
        </is>
      </c>
    </row>
    <row r="44" ht="15" customHeight="1" s="14">
      <c r="A44" s="17" t="n">
        <v>43</v>
      </c>
      <c r="B44" s="17" t="inlineStr">
        <is>
          <t>https://content.rview.com/ko/blog/kvm-rvbox-for-manufacturing/</t>
        </is>
      </c>
      <c r="C44" s="20" t="inlineStr">
        <is>
          <t>노후화된 제조 공장의 스마트화를 위한 KVM 솔루션 리모트뷰박스</t>
        </is>
      </c>
      <c r="D44" s="20" t="inlineStr">
        <is>
          <t>직접</t>
        </is>
      </c>
      <c r="E44" s="19" t="inlineStr">
        <is>
          <t>세부 단위 절단</t>
        </is>
      </c>
      <c r="F44" s="17" t="inlineStr">
        <is>
          <t>2023-09-12</t>
        </is>
      </c>
    </row>
    <row r="45" ht="15" customHeight="1" s="14">
      <c r="A45" s="17" t="n">
        <v>44</v>
      </c>
      <c r="B45" s="17" t="inlineStr">
        <is>
          <t>https://content.rview.com/ko/blog/kvm/</t>
        </is>
      </c>
      <c r="C45" s="17" t="inlineStr">
        <is>
          <t>KVM 스위치란 무엇인가:</t>
        </is>
      </c>
      <c r="D45" s="20" t="inlineStr">
        <is>
          <t>직접</t>
        </is>
      </c>
      <c r="E45" s="19" t="inlineStr">
        <is>
          <t>세부 단위 절단</t>
        </is>
      </c>
      <c r="F45" s="17" t="inlineStr">
        <is>
          <t>2026-01-15</t>
        </is>
      </c>
    </row>
    <row r="46" ht="15" customHeight="1" s="14">
      <c r="A46" s="17" t="n">
        <v>45</v>
      </c>
      <c r="B46" s="17" t="inlineStr">
        <is>
          <t>https://content.rview.com/ko/blog/low-birth-rate-policy/</t>
        </is>
      </c>
      <c r="C46" s="17" t="inlineStr">
        <is>
          <t>2024년 일・생활 균형 기업의 혜택은?</t>
        </is>
      </c>
      <c r="D46" s="20" t="inlineStr">
        <is>
          <t>직접</t>
        </is>
      </c>
      <c r="E46" s="19" t="inlineStr">
        <is>
          <t>세부 단위 절단</t>
        </is>
      </c>
      <c r="F46" s="17" t="inlineStr">
        <is>
          <t>2024-01-22</t>
        </is>
      </c>
    </row>
    <row r="47" ht="15" customHeight="1" s="14">
      <c r="A47" s="17" t="n">
        <v>46</v>
      </c>
      <c r="B47" s="17" t="inlineStr">
        <is>
          <t>https://content.rview.com/ko/blog/low-cost-kvm-security-risks/</t>
        </is>
      </c>
      <c r="C47" s="17" t="inlineStr">
        <is>
          <t>5가지 위험 신호로 보는 ‘저가 KVM’, 당신의 서버는 안녕하십니까?</t>
        </is>
      </c>
      <c r="D47" s="20" t="inlineStr">
        <is>
          <t>직접</t>
        </is>
      </c>
      <c r="E47" s="19" t="inlineStr">
        <is>
          <t>세부 단위 절단</t>
        </is>
      </c>
      <c r="F47" s="17" t="inlineStr">
        <is>
          <t>2026-03-31</t>
        </is>
      </c>
    </row>
    <row r="48" ht="15" customHeight="1" s="14">
      <c r="A48" s="17" t="n">
        <v>47</v>
      </c>
      <c r="B48" s="17" t="inlineStr">
        <is>
          <t>https://content.rview.com/ko/blog/macmini-m4-ai-sandbox/</t>
        </is>
      </c>
      <c r="C48" s="20" t="inlineStr">
        <is>
          <t>맥미니 M4 품절 대란과 바이브 코딩: 4년 치 개발을 10시간 만에 끝낸 비결</t>
        </is>
      </c>
      <c r="D48" s="20" t="inlineStr">
        <is>
          <t>직접</t>
        </is>
      </c>
      <c r="E48" s="19" t="inlineStr">
        <is>
          <t>세부 단위 절단</t>
        </is>
      </c>
      <c r="F48" s="17" t="inlineStr">
        <is>
          <t>2026-02-26</t>
        </is>
      </c>
    </row>
    <row r="49" ht="15" customHeight="1" s="14">
      <c r="A49" s="17" t="n">
        <v>48</v>
      </c>
      <c r="B49" s="17" t="inlineStr">
        <is>
          <t>https://content.rview.com/ko/blog/manufacturing-ransomware-control/</t>
        </is>
      </c>
      <c r="C49" s="17" t="inlineStr">
        <is>
          <t>[제조업 랜섬웨어 비상!]</t>
        </is>
      </c>
      <c r="D49" s="20" t="inlineStr">
        <is>
          <t>직접</t>
        </is>
      </c>
      <c r="E49" s="19" t="inlineStr">
        <is>
          <t>세부 단위 절단</t>
        </is>
      </c>
      <c r="F49" s="17" t="inlineStr">
        <is>
          <t>2025-05-16</t>
        </is>
      </c>
    </row>
    <row r="50" ht="15" customHeight="1" s="14">
      <c r="A50" s="17" t="n">
        <v>49</v>
      </c>
      <c r="B50" s="17" t="inlineStr">
        <is>
          <t>https://content.rview.com/ko/blog/microsoft-sso-macos-update/</t>
        </is>
      </c>
      <c r="C50" s="17" t="inlineStr">
        <is>
          <t xml:space="preserve">[리모트뷰 8.5.0 업데이트] 최대 60FPS로 끊김 없이 부드럽게! MS SSO 연동 </t>
        </is>
      </c>
      <c r="D50" s="20" t="inlineStr">
        <is>
          <t>직접</t>
        </is>
      </c>
      <c r="E50" s="19" t="inlineStr">
        <is>
          <t>세부 단위 절단</t>
        </is>
      </c>
      <c r="F50" s="17" t="inlineStr">
        <is>
          <t>2026-04-14</t>
        </is>
      </c>
    </row>
    <row r="51" ht="15" customHeight="1" s="14">
      <c r="A51" s="17" t="n">
        <v>50</v>
      </c>
      <c r="B51" s="17" t="inlineStr">
        <is>
          <t>https://content.rview.com/ko/blog/nateon-remoteview-guide-and-free-trial/</t>
        </is>
      </c>
      <c r="C51" s="20" t="inlineStr">
        <is>
          <t>네이트온 원격제어: 리모트뷰를 찾는다면? 14일 무료 체험 및 퀵 사용 가이드</t>
        </is>
      </c>
      <c r="D51" s="20" t="inlineStr">
        <is>
          <t>직접</t>
        </is>
      </c>
      <c r="E51" s="19" t="inlineStr">
        <is>
          <t>세부 단위 절단</t>
        </is>
      </c>
      <c r="F51" s="17" t="inlineStr">
        <is>
          <t>2026-05-20</t>
        </is>
      </c>
    </row>
    <row r="52" ht="15" customHeight="1" s="14">
      <c r="A52" s="17" t="n">
        <v>51</v>
      </c>
      <c r="B52" s="17" t="inlineStr">
        <is>
          <t>https://content.rview.com/ko/blog/online-service-control/</t>
        </is>
      </c>
      <c r="C52" s="17" t="inlineStr">
        <is>
          <t>[기획특집] 대한민국 국토의 신경망을 연결하는 표준, ‘AI 온라인 용역통제 시스템’</t>
        </is>
      </c>
      <c r="D52" s="20" t="inlineStr">
        <is>
          <t>직접</t>
        </is>
      </c>
      <c r="E52" s="19" t="inlineStr">
        <is>
          <t>세부 단위 절단</t>
        </is>
      </c>
      <c r="F52" s="17" t="inlineStr">
        <is>
          <t>2026-01-14</t>
        </is>
      </c>
    </row>
    <row r="53" ht="15" customHeight="1" s="14">
      <c r="A53" s="17" t="n">
        <v>52</v>
      </c>
      <c r="B53" s="17" t="inlineStr">
        <is>
          <t>https://content.rview.com/ko/blog/promotion-airchallenge/</t>
        </is>
      </c>
      <c r="C53" s="17" t="inlineStr">
        <is>
          <t>[이벤트] 알서포트 AIR 챌린지 |</t>
        </is>
      </c>
      <c r="D53" s="20" t="inlineStr">
        <is>
          <t>부적격</t>
        </is>
      </c>
      <c r="E53" s="19" t="inlineStr">
        <is>
          <t>행사·이벤트 공지, 시의성 소멸(과거 일정) — DEC-009</t>
        </is>
      </c>
      <c r="F53" s="17" t="inlineStr">
        <is>
          <t>2024-11-18</t>
        </is>
      </c>
    </row>
    <row r="54" ht="15" customHeight="1" s="14">
      <c r="A54" s="17" t="n">
        <v>53</v>
      </c>
      <c r="B54" s="17" t="inlineStr">
        <is>
          <t>https://content.rview.com/ko/blog/promotion-winback3/</t>
        </is>
      </c>
      <c r="C54" s="20" t="inlineStr">
        <is>
          <t>팀뷰- 고객님은!</t>
        </is>
      </c>
      <c r="D54" s="20" t="inlineStr">
        <is>
          <t>부적격</t>
        </is>
      </c>
      <c r="E54" s="19" t="inlineStr">
        <is>
          <t>이벤트·행사 홍보 — 제품 사실 아님(DEC-009)</t>
        </is>
      </c>
      <c r="F54" s="17" t="inlineStr">
        <is>
          <t>2024-03-08</t>
        </is>
      </c>
    </row>
    <row r="55" ht="15" customHeight="1" s="14">
      <c r="A55" s="17" t="n">
        <v>54</v>
      </c>
      <c r="B55" s="17" t="inlineStr">
        <is>
          <t>https://content.rview.com/ko/blog/rdp-security-risks-factory-shutdown/</t>
        </is>
      </c>
      <c r="C55" s="20" t="inlineStr">
        <is>
          <t>원격 데스크톱 연결(RDP), 왜 제조 현장에서 보안 문제가 되는가</t>
        </is>
      </c>
      <c r="D55" s="20" t="inlineStr">
        <is>
          <t>직접</t>
        </is>
      </c>
      <c r="E55" s="19" t="inlineStr">
        <is>
          <t>세부 단위 절단</t>
        </is>
      </c>
      <c r="F55" s="17" t="inlineStr">
        <is>
          <t>2026-04-24</t>
        </is>
      </c>
    </row>
    <row r="56" ht="15" customHeight="1" s="14">
      <c r="A56" s="17" t="n">
        <v>55</v>
      </c>
      <c r="B56" s="17" t="inlineStr">
        <is>
          <t>https://content.rview.com/ko/blog/rdp-vnc-remote-desktop-security/</t>
        </is>
      </c>
      <c r="C56" s="17" t="inlineStr">
        <is>
          <t>RDP 원격 데스크톱 연결 및 VNC 사용법 완벽 가이드:</t>
        </is>
      </c>
      <c r="D56" s="20" t="inlineStr">
        <is>
          <t>직접</t>
        </is>
      </c>
      <c r="E56" s="19" t="inlineStr">
        <is>
          <t>세부 단위 절단</t>
        </is>
      </c>
      <c r="F56" s="17" t="inlineStr">
        <is>
          <t>2026-04-23</t>
        </is>
      </c>
    </row>
    <row r="57" ht="15" customHeight="1" s="14">
      <c r="A57" s="17" t="n">
        <v>56</v>
      </c>
      <c r="B57" s="17" t="inlineStr">
        <is>
          <t>https://content.rview.com/ko/blog/remote-develop/</t>
        </is>
      </c>
      <c r="C57" s="20" t="inlineStr">
        <is>
          <t>이제는 상주 개발보다 효율적인 원격 개발 시대</t>
        </is>
      </c>
      <c r="D57" s="20" t="inlineStr">
        <is>
          <t>직접</t>
        </is>
      </c>
      <c r="E57" s="19" t="inlineStr">
        <is>
          <t>세부 단위 절단</t>
        </is>
      </c>
      <c r="F57" s="17" t="inlineStr">
        <is>
          <t>2025-03-28</t>
        </is>
      </c>
    </row>
    <row r="58" ht="15" customHeight="1" s="14">
      <c r="A58" s="17" t="n">
        <v>57</v>
      </c>
      <c r="B58" s="17" t="inlineStr">
        <is>
          <t>https://content.rview.com/ko/blog/remote-factory-bcp/</t>
        </is>
      </c>
      <c r="C58" s="20" t="inlineStr">
        <is>
          <t>美 공장 인력 공백 사태,</t>
        </is>
      </c>
      <c r="D58" s="20" t="inlineStr">
        <is>
          <t>직접</t>
        </is>
      </c>
      <c r="E58" s="19" t="inlineStr">
        <is>
          <t>세부 단위 절단</t>
        </is>
      </c>
      <c r="F58" s="17" t="inlineStr">
        <is>
          <t>2025-09-15</t>
        </is>
      </c>
    </row>
    <row r="59" ht="15" customHeight="1" s="14">
      <c r="A59" s="17" t="n">
        <v>58</v>
      </c>
      <c r="B59" s="17" t="inlineStr">
        <is>
          <t>https://content.rview.com/ko/blog/remoteaccess-trading/</t>
        </is>
      </c>
      <c r="C59" s="20" t="inlineStr">
        <is>
          <t>주식 시장 7시 오픈? 프리마켓·애프터마켓 도입 후 예상되는 장단점</t>
        </is>
      </c>
      <c r="D59" s="20" t="inlineStr">
        <is>
          <t>직접</t>
        </is>
      </c>
      <c r="E59" s="19" t="inlineStr">
        <is>
          <t>세부 단위 절단</t>
        </is>
      </c>
      <c r="F59" s="17" t="inlineStr">
        <is>
          <t>2026-03-17</t>
        </is>
      </c>
    </row>
    <row r="60" ht="15" customHeight="1" s="14">
      <c r="A60" s="17" t="n">
        <v>59</v>
      </c>
      <c r="B60" s="17" t="inlineStr">
        <is>
          <t>https://content.rview.com/ko/blog/remoteview-cctv-control-center/</t>
        </is>
      </c>
      <c r="C60" s="20" t="inlineStr">
        <is>
          <t>공공기관의 DX를 위한 필수 솔루션 ‘AI 온라인용역통제시스템’</t>
        </is>
      </c>
      <c r="D60" s="20" t="inlineStr">
        <is>
          <t>직접</t>
        </is>
      </c>
      <c r="E60" s="19" t="inlineStr">
        <is>
          <t>세부 단위 절단</t>
        </is>
      </c>
      <c r="F60" s="17" t="inlineStr">
        <is>
          <t>2025-08-20</t>
        </is>
      </c>
    </row>
    <row r="61" ht="15" customHeight="1" s="14">
      <c r="A61" s="17" t="n">
        <v>60</v>
      </c>
      <c r="B61" s="17" t="inlineStr">
        <is>
          <t>https://content.rview.com/ko/blog/remoteview-dual-monitor-update/</t>
        </is>
      </c>
      <c r="C61" s="17" t="inlineStr">
        <is>
          <t>[리모트뷰 8.3.1 업데이트] 원격제어 듀얼모니터 설정?</t>
        </is>
      </c>
      <c r="D61" s="20" t="inlineStr">
        <is>
          <t>직접</t>
        </is>
      </c>
      <c r="E61" s="19" t="inlineStr">
        <is>
          <t>세부 단위 절단</t>
        </is>
      </c>
      <c r="F61" s="17" t="inlineStr">
        <is>
          <t>2025-11-18</t>
        </is>
      </c>
    </row>
    <row r="62" ht="15" customHeight="1" s="14">
      <c r="A62" s="17" t="n">
        <v>61</v>
      </c>
      <c r="B62" s="17" t="inlineStr">
        <is>
          <t>https://content.rview.com/ko/blog/remoteview-enhancements-update/</t>
        </is>
      </c>
      <c r="C62" s="17" t="inlineStr">
        <is>
          <t>[리모트뷰 8.3.0 업데이트] ‘다중 접속’부터 해상도 자동 조절까지,</t>
        </is>
      </c>
      <c r="D62" s="20" t="inlineStr">
        <is>
          <t>직접</t>
        </is>
      </c>
      <c r="E62" s="19" t="inlineStr">
        <is>
          <t>세부 단위 절단</t>
        </is>
      </c>
      <c r="F62" s="17" t="inlineStr">
        <is>
          <t>2025-08-26</t>
        </is>
      </c>
    </row>
    <row r="63" ht="15" customHeight="1" s="14">
      <c r="A63" s="17" t="n">
        <v>62</v>
      </c>
      <c r="B63" s="17" t="inlineStr">
        <is>
          <t>https://content.rview.com/ko/blog/remoteview-feature-update/</t>
        </is>
      </c>
      <c r="C63" s="17" t="inlineStr">
        <is>
          <t>[리모트뷰 8.2.0 업데이트] 더욱 편리해진 원격제어, 지금 경험하세요! 💻</t>
        </is>
      </c>
      <c r="D63" s="20" t="inlineStr">
        <is>
          <t>직접</t>
        </is>
      </c>
      <c r="E63" s="19" t="inlineStr">
        <is>
          <t>세부 단위 절단</t>
        </is>
      </c>
      <c r="F63" s="17" t="inlineStr">
        <is>
          <t>2025-05-28</t>
        </is>
      </c>
    </row>
    <row r="64" ht="15" customHeight="1" s="14">
      <c r="A64" s="17" t="n">
        <v>63</v>
      </c>
      <c r="B64" s="17" t="inlineStr">
        <is>
          <t>https://content.rview.com/ko/blog/remoteview-general/</t>
        </is>
      </c>
      <c r="C64" s="20" t="inlineStr">
        <is>
          <t>원격데스크톱 프로그램 비교: RemoteView의 압도적인 안정성, 보안, 관리 편의성</t>
        </is>
      </c>
      <c r="D64" s="20" t="inlineStr">
        <is>
          <t>직접</t>
        </is>
      </c>
      <c r="E64" s="19" t="inlineStr">
        <is>
          <t>세부 단위 절단</t>
        </is>
      </c>
      <c r="F64" s="17" t="inlineStr">
        <is>
          <t>2025-08-12</t>
        </is>
      </c>
    </row>
    <row r="65" ht="15" customHeight="1" s="14">
      <c r="A65" s="17" t="n">
        <v>64</v>
      </c>
      <c r="B65" s="17" t="inlineStr">
        <is>
          <t>https://content.rview.com/ko/blog/remoteview-patent-law-firm/</t>
        </is>
      </c>
      <c r="C65" s="17" t="inlineStr">
        <is>
          <t>50곳의 대형 특허법인과 40% 시장 점유율!</t>
        </is>
      </c>
      <c r="D65" s="20" t="inlineStr">
        <is>
          <t>직접</t>
        </is>
      </c>
      <c r="E65" s="19" t="inlineStr">
        <is>
          <t>세부 단위 절단</t>
        </is>
      </c>
      <c r="F65" s="17" t="inlineStr">
        <is>
          <t>2025-09-03</t>
        </is>
      </c>
    </row>
    <row r="66" ht="15" customHeight="1" s="14">
      <c r="A66" s="17" t="n">
        <v>65</v>
      </c>
      <c r="B66" s="17" t="inlineStr">
        <is>
          <t>https://content.rview.com/ko/blog/remoteview-price-lock-promotion/</t>
        </is>
      </c>
      <c r="C66" s="20" t="inlineStr">
        <is>
          <t>‘스마트 세이빙 프로모션’ 오픈! (종료)</t>
        </is>
      </c>
      <c r="D66" s="20" t="inlineStr">
        <is>
          <t>부적격</t>
        </is>
      </c>
      <c r="E66" s="19" t="inlineStr">
        <is>
          <t>이벤트·행사 홍보 — 제품 사실 아님(DEC-009)</t>
        </is>
      </c>
      <c r="F66" s="17" t="inlineStr">
        <is>
          <t>2025-06-09</t>
        </is>
      </c>
    </row>
    <row r="67" ht="15" customHeight="1" s="14">
      <c r="A67" s="17" t="n">
        <v>66</v>
      </c>
      <c r="B67" s="17" t="inlineStr">
        <is>
          <t>https://content.rview.com/ko/blog/remoteview-security-update/</t>
        </is>
      </c>
      <c r="C67" s="17" t="inlineStr">
        <is>
          <t>[리모트뷰 8.2.0 업데이트] 더 안전해진 원격제어를 만나보세요! 🛡️</t>
        </is>
      </c>
      <c r="D67" s="20" t="inlineStr">
        <is>
          <t>직접</t>
        </is>
      </c>
      <c r="E67" s="19" t="inlineStr">
        <is>
          <t>세부 단위 절단</t>
        </is>
      </c>
      <c r="F67" s="17" t="inlineStr">
        <is>
          <t>2025-05-28</t>
        </is>
      </c>
    </row>
    <row r="68" ht="15" customHeight="1" s="14">
      <c r="A68" s="17" t="n">
        <v>67</v>
      </c>
      <c r="B68" s="17" t="inlineStr">
        <is>
          <t>https://content.rview.com/ko/blog/remoteview-vs-ahranta/</t>
        </is>
      </c>
      <c r="C68" s="17" t="inlineStr">
        <is>
          <t>[비교] 이름만 같은 ‘온라인 용역통제 시스템’?</t>
        </is>
      </c>
      <c r="D68" s="20" t="inlineStr">
        <is>
          <t>직접</t>
        </is>
      </c>
      <c r="E68" s="19" t="inlineStr">
        <is>
          <t>세부 단위 절단</t>
        </is>
      </c>
      <c r="F68" s="17" t="inlineStr">
        <is>
          <t>2026-02-20</t>
        </is>
      </c>
    </row>
    <row r="69" ht="15" customHeight="1" s="14">
      <c r="A69" s="17" t="n">
        <v>68</v>
      </c>
      <c r="B69" s="17" t="inlineStr">
        <is>
          <t>https://content.rview.com/ko/blog/remoteview-whitedefender-security/</t>
        </is>
      </c>
      <c r="C69" s="20" t="inlineStr">
        <is>
          <t>원격 접속 환경의 보안 공백 — 리모트뷰와 화이트디펜더가 함께 필요한 이유</t>
        </is>
      </c>
      <c r="D69" s="20" t="inlineStr">
        <is>
          <t>직접</t>
        </is>
      </c>
      <c r="E69" s="19" t="inlineStr">
        <is>
          <t>세부 단위 절단</t>
        </is>
      </c>
      <c r="F69" s="17" t="inlineStr">
        <is>
          <t>2026-03-26</t>
        </is>
      </c>
    </row>
    <row r="70" ht="15" customHeight="1" s="14">
      <c r="A70" s="17" t="n">
        <v>69</v>
      </c>
      <c r="B70" s="17" t="inlineStr">
        <is>
          <t>https://content.rview.com/ko/blog/remoteview-winback-202501/</t>
        </is>
      </c>
      <c r="C70" s="20" t="inlineStr">
        <is>
          <t>팀뷰에서 알뷰로 오면 현 이용금액 대비 최대 25% 할인!</t>
        </is>
      </c>
      <c r="D70" s="20" t="inlineStr">
        <is>
          <t>부적격</t>
        </is>
      </c>
      <c r="E70" s="19" t="inlineStr">
        <is>
          <t>행사·이벤트 공지, 시의성 소멸(과거 일정) — DEC-009</t>
        </is>
      </c>
      <c r="F70" s="17" t="inlineStr">
        <is>
          <t>2025-01-21</t>
        </is>
      </c>
    </row>
    <row r="71" ht="15" customHeight="1" s="14">
      <c r="A71" s="17" t="n">
        <v>70</v>
      </c>
      <c r="B71" s="17" t="inlineStr">
        <is>
          <t>https://content.rview.com/ko/blog/remoteviewbox-antarctica-jangbogo-station/</t>
        </is>
      </c>
      <c r="C71" s="20" t="inlineStr">
        <is>
          <t>비행기로 40시간, 배로 10일을 가야 하는 그 먼 거리를 1초 만에 좁히는 힘!</t>
        </is>
      </c>
      <c r="D71" s="20" t="inlineStr">
        <is>
          <t>직접</t>
        </is>
      </c>
      <c r="E71" s="19" t="inlineStr">
        <is>
          <t>세부 단위 절단</t>
        </is>
      </c>
      <c r="F71" s="17" t="inlineStr">
        <is>
          <t>2026-02-06</t>
        </is>
      </c>
    </row>
    <row r="72" ht="15" customHeight="1" s="14">
      <c r="A72" s="17" t="n">
        <v>71</v>
      </c>
      <c r="B72" s="17" t="inlineStr">
        <is>
          <t>https://content.rview.com/ko/blog/remoteviewbox-laboratory/</t>
        </is>
      </c>
      <c r="C72" s="20" t="inlineStr">
        <is>
          <t>교수님의 연구와 강의를 장소에 구애받지 않고 이어가는 방법!</t>
        </is>
      </c>
      <c r="D72" s="20" t="inlineStr">
        <is>
          <t>직접</t>
        </is>
      </c>
      <c r="E72" s="19" t="inlineStr">
        <is>
          <t>세부 단위 절단</t>
        </is>
      </c>
      <c r="F72" s="17" t="inlineStr">
        <is>
          <t>2024-11-13</t>
        </is>
      </c>
    </row>
    <row r="73" ht="15" customHeight="1" s="14">
      <c r="A73" s="17" t="n">
        <v>72</v>
      </c>
      <c r="B73" s="17" t="inlineStr">
        <is>
          <t>https://content.rview.com/ko/blog/remoteviewbox-stability/</t>
        </is>
      </c>
      <c r="C73" s="17" t="inlineStr">
        <is>
          <t>-20℃~60℃·습도 95% 환경에서도 OK!</t>
        </is>
      </c>
      <c r="D73" s="20" t="inlineStr">
        <is>
          <t>직접</t>
        </is>
      </c>
      <c r="E73" s="19" t="inlineStr">
        <is>
          <t>세부 단위 절단</t>
        </is>
      </c>
      <c r="F73" s="17" t="inlineStr">
        <is>
          <t>2025-03-11</t>
        </is>
      </c>
    </row>
    <row r="74" ht="15" customHeight="1" s="14">
      <c r="A74" s="17" t="n">
        <v>73</v>
      </c>
      <c r="B74" s="17" t="inlineStr">
        <is>
          <t>https://content.rview.com/ko/blog/remotewol-energy-saving/</t>
        </is>
      </c>
      <c r="C74" s="20" t="inlineStr">
        <is>
          <t>에너지 위기 시대, 전기요금 62% 절약한 기업들의 공통점—WOL</t>
        </is>
      </c>
      <c r="D74" s="20" t="inlineStr">
        <is>
          <t>직접</t>
        </is>
      </c>
      <c r="E74" s="19" t="inlineStr">
        <is>
          <t>세부 단위 절단</t>
        </is>
      </c>
      <c r="F74" s="17" t="inlineStr">
        <is>
          <t>2026-04-13</t>
        </is>
      </c>
    </row>
    <row r="75" ht="15" customHeight="1" s="14">
      <c r="A75" s="17" t="n">
        <v>74</v>
      </c>
      <c r="B75" s="17" t="inlineStr">
        <is>
          <t>https://content.rview.com/ko/blog/rv-chromebook/</t>
        </is>
      </c>
      <c r="C75" s="20" t="inlineStr">
        <is>
          <t>리모트뷰와 크롬북으로 안전하게 재택근무 하세요!</t>
        </is>
      </c>
      <c r="D75" s="20" t="inlineStr">
        <is>
          <t>직접</t>
        </is>
      </c>
      <c r="E75" s="19" t="inlineStr">
        <is>
          <t>세부 단위 절단</t>
        </is>
      </c>
      <c r="F75" s="17" t="inlineStr">
        <is>
          <t>2022-07-25</t>
        </is>
      </c>
    </row>
    <row r="76" ht="15" customHeight="1" s="14">
      <c r="A76" s="17" t="n">
        <v>75</v>
      </c>
      <c r="B76" s="17" t="inlineStr">
        <is>
          <t>https://content.rview.com/ko/blog/rv-crdmouse/</t>
        </is>
      </c>
      <c r="C76" s="17" t="inlineStr">
        <is>
          <t>[1분 해결] 구글 크롬 원격 데스크톱 마우스 커서 먹통/안보임 해결법</t>
        </is>
      </c>
      <c r="D76" s="20" t="inlineStr">
        <is>
          <t>직접</t>
        </is>
      </c>
      <c r="E76" s="19" t="inlineStr">
        <is>
          <t>세부 단위 절단</t>
        </is>
      </c>
      <c r="F76" s="17" t="inlineStr">
        <is>
          <t>2025-12-05</t>
        </is>
      </c>
    </row>
    <row r="77" ht="15" customHeight="1" s="14">
      <c r="A77" s="17" t="n">
        <v>76</v>
      </c>
      <c r="B77" s="17" t="inlineStr">
        <is>
          <t>https://content.rview.com/ko/blog/rv-ipad/</t>
        </is>
      </c>
      <c r="C77" s="20" t="inlineStr">
        <is>
          <t>아이패드 원격제어 방법 총정리:</t>
        </is>
      </c>
      <c r="D77" s="20" t="inlineStr">
        <is>
          <t>직접</t>
        </is>
      </c>
      <c r="E77" s="19" t="inlineStr">
        <is>
          <t>세부 단위 절단</t>
        </is>
      </c>
      <c r="F77" s="17" t="inlineStr">
        <is>
          <t>2025-12-04</t>
        </is>
      </c>
    </row>
    <row r="78" ht="15" customHeight="1" s="14">
      <c r="A78" s="17" t="n">
        <v>77</v>
      </c>
      <c r="B78" s="17" t="inlineStr">
        <is>
          <t>https://content.rview.com/ko/blog/rv-ot-security/</t>
        </is>
      </c>
      <c r="C78" s="17" t="inlineStr">
        <is>
          <t>2026 사이버보안 대전환, 해킹 사고 47% 줄이는 대응 전략</t>
        </is>
      </c>
      <c r="D78" s="20" t="inlineStr">
        <is>
          <t>직접</t>
        </is>
      </c>
      <c r="E78" s="19" t="inlineStr">
        <is>
          <t>세부 단위 절단</t>
        </is>
      </c>
      <c r="F78" s="17" t="inlineStr">
        <is>
          <t>2026-01-20</t>
        </is>
      </c>
    </row>
    <row r="79" ht="15" customHeight="1" s="14">
      <c r="A79" s="17" t="n">
        <v>78</v>
      </c>
      <c r="B79" s="17" t="inlineStr">
        <is>
          <t>https://content.rview.com/ko/blog/rv-ransom/</t>
        </is>
      </c>
      <c r="C79" s="20" t="inlineStr">
        <is>
          <t>랜섬웨어 공포, 2차 공격(피싱/스미싱) 대비 및 피해 예방법</t>
        </is>
      </c>
      <c r="D79" s="20" t="inlineStr">
        <is>
          <t>직접</t>
        </is>
      </c>
      <c r="E79" s="19" t="inlineStr">
        <is>
          <t>세부 단위 절단</t>
        </is>
      </c>
      <c r="F79" s="17" t="inlineStr">
        <is>
          <t>2025-07-24</t>
        </is>
      </c>
    </row>
    <row r="80" ht="15" customHeight="1" s="14">
      <c r="A80" s="17" t="n">
        <v>79</v>
      </c>
      <c r="B80" s="17" t="inlineStr">
        <is>
          <t>https://content.rview.com/ko/blog/rv-travel/</t>
        </is>
      </c>
      <c r="C80" s="20" t="inlineStr">
        <is>
          <t>해외여행 처음인 부모님 필수 앱 추천:</t>
        </is>
      </c>
      <c r="D80" s="20" t="inlineStr">
        <is>
          <t>직접</t>
        </is>
      </c>
      <c r="E80" s="19" t="inlineStr">
        <is>
          <t>세부 단위 절단</t>
        </is>
      </c>
      <c r="F80" s="17" t="inlineStr">
        <is>
          <t>2025-07-25</t>
        </is>
      </c>
    </row>
    <row r="81" ht="15" customHeight="1" s="14">
      <c r="A81" s="17" t="n">
        <v>80</v>
      </c>
      <c r="B81" s="17" t="inlineStr">
        <is>
          <t>https://content.rview.com/ko/blog/rv-vs-vdi/</t>
        </is>
      </c>
      <c r="C81" s="20" t="inlineStr">
        <is>
          <t>값비싼 데스크톱 가상화(VDI)?</t>
        </is>
      </c>
      <c r="D81" s="20" t="inlineStr">
        <is>
          <t>직접</t>
        </is>
      </c>
      <c r="E81" s="19" t="inlineStr">
        <is>
          <t>세부 단위 절단</t>
        </is>
      </c>
      <c r="F81" s="17" t="inlineStr">
        <is>
          <t>2022-07-25</t>
        </is>
      </c>
    </row>
    <row r="82" ht="15" customHeight="1" s="14">
      <c r="A82" s="17" t="n">
        <v>81</v>
      </c>
      <c r="B82" s="17" t="inlineStr">
        <is>
          <t>https://content.rview.com/ko/blog/rvse-for-online-maintenance/</t>
        </is>
      </c>
      <c r="C82" s="20" t="inlineStr">
        <is>
          <t>공공기관 외주 용역 관리의 숨은 조력자, 온라인 용역 통제 시스템</t>
        </is>
      </c>
      <c r="D82" s="20" t="inlineStr">
        <is>
          <t>직접</t>
        </is>
      </c>
      <c r="E82" s="19" t="inlineStr">
        <is>
          <t>세부 단위 절단</t>
        </is>
      </c>
      <c r="F82" s="17" t="inlineStr">
        <is>
          <t>2023-10-17</t>
        </is>
      </c>
    </row>
    <row r="83" ht="15" customHeight="1" s="14">
      <c r="A83" s="17" t="n">
        <v>82</v>
      </c>
      <c r="B83" s="17" t="inlineStr">
        <is>
          <t>https://content.rview.com/ko/blog/samsung-smartphone-remotecontrol/</t>
        </is>
      </c>
      <c r="C83" s="20" t="inlineStr">
        <is>
          <t>삼성 스마트폰끼리 원격제어하기</t>
        </is>
      </c>
      <c r="D83" s="20" t="inlineStr">
        <is>
          <t>직접</t>
        </is>
      </c>
      <c r="E83" s="19" t="inlineStr">
        <is>
          <t>세부 단위 절단</t>
        </is>
      </c>
      <c r="F83" s="17" t="inlineStr">
        <is>
          <t>2025-07-16</t>
        </is>
      </c>
    </row>
    <row r="84" ht="15" customHeight="1" s="14">
      <c r="A84" s="17" t="n">
        <v>83</v>
      </c>
      <c r="B84" s="17" t="inlineStr">
        <is>
          <t>https://content.rview.com/ko/blog/securities-firm-remote-work-compliance/</t>
        </is>
      </c>
      <c r="C84" s="17" t="inlineStr">
        <is>
          <t>13시간 주식 거래와 망분리 완화, 증권사 재택근무가 필수 인프라가 된 3가지 배경</t>
        </is>
      </c>
      <c r="D84" s="20" t="inlineStr">
        <is>
          <t>직접</t>
        </is>
      </c>
      <c r="E84" s="19" t="inlineStr">
        <is>
          <t>세부 단위 절단</t>
        </is>
      </c>
      <c r="F84" s="17" t="inlineStr">
        <is>
          <t>2026-06-23</t>
        </is>
      </c>
    </row>
    <row r="85" ht="15" customHeight="1" s="14">
      <c r="A85" s="17" t="n">
        <v>84</v>
      </c>
      <c r="B85" s="17" t="inlineStr">
        <is>
          <t>https://content.rview.com/ko/blog/smart-campus-remote-access/</t>
        </is>
      </c>
      <c r="C85" s="17" t="inlineStr">
        <is>
          <t>[기획특집] 대학들이 ‘물리적 공간’을 버리는 이유</t>
        </is>
      </c>
      <c r="D85" s="20" t="inlineStr">
        <is>
          <t>직접</t>
        </is>
      </c>
      <c r="E85" s="19" t="inlineStr">
        <is>
          <t>세부 단위 절단</t>
        </is>
      </c>
      <c r="F85" s="17" t="inlineStr">
        <is>
          <t>2026-02-05</t>
        </is>
      </c>
    </row>
    <row r="86" ht="15" customHeight="1" s="14">
      <c r="A86" s="17" t="n">
        <v>85</v>
      </c>
      <c r="B86" s="17" t="inlineStr">
        <is>
          <t>https://content.rview.com/ko/blog/smart-factory/</t>
        </is>
      </c>
      <c r="C86" s="20" t="inlineStr">
        <is>
          <t>최소 비용으로 완성하는 스마트팩토리</t>
        </is>
      </c>
      <c r="D86" s="20" t="inlineStr">
        <is>
          <t>직접</t>
        </is>
      </c>
      <c r="E86" s="19" t="inlineStr">
        <is>
          <t>세부 단위 절단</t>
        </is>
      </c>
      <c r="F86" s="17" t="inlineStr">
        <is>
          <t>2023-06-23</t>
        </is>
      </c>
    </row>
    <row r="87" ht="15" customHeight="1" s="14">
      <c r="A87" s="17" t="n">
        <v>86</v>
      </c>
      <c r="B87" s="17" t="inlineStr">
        <is>
          <t>https://content.rview.com/ko/blog/smartfactory-dx/</t>
        </is>
      </c>
      <c r="C87" s="20" t="inlineStr">
        <is>
          <t>설비 교체 없이 5분 만에? 노후 시설 공장 스마트팩토리 구현 전략</t>
        </is>
      </c>
      <c r="D87" s="20" t="inlineStr">
        <is>
          <t>직접</t>
        </is>
      </c>
      <c r="E87" s="19" t="inlineStr">
        <is>
          <t>세부 단위 절단</t>
        </is>
      </c>
      <c r="F87" s="17" t="inlineStr">
        <is>
          <t>2026-03-30</t>
        </is>
      </c>
    </row>
    <row r="88" ht="15" customHeight="1" s="14">
      <c r="A88" s="17" t="n">
        <v>87</v>
      </c>
      <c r="B88" s="17" t="inlineStr">
        <is>
          <t>https://content.rview.com/ko/blog/sso/</t>
        </is>
      </c>
      <c r="C88" s="17" t="inlineStr">
        <is>
          <t>SSO란? 1분 만에 이해하는 Single Sign-On (장점, 단점, MFA 보안)</t>
        </is>
      </c>
      <c r="D88" s="20" t="inlineStr">
        <is>
          <t>직접</t>
        </is>
      </c>
      <c r="E88" s="19" t="inlineStr">
        <is>
          <t>세부 단위 절단</t>
        </is>
      </c>
      <c r="F88" s="17" t="inlineStr">
        <is>
          <t>2026-01-20</t>
        </is>
      </c>
    </row>
    <row r="89" ht="15" customHeight="1" s="14">
      <c r="A89" s="17" t="n">
        <v>88</v>
      </c>
      <c r="B89" s="17" t="inlineStr">
        <is>
          <t>https://content.rview.com/ko/blog/sto-blockchain-node/</t>
        </is>
      </c>
      <c r="C89" s="17" t="inlineStr">
        <is>
          <t>367조 STO(토큰증권) 시장, 선점하려면 분산원장 보안부터 잡아라</t>
        </is>
      </c>
      <c r="D89" s="20" t="inlineStr">
        <is>
          <t>직접</t>
        </is>
      </c>
      <c r="E89" s="19" t="inlineStr">
        <is>
          <t>세부 단위 절단</t>
        </is>
      </c>
      <c r="F89" s="17" t="inlineStr">
        <is>
          <t>2026-04-10</t>
        </is>
      </c>
    </row>
    <row r="90" ht="15" customHeight="1" s="14">
      <c r="A90" s="17" t="n">
        <v>89</v>
      </c>
      <c r="B90" s="17" t="inlineStr">
        <is>
          <t>https://content.rview.com/ko/blog/teamviewer-ransomware/</t>
        </is>
      </c>
      <c r="C90" s="20" t="inlineStr">
        <is>
          <t>팀뷰어까지 위협하는 해킹 공격?!</t>
        </is>
      </c>
      <c r="D90" s="20" t="inlineStr">
        <is>
          <t>직접</t>
        </is>
      </c>
      <c r="E90" s="19" t="inlineStr">
        <is>
          <t>세부 단위 절단</t>
        </is>
      </c>
      <c r="F90" s="17" t="inlineStr">
        <is>
          <t>2023-10-10</t>
        </is>
      </c>
    </row>
    <row r="91" ht="15" customHeight="1" s="14">
      <c r="A91" s="17" t="n">
        <v>90</v>
      </c>
      <c r="B91" s="17" t="inlineStr">
        <is>
          <t>https://content.rview.com/ko/blog/telework-1st/</t>
        </is>
      </c>
      <c r="C91" s="20" t="inlineStr">
        <is>
          <t>재택근무 상황에서 리모트뷰 원격제어 100% 활용법</t>
        </is>
      </c>
      <c r="D91" s="20" t="inlineStr">
        <is>
          <t>직접</t>
        </is>
      </c>
      <c r="E91" s="19" t="inlineStr">
        <is>
          <t>세부 단위 절단</t>
        </is>
      </c>
      <c r="F91" s="17" t="inlineStr">
        <is>
          <t>2022-07-25</t>
        </is>
      </c>
    </row>
    <row r="92" ht="15" customHeight="1" s="14">
      <c r="A92" s="17" t="n">
        <v>91</v>
      </c>
      <c r="B92" s="17" t="inlineStr">
        <is>
          <t>https://content.rview.com/ko/blog/telework-by-remoteview/</t>
        </is>
      </c>
      <c r="C92" s="20" t="inlineStr">
        <is>
          <t>이제는 재택근무도 업무 생산성을 고려할 때입니다!</t>
        </is>
      </c>
      <c r="D92" s="20" t="inlineStr">
        <is>
          <t>직접</t>
        </is>
      </c>
      <c r="E92" s="19" t="inlineStr">
        <is>
          <t>세부 단위 절단</t>
        </is>
      </c>
      <c r="F92" s="17" t="inlineStr">
        <is>
          <t>2022-07-26</t>
        </is>
      </c>
    </row>
    <row r="93" ht="15" customHeight="1" s="14">
      <c r="A93" s="17" t="n">
        <v>92</v>
      </c>
      <c r="B93" s="17" t="inlineStr">
        <is>
          <t>https://content.rview.com/ko/blog/unmanned-equipment-operating-easy/</t>
        </is>
      </c>
      <c r="C93" s="20" t="inlineStr">
        <is>
          <t>무인장비 운영 비용을 절반으로 줄여주는</t>
        </is>
      </c>
      <c r="D93" s="20" t="inlineStr">
        <is>
          <t>직접</t>
        </is>
      </c>
      <c r="E93" s="19" t="inlineStr">
        <is>
          <t>세부 단위 절단</t>
        </is>
      </c>
      <c r="F93" s="17" t="inlineStr">
        <is>
          <t>2025-03-31</t>
        </is>
      </c>
    </row>
    <row r="94" ht="15" customHeight="1" s="14">
      <c r="A94" s="17" t="n">
        <v>93</v>
      </c>
      <c r="B94" s="17" t="inlineStr">
        <is>
          <t>https://content.rview.com/ko/blog/vdi-remoteview/</t>
        </is>
      </c>
      <c r="C94" s="17" t="inlineStr">
        <is>
          <t>VDI 비용 부담? 리모트뷰로 해결!</t>
        </is>
      </c>
      <c r="D94" s="20" t="inlineStr">
        <is>
          <t>직접</t>
        </is>
      </c>
      <c r="E94" s="19" t="inlineStr">
        <is>
          <t>세부 단위 절단</t>
        </is>
      </c>
      <c r="F94" s="17" t="inlineStr">
        <is>
          <t>2025-06-10</t>
        </is>
      </c>
    </row>
    <row r="95" ht="15" customHeight="1" s="14">
      <c r="A95" s="17" t="n">
        <v>94</v>
      </c>
      <c r="B95" s="17" t="inlineStr">
        <is>
          <t>https://content.rview.com/ko/blog/vibe-coding-security/</t>
        </is>
      </c>
      <c r="C95" s="20" t="inlineStr">
        <is>
          <t>바이브코딩 툴 추천 및 비교: Kimi vs 제미나이, 나에게 맞는 최적 세팅은?</t>
        </is>
      </c>
      <c r="D95" s="20" t="inlineStr">
        <is>
          <t>직접</t>
        </is>
      </c>
      <c r="E95" s="19" t="inlineStr">
        <is>
          <t>세부 단위 절단</t>
        </is>
      </c>
      <c r="F95" s="17" t="inlineStr">
        <is>
          <t>2026-03-31</t>
        </is>
      </c>
    </row>
    <row r="96" ht="15" customHeight="1" s="14">
      <c r="A96" s="17" t="n">
        <v>95</v>
      </c>
      <c r="B96" s="17" t="inlineStr">
        <is>
          <t>https://content.rview.com/ko/blog/vibe-coding-vs-developers-future/</t>
        </is>
      </c>
      <c r="C96" s="20" t="inlineStr">
        <is>
          <t>바이브코딩이 개발자를 대체할까? AI 코딩 한계와 개발자의 미래</t>
        </is>
      </c>
      <c r="D96" s="20" t="inlineStr">
        <is>
          <t>직접</t>
        </is>
      </c>
      <c r="E96" s="19" t="inlineStr">
        <is>
          <t>세부 단위 절단</t>
        </is>
      </c>
      <c r="F96" s="17" t="inlineStr">
        <is>
          <t>2026-03-16</t>
        </is>
      </c>
    </row>
    <row r="97" ht="15" customHeight="1" s="14">
      <c r="A97" s="17" t="n">
        <v>96</v>
      </c>
      <c r="B97" s="17" t="inlineStr">
        <is>
          <t>https://content.rview.com/ko/blog/viewer-control/</t>
        </is>
      </c>
      <c r="C97" s="20" t="inlineStr">
        <is>
          <t>재택근무 개발자 필수 기능!</t>
        </is>
      </c>
      <c r="D97" s="20" t="inlineStr">
        <is>
          <t>직접</t>
        </is>
      </c>
      <c r="E97" s="19" t="inlineStr">
        <is>
          <t>세부 단위 절단</t>
        </is>
      </c>
      <c r="F97" s="17" t="inlineStr">
        <is>
          <t>2025-09-08</t>
        </is>
      </c>
    </row>
    <row r="98" ht="15" customHeight="1" s="14">
      <c r="A98" s="17" t="n">
        <v>97</v>
      </c>
      <c r="B98" s="17" t="inlineStr">
        <is>
          <t>https://content.rview.com/ko/blog/viewer-summary/</t>
        </is>
      </c>
      <c r="C98" s="17" t="inlineStr">
        <is>
          <t>[원격제어 추천]</t>
        </is>
      </c>
      <c r="D98" s="20" t="inlineStr">
        <is>
          <t>직접</t>
        </is>
      </c>
      <c r="E98" s="19" t="inlineStr">
        <is>
          <t>세부 단위 절단</t>
        </is>
      </c>
      <c r="F98" s="17" t="inlineStr">
        <is>
          <t>2023-02-21</t>
        </is>
      </c>
    </row>
    <row r="99" ht="15" customHeight="1" s="14">
      <c r="A99" s="17" t="n">
        <v>98</v>
      </c>
      <c r="B99" s="17" t="inlineStr">
        <is>
          <t>https://content.rview.com/ko/blog/vm_remoteview/</t>
        </is>
      </c>
      <c r="C99" s="20" t="inlineStr">
        <is>
          <t>가상 환경(VM) 원격제어가 필요할 때,</t>
        </is>
      </c>
      <c r="D99" s="20" t="inlineStr">
        <is>
          <t>직접</t>
        </is>
      </c>
      <c r="E99" s="19" t="inlineStr">
        <is>
          <t>세부 단위 절단</t>
        </is>
      </c>
      <c r="F99" s="17" t="inlineStr">
        <is>
          <t>2025-04-23</t>
        </is>
      </c>
    </row>
    <row r="100" ht="15" customHeight="1" s="14">
      <c r="A100" s="17" t="n">
        <v>99</v>
      </c>
      <c r="B100" s="17" t="inlineStr">
        <is>
          <t>https://content.rview.com/ko/blog/welfare/</t>
        </is>
      </c>
      <c r="C100" s="17" t="inlineStr">
        <is>
          <t>SW 인재 채용이 어려우신가요?</t>
        </is>
      </c>
      <c r="D100" s="20" t="inlineStr">
        <is>
          <t>직접</t>
        </is>
      </c>
      <c r="E100" s="19" t="inlineStr">
        <is>
          <t>세부 단위 절단</t>
        </is>
      </c>
      <c r="F100" s="17" t="inlineStr">
        <is>
          <t>2022-08-25</t>
        </is>
      </c>
    </row>
    <row r="101" ht="15" customHeight="1" s="14">
      <c r="A101" s="17" t="n">
        <v>100</v>
      </c>
      <c r="B101" s="17" t="inlineStr">
        <is>
          <t>https://content.rview.com/ko/blog/wfh-solution/</t>
        </is>
      </c>
      <c r="C101" s="20" t="inlineStr">
        <is>
          <t>재택근무 문제점 그리고 해결방법은?</t>
        </is>
      </c>
      <c r="D101" s="20" t="inlineStr">
        <is>
          <t>직접</t>
        </is>
      </c>
      <c r="E101" s="19" t="inlineStr">
        <is>
          <t>세부 단위 절단</t>
        </is>
      </c>
      <c r="F101" s="17" t="inlineStr">
        <is>
          <t>2022-08-26</t>
        </is>
      </c>
    </row>
    <row r="102" ht="15" customHeight="1" s="14">
      <c r="A102" s="17" t="n">
        <v>101</v>
      </c>
      <c r="B102" s="17" t="inlineStr">
        <is>
          <t>https://content.rview.com/ko/blog/zero-trust/</t>
        </is>
      </c>
      <c r="C102" s="20" t="inlineStr">
        <is>
          <t>재택 및 원격근무 환경에 필수적인 보안 모델, 제로 트러스트</t>
        </is>
      </c>
      <c r="D102" s="20" t="inlineStr">
        <is>
          <t>직접</t>
        </is>
      </c>
      <c r="E102" s="19" t="inlineStr">
        <is>
          <t>세부 단위 절단</t>
        </is>
      </c>
      <c r="F102" s="17" t="inlineStr">
        <is>
          <t>2022-12-19</t>
        </is>
      </c>
    </row>
    <row r="103" ht="15" customHeight="1" s="14">
      <c r="A103" s="17" t="n">
        <v>102</v>
      </c>
      <c r="B103" s="17" t="inlineStr">
        <is>
          <t>https://content.rview.com/ko/blog/zerotrust-remoteaccess/</t>
        </is>
      </c>
      <c r="C103" s="17" t="inlineStr">
        <is>
          <t>AI 온라인용역통제시스템 도입,</t>
        </is>
      </c>
      <c r="D103" s="20" t="inlineStr">
        <is>
          <t>직접</t>
        </is>
      </c>
      <c r="E103" s="19" t="inlineStr">
        <is>
          <t>세부 단위 절단</t>
        </is>
      </c>
      <c r="F103" s="17" t="inlineStr">
        <is>
          <t>2025-10-28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13" min="1" max="1"/>
    <col width="44" customWidth="1" style="13" min="2" max="2"/>
    <col width="50" customWidth="1" style="13" min="3" max="3"/>
  </cols>
  <sheetData>
    <row r="1" ht="15" customHeight="1" s="14">
      <c r="A1" s="24" t="inlineStr">
        <is>
          <t>source/resource</t>
        </is>
      </c>
      <c r="B1" s="15" t="inlineStr">
        <is>
          <t>제목</t>
        </is>
      </c>
      <c r="C1" s="16" t="inlineStr">
        <is>
          <t>부적격 사유</t>
        </is>
      </c>
    </row>
    <row r="2" ht="15" customHeight="1" s="14">
      <c r="A2" s="17" t="inlineStr">
        <is>
          <t>https://content.rview.com/ko/blog/cloud-voucher/</t>
        </is>
      </c>
      <c r="B2" s="17" t="inlineStr">
        <is>
          <t>[클라우드 바우처] 알서포트 3총사 80% 할인!</t>
        </is>
      </c>
      <c r="C2" s="19" t="inlineStr">
        <is>
          <t>행사·이벤트 공지, 시의성 소멸(과거 일정) — DEC-009</t>
        </is>
      </c>
    </row>
    <row r="3" ht="15" customHeight="1" s="14">
      <c r="A3" s="17" t="inlineStr">
        <is>
          <t>https://content.rview.com/ko/blog/promotion-airchallenge/</t>
        </is>
      </c>
      <c r="B3" s="17" t="inlineStr">
        <is>
          <t>[이벤트] 알서포트 AIR 챌린지 |</t>
        </is>
      </c>
      <c r="C3" s="19" t="inlineStr">
        <is>
          <t>행사·이벤트 공지, 시의성 소멸(과거 일정) — DEC-009</t>
        </is>
      </c>
    </row>
    <row r="4" ht="15" customHeight="1" s="14">
      <c r="A4" s="17" t="inlineStr">
        <is>
          <t>https://content.rview.com/ko/blog/promotion-winback3/</t>
        </is>
      </c>
      <c r="B4" s="20" t="inlineStr">
        <is>
          <t>팀뷰- 고객님은!</t>
        </is>
      </c>
      <c r="C4" s="19" t="inlineStr">
        <is>
          <t>이벤트·행사 홍보 — 제품 사실 아님(DEC-009)</t>
        </is>
      </c>
    </row>
    <row r="5" ht="15" customHeight="1" s="14">
      <c r="A5" s="17" t="inlineStr">
        <is>
          <t>https://content.rview.com/ko/blog/remoteview-price-lock-promotion/</t>
        </is>
      </c>
      <c r="B5" s="20" t="inlineStr">
        <is>
          <t>‘스마트 세이빙 프로모션’ 오픈! (종료)</t>
        </is>
      </c>
      <c r="C5" s="19" t="inlineStr">
        <is>
          <t>이벤트·행사 홍보 — 제품 사실 아님(DEC-009)</t>
        </is>
      </c>
    </row>
    <row r="6" ht="15" customHeight="1" s="14">
      <c r="A6" s="17" t="inlineStr">
        <is>
          <t>https://content.rview.com/ko/blog/remoteview-winback-202501/</t>
        </is>
      </c>
      <c r="B6" s="20" t="inlineStr">
        <is>
          <t>팀뷰에서 알뷰로 오면 현 이용금액 대비 최대 25% 할인!</t>
        </is>
      </c>
      <c r="C6" s="19" t="inlineStr">
        <is>
          <t>행사·이벤트 공지, 시의성 소멸(과거 일정) — DEC-009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3" min="1" max="1"/>
    <col width="16" customWidth="1" style="13" min="2" max="2"/>
    <col width="40" customWidth="1" style="13" min="3" max="4"/>
    <col width="10" customWidth="1" style="13" min="5" max="5"/>
  </cols>
  <sheetData>
    <row r="1" ht="15" customHeight="1" s="14">
      <c r="A1" s="25" t="inlineStr">
        <is>
          <t>post URL</t>
        </is>
      </c>
      <c r="B1" s="15" t="inlineStr">
        <is>
          <t>대표 Unit ID</t>
        </is>
      </c>
      <c r="C1" s="15" t="inlineStr">
        <is>
          <t>포스트 문장 표본</t>
        </is>
      </c>
      <c r="D1" s="15" t="inlineStr">
        <is>
          <t>대표 문장 표본</t>
        </is>
      </c>
      <c r="E1" s="15" t="inlineStr">
        <is>
          <t>판정</t>
        </is>
      </c>
    </row>
    <row r="2" ht="43.5" customHeight="1" s="14">
      <c r="A2" s="18" t="inlineStr">
        <is>
          <t>(흡수 확정 0건 — 자동 중복도 후보 5건 실물 대조 결과 링크 잔재 오탐으로 판명, 전건 직접 환원. 실재 증명 실패분은 흡수로 계상하지 않음)</t>
        </is>
      </c>
      <c r="B2" s="17" t="n"/>
      <c r="C2" s="17" t="n"/>
      <c r="D2" s="17" t="n"/>
      <c r="E2"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32" customWidth="1" style="13" min="2" max="2"/>
    <col width="30" customWidth="1" style="13" min="3" max="3"/>
    <col width="52" customWidth="1" style="13" min="4" max="4"/>
    <col width="60" customWidth="1" style="13" min="5" max="5"/>
  </cols>
  <sheetData>
    <row r="1" ht="15" customHeight="1" s="14">
      <c r="A1" s="24" t="inlineStr">
        <is>
          <t>Unit ID</t>
        </is>
      </c>
      <c r="B1" s="24" t="inlineStr">
        <is>
          <t>description</t>
        </is>
      </c>
      <c r="C1" s="24" t="inlineStr">
        <is>
          <t>source_location</t>
        </is>
      </c>
      <c r="D1" s="16" t="inlineStr">
        <is>
          <t>비고</t>
        </is>
      </c>
      <c r="E1" s="16" t="inlineStr">
        <is>
          <t>사실(앞 150자)</t>
        </is>
      </c>
    </row>
    <row r="2" ht="57.75" customHeight="1" s="14">
      <c r="A2" s="17" t="inlineStr">
        <is>
          <t>RV-WEB-BLOG-155</t>
        </is>
      </c>
      <c r="B2" s="20" t="inlineStr">
        <is>
          <t>금감원 전산 사고 ‘무관용 원칙’ 발표, 증권사 IT팀의  &gt; 장애 원격 대응, 미리 준비하세요</t>
        </is>
      </c>
      <c r="C2" s="20" t="inlineStr">
        <is>
          <t>본문 § 장애 원격 대응, 미리 준비하세요</t>
        </is>
      </c>
      <c r="D2" s="18" t="inlineStr">
        <is>
          <t>[게시: 2026-04-09] / 근거약함: CTA·홍보 유도 문단(검증 가능 사실 부재) — 정답 소재 부적격</t>
        </is>
      </c>
      <c r="E2" s="18" t="inlineStr">
        <is>
          <t>[게시: 2026-04-09] 금감원의 이번 발표는 IT팀에 대한 경고이기도 하지만, 동시에 기회이기도 합니다. **원격 대응 체계를 갖춘 곳과 그렇지 않은 곳의 차이**는, 다음 장애가 터졌을 때 명확하게 드러날 것입니다.
지금 바로 리모트뷰의 **14일 무료 체험*</t>
        </is>
      </c>
    </row>
    <row r="3" ht="80.25" customHeight="1" s="14">
      <c r="A3" s="17" t="inlineStr">
        <is>
          <t>RV-WEB-BLOG-453</t>
        </is>
      </c>
      <c r="B3" s="20" t="inlineStr">
        <is>
          <t>이제는 상주 개발보다 효율적인 원격 개발 시대 &gt; 💡원격 개발은 리모트뷰가 정답입니다.</t>
        </is>
      </c>
      <c r="C3" s="20" t="inlineStr">
        <is>
          <t>본문 § 💡원격 개발은 리모트뷰가 정답입니다.</t>
        </is>
      </c>
      <c r="D3" s="18" t="inlineStr">
        <is>
          <t>[게시: 2025-03-28] / 근거약함: CTA·홍보 유도 문단(검증 가능 사실 부재) — 정답 소재 부적격</t>
        </is>
      </c>
      <c r="E3" s="18" t="inlineStr">
        <is>
          <t>[게시: 2025-03-28] 지금 바로 리모트뷰를 체험해보세요! 💡**
RemoteView
RemoteView SE
상주 개발
온라인용역통제시스템
원격 개발</t>
        </is>
      </c>
    </row>
    <row r="4" ht="140.25" customHeight="1" s="14">
      <c r="A4" s="17" t="inlineStr">
        <is>
          <t>RV-WEB-BLOG-458</t>
        </is>
      </c>
      <c r="B4" s="20" t="inlineStr">
        <is>
          <t>美 공장 인력 공백 사태, &gt; 귀사의 비즈니스 연속성 계획은 이처럼 예측 불가능한</t>
        </is>
      </c>
      <c r="C4" s="20" t="inlineStr">
        <is>
          <t xml:space="preserve">본문 § 귀사의 비즈니스 연속성 계획은 이처럼 예측 불가능한 '접근성의 </t>
        </is>
      </c>
      <c r="D4" s="18" t="inlineStr">
        <is>
          <t>[게시: 2025-09-15] / 근거약함: CTA·홍보 유도 문단(검증 가능 사실 부재) — 정답 소재 부적격</t>
        </is>
      </c>
      <c r="E4" s="18" t="inlineStr">
        <is>
          <t>[게시: 2025-09-15] 지금 바로 리모트뷰OT 전문가와 함께 가장 확실한 위기관리 시스템을 구축하십시오!
BCP
OT망
리모트뷰
리모트뷰OT
원격운영
원격접속
제조공장
제조업</t>
        </is>
      </c>
    </row>
    <row r="5" ht="69" customHeight="1" s="14">
      <c r="A5" s="17" t="inlineStr">
        <is>
          <t>RV-WEB-BLOG-603</t>
        </is>
      </c>
      <c r="B5" s="17" t="inlineStr">
        <is>
          <t>2026 사이버보안 대전환, 해킹 사고 47% 줄이는 대응 &gt; 콘텐츠 목차</t>
        </is>
      </c>
      <c r="C5" s="20" t="inlineStr">
        <is>
          <t>본문 § 콘텐츠 목차</t>
        </is>
      </c>
      <c r="D5" s="18" t="inlineStr">
        <is>
          <t>[게시: 2026-01-20] / 근거약함: CTA·홍보 유도 문단(검증 가능 사실 부재) — 정답 소재 부적격</t>
        </is>
      </c>
      <c r="E5" s="18" t="inlineStr">
        <is>
          <t xml:space="preserve">[게시: 2026-01-20] * * *
💡 CHECK POINT
구글이 전망하는 2026년 사이버 보안 위협 요소를 한눈에 정리했습니다. **AI 에이전트 오용**과 **OT 공급망 공격**에 대비한 **RemoteView OT**만의 선제적 방어 전략을 지금 바로 </t>
        </is>
      </c>
    </row>
    <row r="6" ht="57.75" customHeight="1" s="14">
      <c r="A6" s="17" t="inlineStr">
        <is>
          <t>RV-WEB-BLOG-696</t>
        </is>
      </c>
      <c r="B6" s="17" t="inlineStr">
        <is>
          <t>[기획특집] 대학들이 ‘물리적 공간’을 버리는 이유 &gt; 4-1. 학령인구 감소에 대비한 운영 효율화</t>
        </is>
      </c>
      <c r="C6" s="20" t="inlineStr">
        <is>
          <t>본문 § 4-1. 학령인구 감소에 대비한 운영 효율화</t>
        </is>
      </c>
      <c r="D6" s="18" t="inlineStr">
        <is>
          <t>[게시: 2026-02-05] / 근거약함: CTA·홍보 유도 문단(검증 가능 사실 부재) — 정답 소재 부적격</t>
        </is>
      </c>
      <c r="E6" s="18" t="inlineStr">
        <is>
          <t>[게시: 2026-02-05] 새로운 건물을 짓는 데는 2년이 걸리고 수십억 원이 듭니다. 하지만 리모트뷰로 '가상 캠퍼스'를 구축하는 데는 2주면 충분하며, 비용은 건축비의 100분의 1 수준입니다. 지금 바로 우리 대학의 강의 전략을 진단하고 가장 효율적이고도 현실</t>
        </is>
      </c>
    </row>
    <row r="7" ht="168" customHeight="1" s="14">
      <c r="A7" s="17" t="inlineStr">
        <is>
          <t>RV-WEB-BLOG-727</t>
        </is>
      </c>
      <c r="B7" s="17" t="inlineStr">
        <is>
          <t>367조 STO(토큰증권) 시장, 선점하려면 분산원장 보안 &gt; 367조 STO 시장 선점의 열쇠는</t>
        </is>
      </c>
      <c r="C7" s="20" t="inlineStr">
        <is>
          <t>본문 § 367조 STO 시장 선점의 열쇠는</t>
        </is>
      </c>
      <c r="D7" s="18" t="inlineStr">
        <is>
          <t>[게시: 2026-04-10] / 근거약함: CTA·홍보 유도 문단(검증 가능 사실 부재) — 정답 소재 부적격</t>
        </is>
      </c>
      <c r="E7" s="18" t="inlineStr">
        <is>
          <t>[게시: 2026-04-10] '인프라의 신뢰'에 있습니다
지금 바로 리모트뷰로 가장 완벽한 분산원장 노드 관리 체계를 경험해 보세요.
RemoteView
sto 보안
STO 시장
리모트뷰
분산원장
분산원장 보안
블록체인
블록체인 노드 서버 보안
알서포트
원격 데스크톱</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C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3" min="1" max="1"/>
    <col width="10" customWidth="1" style="13" min="2" max="2"/>
    <col width="40" customWidth="1" style="13" min="3" max="3"/>
  </cols>
  <sheetData>
    <row r="1" ht="15" customHeight="1" s="14">
      <c r="A1" s="15" t="inlineStr">
        <is>
          <t>항목</t>
        </is>
      </c>
      <c r="B1" s="15" t="inlineStr">
        <is>
          <t>값</t>
        </is>
      </c>
      <c r="C1" s="15" t="inlineStr">
        <is>
          <t>수식/근거</t>
        </is>
      </c>
    </row>
    <row r="2" ht="15" customHeight="1" s="14">
      <c r="A2" s="17" t="inlineStr">
        <is>
          <t>[문서 등식] 포스트 총</t>
        </is>
      </c>
      <c r="B2" s="17">
        <f>B3+B4+B5+B6</f>
        <v/>
      </c>
      <c r="C2" s="17" t="inlineStr">
        <is>
          <t>102</t>
        </is>
      </c>
    </row>
    <row r="3" ht="15" customHeight="1" s="14">
      <c r="A3" s="20" t="inlineStr">
        <is>
          <t xml:space="preserve">  직접</t>
        </is>
      </c>
      <c r="B3" s="17">
        <f>COUNTIF(B6_문서분류!D:D,"직접")</f>
        <v/>
      </c>
      <c r="C3" s="17" t="n"/>
    </row>
    <row r="4" ht="15" customHeight="1" s="14">
      <c r="A4" s="20" t="inlineStr">
        <is>
          <t xml:space="preserve">  흡수</t>
        </is>
      </c>
      <c r="B4" s="17" t="n">
        <v>0</v>
      </c>
      <c r="C4" s="20" t="inlineStr">
        <is>
          <t>실재 증명 성공 0 (후보 5건 오탐 철회)</t>
        </is>
      </c>
    </row>
    <row r="5" ht="15" customHeight="1" s="14">
      <c r="A5" s="20" t="inlineStr">
        <is>
          <t xml:space="preserve">  부적격</t>
        </is>
      </c>
      <c r="B5" s="17">
        <f>COUNTIF(B6_문서분류!D:D,"부적격")</f>
        <v/>
      </c>
      <c r="C5" s="20" t="inlineStr">
        <is>
          <t>대장 사유 전건</t>
        </is>
      </c>
    </row>
    <row r="6" ht="15" customHeight="1" s="14">
      <c r="A6" s="20" t="inlineStr">
        <is>
          <t xml:space="preserve">  기타</t>
        </is>
      </c>
      <c r="B6" s="17" t="n">
        <v>0</v>
      </c>
      <c r="C6" s="17" t="n"/>
    </row>
    <row r="7" ht="15" customHeight="1" s="14">
      <c r="A7" s="17" t="inlineStr">
        <is>
          <t>[단위 등식] 직접분 절단</t>
        </is>
      </c>
      <c r="B7" s="17">
        <f>COUNTA(B6_커버리지맵!B:B)-1</f>
        <v/>
      </c>
      <c r="C7" s="17" t="n"/>
    </row>
    <row r="8" ht="15" customHeight="1" s="14">
      <c r="A8" s="20" t="inlineStr">
        <is>
          <t xml:space="preserve">  미검토</t>
        </is>
      </c>
      <c r="B8" s="17">
        <f>COUNTIF(B6_커버리지맵!T:T,"미검토")</f>
        <v/>
      </c>
      <c r="C8" s="17" t="n"/>
    </row>
    <row r="9" ht="15" customHeight="1" s="14">
      <c r="A9" s="20" t="inlineStr">
        <is>
          <t xml:space="preserve">  근거약함</t>
        </is>
      </c>
      <c r="B9" s="17">
        <f>COUNTIF(B6_커버리지맵!T:T,"근거약함")</f>
        <v/>
      </c>
      <c r="C9" s="20" t="inlineStr">
        <is>
          <t>대장 일치</t>
        </is>
      </c>
    </row>
    <row r="10" ht="15" customHeight="1" s="14">
      <c r="A10" s="20" t="inlineStr">
        <is>
          <t xml:space="preserve">  단위 등식 검증</t>
        </is>
      </c>
      <c r="B10" s="17">
        <f>SUM(B8:B9)-B7</f>
        <v/>
      </c>
      <c r="C10" s="17" t="inlineStr">
        <is>
          <t>0</t>
        </is>
      </c>
    </row>
    <row r="11" ht="15" customHeight="1" s="14">
      <c r="A11" s="17" t="inlineStr">
        <is>
          <t>[폴딩] ?p= 블로그</t>
        </is>
      </c>
      <c r="B11" s="17">
        <f>COUNTA(B6_폴딩대장!A:A)-1</f>
        <v/>
      </c>
      <c r="C11" s="17" t="inlineStr">
        <is>
          <t>19</t>
        </is>
      </c>
    </row>
    <row r="12" ht="15" customHeight="1" s="14">
      <c r="A12" s="20" t="inlineStr">
        <is>
          <t xml:space="preserve">  병기 완료</t>
        </is>
      </c>
      <c r="B12" s="17">
        <f>COUNTIF(B6_폴딩대장!E:E,"병기 완료*")</f>
        <v/>
      </c>
      <c r="C12" s="17" t="n"/>
    </row>
    <row r="13" ht="15" customHeight="1" s="14">
      <c r="A13" s="17" t="inlineStr">
        <is>
          <t>[게시일 앵커] 게시일</t>
        </is>
      </c>
      <c r="B13" s="17">
        <f>COUNTIF(B6_커버리지맵!N:N,"[게시:*")</f>
        <v/>
      </c>
      <c r="C13" s="20" t="inlineStr">
        <is>
          <t>블로그 게시일 실재</t>
        </is>
      </c>
    </row>
    <row r="14" ht="15" customHeight="1" s="14">
      <c r="A14" s="20" t="inlineStr">
        <is>
          <t xml:space="preserve">  인덱싱 대체</t>
        </is>
      </c>
      <c r="B14" s="17">
        <f>COUNTIF(B6_커버리지맵!N:N,"*인덱싱 대체*")</f>
        <v/>
      </c>
      <c r="C14" s="20" t="inlineStr">
        <is>
          <t>게시일 부재분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40" customWidth="1" style="13" min="2" max="2"/>
    <col width="52" customWidth="1" style="13" min="3" max="3"/>
    <col width="18" customWidth="1" style="13" min="4" max="4"/>
    <col width="14" customWidth="1" style="13" min="5" max="5"/>
    <col width="48" customWidth="1" style="13" min="6" max="6"/>
  </cols>
  <sheetData>
    <row r="1" ht="15" customHeight="1" s="14">
      <c r="A1" s="24" t="inlineStr">
        <is>
          <t>#</t>
        </is>
      </c>
      <c r="B1" s="24" t="inlineStr">
        <is>
          <t>?p= URL(폴딩)</t>
        </is>
      </c>
      <c r="C1" s="15" t="inlineStr">
        <is>
          <t>정식 URL(대표 문서)</t>
        </is>
      </c>
      <c r="D1" s="15" t="inlineStr">
        <is>
          <t>대표 Unit ID</t>
        </is>
      </c>
      <c r="E1" s="15" t="inlineStr">
        <is>
          <t>병기 상태</t>
        </is>
      </c>
      <c r="F1" s="16" t="inlineStr">
        <is>
          <t>사유</t>
        </is>
      </c>
    </row>
    <row r="2" ht="15" customHeight="1" s="14">
      <c r="A2" s="17" t="n">
        <v>1</v>
      </c>
      <c r="B2" s="17" t="inlineStr">
        <is>
          <t>https://content.rview.com/ko/?p=15916</t>
        </is>
      </c>
      <c r="C2" s="17" t="inlineStr">
        <is>
          <t>https://content.rview.com/ko/blog/rv-vs-vdi/</t>
        </is>
      </c>
      <c r="D2" s="17" t="inlineStr">
        <is>
          <t>RV-WEB-BLOG-633</t>
        </is>
      </c>
      <c r="E2" s="20" t="inlineStr">
        <is>
          <t>병기 완료(실측)</t>
        </is>
      </c>
      <c r="F2" s="18" t="inlineStr">
        <is>
          <t>URL 변형 이중 인입 — 제목·본문 시그니처 일치 실측</t>
        </is>
      </c>
    </row>
    <row r="3" ht="15" customHeight="1" s="14">
      <c r="A3" s="17" t="n">
        <v>2</v>
      </c>
      <c r="B3" s="17" t="inlineStr">
        <is>
          <t>https://content.rview.com/ko/?p=17447</t>
        </is>
      </c>
      <c r="C3" s="17" t="inlineStr">
        <is>
          <t>https://content.rview.com/ko/blog/rvse-for-online-maintenance/</t>
        </is>
      </c>
      <c r="D3" s="17" t="inlineStr">
        <is>
          <t>RV-WEB-BLOG-637</t>
        </is>
      </c>
      <c r="E3" s="20" t="inlineStr">
        <is>
          <t>병기 완료(실측)</t>
        </is>
      </c>
      <c r="F3" s="18" t="inlineStr">
        <is>
          <t>URL 변형 이중 인입 — 제목·본문 시그니처 일치 실측</t>
        </is>
      </c>
    </row>
    <row r="4" ht="15" customHeight="1" s="14">
      <c r="A4" s="17" t="n">
        <v>3</v>
      </c>
      <c r="B4" s="17" t="inlineStr">
        <is>
          <t>https://content.rview.com/ko/?p=18745</t>
        </is>
      </c>
      <c r="C4" s="17" t="inlineStr">
        <is>
          <t>https://content.rview.com/ko/blog/feature-rs-assistant/</t>
        </is>
      </c>
      <c r="D4" s="17" t="inlineStr">
        <is>
          <t>RV-WEB-BLOG-100</t>
        </is>
      </c>
      <c r="E4" s="20" t="inlineStr">
        <is>
          <t>병기 완료(실측)</t>
        </is>
      </c>
      <c r="F4" s="18" t="inlineStr">
        <is>
          <t>URL 변형 이중 인입 — 제목·본문 시그니처 일치 실측</t>
        </is>
      </c>
    </row>
    <row r="5" ht="15" customHeight="1" s="14">
      <c r="A5" s="17" t="n">
        <v>4</v>
      </c>
      <c r="B5" s="17" t="inlineStr">
        <is>
          <t>https://content.rview.com/ko/?p=19265</t>
        </is>
      </c>
      <c r="C5" s="17" t="inlineStr">
        <is>
          <t>https://content.rview.com/ko/blog/event-public-solution-market-24th/</t>
        </is>
      </c>
      <c r="D5" s="17" t="inlineStr">
        <is>
          <t>RV-WEB-BLOG-096</t>
        </is>
      </c>
      <c r="E5" s="20" t="inlineStr">
        <is>
          <t>병기 완료(실측)</t>
        </is>
      </c>
      <c r="F5" s="18" t="inlineStr">
        <is>
          <t>URL 변형 이중 인입 — 제목·본문 시그니처 일치 실측</t>
        </is>
      </c>
    </row>
    <row r="6" ht="15" customHeight="1" s="14">
      <c r="A6" s="17" t="n">
        <v>5</v>
      </c>
      <c r="B6" s="17" t="inlineStr">
        <is>
          <t>https://content.rview.com/ko/?p=19655</t>
        </is>
      </c>
      <c r="C6" s="17" t="inlineStr">
        <is>
          <t>https://content.rview.com/ko/blog/iso-270012022-achieve/</t>
        </is>
      </c>
      <c r="D6" s="17" t="inlineStr">
        <is>
          <t>RV-WEB-BLOG-251</t>
        </is>
      </c>
      <c r="E6" s="20" t="inlineStr">
        <is>
          <t>병기 완료(실측)</t>
        </is>
      </c>
      <c r="F6" s="18" t="inlineStr">
        <is>
          <t>URL 변형 이중 인입 — 제목·본문 시그니처 일치 실측</t>
        </is>
      </c>
    </row>
    <row r="7" ht="15" customHeight="1" s="14">
      <c r="A7" s="17" t="n">
        <v>6</v>
      </c>
      <c r="B7" s="17" t="inlineStr">
        <is>
          <t>https://content.rview.com/ko/?p=19735</t>
        </is>
      </c>
      <c r="C7" s="17" t="inlineStr">
        <is>
          <t>https://content.rview.com/ko/blog/event-public-solution-market-25th/</t>
        </is>
      </c>
      <c r="D7" s="17" t="inlineStr">
        <is>
          <t>RV-WEB-BLOG-098</t>
        </is>
      </c>
      <c r="E7" s="20" t="inlineStr">
        <is>
          <t>병기 완료(실측)</t>
        </is>
      </c>
      <c r="F7" s="18" t="inlineStr">
        <is>
          <t>URL 변형 이중 인입 — 제목·본문 시그니처 일치 실측</t>
        </is>
      </c>
    </row>
    <row r="8" ht="15" customHeight="1" s="14">
      <c r="A8" s="17" t="n">
        <v>7</v>
      </c>
      <c r="B8" s="17" t="inlineStr">
        <is>
          <t>https://content.rview.com/ko/?p=19867</t>
        </is>
      </c>
      <c r="C8" s="17" t="inlineStr">
        <is>
          <t>https://content.rview.com/ko/blog/ai-ot-remoteview/</t>
        </is>
      </c>
      <c r="D8" s="17" t="inlineStr">
        <is>
          <t>RV-WEB-BLOG-005</t>
        </is>
      </c>
      <c r="E8" s="20" t="inlineStr">
        <is>
          <t>병기 완료(실측)</t>
        </is>
      </c>
      <c r="F8" s="18" t="inlineStr">
        <is>
          <t>URL 변형 이중 인입 — 제목·본문 시그니처 일치 실측</t>
        </is>
      </c>
    </row>
    <row r="9" ht="15" customHeight="1" s="14">
      <c r="A9" s="17" t="n">
        <v>8</v>
      </c>
      <c r="B9" s="17" t="inlineStr">
        <is>
          <t>https://content.rview.com/ko/?p=19899</t>
        </is>
      </c>
      <c r="C9" s="17" t="inlineStr">
        <is>
          <t>https://content.rview.com/ko/blog/remote-develop/</t>
        </is>
      </c>
      <c r="D9" s="17" t="inlineStr">
        <is>
          <t>RV-WEB-BLOG-442</t>
        </is>
      </c>
      <c r="E9" s="20" t="inlineStr">
        <is>
          <t>병기 완료(실측)</t>
        </is>
      </c>
      <c r="F9" s="18" t="inlineStr">
        <is>
          <t>URL 변형 이중 인입 — 제목·본문 시그니처 일치 실측</t>
        </is>
      </c>
    </row>
    <row r="10" ht="15" customHeight="1" s="14">
      <c r="A10" s="17" t="n">
        <v>9</v>
      </c>
      <c r="B10" s="17" t="inlineStr">
        <is>
          <t>https://content.rview.com/ko/?p=20341</t>
        </is>
      </c>
      <c r="C10" s="17" t="inlineStr">
        <is>
          <t>https://content.rview.com/ko/blog/kiosk-remotecontrol-comparison/</t>
        </is>
      </c>
      <c r="D10" s="17" t="inlineStr">
        <is>
          <t>RV-WEB-BLOG-318</t>
        </is>
      </c>
      <c r="E10" s="20" t="inlineStr">
        <is>
          <t>병기 완료(실측)</t>
        </is>
      </c>
      <c r="F10" s="18" t="inlineStr">
        <is>
          <t>URL 변형 이중 인입 — 제목·본문 시그니처 일치 실측</t>
        </is>
      </c>
    </row>
    <row r="11" ht="15" customHeight="1" s="14">
      <c r="A11" s="17" t="n">
        <v>10</v>
      </c>
      <c r="B11" s="17" t="inlineStr">
        <is>
          <t>https://content.rview.com/ko/?p=20397</t>
        </is>
      </c>
      <c r="C11" s="17" t="inlineStr">
        <is>
          <t>https://content.rview.com/ko/blog/manufacturing-ransomware-control/</t>
        </is>
      </c>
      <c r="D11" s="17" t="inlineStr">
        <is>
          <t>RV-WEB-BLOG-395</t>
        </is>
      </c>
      <c r="E11" s="20" t="inlineStr">
        <is>
          <t>병기 완료(실측)</t>
        </is>
      </c>
      <c r="F11" s="18" t="inlineStr">
        <is>
          <t>URL 변형 이중 인입 — 제목·본문 시그니처 일치 실측</t>
        </is>
      </c>
    </row>
    <row r="12" ht="15" customHeight="1" s="14">
      <c r="A12" s="17" t="n">
        <v>11</v>
      </c>
      <c r="B12" s="17" t="inlineStr">
        <is>
          <t>https://content.rview.com/ko/?p=24689</t>
        </is>
      </c>
      <c r="C12" s="17" t="inlineStr">
        <is>
          <t>https://content.rview.com/ko/blog/smartfactory-dx/</t>
        </is>
      </c>
      <c r="D12" s="17" t="inlineStr">
        <is>
          <t>RV-WEB-BLOG-700</t>
        </is>
      </c>
      <c r="E12" s="20" t="inlineStr">
        <is>
          <t>병기 완료(실측)</t>
        </is>
      </c>
      <c r="F12" s="18" t="inlineStr">
        <is>
          <t>URL 변형 이중 인입 — 제목·본문 시그니처 일치 실측</t>
        </is>
      </c>
    </row>
    <row r="13" ht="15" customHeight="1" s="14">
      <c r="A13" s="17" t="n">
        <v>12</v>
      </c>
      <c r="B13" s="17" t="inlineStr">
        <is>
          <t>https://content.rview.com/ko/?p=24705</t>
        </is>
      </c>
      <c r="C13" s="17" t="inlineStr">
        <is>
          <t>https://content.rview.com/ko/blog/gov-telework-energy-crisis/</t>
        </is>
      </c>
      <c r="D13" s="17" t="inlineStr">
        <is>
          <t>RV-WEB-BLOG-200</t>
        </is>
      </c>
      <c r="E13" s="20" t="inlineStr">
        <is>
          <t>병기 완료(실측)</t>
        </is>
      </c>
      <c r="F13" s="18" t="inlineStr">
        <is>
          <t>URL 변형 이중 인입 — 제목·본문 시그니처 일치 실측</t>
        </is>
      </c>
    </row>
    <row r="14" ht="15" customHeight="1" s="14">
      <c r="A14" s="17" t="n">
        <v>13</v>
      </c>
      <c r="B14" s="17" t="inlineStr">
        <is>
          <t>https://content.rview.com/ko/?p=24709</t>
        </is>
      </c>
      <c r="C14" s="17" t="inlineStr">
        <is>
          <t>https://content.rview.com/ko/blog/remoteview-whitedefender-security/</t>
        </is>
      </c>
      <c r="D14" s="17" t="inlineStr">
        <is>
          <t>RV-WEB-BLOG-533</t>
        </is>
      </c>
      <c r="E14" s="20" t="inlineStr">
        <is>
          <t>병기 완료(실측)</t>
        </is>
      </c>
      <c r="F14" s="18" t="inlineStr">
        <is>
          <t>URL 변형 이중 인입 — 제목·본문 시그니처 일치 실측</t>
        </is>
      </c>
    </row>
    <row r="15" ht="15" customHeight="1" s="14">
      <c r="A15" s="17" t="n">
        <v>14</v>
      </c>
      <c r="B15" s="17" t="inlineStr">
        <is>
          <t>https://content.rview.com/ko/?p=24737</t>
        </is>
      </c>
      <c r="C15" s="17" t="inlineStr">
        <is>
          <t>https://content.rview.com/ko/blog/low-cost-kvm-security-risks/</t>
        </is>
      </c>
      <c r="D15" s="17" t="inlineStr">
        <is>
          <t>RV-WEB-BLOG-375</t>
        </is>
      </c>
      <c r="E15" s="20" t="inlineStr">
        <is>
          <t>병기 완료(실측)</t>
        </is>
      </c>
      <c r="F15" s="18" t="inlineStr">
        <is>
          <t>URL 변형 이중 인입 — 제목·본문 시그니처 일치 실측</t>
        </is>
      </c>
    </row>
    <row r="16" ht="15" customHeight="1" s="14">
      <c r="A16" s="17" t="n">
        <v>15</v>
      </c>
      <c r="B16" s="17" t="inlineStr">
        <is>
          <t>https://content.rview.com/ko/?p=24795</t>
        </is>
      </c>
      <c r="C16" s="17" t="inlineStr">
        <is>
          <t>https://content.rview.com/ko/blog/rdp-security-risks-factory-shutdown/</t>
        </is>
      </c>
      <c r="D16" s="17" t="inlineStr">
        <is>
          <t>RV-WEB-BLOG-420</t>
        </is>
      </c>
      <c r="E16" s="20" t="inlineStr">
        <is>
          <t>병기 완료(실측)</t>
        </is>
      </c>
      <c r="F16" s="18" t="inlineStr">
        <is>
          <t>URL 변형 이중 인입 — 제목·본문 시그니처 일치 실측</t>
        </is>
      </c>
    </row>
    <row r="17" ht="15" customHeight="1" s="14">
      <c r="A17" s="17" t="n">
        <v>16</v>
      </c>
      <c r="B17" s="17" t="inlineStr">
        <is>
          <t>https://content.rview.com/ko/?p=24821</t>
        </is>
      </c>
      <c r="C17" s="17" t="inlineStr">
        <is>
          <t>https://content.rview.com/ko/blog/fss-it-security/</t>
        </is>
      </c>
      <c r="D17" s="17" t="inlineStr">
        <is>
          <t>RV-WEB-BLOG-149</t>
        </is>
      </c>
      <c r="E17" s="20" t="inlineStr">
        <is>
          <t>병기 완료(실측)</t>
        </is>
      </c>
      <c r="F17" s="18" t="inlineStr">
        <is>
          <t>URL 변형 이중 인입 — 제목·본문 시그니처 일치 실측</t>
        </is>
      </c>
    </row>
    <row r="18" ht="15" customHeight="1" s="14">
      <c r="A18" s="17" t="n">
        <v>17</v>
      </c>
      <c r="B18" s="17" t="inlineStr">
        <is>
          <t>https://content.rview.com/ko/?p=24825</t>
        </is>
      </c>
      <c r="C18" s="17" t="inlineStr">
        <is>
          <t>https://content.rview.com/ko/blog/sto-blockchain-node/</t>
        </is>
      </c>
      <c r="D18" s="17" t="inlineStr">
        <is>
          <t>RV-WEB-BLOG-720</t>
        </is>
      </c>
      <c r="E18" s="20" t="inlineStr">
        <is>
          <t>병기 완료(실측)</t>
        </is>
      </c>
      <c r="F18" s="18" t="inlineStr">
        <is>
          <t>URL 변형 이중 인입 — 제목·본문 시그니처 일치 실측</t>
        </is>
      </c>
    </row>
    <row r="19" ht="15" customHeight="1" s="14">
      <c r="A19" s="17" t="n">
        <v>18</v>
      </c>
      <c r="B19" s="17" t="inlineStr">
        <is>
          <t>https://content.rview.com/ko/?p=24845</t>
        </is>
      </c>
      <c r="C19" s="17" t="inlineStr">
        <is>
          <t>https://content.rview.com/ko/blog/remotewol-energy-saving/</t>
        </is>
      </c>
      <c r="D19" s="17" t="inlineStr">
        <is>
          <t>RV-WEB-BLOG-572</t>
        </is>
      </c>
      <c r="E19" s="20" t="inlineStr">
        <is>
          <t>병기 완료(실측)</t>
        </is>
      </c>
      <c r="F19" s="18" t="inlineStr">
        <is>
          <t>URL 변형 이중 인입 — 제목·본문 시그니처 일치 실측</t>
        </is>
      </c>
    </row>
    <row r="20" ht="15" customHeight="1" s="14">
      <c r="A20" s="17" t="n">
        <v>19</v>
      </c>
      <c r="B20" s="17" t="inlineStr">
        <is>
          <t>https://content.rview.com/ko/?p=24849</t>
        </is>
      </c>
      <c r="C20" s="17" t="inlineStr">
        <is>
          <t>https://content.rview.com/ko/blog/microsoft-sso-macos-update/</t>
        </is>
      </c>
      <c r="D20" s="17" t="inlineStr">
        <is>
          <t>RV-WEB-BLOG-400</t>
        </is>
      </c>
      <c r="E20" s="20" t="inlineStr">
        <is>
          <t>병기 완료(실측)</t>
        </is>
      </c>
      <c r="F20" s="18" t="inlineStr">
        <is>
          <t>URL 변형 이중 인입 — 제목·본문 시그니처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2026-07-13T00:54:24Z</dcterms:created>
  <dcterms:modified xmlns:dcterms="http://purl.org/dc/terms/" xmlns:xsi="http://www.w3.org/2001/XMLSchema-instance" xsi:type="dcterms:W3CDTF">2026-07-20T10:13:39Z</dcterms:modified>
  <cp:revision>0</cp:revision>
</cp:coreProperties>
</file>