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설정_및_규칙" sheetId="1" state="visible" r:id="rId3"/>
    <sheet name="B0_계리" sheetId="2" state="visible" r:id="rId4"/>
    <sheet name="B0_분류표" sheetId="3" state="visible" r:id="rId5"/>
    <sheet name="B1_커버리지맵" sheetId="4" state="visible" r:id="rId6"/>
    <sheet name="B1_근거약함" sheetId="5" state="visible" r:id="rId7"/>
    <sheet name="B1_사람확인" sheetId="6" state="visible" r:id="rId8"/>
    <sheet name="B1_제외대장" sheetId="7" state="visible" r:id="rId9"/>
    <sheet name="B1_폴딩대장" sheetId="8" state="visible" r:id="rId10"/>
    <sheet name="B1_계리" sheetId="9" state="visible" r:id="rId11"/>
    <sheet name="B2_커버리지맵" sheetId="10" state="visible" r:id="rId12"/>
    <sheet name="B2_폴딩대장" sheetId="11" state="visible" r:id="rId13"/>
    <sheet name="B2_근거약함" sheetId="12" state="visible" r:id="rId14"/>
    <sheet name="B2_사람확인" sheetId="13" state="visible" r:id="rId15"/>
    <sheet name="B2_제외대장" sheetId="14" state="visible" r:id="rId16"/>
    <sheet name="B2_계리" sheetId="15" state="visible" r:id="rId17"/>
    <sheet name="B3_커버리지맵" sheetId="16" state="visible" r:id="rId18"/>
    <sheet name="B3_근거약함" sheetId="17" state="visible" r:id="rId19"/>
    <sheet name="B3_제외대장" sheetId="18" state="visible" r:id="rId20"/>
    <sheet name="B3_폴딩대장" sheetId="19" state="visible" r:id="rId21"/>
    <sheet name="B3_계리" sheetId="20" state="visible" r:id="rId22"/>
    <sheet name="B4_1_커버리지맵" sheetId="21" state="visible" r:id="rId23"/>
    <sheet name="B4_1_근거약함" sheetId="22" state="visible" r:id="rId24"/>
    <sheet name="B4_1_제외대장" sheetId="23" state="visible" r:id="rId25"/>
    <sheet name="B4_1_폴딩대장" sheetId="24" state="visible" r:id="rId26"/>
    <sheet name="B4_1_E형소재" sheetId="25" state="visible" r:id="rId27"/>
    <sheet name="B4_1_계리"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<sst xmlns="http://schemas.openxmlformats.org/spreadsheetml/2006/main" count="19305" uniqueCount="5899">
  <si>
    <t xml:space="preserve">항목</t>
  </si>
  <si>
    <t xml:space="preserve">내용</t>
  </si>
  <si>
    <r>
      <rPr>
        <sz val="10"/>
        <rFont val="Arial"/>
        <family val="0"/>
        <charset val="1"/>
      </rPr>
      <t xml:space="preserve">§0.5 </t>
    </r>
    <r>
      <rPr>
        <sz val="10"/>
        <rFont val="Noto Sans CJK SC"/>
        <family val="2"/>
      </rPr>
      <t xml:space="preserve">제품 설정 블록 </t>
    </r>
    <r>
      <rPr>
        <sz val="10"/>
        <rFont val="Arial"/>
        <family val="0"/>
        <charset val="1"/>
      </rPr>
      <t xml:space="preserve">(</t>
    </r>
    <r>
      <rPr>
        <sz val="10"/>
        <rFont val="Noto Sans CJK SC"/>
        <family val="2"/>
      </rPr>
      <t xml:space="preserve">승인분</t>
    </r>
    <r>
      <rPr>
        <sz val="10"/>
        <rFont val="Arial"/>
        <family val="0"/>
        <charset val="1"/>
      </rPr>
      <t xml:space="preserve">)</t>
    </r>
  </si>
  <si>
    <t xml:space="preserve">PRODUCT</t>
  </si>
  <si>
    <t xml:space="preserve">RemoteView</t>
  </si>
  <si>
    <t xml:space="preserve">PREFIX</t>
  </si>
  <si>
    <t xml:space="preserve">RV</t>
  </si>
  <si>
    <t xml:space="preserve">SOURCE_ROOT</t>
  </si>
  <si>
    <t xml:space="preserve">RAG_RV_data/ (docs/chunks export 2026-07-10, indexed 2026-07-01~02)</t>
  </si>
  <si>
    <t xml:space="preserve">HELPDESK_BASE</t>
  </si>
  <si>
    <r>
      <rPr>
        <sz val="10"/>
        <rFont val="Arial"/>
        <family val="0"/>
        <charset val="1"/>
      </rPr>
      <t xml:space="preserve">https://help.rview.com/hc/ko/ — </t>
    </r>
    <r>
      <rPr>
        <sz val="10"/>
        <rFont val="Noto Sans CJK SC"/>
        <family val="2"/>
      </rPr>
      <t xml:space="preserve">링크로만 존재</t>
    </r>
    <r>
      <rPr>
        <sz val="10"/>
        <rFont val="Arial"/>
        <family val="0"/>
        <charset val="1"/>
      </rPr>
      <t xml:space="preserve">, </t>
    </r>
    <r>
      <rPr>
        <sz val="10"/>
        <rFont val="Noto Sans CJK SC"/>
        <family val="2"/>
      </rPr>
      <t xml:space="preserve">코퍼스 미인입 </t>
    </r>
    <r>
      <rPr>
        <sz val="10"/>
        <rFont val="Arial"/>
        <family val="0"/>
        <charset val="1"/>
      </rPr>
      <t xml:space="preserve">(</t>
    </r>
    <r>
      <rPr>
        <sz val="10"/>
        <rFont val="Noto Sans CJK SC"/>
        <family val="2"/>
      </rPr>
      <t xml:space="preserve">인입 누락 리포트 후보</t>
    </r>
    <r>
      <rPr>
        <sz val="10"/>
        <rFont val="Arial"/>
        <family val="0"/>
        <charset val="1"/>
      </rPr>
      <t xml:space="preserve">)</t>
    </r>
  </si>
  <si>
    <t xml:space="preserve">ACL_DEFAULT</t>
  </si>
  <si>
    <t xml:space="preserve">공개</t>
  </si>
  <si>
    <t xml:space="preserve">부가 조항 (설계본부 확정)</t>
  </si>
  <si>
    <t xml:space="preserve">⑥ 보일러플레이트 규칙</t>
  </si>
  <si>
    <t xml:space="preserve">발췌·사실 필드는 본문 문장만. 제외: 내비게이션·바로가기·서비스 가동배너·구매/기술지원 전화·푸터(Tel/FAX/주소/사업자번호/저작권)</t>
  </si>
  <si>
    <t xml:space="preserve">⑧ 시점 앵커 규칙(B2 검수 명문화)</t>
  </si>
  <si>
    <t xml:space="preserve">가격·할인율·기간 등 변동성 수치를 포함하는 단위 전건에 [시점 앵커: 인덱싱일] 명기. 정본 개정 시 재검토 대상 표식. 완료 보고는 적용 N / 불요 N(수치 부재) 분리 계리</t>
  </si>
  <si>
    <t xml:space="preserve">⑨ 약관·SLA 시점 장치</t>
  </si>
  <si>
    <t xml:space="preserve">약관 전건 [시행 기준: 2021-02-16] 명기 (부칙 제1조 실측)</t>
  </si>
  <si>
    <t xml:space="preserve">트랙</t>
  </si>
  <si>
    <t xml:space="preserve">코퍼스판 단독 트랙 — 코퍼스 내 문서 자체가 정본(설계본부 확정 1). 작업 기준: 실측 chunks 5,139</t>
  </si>
  <si>
    <t xml:space="preserve">시스템팀 공유 후보 목록</t>
  </si>
  <si>
    <r>
      <rPr>
        <sz val="10"/>
        <rFont val="Arial"/>
        <family val="0"/>
        <charset val="1"/>
      </rPr>
      <t xml:space="preserve">1</t>
    </r>
    <r>
      <rPr>
        <sz val="10"/>
        <rFont val="Noto Sans CJK SC"/>
        <family val="2"/>
      </rPr>
      <t xml:space="preserve">호</t>
    </r>
  </si>
  <si>
    <r>
      <rPr>
        <sz val="10"/>
        <rFont val="Arial"/>
        <family val="0"/>
        <charset val="1"/>
      </rPr>
      <t xml:space="preserve">docs.chunk_count </t>
    </r>
    <r>
      <rPr>
        <sz val="10"/>
        <rFont val="Noto Sans CJK SC"/>
        <family val="2"/>
      </rPr>
      <t xml:space="preserve">메타 합계 </t>
    </r>
    <r>
      <rPr>
        <sz val="10"/>
        <rFont val="Arial"/>
        <family val="0"/>
        <charset val="1"/>
      </rPr>
      <t xml:space="preserve">4,594 ≠ </t>
    </r>
    <r>
      <rPr>
        <sz val="10"/>
        <rFont val="Noto Sans CJK SC"/>
        <family val="2"/>
      </rPr>
      <t xml:space="preserve">실제 청크 </t>
    </r>
    <r>
      <rPr>
        <sz val="10"/>
        <rFont val="Arial"/>
        <family val="0"/>
        <charset val="1"/>
      </rPr>
      <t xml:space="preserve">5,139 (+545, 35</t>
    </r>
    <r>
      <rPr>
        <sz val="10"/>
        <rFont val="Noto Sans CJK SC"/>
        <family val="2"/>
      </rPr>
      <t xml:space="preserve">문서</t>
    </r>
    <r>
      <rPr>
        <sz val="10"/>
        <rFont val="Arial"/>
        <family val="0"/>
        <charset val="1"/>
      </rPr>
      <t xml:space="preserve">) — export </t>
    </r>
    <r>
      <rPr>
        <sz val="10"/>
        <rFont val="Noto Sans CJK SC"/>
        <family val="2"/>
      </rPr>
      <t xml:space="preserve">정합성 이슈</t>
    </r>
  </si>
  <si>
    <r>
      <rPr>
        <sz val="10"/>
        <rFont val="Arial"/>
        <family val="0"/>
        <charset val="1"/>
      </rPr>
      <t xml:space="preserve">2</t>
    </r>
    <r>
      <rPr>
        <sz val="10"/>
        <rFont val="Noto Sans CJK SC"/>
        <family val="2"/>
      </rPr>
      <t xml:space="preserve">호</t>
    </r>
  </si>
  <si>
    <r>
      <rPr>
        <sz val="10"/>
        <rFont val="Arial"/>
        <family val="0"/>
        <charset val="1"/>
      </rPr>
      <t xml:space="preserve">help.rview.com </t>
    </r>
    <r>
      <rPr>
        <sz val="10"/>
        <rFont val="Noto Sans CJK SC"/>
        <family val="2"/>
      </rPr>
      <t xml:space="preserve">헬프데스크 미인입 — 링크로만 존재</t>
    </r>
    <r>
      <rPr>
        <sz val="10"/>
        <rFont val="Arial"/>
        <family val="0"/>
        <charset val="1"/>
      </rPr>
      <t xml:space="preserve">. </t>
    </r>
    <r>
      <rPr>
        <sz val="10"/>
        <rFont val="Noto Sans CJK SC"/>
        <family val="2"/>
      </rPr>
      <t xml:space="preserve">인입 누락 리포트 후보</t>
    </r>
  </si>
  <si>
    <r>
      <rPr>
        <sz val="10"/>
        <rFont val="Arial"/>
        <family val="0"/>
        <charset val="1"/>
      </rPr>
      <t xml:space="preserve">3</t>
    </r>
    <r>
      <rPr>
        <sz val="10"/>
        <rFont val="Noto Sans CJK SC"/>
        <family val="2"/>
      </rPr>
      <t xml:space="preserve">호</t>
    </r>
  </si>
  <si>
    <r>
      <rPr>
        <sz val="10"/>
        <rFont val="Noto Sans CJK SC"/>
        <family val="2"/>
      </rPr>
      <t xml:space="preserve">반응형 </t>
    </r>
    <r>
      <rPr>
        <sz val="10"/>
        <rFont val="Arial"/>
        <family val="0"/>
        <charset val="1"/>
      </rPr>
      <t xml:space="preserve">3</t>
    </r>
    <r>
      <rPr>
        <sz val="10"/>
        <rFont val="Noto Sans CJK SC"/>
        <family val="2"/>
      </rPr>
      <t xml:space="preserve">중 렌더 크롤 — 동일 섹션 </t>
    </r>
    <r>
      <rPr>
        <sz val="10"/>
        <rFont val="Arial"/>
        <family val="0"/>
        <charset val="1"/>
      </rPr>
      <t xml:space="preserve">×3 </t>
    </r>
    <r>
      <rPr>
        <sz val="10"/>
        <rFont val="Noto Sans CJK SC"/>
        <family val="2"/>
      </rPr>
      <t xml:space="preserve">중복 인입</t>
    </r>
    <r>
      <rPr>
        <sz val="10"/>
        <rFont val="Arial"/>
        <family val="0"/>
        <charset val="1"/>
      </rPr>
      <t xml:space="preserve">(B2 </t>
    </r>
    <r>
      <rPr>
        <sz val="10"/>
        <rFont val="Noto Sans CJK SC"/>
        <family val="2"/>
      </rPr>
      <t xml:space="preserve">폴딩 </t>
    </r>
    <r>
      <rPr>
        <sz val="10"/>
        <rFont val="Arial"/>
        <family val="0"/>
        <charset val="1"/>
      </rPr>
      <t xml:space="preserve">246</t>
    </r>
    <r>
      <rPr>
        <sz val="10"/>
        <rFont val="Noto Sans CJK SC"/>
        <family val="2"/>
      </rPr>
      <t xml:space="preserve">건 실측</t>
    </r>
    <r>
      <rPr>
        <sz val="10"/>
        <rFont val="Arial"/>
        <family val="0"/>
        <charset val="1"/>
      </rPr>
      <t xml:space="preserve">). top-k </t>
    </r>
    <r>
      <rPr>
        <sz val="10"/>
        <rFont val="Noto Sans CJK SC"/>
        <family val="2"/>
      </rPr>
      <t xml:space="preserve">잠식 위험</t>
    </r>
  </si>
  <si>
    <r>
      <rPr>
        <sz val="10"/>
        <rFont val="Arial"/>
        <family val="0"/>
        <charset val="1"/>
      </rPr>
      <t xml:space="preserve">4</t>
    </r>
    <r>
      <rPr>
        <sz val="10"/>
        <rFont val="Noto Sans CJK SC"/>
        <family val="2"/>
      </rPr>
      <t xml:space="preserve">호</t>
    </r>
  </si>
  <si>
    <r>
      <rPr>
        <sz val="10"/>
        <rFont val="Noto Sans CJK SC"/>
        <family val="2"/>
      </rPr>
      <t xml:space="preserve">이용약관 시행일 </t>
    </r>
    <r>
      <rPr>
        <sz val="10"/>
        <rFont val="Arial"/>
        <family val="0"/>
        <charset val="1"/>
      </rPr>
      <t xml:space="preserve">2021-02-16 vs </t>
    </r>
    <r>
      <rPr>
        <sz val="10"/>
        <rFont val="Noto Sans CJK SC"/>
        <family val="2"/>
      </rPr>
      <t xml:space="preserve">크롤 </t>
    </r>
    <r>
      <rPr>
        <sz val="10"/>
        <rFont val="Arial"/>
        <family val="0"/>
        <charset val="1"/>
      </rPr>
      <t xml:space="preserve">2026-07 — 5</t>
    </r>
    <r>
      <rPr>
        <sz val="10"/>
        <rFont val="Noto Sans CJK SC"/>
        <family val="2"/>
      </rPr>
      <t xml:space="preserve">년 격차</t>
    </r>
    <r>
      <rPr>
        <sz val="10"/>
        <rFont val="Arial"/>
        <family val="0"/>
        <charset val="1"/>
      </rPr>
      <t xml:space="preserve">, </t>
    </r>
    <r>
      <rPr>
        <sz val="10"/>
        <rFont val="Noto Sans CJK SC"/>
        <family val="2"/>
      </rPr>
      <t xml:space="preserve">약관 최신성 확인 요망</t>
    </r>
  </si>
  <si>
    <r>
      <rPr>
        <sz val="10"/>
        <rFont val="Noto Sans CJK SC"/>
        <family val="2"/>
      </rPr>
      <t xml:space="preserve">⑥ 추가</t>
    </r>
    <r>
      <rPr>
        <sz val="10"/>
        <rFont val="Arial"/>
        <family val="0"/>
        <charset val="1"/>
      </rPr>
      <t xml:space="preserve">(B4 </t>
    </r>
    <r>
      <rPr>
        <sz val="10"/>
        <rFont val="Noto Sans CJK SC"/>
        <family val="2"/>
      </rPr>
      <t xml:space="preserve">승인분</t>
    </r>
    <r>
      <rPr>
        <sz val="10"/>
        <rFont val="Arial"/>
        <family val="0"/>
        <charset val="1"/>
      </rPr>
      <t xml:space="preserve">) — </t>
    </r>
    <r>
      <rPr>
        <sz val="10"/>
        <rFont val="Noto Sans CJK SC"/>
        <family val="2"/>
      </rPr>
      <t xml:space="preserve">영상 아티팩트</t>
    </r>
  </si>
  <si>
    <r>
      <rPr>
        <sz val="10"/>
        <rFont val="Noto Sans CJK SC"/>
        <family val="2"/>
      </rPr>
      <t xml:space="preserve">차단</t>
    </r>
    <r>
      <rPr>
        <sz val="10"/>
        <rFont val="Arial"/>
        <family val="0"/>
        <charset val="1"/>
      </rPr>
      <t xml:space="preserve">: "Your browser does not support the video tag" / "</t>
    </r>
    <r>
      <rPr>
        <sz val="10"/>
        <rFont val="Noto Sans CJK SC"/>
        <family val="2"/>
      </rPr>
      <t xml:space="preserve">브라우저가 </t>
    </r>
    <r>
      <rPr>
        <sz val="10"/>
        <rFont val="Arial"/>
        <family val="0"/>
        <charset val="1"/>
      </rPr>
      <t xml:space="preserve">video </t>
    </r>
    <r>
      <rPr>
        <sz val="10"/>
        <rFont val="Noto Sans CJK SC"/>
        <family val="2"/>
      </rPr>
      <t xml:space="preserve">태그를 지원하지 않습니다</t>
    </r>
    <r>
      <rPr>
        <sz val="10"/>
        <rFont val="Arial"/>
        <family val="0"/>
        <charset val="1"/>
      </rPr>
      <t xml:space="preserve">" / YouTube embed URL </t>
    </r>
    <r>
      <rPr>
        <sz val="10"/>
        <rFont val="Noto Sans CJK SC"/>
        <family val="2"/>
      </rPr>
      <t xml:space="preserve">단독 행 </t>
    </r>
    <r>
      <rPr>
        <sz val="10"/>
        <rFont val="Arial"/>
        <family val="0"/>
        <charset val="1"/>
      </rPr>
      <t xml:space="preserve">/ [</t>
    </r>
    <r>
      <rPr>
        <sz val="10"/>
        <rFont val="Noto Sans CJK SC"/>
        <family val="2"/>
      </rPr>
      <t xml:space="preserve">목록</t>
    </r>
    <r>
      <rPr>
        <sz val="10"/>
        <rFont val="Arial"/>
        <family val="0"/>
        <charset val="1"/>
      </rPr>
      <t xml:space="preserve">](…videoguide…) </t>
    </r>
    <r>
      <rPr>
        <sz val="10"/>
        <rFont val="Noto Sans CJK SC"/>
        <family val="2"/>
      </rPr>
      <t xml:space="preserve">복귀 링크</t>
    </r>
    <r>
      <rPr>
        <sz val="10"/>
        <rFont val="Arial"/>
        <family val="0"/>
        <charset val="1"/>
      </rPr>
      <t xml:space="preserve">. </t>
    </r>
    <r>
      <rPr>
        <sz val="10"/>
        <rFont val="Noto Sans CJK SC"/>
        <family val="2"/>
      </rPr>
      <t xml:space="preserve">존재 자체는 영상 의존 판정 신호로 사용</t>
    </r>
  </si>
  <si>
    <r>
      <rPr>
        <sz val="10"/>
        <rFont val="Noto Sans CJK SC"/>
        <family val="2"/>
      </rPr>
      <t xml:space="preserve">① 출제 경계</t>
    </r>
    <r>
      <rPr>
        <sz val="10"/>
        <rFont val="Arial"/>
        <family val="0"/>
        <charset val="1"/>
      </rPr>
      <t xml:space="preserve">(B4 </t>
    </r>
    <r>
      <rPr>
        <sz val="10"/>
        <rFont val="Noto Sans CJK SC"/>
        <family val="2"/>
      </rPr>
      <t xml:space="preserve">승인분</t>
    </r>
    <r>
      <rPr>
        <sz val="10"/>
        <rFont val="Arial"/>
        <family val="0"/>
        <charset val="1"/>
      </rPr>
      <t xml:space="preserve">)</t>
    </r>
  </si>
  <si>
    <r>
      <rPr>
        <sz val="10"/>
        <rFont val="Noto Sans CJK SC"/>
        <family val="2"/>
      </rPr>
      <t xml:space="preserve">메타 사실 단위는 존재</t>
    </r>
    <r>
      <rPr>
        <sz val="10"/>
        <rFont val="Arial"/>
        <family val="0"/>
        <charset val="1"/>
      </rPr>
      <t xml:space="preserve">·</t>
    </r>
    <r>
      <rPr>
        <sz val="10"/>
        <rFont val="Noto Sans CJK SC"/>
        <family val="2"/>
      </rPr>
      <t xml:space="preserve">위치형 질문만 성립</t>
    </r>
    <r>
      <rPr>
        <sz val="10"/>
        <rFont val="Arial"/>
        <family val="0"/>
        <charset val="1"/>
      </rPr>
      <t xml:space="preserve">. </t>
    </r>
    <r>
      <rPr>
        <sz val="10"/>
        <rFont val="Noto Sans CJK SC"/>
        <family val="2"/>
      </rPr>
      <t xml:space="preserve">방법 상세형 출제 금지</t>
    </r>
    <r>
      <rPr>
        <sz val="10"/>
        <rFont val="Arial"/>
        <family val="0"/>
        <charset val="1"/>
      </rPr>
      <t xml:space="preserve">(</t>
    </r>
    <r>
      <rPr>
        <sz val="10"/>
        <rFont val="Noto Sans CJK SC"/>
        <family val="2"/>
      </rPr>
      <t xml:space="preserve">영상 의존</t>
    </r>
    <r>
      <rPr>
        <sz val="10"/>
        <rFont val="Arial"/>
        <family val="0"/>
        <charset val="1"/>
      </rPr>
      <t xml:space="preserve">) — </t>
    </r>
    <r>
      <rPr>
        <sz val="10"/>
        <rFont val="Noto Sans CJK SC"/>
        <family val="2"/>
      </rPr>
      <t xml:space="preserve">상세 부재는 </t>
    </r>
    <r>
      <rPr>
        <sz val="10"/>
        <rFont val="Arial"/>
        <family val="0"/>
        <charset val="1"/>
      </rPr>
      <t xml:space="preserve">E</t>
    </r>
    <r>
      <rPr>
        <sz val="10"/>
        <rFont val="Noto Sans CJK SC"/>
        <family val="2"/>
      </rPr>
      <t xml:space="preserve">형 소재</t>
    </r>
  </si>
  <si>
    <t xml:space="preserve">분류</t>
  </si>
  <si>
    <t xml:space="preserve">건수</t>
  </si>
  <si>
    <t xml:space="preserve">배치 배정</t>
  </si>
  <si>
    <t xml:space="preserve">비고</t>
  </si>
  <si>
    <t xml:space="preserve">영상가이드</t>
  </si>
  <si>
    <t xml:space="preserve">B4</t>
  </si>
  <si>
    <r>
      <rPr>
        <sz val="10"/>
        <rFont val="Arial"/>
        <family val="0"/>
        <charset val="1"/>
      </rPr>
      <t xml:space="preserve">/videoguide/ </t>
    </r>
    <r>
      <rPr>
        <sz val="10"/>
        <rFont val="Noto Sans CJK SC"/>
        <family val="2"/>
      </rPr>
      <t xml:space="preserve">정식 </t>
    </r>
    <r>
      <rPr>
        <sz val="10"/>
        <rFont val="Arial"/>
        <family val="0"/>
        <charset val="1"/>
      </rPr>
      <t xml:space="preserve">67</t>
    </r>
    <r>
      <rPr>
        <sz val="10"/>
        <rFont val="Noto Sans CJK SC"/>
        <family val="2"/>
      </rPr>
      <t xml:space="preserve">건과 제목 중복 </t>
    </r>
    <r>
      <rPr>
        <sz val="10"/>
        <rFont val="Arial"/>
        <family val="0"/>
        <charset val="1"/>
      </rPr>
      <t xml:space="preserve">0 — </t>
    </r>
    <r>
      <rPr>
        <sz val="10"/>
        <rFont val="Noto Sans CJK SC"/>
        <family val="2"/>
      </rPr>
      <t xml:space="preserve">별개 콘텐츠</t>
    </r>
    <r>
      <rPr>
        <sz val="10"/>
        <rFont val="Arial"/>
        <family val="0"/>
        <charset val="1"/>
      </rPr>
      <t xml:space="preserve">(</t>
    </r>
    <r>
      <rPr>
        <sz val="10"/>
        <rFont val="Noto Sans CJK SC"/>
        <family val="2"/>
      </rPr>
      <t xml:space="preserve">구 </t>
    </r>
    <r>
      <rPr>
        <sz val="10"/>
        <rFont val="Arial"/>
        <family val="0"/>
        <charset val="1"/>
      </rPr>
      <t xml:space="preserve">WOL </t>
    </r>
    <r>
      <rPr>
        <sz val="10"/>
        <rFont val="Noto Sans CJK SC"/>
        <family val="2"/>
      </rPr>
      <t xml:space="preserve">시리즈 등</t>
    </r>
    <r>
      <rPr>
        <sz val="10"/>
        <rFont val="Arial"/>
        <family val="0"/>
        <charset val="1"/>
      </rPr>
      <t xml:space="preserve">)</t>
    </r>
  </si>
  <si>
    <t xml:space="preserve">도입사례</t>
  </si>
  <si>
    <t xml:space="preserve">B5</t>
  </si>
  <si>
    <r>
      <rPr>
        <sz val="10"/>
        <rFont val="Arial"/>
        <family val="0"/>
        <charset val="1"/>
      </rPr>
      <t xml:space="preserve">Customer Success story / CASE STUDY </t>
    </r>
    <r>
      <rPr>
        <sz val="10"/>
        <rFont val="Noto Sans CJK SC"/>
        <family val="2"/>
      </rPr>
      <t xml:space="preserve">마커</t>
    </r>
  </si>
  <si>
    <t xml:space="preserve">블로그</t>
  </si>
  <si>
    <t xml:space="preserve">B6</t>
  </si>
  <si>
    <t xml:space="preserve">사이트 자체 태그 보유(인사이트12·소식4·기능2·활용팁1)</t>
  </si>
  <si>
    <t xml:space="preserve">제품·기능 안내</t>
  </si>
  <si>
    <t xml:space="preserve">B2</t>
  </si>
  <si>
    <t xml:space="preserve">리모트뷰박스 랜딩 1건</t>
  </si>
  <si>
    <t xml:space="preserve">구매·안내 페이지</t>
  </si>
  <si>
    <t xml:space="preserve">라이선스 구매 로그인 안내 1건</t>
  </si>
  <si>
    <t xml:space="preserve">합계</t>
  </si>
  <si>
    <t xml:space="preserve">분류별 건수 합 = 120 (소실 0)</t>
  </si>
  <si>
    <t xml:space="preserve">#</t>
  </si>
  <si>
    <t xml:space="preserve">doc_key</t>
  </si>
  <si>
    <t xml:space="preserve">canonical_url</t>
  </si>
  <si>
    <t xml:space="preserve">분류 근거</t>
  </si>
  <si>
    <t xml:space="preserve">추출 제목</t>
  </si>
  <si>
    <t xml:space="preserve">게시일</t>
  </si>
  <si>
    <t xml:space="preserve">본문 자수(보일러플레이트 제거 후)</t>
  </si>
  <si>
    <t xml:space="preserve">청크 수(실측)</t>
  </si>
  <si>
    <t xml:space="preserve">eae37f69e968</t>
  </si>
  <si>
    <t xml:space="preserve">https://content.rview.com/ko/?p=15295</t>
  </si>
  <si>
    <r>
      <rPr>
        <sz val="10"/>
        <rFont val="Arial"/>
        <family val="0"/>
        <charset val="1"/>
      </rPr>
      <t xml:space="preserve">videoguide </t>
    </r>
    <r>
      <rPr>
        <sz val="10"/>
        <rFont val="Noto Sans CJK SC"/>
        <family val="2"/>
      </rPr>
      <t xml:space="preserve">관련콘텐츠 구조</t>
    </r>
    <r>
      <rPr>
        <sz val="10"/>
        <rFont val="Arial"/>
        <family val="0"/>
        <charset val="1"/>
      </rPr>
      <t xml:space="preserve">·</t>
    </r>
    <r>
      <rPr>
        <sz val="10"/>
        <rFont val="Noto Sans CJK SC"/>
        <family val="2"/>
      </rPr>
      <t xml:space="preserve">무날짜</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</si>
  <si>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</si>
  <si>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1f4ec3cab231</t>
  </si>
  <si>
    <t xml:space="preserve">https://content.rview.com/ko/?p=15296</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</si>
  <si>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</si>
  <si>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75a315543d3e</t>
  </si>
  <si>
    <t xml:space="preserve">https://content.rview.com/ko/?p=15297</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</si>
  <si>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</si>
  <si>
    <t xml:space="preserve">45852ee51824</t>
  </si>
  <si>
    <t xml:space="preserve">https://content.rview.com/ko/?p=15298</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</si>
  <si>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</si>
  <si>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6e25ca3ff5b2</t>
  </si>
  <si>
    <t xml:space="preserve">https://content.rview.com/ko/?p=15299</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</si>
  <si>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</si>
  <si>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5ed31f27c762</t>
  </si>
  <si>
    <t xml:space="preserve">https://content.rview.com/ko/?p=15300</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</si>
  <si>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</si>
  <si>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2298df8e6ee8</t>
  </si>
  <si>
    <t xml:space="preserve">https://content.rview.com/ko/?p=15301</t>
  </si>
  <si>
    <r>
      <rPr>
        <sz val="10"/>
        <rFont val="Arial"/>
        <family val="0"/>
        <charset val="1"/>
      </rPr>
      <t xml:space="preserve">4\. WOL </t>
    </r>
    <r>
      <rPr>
        <sz val="10"/>
        <rFont val="Noto Sans CJK SC"/>
        <family val="2"/>
      </rPr>
      <t xml:space="preserve">도입 전 테스트하기</t>
    </r>
  </si>
  <si>
    <t xml:space="preserve">4843ba5b636a</t>
  </si>
  <si>
    <t xml:space="preserve">https://content.rview.com/ko/?p=15302</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</si>
  <si>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</si>
  <si>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0e774a5ac260</t>
  </si>
  <si>
    <t xml:space="preserve">https://content.rview.com/ko/?p=15303</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</si>
  <si>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</si>
  <si>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068e4cf3778c</t>
  </si>
  <si>
    <t xml:space="preserve">https://content.rview.com/ko/?p=15304</t>
  </si>
  <si>
    <r>
      <rPr>
        <sz val="10"/>
        <rFont val="Arial"/>
        <family val="0"/>
        <charset val="1"/>
      </rPr>
      <t xml:space="preserve">1\. RemoteWOL </t>
    </r>
    <r>
      <rPr>
        <sz val="10"/>
        <rFont val="Noto Sans CJK SC"/>
        <family val="2"/>
      </rPr>
      <t xml:space="preserve">소개</t>
    </r>
  </si>
  <si>
    <t xml:space="preserve">a8cdc3a693d9</t>
  </si>
  <si>
    <t xml:space="preserve">https://content.rview.com/ko/?p=15305</t>
  </si>
  <si>
    <r>
      <rPr>
        <sz val="10"/>
        <rFont val="Arial"/>
        <family val="0"/>
        <charset val="1"/>
      </rPr>
      <t xml:space="preserve">14\. Windows LogOn </t>
    </r>
    <r>
      <rPr>
        <sz val="10"/>
        <rFont val="Noto Sans CJK SC"/>
        <family val="2"/>
      </rPr>
      <t xml:space="preserve">사용하기</t>
    </r>
  </si>
  <si>
    <t xml:space="preserve">e9c7bd2ff6cc</t>
  </si>
  <si>
    <t xml:space="preserve">https://content.rview.com/ko/?p=15306</t>
  </si>
  <si>
    <r>
      <rPr>
        <sz val="10"/>
        <rFont val="Arial"/>
        <family val="0"/>
        <charset val="1"/>
      </rPr>
      <t xml:space="preserve">13\. Google OTP </t>
    </r>
    <r>
      <rPr>
        <sz val="10"/>
        <rFont val="Noto Sans CJK SC"/>
        <family val="2"/>
      </rPr>
      <t xml:space="preserve">사용하기</t>
    </r>
  </si>
  <si>
    <t xml:space="preserve">11328f68119e</t>
  </si>
  <si>
    <t xml:space="preserve">https://content.rview.com/ko/?p=15307</t>
  </si>
  <si>
    <r>
      <rPr>
        <sz val="10"/>
        <rFont val="Arial"/>
        <family val="0"/>
        <charset val="1"/>
      </rPr>
      <t xml:space="preserve">12\. </t>
    </r>
    <r>
      <rPr>
        <sz val="10"/>
        <rFont val="Noto Sans CJK SC"/>
        <family val="2"/>
      </rPr>
      <t xml:space="preserve">에이전트 일괄제어기능</t>
    </r>
  </si>
  <si>
    <t xml:space="preserve">5772f8a5f246</t>
  </si>
  <si>
    <t xml:space="preserve">https://content.rview.com/ko/?p=15308</t>
  </si>
  <si>
    <r>
      <rPr>
        <sz val="10"/>
        <rFont val="Arial"/>
        <family val="0"/>
        <charset val="1"/>
      </rPr>
      <t xml:space="preserve">11\. </t>
    </r>
    <r>
      <rPr>
        <sz val="10"/>
        <rFont val="Noto Sans CJK SC"/>
        <family val="2"/>
      </rPr>
      <t xml:space="preserve">리모트뷰 신기능 살펴보기</t>
    </r>
  </si>
  <si>
    <t xml:space="preserve">ee8b6dda2e5f</t>
  </si>
  <si>
    <t xml:space="preserve">https://content.rview.com/ko/?p=15309</t>
  </si>
  <si>
    <r>
      <rPr>
        <sz val="10"/>
        <rFont val="Arial"/>
        <family val="0"/>
        <charset val="1"/>
      </rPr>
      <t xml:space="preserve">10\. </t>
    </r>
    <r>
      <rPr>
        <sz val="10"/>
        <rFont val="Noto Sans CJK SC"/>
        <family val="2"/>
      </rPr>
      <t xml:space="preserve">에이전트 살펴보기</t>
    </r>
  </si>
  <si>
    <t xml:space="preserve">6833ac6e9b3c</t>
  </si>
  <si>
    <t xml:space="preserve">https://content.rview.com/ko/?p=15310</t>
  </si>
  <si>
    <r>
      <rPr>
        <sz val="10"/>
        <rFont val="Arial"/>
        <family val="0"/>
        <charset val="1"/>
      </rPr>
      <t xml:space="preserve">9\. </t>
    </r>
    <r>
      <rPr>
        <sz val="10"/>
        <rFont val="Noto Sans CJK SC"/>
        <family val="2"/>
      </rPr>
      <t xml:space="preserve">어드민 살펴보기</t>
    </r>
  </si>
  <si>
    <t xml:space="preserve">aab2a4f3be98</t>
  </si>
  <si>
    <t xml:space="preserve">https://content.rview.com/ko/?p=15311</t>
  </si>
  <si>
    <r>
      <rPr>
        <sz val="10"/>
        <rFont val="Arial"/>
        <family val="0"/>
        <charset val="1"/>
      </rPr>
      <t xml:space="preserve">8\. </t>
    </r>
    <r>
      <rPr>
        <sz val="10"/>
        <rFont val="Noto Sans CJK SC"/>
        <family val="2"/>
      </rPr>
      <t xml:space="preserve">환경설정 살펴보기</t>
    </r>
  </si>
  <si>
    <t xml:space="preserve">651b48b8c35f</t>
  </si>
  <si>
    <t xml:space="preserve">https://content.rview.com/ko/?p=15312</t>
  </si>
  <si>
    <r>
      <rPr>
        <sz val="10"/>
        <rFont val="Arial"/>
        <family val="0"/>
        <charset val="1"/>
      </rPr>
      <t xml:space="preserve">7\. </t>
    </r>
    <r>
      <rPr>
        <sz val="10"/>
        <rFont val="Noto Sans CJK SC"/>
        <family val="2"/>
      </rPr>
      <t xml:space="preserve">사용통계 살펴보기</t>
    </r>
  </si>
  <si>
    <t xml:space="preserve">905af2648a54</t>
  </si>
  <si>
    <t xml:space="preserve">https://content.rview.com/ko/?p=15313</t>
  </si>
  <si>
    <r>
      <rPr>
        <sz val="10"/>
        <rFont val="Arial"/>
        <family val="0"/>
        <charset val="1"/>
      </rPr>
      <t xml:space="preserve">6\. </t>
    </r>
    <r>
      <rPr>
        <sz val="10"/>
        <rFont val="Noto Sans CJK SC"/>
        <family val="2"/>
      </rPr>
      <t xml:space="preserve">이메일 초대하기</t>
    </r>
  </si>
  <si>
    <t xml:space="preserve">284f291b5e08</t>
  </si>
  <si>
    <t xml:space="preserve">https://content.rview.com/ko/?p=15314</t>
  </si>
  <si>
    <r>
      <rPr>
        <sz val="10"/>
        <rFont val="Arial"/>
        <family val="0"/>
        <charset val="1"/>
      </rPr>
      <t xml:space="preserve">5\. </t>
    </r>
    <r>
      <rPr>
        <sz val="10"/>
        <rFont val="Noto Sans CJK SC"/>
        <family val="2"/>
      </rPr>
      <t xml:space="preserve">연결가능시간 설정하기</t>
    </r>
  </si>
  <si>
    <t xml:space="preserve">35c9c6f40fa7</t>
  </si>
  <si>
    <t xml:space="preserve">https://content.rview.com/ko/?p=15315</t>
  </si>
  <si>
    <r>
      <rPr>
        <sz val="10"/>
        <rFont val="Arial"/>
        <family val="0"/>
        <charset val="1"/>
      </rPr>
      <t xml:space="preserve">4\. </t>
    </r>
    <r>
      <rPr>
        <sz val="10"/>
        <rFont val="Noto Sans CJK SC"/>
        <family val="2"/>
      </rPr>
      <t xml:space="preserve">라이브뷰 활용하기</t>
    </r>
  </si>
  <si>
    <t xml:space="preserve">9c39e32598e8</t>
  </si>
  <si>
    <t xml:space="preserve">https://content.rview.com/ko/?p=15316</t>
  </si>
  <si>
    <r>
      <rPr>
        <sz val="10"/>
        <rFont val="Arial"/>
        <family val="0"/>
        <charset val="1"/>
      </rPr>
      <t xml:space="preserve">3\. </t>
    </r>
    <r>
      <rPr>
        <sz val="10"/>
        <rFont val="Noto Sans CJK SC"/>
        <family val="2"/>
      </rPr>
      <t xml:space="preserve">그룹으로 관리하기</t>
    </r>
  </si>
  <si>
    <t xml:space="preserve">1692e097c008</t>
  </si>
  <si>
    <t xml:space="preserve">https://content.rview.com/ko/?p=15317</t>
  </si>
  <si>
    <r>
      <rPr>
        <sz val="10"/>
        <rFont val="Arial"/>
        <family val="0"/>
        <charset val="1"/>
      </rPr>
      <t xml:space="preserve">2\. </t>
    </r>
    <r>
      <rPr>
        <sz val="10"/>
        <rFont val="Noto Sans CJK SC"/>
        <family val="2"/>
      </rPr>
      <t xml:space="preserve">사용자 추가하기</t>
    </r>
  </si>
  <si>
    <t xml:space="preserve">f133b0a6b9fe</t>
  </si>
  <si>
    <t xml:space="preserve">https://content.rview.com/ko/?p=15318</t>
  </si>
  <si>
    <r>
      <rPr>
        <sz val="10"/>
        <rFont val="Arial"/>
        <family val="0"/>
        <charset val="1"/>
      </rPr>
      <t xml:space="preserve">1\. </t>
    </r>
    <r>
      <rPr>
        <sz val="10"/>
        <rFont val="Noto Sans CJK SC"/>
        <family val="2"/>
      </rPr>
      <t xml:space="preserve">에이전트 설치하기</t>
    </r>
  </si>
  <si>
    <t xml:space="preserve">58b19fb8b26d</t>
  </si>
  <si>
    <t xml:space="preserve">https://content.rview.com/ko/?p=15319</t>
  </si>
  <si>
    <r>
      <rPr>
        <sz val="10"/>
        <rFont val="Arial"/>
        <family val="0"/>
        <charset val="1"/>
      </rPr>
      <t xml:space="preserve">0\. </t>
    </r>
    <r>
      <rPr>
        <sz val="10"/>
        <rFont val="Noto Sans CJK SC"/>
        <family val="2"/>
      </rPr>
      <t xml:space="preserve">리모트뷰 무료체험 신청하기</t>
    </r>
  </si>
  <si>
    <t xml:space="preserve">0d745be36eb7</t>
  </si>
  <si>
    <t xml:space="preserve">https://content.rview.com/ko/?p=15320</t>
  </si>
  <si>
    <r>
      <rPr>
        <sz val="10"/>
        <rFont val="Arial"/>
        <family val="0"/>
        <charset val="1"/>
      </rPr>
      <t xml:space="preserve">PC</t>
    </r>
    <r>
      <rPr>
        <sz val="10"/>
        <rFont val="Noto Sans CJK SC"/>
        <family val="2"/>
      </rPr>
      <t xml:space="preserve">로 스마트폰 원격제어하기</t>
    </r>
  </si>
  <si>
    <t xml:space="preserve">b6050cbe8a2b</t>
  </si>
  <si>
    <t xml:space="preserve">https://content.rview.com/ko/?p=15321</t>
  </si>
  <si>
    <t xml:space="preserve">스마트폰으로 스마트폰 원격제어하기</t>
  </si>
  <si>
    <t xml:space="preserve">408441170c96</t>
  </si>
  <si>
    <t xml:space="preserve">https://content.rview.com/ko/?p=15322</t>
  </si>
  <si>
    <t xml:space="preserve">리모트뷰 with Vuzix M100 Smart glasses</t>
  </si>
  <si>
    <t xml:space="preserve">b6c9140c1a38</t>
  </si>
  <si>
    <t xml:space="preserve">https://content.rview.com/ko/?p=15323</t>
  </si>
  <si>
    <t xml:space="preserve">리모트뷰 PC 원격제어</t>
  </si>
  <si>
    <t xml:space="preserve">1cf961b656d7</t>
  </si>
  <si>
    <t xml:space="preserve">https://content.rview.com/ko/?p=15324</t>
  </si>
  <si>
    <t xml:space="preserve">리모트뷰 모바일 원격제어</t>
  </si>
  <si>
    <t xml:space="preserve">72f9ed8031eb</t>
  </si>
  <si>
    <t xml:space="preserve">https://content.rview.com/ko/?p=15325</t>
  </si>
  <si>
    <t xml:space="preserve">리모트뷰 엔터프라이즈</t>
  </si>
  <si>
    <t xml:space="preserve">ff825bd3b725</t>
  </si>
  <si>
    <t xml:space="preserve">https://content.rview.com/ko/?p=15326</t>
  </si>
  <si>
    <t xml:space="preserve">리모트뷰로 여는 Connecting Lifestyle</t>
  </si>
  <si>
    <t xml:space="preserve">da39f23961f1</t>
  </si>
  <si>
    <t xml:space="preserve">https://content.rview.com/ko/?p=15327</t>
  </si>
  <si>
    <t xml:space="preserve">리모트뷰 웹뷰어(WebViewer)</t>
  </si>
  <si>
    <t xml:space="preserve">4934d1281720</t>
  </si>
  <si>
    <t xml:space="preserve">https://content.rview.com/ko/?p=15329</t>
  </si>
  <si>
    <t xml:space="preserve">원격근무제 도입</t>
  </si>
  <si>
    <t xml:space="preserve">5d73743e4b72</t>
  </si>
  <si>
    <t xml:space="preserve">https://content.rview.com/ko/?p=15330</t>
  </si>
  <si>
    <t xml:space="preserve">원격으로 CAD 작업하기</t>
  </si>
  <si>
    <t xml:space="preserve">a5d9a67f9977</t>
  </si>
  <si>
    <t xml:space="preserve">https://content.rview.com/ko/?p=15780</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</si>
  <si>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</si>
  <si>
    <t xml:space="preserve">48867ab06aba</t>
  </si>
  <si>
    <t xml:space="preserve">https://content.rview.com/ko/?p=15808</t>
  </si>
  <si>
    <t xml:space="preserve">크롬북으로 원격제어(실사버전)</t>
  </si>
  <si>
    <t xml:space="preserve">5670b3c8d38e</t>
  </si>
  <si>
    <t xml:space="preserve">https://content.rview.com/ko/?p=16335</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</si>
  <si>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t>
    </r>
  </si>
  <si>
    <t xml:space="preserve">66abecc0d744</t>
  </si>
  <si>
    <t xml:space="preserve">https://content.rview.com/ko/?p=16587</t>
  </si>
  <si>
    <t xml:space="preserve">원격제어 리모트뷰(RemoteView) 소개</t>
  </si>
  <si>
    <t xml:space="preserve">08706338e415</t>
  </si>
  <si>
    <t xml:space="preserve">https://content.rview.com/ko/?p=16589</t>
  </si>
  <si>
    <t xml:space="preserve">국내 최고의 원격데스크톱, 리모트뷰</t>
  </si>
  <si>
    <t xml:space="preserve">c198692c120a</t>
  </si>
  <si>
    <t xml:space="preserve">https://content.rview.com/ko/?p=16706</t>
  </si>
  <si>
    <t xml:space="preserve">완벽한 매장관리? 원격제어 리모트뷰로 해결해!</t>
  </si>
  <si>
    <t xml:space="preserve">654897a1188d</t>
  </si>
  <si>
    <t xml:space="preserve">https://content.rview.com/ko/?p=17507</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</si>
  <si>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t>
    </r>
  </si>
  <si>
    <t xml:space="preserve">fe07cf0308a1</t>
  </si>
  <si>
    <t xml:space="preserve">https://content.rview.com/ko/?p=17679</t>
  </si>
  <si>
    <t xml:space="preserve">멀티모니터 제어 가이드</t>
  </si>
  <si>
    <t xml:space="preserve">3735382595f2</t>
  </si>
  <si>
    <t xml:space="preserve">https://content.rview.com/ko/?p=17745</t>
  </si>
  <si>
    <r>
      <rPr>
        <sz val="10"/>
        <rFont val="Arial"/>
        <family val="0"/>
        <charset val="1"/>
      </rPr>
      <t xml:space="preserve">KVM </t>
    </r>
    <r>
      <rPr>
        <sz val="10"/>
        <rFont val="Noto Sans CJK SC"/>
        <family val="2"/>
      </rPr>
      <t xml:space="preserve">솔루션 리모트뷰박스 제품 구성</t>
    </r>
  </si>
  <si>
    <t xml:space="preserve">de7f50eb533b</t>
  </si>
  <si>
    <t xml:space="preserve">https://content.rview.com/ko/?p=17749</t>
  </si>
  <si>
    <t xml:space="preserve">디스플레이 포트별 리모트뷰박스 연결 방법</t>
  </si>
  <si>
    <t xml:space="preserve">c49c9bfeda21</t>
  </si>
  <si>
    <t xml:space="preserve">https://content.rview.com/ko/?p=17755</t>
  </si>
  <si>
    <t xml:space="preserve">구형 노트북 원격 제어 방법</t>
  </si>
  <si>
    <t xml:space="preserve">9c25668a222f</t>
  </si>
  <si>
    <t xml:space="preserve">https://content.rview.com/ko/?p=17759</t>
  </si>
  <si>
    <t xml:space="preserve">산업용 보드와 바이오스 제어 방법</t>
  </si>
  <si>
    <t xml:space="preserve">41ef994aca5b</t>
  </si>
  <si>
    <t xml:space="preserve">https://content.rview.com/ko/?p=17803</t>
  </si>
  <si>
    <t xml:space="preserve">전기차 무인 충전 솔루션 기업 ‘펌프킨’ 고객사례</t>
  </si>
  <si>
    <t xml:space="preserve">22876247b1b5</t>
  </si>
  <si>
    <t xml:space="preserve">https://content.rview.com/ko/?p=17881</t>
  </si>
  <si>
    <t xml:space="preserve">리모트뷰박스- 주유시스템 제어 사례</t>
  </si>
  <si>
    <t xml:space="preserve">3cf8997ad4ff</t>
  </si>
  <si>
    <t xml:space="preserve">https://content.rview.com/ko/?p=18089</t>
  </si>
  <si>
    <t xml:space="preserve">알서포트가 ‘저출산 극복 지원금’을 미리 드립니다!</t>
  </si>
  <si>
    <t xml:space="preserve">519e6aaa9128</t>
  </si>
  <si>
    <t xml:space="preserve">https://content.rview.com/ko/?p=18369</t>
  </si>
  <si>
    <t xml:space="preserve">스마트팩토리의 미래, 보안에서 답을 찾다!</t>
  </si>
  <si>
    <t xml:space="preserve">428eab5e3927</t>
  </si>
  <si>
    <t xml:space="preserve">https://content.rview.com/ko/?p=19039</t>
  </si>
  <si>
    <t xml:space="preserve">리모트뷰 SE, 온라인 용역통제시스템 활용 팁!</t>
  </si>
  <si>
    <t xml:space="preserve">e41549ccfe20</t>
  </si>
  <si>
    <t xml:space="preserve">https://content.rview.com/ko/?p=19355</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</si>
  <si>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</si>
  <si>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cc41bac041d9</t>
  </si>
  <si>
    <t xml:space="preserve">https://content.rview.com/ko/?p=19725</t>
  </si>
  <si>
    <t xml:space="preserve">다양한 기기 원격제어? 리모트뷰로 쉽고 간편하게!</t>
  </si>
  <si>
    <t xml:space="preserve">f03f6098c55f</t>
  </si>
  <si>
    <t xml:space="preserve">https://content.rview.com/ko/?p=20857</t>
  </si>
  <si>
    <t xml:space="preserve">스마트폰도 원격제어가 가능해? 스마트폰 하나면 끝! 리모트뷰 무료체험</t>
  </si>
  <si>
    <t xml:space="preserve">3a218487ebae</t>
  </si>
  <si>
    <t xml:space="preserve">https://content.rview.com/ko/?p=20865</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</si>
  <si>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t>
    </r>
  </si>
  <si>
    <t xml:space="preserve">04df78196638</t>
  </si>
  <si>
    <t xml:space="preserve">https://content.rview.com/ko/?p=20869</t>
  </si>
  <si>
    <t xml:space="preserve">휴가 중인 프리랜서에게 긴급 업무 요청이?! 리모트뷰 원격제어로 즉시 해결!</t>
  </si>
  <si>
    <t xml:space="preserve">6bb3010d388a</t>
  </si>
  <si>
    <t xml:space="preserve">https://content.rview.com/ko/?p=23789</t>
  </si>
  <si>
    <t xml:space="preserve">키오스크 설치 전, 이거 놓치면 진짜 낭패 봅니다! l 원격제어 리모트뷰</t>
  </si>
  <si>
    <t xml:space="preserve">7fd2d551e3fc</t>
  </si>
  <si>
    <t xml:space="preserve">https://content.rview.com/ko/?p=23791</t>
  </si>
  <si>
    <t xml:space="preserve">삼성, 아이폰 스마트폰으로 PC 원격제어! 쉽고 간편하게!</t>
  </si>
  <si>
    <t xml:space="preserve">36ec51dc89d0</t>
  </si>
  <si>
    <t xml:space="preserve">https://content.rview.com/ko/?p=23801</t>
  </si>
  <si>
    <t xml:space="preserve">산업현장을 위한 최적의 원격제어 하드웨어 솔루션, 리모트뷰박스!</t>
  </si>
  <si>
    <t xml:space="preserve">122b2af8c115</t>
  </si>
  <si>
    <t xml:space="preserve">https://content.rview.com/ko/?p=23803</t>
  </si>
  <si>
    <t xml:space="preserve">초보도 쉽게! 자동(DHCP) IP 네트워크 환경에서 리모트뷰박스 설치 방법</t>
  </si>
  <si>
    <t xml:space="preserve">99b2a9317c4b</t>
  </si>
  <si>
    <t xml:space="preserve">https://content.rview.com/ko/?p=23807</t>
  </si>
  <si>
    <t xml:space="preserve">고정 IP 환경에서 설치하는 가장 쉬운 방법! 원격제어 하드웨어 솔루션 리모트뷰박스</t>
  </si>
  <si>
    <t xml:space="preserve">a4dcc7160e45</t>
  </si>
  <si>
    <t xml:space="preserve">https://content.rview.com/ko/?p=23809</t>
  </si>
  <si>
    <t xml:space="preserve">자동 IP 환경에서 쉽게 설치하는 방법! PC 원격 전원 관리 장치 리모트WOL</t>
  </si>
  <si>
    <t xml:space="preserve">8f65ecbc7d10</t>
  </si>
  <si>
    <t xml:space="preserve">https://content.rview.com/ko/?p=23815</t>
  </si>
  <si>
    <t xml:space="preserve">고정 IP 환경에서도 쉽게 전원 관리하는 방법! PC 원격 관리 장치 리모트WOL</t>
  </si>
  <si>
    <t xml:space="preserve">a513083d3843</t>
  </si>
  <si>
    <t xml:space="preserve">https://content.rview.com/ko/?p=15127</t>
  </si>
  <si>
    <t xml:space="preserve">제조</t>
  </si>
  <si>
    <t xml:space="preserve">디스플레이 선두 기업 – S전자</t>
  </si>
  <si>
    <t xml:space="preserve">7c80b12d16b3</t>
  </si>
  <si>
    <t xml:space="preserve">https://content.rview.com/ko/?p=15129</t>
  </si>
  <si>
    <t xml:space="preserve">공작ᆞ산업기계 대표 기업 – H사</t>
  </si>
  <si>
    <t xml:space="preserve">9768cd390edf</t>
  </si>
  <si>
    <t xml:space="preserve">https://content.rview.com/ko/?p=15130</t>
  </si>
  <si>
    <t xml:space="preserve">무인 기기</t>
  </si>
  <si>
    <t xml:space="preserve">국내 최대 POS 솔루션 전문 업체 – 아스템즈</t>
  </si>
  <si>
    <t xml:space="preserve">9df62b8844e8</t>
  </si>
  <si>
    <t xml:space="preserve">https://content.rview.com/ko/?p=15131</t>
  </si>
  <si>
    <t xml:space="preserve">디지털 사이니지 대표 업체 – 천조</t>
  </si>
  <si>
    <t xml:space="preserve">6933949756fa</t>
  </si>
  <si>
    <t xml:space="preserve">https://content.rview.com/ko/?p=15132</t>
  </si>
  <si>
    <t xml:space="preserve">금융·투자</t>
  </si>
  <si>
    <t xml:space="preserve">자산 관리 서비스 – H투자증권</t>
  </si>
  <si>
    <t xml:space="preserve">f590666586cb</t>
  </si>
  <si>
    <t xml:space="preserve">https://content.rview.com/ko/?p=15133</t>
  </si>
  <si>
    <t xml:space="preserve">의료</t>
  </si>
  <si>
    <t xml:space="preserve">대한민국 대표 의료시설 – S병원</t>
  </si>
  <si>
    <t xml:space="preserve">f66a4b86a612</t>
  </si>
  <si>
    <t xml:space="preserve">https://content.rview.com/ko/?p=15134</t>
  </si>
  <si>
    <t xml:space="preserve">의료영상 솔루션 전문 업체 – 인피니트 헬스케어</t>
  </si>
  <si>
    <t xml:space="preserve">ae0472f49d8d</t>
  </si>
  <si>
    <t xml:space="preserve">https://content.rview.com/ko/?p=15135</t>
  </si>
  <si>
    <t xml:space="preserve">판매·서비스</t>
  </si>
  <si>
    <t xml:space="preserve">생활용품 판매 전문 업체 – D판매점</t>
  </si>
  <si>
    <t xml:space="preserve">53d67b039ae6</t>
  </si>
  <si>
    <t xml:space="preserve">https://content.rview.com/ko/?p=15136</t>
  </si>
  <si>
    <t xml:space="preserve">도서 판매 대표 기업 – K문고</t>
  </si>
  <si>
    <t xml:space="preserve">bbf969c49423</t>
  </si>
  <si>
    <t xml:space="preserve">https://content.rview.com/ko/?p=15137</t>
  </si>
  <si>
    <t xml:space="preserve">교육·문화</t>
  </si>
  <si>
    <t xml:space="preserve">서울 D여자대학교</t>
  </si>
  <si>
    <t xml:space="preserve">ac354d46f471</t>
  </si>
  <si>
    <t xml:space="preserve">https://content.rview.com/ko/?p=15138</t>
  </si>
  <si>
    <t xml:space="preserve">서울 S대학교</t>
  </si>
  <si>
    <t xml:space="preserve">6f5d578c58f3</t>
  </si>
  <si>
    <t xml:space="preserve">https://content.rview.com/ko/?p=15140</t>
  </si>
  <si>
    <r>
      <rPr>
        <sz val="10"/>
        <rFont val="Arial"/>
        <family val="0"/>
        <charset val="1"/>
      </rPr>
      <t xml:space="preserve">IT·</t>
    </r>
    <r>
      <rPr>
        <sz val="10"/>
        <rFont val="Noto Sans CJK SC"/>
        <family val="2"/>
      </rPr>
      <t xml:space="preserve">솔루션</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</si>
  <si>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t>
    </r>
  </si>
  <si>
    <t xml:space="preserve">0e490105aeb3</t>
  </si>
  <si>
    <t xml:space="preserve">https://content.rview.com/ko/?p=15141</t>
  </si>
  <si>
    <t xml:space="preserve">기업용 IT 솔루션 전문 기업, 더존</t>
  </si>
  <si>
    <t xml:space="preserve">7b39d746eb58</t>
  </si>
  <si>
    <t xml:space="preserve">https://content.rview.com/ko/?p=15142</t>
  </si>
  <si>
    <t xml:space="preserve">공공기관</t>
  </si>
  <si>
    <t xml:space="preserve">국민의 안전 파트너, 한국시설안전공단</t>
  </si>
  <si>
    <t xml:space="preserve">be48374f3498</t>
  </si>
  <si>
    <t xml:space="preserve">https://content.rview.com/ko/?p=15143</t>
  </si>
  <si>
    <t xml:space="preserve">한국환경공단</t>
  </si>
  <si>
    <t xml:space="preserve">6465dd519a3f</t>
  </si>
  <si>
    <t xml:space="preserve">https://content.rview.com/ko/?p=15144</t>
  </si>
  <si>
    <t xml:space="preserve">망분리 환경에서 원격작업 – N투자증권</t>
  </si>
  <si>
    <t xml:space="preserve">78a389119510</t>
  </si>
  <si>
    <t xml:space="preserve">https://content.rview.com/ko/?p=16414</t>
  </si>
  <si>
    <t xml:space="preserve">관세무역 전문 그룹, 세인관세법인</t>
  </si>
  <si>
    <t xml:space="preserve">24e1adc83874</t>
  </si>
  <si>
    <t xml:space="preserve">https://content.rview.com/ko/?p=16757</t>
  </si>
  <si>
    <t xml:space="preserve">지능형 통합 검색엔진 솔루션 기업, 3SOFTPLUS</t>
  </si>
  <si>
    <t xml:space="preserve">f57419512c18</t>
  </si>
  <si>
    <t xml:space="preserve">https://content.rview.com/ko/?p=16999</t>
  </si>
  <si>
    <t xml:space="preserve">재경인 전문 지식 서비스 기업, 삼일인포마인(주)</t>
  </si>
  <si>
    <t xml:space="preserve">a8f9f4591bab</t>
  </si>
  <si>
    <t xml:space="preserve">https://content.rview.com/ko/?p=17021</t>
  </si>
  <si>
    <t xml:space="preserve">인류의 건강 증진에 공헌하는 기업, 위더스제약㈜</t>
  </si>
  <si>
    <t xml:space="preserve">6aa2c1aee65a</t>
  </si>
  <si>
    <t xml:space="preserve">https://content.rview.com/ko/?p=17229</t>
  </si>
  <si>
    <t xml:space="preserve">고품질의 국산 전자부품 제조기업, J사</t>
  </si>
  <si>
    <t xml:space="preserve">8362f7e391ac</t>
  </si>
  <si>
    <t xml:space="preserve">https://content.rview.com/ko/?p=17309</t>
  </si>
  <si>
    <t xml:space="preserve">전기 자동차 충전 인프라 선도 기업, 펌프킨</t>
  </si>
  <si>
    <t xml:space="preserve">8f1a522cc0d9</t>
  </si>
  <si>
    <t xml:space="preserve">https://content.rview.com/ko/?p=18563</t>
  </si>
  <si>
    <t xml:space="preserve">국내 PCB 약품 개발 및 제조 기업, O사</t>
  </si>
  <si>
    <t xml:space="preserve">b888bdfdc27e</t>
  </si>
  <si>
    <t xml:space="preserve">https://content.rview.com/ko/?p=19031</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</si>
  <si>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t>
    </r>
  </si>
  <si>
    <t xml:space="preserve">cfbd0efbf2e7</t>
  </si>
  <si>
    <t xml:space="preserve">https://content.rview.com/ko/?p=19523</t>
  </si>
  <si>
    <t xml:space="preserve">반도체 기계 설계 및 제조 전문 기업, 제이피오토메이션</t>
  </si>
  <si>
    <t xml:space="preserve">164e1436a079</t>
  </si>
  <si>
    <t xml:space="preserve">https://content.rview.com/ko/?p=19565</t>
  </si>
  <si>
    <t xml:space="preserve">무인 보관함 전문 기업, 스마트큐브</t>
  </si>
  <si>
    <t xml:space="preserve">0d7d98359d50</t>
  </si>
  <si>
    <t xml:space="preserve">https://content.rview.com/ko/?p=20031</t>
  </si>
  <si>
    <t xml:space="preserve">날씨를 관측하고 예보하는 대한민국 기상청</t>
  </si>
  <si>
    <t xml:space="preserve">a0769a2854d8</t>
  </si>
  <si>
    <t xml:space="preserve">https://content.rview.com/ko/?p=20777</t>
  </si>
  <si>
    <t xml:space="preserve">호스팅 및 클라우드 전문 기업, A사</t>
  </si>
  <si>
    <t xml:space="preserve">bfb1445019ae</t>
  </si>
  <si>
    <t xml:space="preserve">https://content.rview.com/ko/?p=21855</t>
  </si>
  <si>
    <t xml:space="preserve">첨단 기술로 도시를 관제하는, 안동시 영상정보통합센터</t>
  </si>
  <si>
    <t xml:space="preserve">9a8787604cee</t>
  </si>
  <si>
    <t xml:space="preserve">https://content.rview.com/ko/?p=22263</t>
  </si>
  <si>
    <t xml:space="preserve">교회 시스템 관리의 새로운 표준, 새은혜교회</t>
  </si>
  <si>
    <t xml:space="preserve">c116a159418a</t>
  </si>
  <si>
    <t xml:space="preserve">https://content.rview.com/ko/?p=22805</t>
  </si>
  <si>
    <t xml:space="preserve">공동주택, 집합건물 통합관리 솔루션 기업, E사</t>
  </si>
  <si>
    <t xml:space="preserve">230a964be260</t>
  </si>
  <si>
    <t xml:space="preserve">https://content.rview.com/ko/?p=23591</t>
  </si>
  <si>
    <t xml:space="preserve">글로벌 PCB 및 반도체 패키지 기판 전문 기업, A사</t>
  </si>
  <si>
    <t xml:space="preserve">0f29d399f596</t>
  </si>
  <si>
    <t xml:space="preserve">https://content.rview.com/ko/?p=24945</t>
  </si>
  <si>
    <t xml:space="preserve">도레이첨단소재, 기술 유출 위협을 끊고 운영 효율 80%를 끌어올린 결정적 비결</t>
  </si>
  <si>
    <t xml:space="preserve">f00f8e0219ac</t>
  </si>
  <si>
    <t xml:space="preserve">https://content.rview.com/ko/?p=25055</t>
  </si>
  <si>
    <t xml:space="preserve">업무 소요 시간 83% 단축과 클린룸 오염 제로 실현, 바이오 선도 기업 C사</t>
  </si>
  <si>
    <t xml:space="preserve">71315a714aa9</t>
  </si>
  <si>
    <t xml:space="preserve">https://content.rview.com/ko/?p=25175</t>
  </si>
  <si>
    <t xml:space="preserve">고위험 현장 이동 120분 단축! 중공업 특수 장비 원격제어 사례 H사</t>
  </si>
  <si>
    <t xml:space="preserve">a82bd97bf31b</t>
  </si>
  <si>
    <t xml:space="preserve">https://content.rview.com/ko/?p=15916</t>
  </si>
  <si>
    <t xml:space="preserve">사이트 태그: 인사이트 (2022.07.25)</t>
  </si>
  <si>
    <t xml:space="preserve">값비싼 데스크톱 가상화(VDI)?</t>
  </si>
  <si>
    <t xml:space="preserve">2022.07.25</t>
  </si>
  <si>
    <t xml:space="preserve">b4a45fe674f2</t>
  </si>
  <si>
    <t xml:space="preserve">https://content.rview.com/ko/?p=17447</t>
  </si>
  <si>
    <t xml:space="preserve">사이트 태그: 활용팁 (2023.10.17)</t>
  </si>
  <si>
    <t xml:space="preserve">공공기관 외주 용역 관리의 숨은 조력자, 온라인 용역 통제 시스템</t>
  </si>
  <si>
    <t xml:space="preserve">2023.10.17</t>
  </si>
  <si>
    <t xml:space="preserve">282efa49c554</t>
  </si>
  <si>
    <t xml:space="preserve">https://content.rview.com/ko/?p=18745</t>
  </si>
  <si>
    <t xml:space="preserve">사이트 태그: 기능 (2024.06.14)</t>
  </si>
  <si>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t>
    </r>
  </si>
  <si>
    <t xml:space="preserve">2024.06.14</t>
  </si>
  <si>
    <t xml:space="preserve">6edadeb7f817</t>
  </si>
  <si>
    <t xml:space="preserve">https://content.rview.com/ko/?p=19265</t>
  </si>
  <si>
    <t xml:space="preserve">사이트 태그: 소식 (2024.11.06)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</si>
  <si>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t>
    </r>
  </si>
  <si>
    <t xml:space="preserve">2024.11.06</t>
  </si>
  <si>
    <t xml:space="preserve">0a18a0284d2a</t>
  </si>
  <si>
    <t xml:space="preserve">https://content.rview.com/ko/?p=19655</t>
  </si>
  <si>
    <t xml:space="preserve">사이트 태그: 소식 (2025.02.24)</t>
  </si>
  <si>
    <t xml:space="preserve">정보 보안 국제 표준 ISO/IEC 27001:2022 인증 취득!</t>
  </si>
  <si>
    <t xml:space="preserve">2025.02.24</t>
  </si>
  <si>
    <t xml:space="preserve">d982b98e20d1</t>
  </si>
  <si>
    <t xml:space="preserve">https://content.rview.com/ko/?p=19735</t>
  </si>
  <si>
    <t xml:space="preserve">사이트 태그: 소식 (2025.03.06)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</si>
  <si>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t>
    </r>
  </si>
  <si>
    <t xml:space="preserve">2025.03.06</t>
  </si>
  <si>
    <t xml:space="preserve">03f026a436d5</t>
  </si>
  <si>
    <t xml:space="preserve">https://content.rview.com/ko/?p=19867</t>
  </si>
  <si>
    <t xml:space="preserve">사이트 태그: 소식 (2025.03.27)</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</si>
  <si>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t>
    </r>
  </si>
  <si>
    <t xml:space="preserve">2025.03.27</t>
  </si>
  <si>
    <t xml:space="preserve">d3581b53e37e</t>
  </si>
  <si>
    <t xml:space="preserve">https://content.rview.com/ko/?p=19899</t>
  </si>
  <si>
    <t xml:space="preserve">사이트 태그: 인사이트 (2025.03.28)</t>
  </si>
  <si>
    <t xml:space="preserve">이제는 상주 개발보다 효율적인 원격 개발 시대</t>
  </si>
  <si>
    <t xml:space="preserve">2025.03.28</t>
  </si>
  <si>
    <t xml:space="preserve">bea46814a07b</t>
  </si>
  <si>
    <t xml:space="preserve">https://content.rview.com/ko/?p=20341</t>
  </si>
  <si>
    <t xml:space="preserve">사이트 태그: 인사이트 (2025.05.12)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</si>
  <si>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t>
    </r>
  </si>
  <si>
    <t xml:space="preserve">2025.05.12</t>
  </si>
  <si>
    <t xml:space="preserve">55b79b0f37f2</t>
  </si>
  <si>
    <t xml:space="preserve">https://content.rview.com/ko/?p=20397</t>
  </si>
  <si>
    <t xml:space="preserve">사이트 태그: 인사이트 (2025.05.16)</t>
  </si>
  <si>
    <r>
      <rPr>
        <sz val="10"/>
        <rFont val="Arial"/>
        <family val="0"/>
        <charset val="1"/>
      </rPr>
      <t xml:space="preserve">\[</t>
    </r>
    <r>
      <rPr>
        <sz val="10"/>
        <rFont val="Noto Sans CJK SC"/>
        <family val="2"/>
      </rPr>
      <t xml:space="preserve">제조업 랜섬웨어 비상</t>
    </r>
    <r>
      <rPr>
        <sz val="10"/>
        <rFont val="Arial"/>
        <family val="0"/>
        <charset val="1"/>
      </rPr>
      <t xml:space="preserve">!\]</t>
    </r>
  </si>
  <si>
    <t xml:space="preserve">2025.05.16</t>
  </si>
  <si>
    <t xml:space="preserve">0ba6f1ac53e3</t>
  </si>
  <si>
    <t xml:space="preserve">https://content.rview.com/ko/?p=24689</t>
  </si>
  <si>
    <t xml:space="preserve">사이트 태그: 인사이트 (2026.03.30)</t>
  </si>
  <si>
    <t xml:space="preserve">설비 교체 없이 5분 만에? 노후 시설 공장 스마트팩토리 구현 전략</t>
  </si>
  <si>
    <t xml:space="preserve">2026.03.30</t>
  </si>
  <si>
    <t xml:space="preserve">2111acd6ec34</t>
  </si>
  <si>
    <t xml:space="preserve">https://content.rview.com/ko/?p=24705</t>
  </si>
  <si>
    <t xml:space="preserve">사이트 태그: 인사이트 (2026.03.25)</t>
  </si>
  <si>
    <t xml:space="preserve">정부 재택근무 권고와 차량 5부제 의무화: 기업 필수 대응 가이드</t>
  </si>
  <si>
    <t xml:space="preserve">2026.03.25</t>
  </si>
  <si>
    <t xml:space="preserve">2b6e5118eb65</t>
  </si>
  <si>
    <t xml:space="preserve">https://content.rview.com/ko/?p=24709</t>
  </si>
  <si>
    <t xml:space="preserve">사이트 태그: 인사이트 (2026.03.26)</t>
  </si>
  <si>
    <t xml:space="preserve">원격 접속 환경의 보안 공백 — 리모트뷰와 화이트디펜더가 함께 필요한 이유</t>
  </si>
  <si>
    <t xml:space="preserve">2026.03.26</t>
  </si>
  <si>
    <t xml:space="preserve">0428aaf94398</t>
  </si>
  <si>
    <t xml:space="preserve">https://content.rview.com/ko/?p=24737</t>
  </si>
  <si>
    <t xml:space="preserve">사이트 태그: 인사이트 (2026.03.31)</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</si>
  <si>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안녕하십니까</t>
    </r>
    <r>
      <rPr>
        <sz val="10"/>
        <rFont val="Arial"/>
        <family val="0"/>
        <charset val="1"/>
      </rPr>
      <t xml:space="preserve">?</t>
    </r>
  </si>
  <si>
    <t xml:space="preserve">2026.03.31</t>
  </si>
  <si>
    <t xml:space="preserve">fac567d8f03b</t>
  </si>
  <si>
    <t xml:space="preserve">https://content.rview.com/ko/?p=24795</t>
  </si>
  <si>
    <t xml:space="preserve">사이트 태그: 인사이트 (2026.04.24)</t>
  </si>
  <si>
    <t xml:space="preserve">원격 데스크톱 연결(RDP), 왜 제조 현장에서 보안 문제가 되는가</t>
  </si>
  <si>
    <t xml:space="preserve">2026.04.24</t>
  </si>
  <si>
    <t xml:space="preserve">3d30ebb0a5f3</t>
  </si>
  <si>
    <t xml:space="preserve">https://content.rview.com/ko/?p=24821</t>
  </si>
  <si>
    <t xml:space="preserve">사이트 태그: 인사이트 (2026.04.09)</t>
  </si>
  <si>
    <t xml:space="preserve">금감원 전산 사고 ‘무관용 원칙’ 발표, 증권사 IT팀의 선택은?</t>
  </si>
  <si>
    <t xml:space="preserve">2026.04.09</t>
  </si>
  <si>
    <t xml:space="preserve">27c6c12a3f79</t>
  </si>
  <si>
    <t xml:space="preserve">https://content.rview.com/ko/?p=24825</t>
  </si>
  <si>
    <t xml:space="preserve">사이트 태그: 인사이트 (2026.04.10)</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</si>
  <si>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보안부터 잡아라</t>
    </r>
  </si>
  <si>
    <t xml:space="preserve">2026.04.10</t>
  </si>
  <si>
    <t xml:space="preserve">83f2eb10ddec</t>
  </si>
  <si>
    <t xml:space="preserve">https://content.rview.com/ko/?p=24845</t>
  </si>
  <si>
    <t xml:space="preserve">사이트 태그: 인사이트 (2026.04.13)</t>
  </si>
  <si>
    <t xml:space="preserve">에너지 위기 시대, 전기요금 62% 절약한 기업들의 공통점—WOL</t>
  </si>
  <si>
    <t xml:space="preserve">2026.04.13</t>
  </si>
  <si>
    <t xml:space="preserve">5fafe59d7c38</t>
  </si>
  <si>
    <t xml:space="preserve">https://content.rview.com/ko/?p=24849</t>
  </si>
  <si>
    <t xml:space="preserve">사이트 태그: 기능 (2026.04.14)</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</si>
  <si>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부드럽게</t>
    </r>
    <r>
      <rPr>
        <sz val="10"/>
        <rFont val="Arial"/>
        <family val="0"/>
        <charset val="1"/>
      </rPr>
      <t xml:space="preserve">! MS SSO </t>
    </r>
    <r>
      <rPr>
        <sz val="10"/>
        <rFont val="Noto Sans CJK SC"/>
        <family val="2"/>
      </rPr>
      <t xml:space="preserve">연동 </t>
    </r>
    <r>
      <rPr>
        <sz val="10"/>
        <rFont val="Arial"/>
        <family val="0"/>
        <charset val="1"/>
      </rPr>
      <t xml:space="preserve">&amp; macOS </t>
    </r>
    <r>
      <rPr>
        <sz val="10"/>
        <rFont val="Noto Sans CJK SC"/>
        <family val="2"/>
      </rPr>
      <t xml:space="preserve">강화</t>
    </r>
  </si>
  <si>
    <t xml:space="preserve">2026.04.14</t>
  </si>
  <si>
    <t xml:space="preserve">ed3f92a006a7</t>
  </si>
  <si>
    <t xml:space="preserve">https://content.rview.com/ko/?p=24107</t>
  </si>
  <si>
    <t xml:space="preserve">리모트뷰박스 제품 랜딩 (무날짜·기능 사양 서술)</t>
  </si>
  <si>
    <t xml:space="preserve">현장 제어가 필요한 순간,</t>
  </si>
  <si>
    <t xml:space="preserve">0a81e5359018</t>
  </si>
  <si>
    <t xml:space="preserve">https://content.rview.com/ko/?p=13953</t>
  </si>
  <si>
    <t xml:space="preserve">라이선스 구매 로그인 안내 (제목 헤딩 부재)</t>
  </si>
  <si>
    <t xml:space="preserve">리모트뷰 라이선스 구매 안내</t>
  </si>
  <si>
    <t xml:space="preserve">Unit ID</t>
  </si>
  <si>
    <t xml:space="preserve">type</t>
  </si>
  <si>
    <t xml:space="preserve">title</t>
  </si>
  <si>
    <t xml:space="preserve">description</t>
  </si>
  <si>
    <t xml:space="preserve">product</t>
  </si>
  <si>
    <t xml:space="preserve">feature</t>
  </si>
  <si>
    <t xml:space="preserve">user_type</t>
  </si>
  <si>
    <t xml:space="preserve">acl_level</t>
  </si>
  <si>
    <t xml:space="preserve">intent</t>
  </si>
  <si>
    <t xml:space="preserve">source/resource</t>
  </si>
  <si>
    <t xml:space="preserve">source_location</t>
  </si>
  <si>
    <t xml:space="preserve">related_units</t>
  </si>
  <si>
    <t xml:space="preserve">이 단위가 말하는 사실</t>
  </si>
  <si>
    <t xml:space="preserve">답변 가능한 질문</t>
  </si>
  <si>
    <t xml:space="preserve">tags</t>
  </si>
  <si>
    <t xml:space="preserve">citation_id</t>
  </si>
  <si>
    <t xml:space="preserve">extracted_by</t>
  </si>
  <si>
    <t xml:space="preserve">confidence</t>
  </si>
  <si>
    <t xml:space="preserve">상태</t>
  </si>
  <si>
    <t xml:space="preserve">RV-MANUAL-ENT-001</t>
  </si>
  <si>
    <t xml:space="preserve">Manual</t>
  </si>
  <si>
    <r>
      <rPr>
        <sz val="10"/>
        <rFont val="Arial"/>
        <family val="0"/>
        <charset val="1"/>
      </rPr>
      <t xml:space="preserve">RemoteView Enterprise SaaS </t>
    </r>
    <r>
      <rPr>
        <sz val="10"/>
        <rFont val="Noto Sans CJK SC"/>
        <family val="2"/>
      </rPr>
      <t xml:space="preserve">사용자 가이드</t>
    </r>
  </si>
  <si>
    <t xml:space="preserve">이중 로그인을 통한 보안 강화</t>
  </si>
  <si>
    <t xml:space="preserve">관리자</t>
  </si>
  <si>
    <t xml:space="preserve">기능/가능 여부 확인</t>
  </si>
  <si>
    <t xml:space="preserve">https://files.rsupport.com/ko/remoteview/guides/RemoteView_Enterprise_SaaS_User_Guide_kr.pdf</t>
  </si>
  <si>
    <r>
      <rPr>
        <sz val="10"/>
        <rFont val="Arial"/>
        <family val="0"/>
        <charset val="1"/>
      </rPr>
      <t xml:space="preserve">chunk 19 / ● </t>
    </r>
    <r>
      <rPr>
        <sz val="10"/>
        <rFont val="Noto Sans CJK SC"/>
        <family val="2"/>
      </rPr>
      <t xml:space="preserve">이중 로그인을 통한 보안 강화</t>
    </r>
  </si>
  <si>
    <t xml:space="preserve">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</si>
  <si>
    <r>
      <rPr>
        <sz val="10"/>
        <rFont val="Arial"/>
        <family val="0"/>
        <charset val="1"/>
      </rPr>
      <t xml:space="preserve">RemoteView</t>
    </r>
    <r>
      <rPr>
        <sz val="10"/>
        <rFont val="Noto Sans CJK SC"/>
        <family val="2"/>
      </rPr>
      <t xml:space="preserve">의 이중 로그인을 통한 보안 강화은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</si>
  <si>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이중 로그인을 통한 보안 강화</t>
    </r>
  </si>
  <si>
    <t xml:space="preserve">Claude(Fable5)</t>
  </si>
  <si>
    <t xml:space="preserve">상</t>
  </si>
  <si>
    <t xml:space="preserve">미검토</t>
  </si>
  <si>
    <t xml:space="preserve">RV-MANUAL-ENT-002</t>
  </si>
  <si>
    <t xml:space="preserve">메뉴 (LNB_Local Navigation Bar) &gt; 원격지 PC 관리</t>
  </si>
  <si>
    <t xml:space="preserve">원격지 PC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</si>
  <si>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</si>
  <si>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리모트뷰 에이전트가 설치된 기기를 관리하고 원격 접속을 할 수 있는 페이지입니다.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</si>
  <si>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</si>
  <si>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</si>
  <si>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중</t>
  </si>
  <si>
    <t xml:space="preserve">RV-MANUAL-ENT-003</t>
  </si>
  <si>
    <t xml:space="preserve">메뉴 (LNB_Local Navigation Bar) &gt; 라이브뷰</t>
  </si>
  <si>
    <t xml:space="preserve">라이브뷰</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</si>
  <si>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라이브뷰</t>
    </r>
  </si>
  <si>
    <t xml:space="preserve">등록된 기기를 모니터링 할 수 있는 페이지입니다.</t>
  </si>
  <si>
    <r>
      <rPr>
        <sz val="10"/>
        <rFont val="Arial"/>
        <family val="0"/>
        <charset val="1"/>
      </rPr>
      <t xml:space="preserve">RemoteView</t>
    </r>
    <r>
      <rPr>
        <sz val="10"/>
        <rFont val="Noto Sans CJK SC"/>
        <family val="2"/>
      </rPr>
      <t xml:space="preserve">의 라이브뷰은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</si>
  <si>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t>
    </r>
  </si>
  <si>
    <t xml:space="preserve">RV-MANUAL-ENT-004</t>
  </si>
  <si>
    <t xml:space="preserve">메뉴 (LNB_Local Navigation Bar) &gt; 사용자 관리</t>
  </si>
  <si>
    <t xml:space="preserve">사용자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</si>
  <si>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사용자 관리</t>
    </r>
  </si>
  <si>
    <t xml:space="preserve">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</si>
  <si>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사용자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</si>
  <si>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관리</t>
    </r>
  </si>
  <si>
    <t xml:space="preserve">RV-MANUAL-ENT-005</t>
  </si>
  <si>
    <t xml:space="preserve">메뉴 (LNB_Local Navigation Bar) &gt; 조직관리</t>
  </si>
  <si>
    <t xml:space="preserve">조직관리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</si>
  <si>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조직관리</t>
    </r>
  </si>
  <si>
    <t xml:space="preserve">사용자 그룹 추가를 통해 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</si>
  <si>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조직관리은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</si>
  <si>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조직관리</t>
    </r>
  </si>
  <si>
    <t xml:space="preserve">RV-MANUAL-ENT-006</t>
  </si>
  <si>
    <t xml:space="preserve">메뉴 (LNB_Local Navigation Bar) &gt; 사용통계</t>
  </si>
  <si>
    <t xml:space="preserve">사용통계</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</si>
  <si>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</si>
  <si>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원격접속 및 제어 이력과 통계가 차트 및 기록으로 제공되는 페이지입니다.</t>
  </si>
  <si>
    <r>
      <rPr>
        <sz val="10"/>
        <rFont val="Arial"/>
        <family val="0"/>
        <charset val="1"/>
      </rPr>
      <t xml:space="preserve">RemoteView</t>
    </r>
    <r>
      <rPr>
        <sz val="10"/>
        <rFont val="Noto Sans CJK SC"/>
        <family val="2"/>
      </rPr>
      <t xml:space="preserve">의 사용통계은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</si>
  <si>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사용통계</t>
    </r>
  </si>
  <si>
    <t xml:space="preserve">RV-MANUAL-ENT-007</t>
  </si>
  <si>
    <t xml:space="preserve">메뉴 (LNB_Local Navigation Bar) &gt; 환경설정</t>
  </si>
  <si>
    <t xml:space="preserve">환경설정</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</si>
  <si>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</si>
  <si>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계정 정보관리, 옵션 설정, 라이선스 구매 및 관리, 매뉴얼과 콘솔 애플리케이션을 다운로드할 수 있는 페이지입니다.</t>
  </si>
  <si>
    <r>
      <rPr>
        <sz val="10"/>
        <rFont val="Arial"/>
        <family val="0"/>
        <charset val="1"/>
      </rPr>
      <t xml:space="preserve">RemoteView</t>
    </r>
    <r>
      <rPr>
        <sz val="10"/>
        <rFont val="Noto Sans CJK SC"/>
        <family val="2"/>
      </rPr>
      <t xml:space="preserve">의 환경설정은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</si>
  <si>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환경설정</t>
    </r>
  </si>
  <si>
    <t xml:space="preserve">RV-MANUAL-ENT-008</t>
  </si>
  <si>
    <t xml:space="preserve">메뉴 (LNB_Local Navigation Bar) &gt; Simple Launcher 설치</t>
  </si>
  <si>
    <r>
      <rPr>
        <sz val="10"/>
        <rFont val="Arial"/>
        <family val="0"/>
        <charset val="1"/>
      </rPr>
      <t xml:space="preserve">Simple Launcher </t>
    </r>
    <r>
      <rPr>
        <sz val="10"/>
        <rFont val="Noto Sans CJK SC"/>
        <family val="2"/>
      </rPr>
      <t xml:space="preserve">설치</t>
    </r>
  </si>
  <si>
    <t xml:space="preserve">설정/사용 방법 문의</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</si>
  <si>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</si>
  <si>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</si>
  <si>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</si>
  <si>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설치</t>
    </r>
  </si>
  <si>
    <t xml:space="preserve">RV-MANUAL-ENT-009</t>
  </si>
  <si>
    <t xml:space="preserve">메뉴 (LNB_Local Navigation Bar) &gt; Simple Launcher 수동 설치하기</t>
  </si>
  <si>
    <r>
      <rPr>
        <sz val="10"/>
        <rFont val="Arial"/>
        <family val="0"/>
        <charset val="1"/>
      </rPr>
      <t xml:space="preserve">Simple Launcher </t>
    </r>
    <r>
      <rPr>
        <sz val="10"/>
        <rFont val="Noto Sans CJK SC"/>
        <family val="2"/>
      </rPr>
      <t xml:space="preserve">수동 설치하기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</si>
  <si>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</si>
  <si>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</si>
  <si>
    <r>
      <rPr>
        <sz val="10"/>
        <rFont val="Arial"/>
        <family val="0"/>
        <charset val="1"/>
      </rPr>
      <t xml:space="preserve">RemoteView</t>
    </r>
    <r>
      <rPr>
        <sz val="10"/>
        <rFont val="Noto Sans CJK SC"/>
        <family val="2"/>
      </rPr>
      <t xml:space="preserve">의 </t>
    </r>
    <r>
      <rPr>
        <sz val="10"/>
        <rFont val="Arial"/>
        <family val="0"/>
        <charset val="1"/>
      </rPr>
      <t xml:space="preserve">Simple Launcher </t>
    </r>
    <r>
      <rPr>
        <sz val="10"/>
        <rFont val="Noto Sans CJK SC"/>
        <family val="2"/>
      </rPr>
      <t xml:space="preserve">수동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</si>
  <si>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수동 설</t>
    </r>
  </si>
  <si>
    <t xml:space="preserve">RV-MANUAL-ENT-010</t>
  </si>
  <si>
    <t xml:space="preserve">메뉴 (LNB_Local Navigation Bar) &gt; Simple Launcher 삭제하기</t>
  </si>
  <si>
    <r>
      <rPr>
        <sz val="10"/>
        <rFont val="Arial"/>
        <family val="0"/>
        <charset val="1"/>
      </rPr>
      <t xml:space="preserve">Simple Launcher </t>
    </r>
    <r>
      <rPr>
        <sz val="10"/>
        <rFont val="Noto Sans CJK SC"/>
        <family val="2"/>
      </rPr>
      <t xml:space="preserve">삭제하기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</si>
  <si>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</si>
  <si>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 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</si>
  <si>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</si>
  <si>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삭제하기</t>
    </r>
  </si>
  <si>
    <t xml:space="preserve">RV-MANUAL-ENT-011</t>
  </si>
  <si>
    <t xml:space="preserve">원격지 PC 탐색기 &gt; 즐겨찾기</t>
  </si>
  <si>
    <t xml:space="preserve">즐겨찾기</t>
  </si>
  <si>
    <t xml:space="preserve">설정 방법 문의</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</si>
  <si>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즐겨찾기</t>
    </r>
  </si>
  <si>
    <t xml:space="preserve">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</si>
  <si>
    <r>
      <rPr>
        <sz val="10"/>
        <rFont val="Arial"/>
        <family val="0"/>
        <charset val="1"/>
      </rPr>
      <t xml:space="preserve">RemoteView</t>
    </r>
    <r>
      <rPr>
        <sz val="10"/>
        <rFont val="Noto Sans CJK SC"/>
        <family val="2"/>
      </rPr>
      <t xml:space="preserve">의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</si>
  <si>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즐겨찾기</t>
    </r>
  </si>
  <si>
    <t xml:space="preserve">RV-MANUAL-ENT-012</t>
  </si>
  <si>
    <t xml:space="preserve">원격지 PC 탐색기 &gt; 원격지 PC 리스트</t>
  </si>
  <si>
    <t xml:space="preserve">원격지 PC 리스트</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</si>
  <si>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</si>
  <si>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</si>
  <si>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리스트은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</si>
  <si>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</si>
  <si>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RV-MANUAL-ENT-013</t>
  </si>
  <si>
    <t xml:space="preserve">권한 사용자 설명 &gt; 관리자</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</si>
  <si>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관리자</t>
    </r>
  </si>
  <si>
    <t xml:space="preserve">모든 메뉴와 기능을 사용하며 계정 내의 모든 그룹, PC, 사용자에 대한 권한 부여 및 라이선스 관리 등을 할 수 있습니
다.</t>
  </si>
  <si>
    <r>
      <rPr>
        <sz val="10"/>
        <rFont val="Arial"/>
        <family val="0"/>
        <charset val="1"/>
      </rPr>
      <t xml:space="preserve">RemoteView</t>
    </r>
    <r>
      <rPr>
        <sz val="10"/>
        <rFont val="Noto Sans CJK SC"/>
        <family val="2"/>
      </rPr>
      <t xml:space="preserve">의 관리자은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</si>
  <si>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t>
    </r>
  </si>
  <si>
    <t xml:space="preserve">RV-MANUAL-ENT-014</t>
  </si>
  <si>
    <t xml:space="preserve">권한 사용자 설명 &gt; 매니저</t>
  </si>
  <si>
    <t xml:space="preserve">매니저</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</si>
  <si>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매니저</t>
    </r>
  </si>
  <si>
    <t xml:space="preserve">관리자 다음의 권한으로 관리자가 부여해준 그룹에 대해서 관리자와 동등하게 사용자에 대해 권한 부여 및 관리를 할
수 있습니다.</t>
  </si>
  <si>
    <r>
      <rPr>
        <sz val="10"/>
        <rFont val="Arial"/>
        <family val="0"/>
        <charset val="1"/>
      </rPr>
      <t xml:space="preserve">RemoteView</t>
    </r>
    <r>
      <rPr>
        <sz val="10"/>
        <rFont val="Noto Sans CJK SC"/>
        <family val="2"/>
      </rPr>
      <t xml:space="preserve">의 매니저은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</si>
  <si>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매니저</t>
    </r>
  </si>
  <si>
    <t xml:space="preserve">RV-MANUAL-ENT-015</t>
  </si>
  <si>
    <t xml:space="preserve">권한 사용자 설명 &gt; 사용자</t>
  </si>
  <si>
    <t xml:space="preserve">사용자</t>
  </si>
  <si>
    <r>
      <rPr>
        <sz val="10"/>
        <rFont val="Arial"/>
        <family val="0"/>
        <charset val="1"/>
      </rPr>
      <t xml:space="preserve">chunk 29 / §</t>
    </r>
    <r>
      <rPr>
        <sz val="10"/>
        <rFont val="Noto Sans CJK SC"/>
        <family val="2"/>
      </rPr>
      <t xml:space="preserve">권한 사용자 설명 </t>
    </r>
    <r>
      <rPr>
        <sz val="10"/>
        <rFont val="Arial"/>
        <family val="0"/>
        <charset val="1"/>
      </rPr>
      <t xml:space="preserve">/ ● </t>
    </r>
    <r>
      <rPr>
        <sz val="10"/>
        <rFont val="Noto Sans CJK SC"/>
        <family val="2"/>
      </rPr>
      <t xml:space="preserve">사용자</t>
    </r>
  </si>
  <si>
    <t xml:space="preserve">일반 사용자로 관리 권한은 없으며, 관리자 or 매니저가 부여한 권한에 따라 원격제어 등의 기능을 사용할 수 있습니
다.</t>
  </si>
  <si>
    <r>
      <rPr>
        <sz val="10"/>
        <rFont val="Arial"/>
        <family val="0"/>
        <charset val="1"/>
      </rPr>
      <t xml:space="preserve">RemoteView</t>
    </r>
    <r>
      <rPr>
        <sz val="10"/>
        <rFont val="Noto Sans CJK SC"/>
        <family val="2"/>
      </rPr>
      <t xml:space="preserve">의 사용자은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</si>
  <si>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t>
    </r>
  </si>
  <si>
    <t xml:space="preserve">RV-MANUAL-ENT-016</t>
  </si>
  <si>
    <t xml:space="preserve">사용자별 제어 권한 &gt; 새로고침</t>
  </si>
  <si>
    <t xml:space="preserve">새로고침</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</si>
  <si>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</si>
  <si>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r>
      <rPr>
        <sz val="10"/>
        <rFont val="Arial"/>
        <family val="0"/>
        <charset val="1"/>
      </rPr>
      <t xml:space="preserve">.</t>
    </r>
  </si>
  <si>
    <r>
      <rPr>
        <sz val="10"/>
        <rFont val="Arial"/>
        <family val="0"/>
        <charset val="1"/>
      </rPr>
      <t xml:space="preserve">RemoteView</t>
    </r>
    <r>
      <rPr>
        <sz val="10"/>
        <rFont val="Noto Sans CJK SC"/>
        <family val="2"/>
      </rPr>
      <t xml:space="preserve">에서 새로고침은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</si>
  <si>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새로고침</t>
    </r>
  </si>
  <si>
    <t xml:space="preserve">RV-MANUAL-ENT-017</t>
  </si>
  <si>
    <t xml:space="preserve">사용자별 제어 권한 &gt; 그룹추가</t>
  </si>
  <si>
    <t xml:space="preserve">그룹추가</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</si>
  <si>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그룹추가</t>
    </r>
  </si>
  <si>
    <r>
      <rPr>
        <sz val="10"/>
        <rFont val="Arial"/>
        <family val="0"/>
        <charset val="1"/>
      </rPr>
      <t xml:space="preserve">① [</t>
    </r>
    <r>
      <rPr>
        <sz val="10"/>
        <rFont val="Noto Sans CJK SC"/>
        <family val="2"/>
      </rPr>
      <t xml:space="preserve">그룹추가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그룹추가’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t>
    </r>
    <r>
      <rPr>
        <sz val="10"/>
        <rFont val="Noto Sans CJK SC"/>
        <family val="2"/>
      </rPr>
      <t xml:space="preserve">그룹추가’ 메뉴 선택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그룹추가’ 선택
② 담당매니저</t>
    </r>
    <r>
      <rPr>
        <sz val="10"/>
        <rFont val="Arial"/>
        <family val="0"/>
        <charset val="1"/>
      </rPr>
      <t xml:space="preserve">, </t>
    </r>
    <r>
      <rPr>
        <sz val="10"/>
        <rFont val="Noto Sans CJK SC"/>
        <family val="2"/>
      </rPr>
      <t xml:space="preserve">그룹명</t>
    </r>
    <r>
      <rPr>
        <sz val="10"/>
        <rFont val="Arial"/>
        <family val="0"/>
        <charset val="1"/>
      </rPr>
      <t xml:space="preserve">, </t>
    </r>
    <r>
      <rPr>
        <sz val="10"/>
        <rFont val="Noto Sans CJK SC"/>
        <family val="2"/>
      </rPr>
      <t xml:space="preserve">비고를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그룹생성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그룹생성 취소</t>
    </r>
  </si>
  <si>
    <r>
      <rPr>
        <sz val="10"/>
        <rFont val="Arial"/>
        <family val="0"/>
        <charset val="1"/>
      </rPr>
      <t xml:space="preserve">RemoteView</t>
    </r>
    <r>
      <rPr>
        <sz val="10"/>
        <rFont val="Noto Sans CJK SC"/>
        <family val="2"/>
      </rPr>
      <t xml:space="preserve">에서 그룹추가은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</si>
  <si>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그룹추가</t>
    </r>
  </si>
  <si>
    <t xml:space="preserve">RV-MANUAL-ENT-018</t>
  </si>
  <si>
    <t xml:space="preserve">사용자별 제어 권한 &gt; PC추가</t>
  </si>
  <si>
    <r>
      <rPr>
        <sz val="10"/>
        <rFont val="Arial"/>
        <family val="0"/>
        <charset val="1"/>
      </rPr>
      <t xml:space="preserve">PC</t>
    </r>
    <r>
      <rPr>
        <sz val="10"/>
        <rFont val="Noto Sans CJK SC"/>
        <family val="2"/>
      </rPr>
      <t xml:space="preserve">추가</t>
    </r>
  </si>
  <si>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</si>
  <si>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‘PC</t>
    </r>
    <r>
      <rPr>
        <sz val="10"/>
        <rFont val="Noto Sans CJK SC"/>
        <family val="2"/>
      </rPr>
      <t xml:space="preserve">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 클릭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 클릭
② 에이전트 설치 파일 다운로드 팝업이 표시됩니다</t>
    </r>
    <r>
      <rPr>
        <sz val="10"/>
        <rFont val="Arial"/>
        <family val="0"/>
        <charset val="1"/>
      </rPr>
      <t xml:space="preserve">.
③ exe</t>
    </r>
    <r>
      <rPr>
        <sz val="10"/>
        <rFont val="Noto Sans CJK SC"/>
        <family val="2"/>
      </rPr>
      <t xml:space="preserve">파일 다운로드 버튼을 클릭합니다</t>
    </r>
    <r>
      <rPr>
        <sz val="10"/>
        <rFont val="Arial"/>
        <family val="0"/>
        <charset val="1"/>
      </rPr>
      <t xml:space="preserve">.
④ </t>
    </r>
    <r>
      <rPr>
        <sz val="10"/>
        <rFont val="Noto Sans CJK SC"/>
        <family val="2"/>
      </rPr>
      <t xml:space="preserve">설치를 진행합니다</t>
    </r>
    <r>
      <rPr>
        <sz val="10"/>
        <rFont val="Arial"/>
        <family val="0"/>
        <charset val="1"/>
      </rPr>
      <t xml:space="preserve">.
⑤ </t>
    </r>
    <r>
      <rPr>
        <sz val="10"/>
        <rFont val="Noto Sans CJK SC"/>
        <family val="2"/>
      </rPr>
      <t xml:space="preserve">설치가 완료됩니다</t>
    </r>
    <r>
      <rPr>
        <sz val="10"/>
        <rFont val="Arial"/>
        <family val="0"/>
        <charset val="1"/>
      </rPr>
      <t xml:space="preserve">.
</t>
    </r>
    <r>
      <rPr>
        <sz val="10"/>
        <rFont val="Noto Sans CJK SC"/>
        <family val="2"/>
      </rPr>
      <t xml:space="preserve">권한 에이전트 설치
관리자 모든 그룹에서 활성화
담당 매니저 할당된 그룹에서만 활성화
매니저 할당된 그룹에서만 활성화
사용자 할당된 그룹에서만 활성화</t>
    </r>
  </si>
  <si>
    <r>
      <rPr>
        <sz val="10"/>
        <rFont val="Arial"/>
        <family val="0"/>
        <charset val="1"/>
      </rPr>
      <t xml:space="preserve">RemoteView</t>
    </r>
    <r>
      <rPr>
        <sz val="10"/>
        <rFont val="Noto Sans CJK SC"/>
        <family val="2"/>
      </rPr>
      <t xml:space="preserve">에서 </t>
    </r>
    <r>
      <rPr>
        <sz val="10"/>
        <rFont val="Arial"/>
        <family val="0"/>
        <charset val="1"/>
      </rPr>
      <t xml:space="preserve">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</si>
  <si>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PC</t>
    </r>
    <r>
      <rPr>
        <sz val="10"/>
        <rFont val="Noto Sans CJK SC"/>
        <family val="2"/>
      </rPr>
      <t xml:space="preserve">추가</t>
    </r>
  </si>
  <si>
    <t xml:space="preserve">RV-MANUAL-ENT-019</t>
  </si>
  <si>
    <t xml:space="preserve">사용자별 제어 권한 &gt; 원격제어</t>
  </si>
  <si>
    <t xml:space="preserve">원격제어</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</si>
  <si>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원격제어</t>
    </r>
  </si>
  <si>
    <r>
      <rPr>
        <sz val="10"/>
        <rFont val="Arial"/>
        <family val="0"/>
        <charset val="1"/>
      </rPr>
      <t xml:space="preserve">① Contents</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</si>
  <si>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t>
    </r>
    <r>
      <rPr>
        <sz val="10"/>
        <rFont val="Noto Sans CJK SC"/>
        <family val="2"/>
      </rPr>
      <t xml:space="preserve">에서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</si>
  <si>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원격제어</t>
    </r>
  </si>
  <si>
    <t xml:space="preserve">RV-MANUAL-ENT-020</t>
  </si>
  <si>
    <t xml:space="preserve">사용자별 제어 권한 &gt; 즐겨찾기</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</si>
  <si>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</si>
  <si>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</si>
  <si>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</si>
  <si>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RV-MANUAL-ENT-021</t>
  </si>
  <si>
    <t xml:space="preserve">사용자별 제어 권한 &gt; 이동</t>
  </si>
  <si>
    <t xml:space="preserve">이동</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</si>
  <si>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</si>
  <si>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이동’ 클릭
</t>
    </r>
    <r>
      <rPr>
        <sz val="10"/>
        <rFont val="Arial"/>
        <family val="0"/>
        <charset val="1"/>
      </rPr>
      <t xml:space="preserve">3 PC</t>
    </r>
    <r>
      <rPr>
        <sz val="10"/>
        <rFont val="Noto Sans CJK SC"/>
        <family val="2"/>
      </rPr>
      <t xml:space="preserve">없는 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이동’ 클릭
② 에이전트 그룹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</si>
  <si>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</si>
  <si>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</si>
  <si>
    <t xml:space="preserve">RV-MANUAL-ENT-022</t>
  </si>
  <si>
    <t xml:space="preserve">사용자별 제어 권한 &gt; 삭제</t>
  </si>
  <si>
    <t xml:space="preserve">삭제</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</si>
  <si>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</si>
  <si>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Contents </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</si>
  <si>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</si>
  <si>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삭제</t>
    </r>
  </si>
  <si>
    <t xml:space="preserve">RV-MANUAL-ENT-023</t>
  </si>
  <si>
    <t xml:space="preserve">사용자별 제어 권한 &gt; 등록정보</t>
  </si>
  <si>
    <t xml:space="preserve">등록정보</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</si>
  <si>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</si>
  <si>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</si>
  <si>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t>
    </r>
    <r>
      <rPr>
        <sz val="10"/>
        <rFont val="Noto Sans CJK SC"/>
        <family val="2"/>
      </rPr>
      <t xml:space="preserve">에서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</si>
  <si>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등록정보</t>
    </r>
  </si>
  <si>
    <t xml:space="preserve">RV-MANUAL-ENT-024</t>
  </si>
  <si>
    <t xml:space="preserve">사용자별 제어 권한 &gt; 엑셀 파일로 내보내기</t>
  </si>
  <si>
    <t xml:space="preserve">엑셀 파일로 내보내기</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</si>
  <si>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</si>
  <si>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에이전트 설치파일 생성</t>
    </r>
    <r>
      <rPr>
        <sz val="10"/>
        <rFont val="Arial"/>
        <family val="0"/>
        <charset val="1"/>
      </rPr>
      <t xml:space="preserve">] </t>
    </r>
    <r>
      <rPr>
        <sz val="10"/>
        <rFont val="Noto Sans CJK SC"/>
        <family val="2"/>
      </rPr>
      <t xml:space="preserve">버튼 클릭
② 파일 다운로드창이 팝업이 노출됩니다</t>
    </r>
    <r>
      <rPr>
        <sz val="10"/>
        <rFont val="Arial"/>
        <family val="0"/>
        <charset val="1"/>
      </rPr>
      <t xml:space="preserve">.
③ [</t>
    </r>
    <r>
      <rPr>
        <sz val="10"/>
        <rFont val="Noto Sans CJK SC"/>
        <family val="2"/>
      </rPr>
      <t xml:space="preserve">열기</t>
    </r>
    <r>
      <rPr>
        <sz val="10"/>
        <rFont val="Arial"/>
        <family val="0"/>
        <charset val="1"/>
      </rPr>
      <t xml:space="preserve">] or [</t>
    </r>
    <r>
      <rPr>
        <sz val="10"/>
        <rFont val="Noto Sans CJK SC"/>
        <family val="2"/>
      </rPr>
      <t xml:space="preserve">저장</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열기</t>
    </r>
    <r>
      <rPr>
        <sz val="10"/>
        <rFont val="Arial"/>
        <family val="0"/>
        <charset val="1"/>
      </rPr>
      <t xml:space="preserve">] : </t>
    </r>
    <r>
      <rPr>
        <sz val="10"/>
        <rFont val="Noto Sans CJK SC"/>
        <family val="2"/>
      </rPr>
      <t xml:space="preserve">엑셀이 열립니다</t>
    </r>
    <r>
      <rPr>
        <sz val="10"/>
        <rFont val="Arial"/>
        <family val="0"/>
        <charset val="1"/>
      </rPr>
      <t xml:space="preserve">.
✔ [</t>
    </r>
    <r>
      <rPr>
        <sz val="10"/>
        <rFont val="Noto Sans CJK SC"/>
        <family val="2"/>
      </rPr>
      <t xml:space="preserve">저장</t>
    </r>
    <r>
      <rPr>
        <sz val="10"/>
        <rFont val="Arial"/>
        <family val="0"/>
        <charset val="1"/>
      </rPr>
      <t xml:space="preserve">] : .xlsx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파일 다운로드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</si>
  <si>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내보내기은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</si>
  <si>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내보내기</t>
    </r>
  </si>
  <si>
    <t xml:space="preserve">RV-MANUAL-ENT-025</t>
  </si>
  <si>
    <t xml:space="preserve">사용자별 제어 권한 &gt; 설치파일 생성</t>
  </si>
  <si>
    <t xml:space="preserve">설치파일 생성</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</si>
  <si>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설치파일 생성</t>
    </r>
  </si>
  <si>
    <t xml:space="preserve">관리할 PC의 수가 많다면 일일이 PC로 접속하여 Agent를 직접 설치하지 않고, 설치형태에 따라 온라인, 오프라인 형
태로 실행 파일을 생성하여 프록시 서버를 설정할 수도 있으며, 각 사용자에게 생성된 파일을 전송하거나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</si>
  <si>
    <r>
      <rPr>
        <sz val="10"/>
        <rFont val="Arial"/>
        <family val="0"/>
        <charset val="1"/>
      </rPr>
      <t xml:space="preserve">RemoteView</t>
    </r>
    <r>
      <rPr>
        <sz val="10"/>
        <rFont val="Noto Sans CJK SC"/>
        <family val="2"/>
      </rPr>
      <t xml:space="preserve">에서 설치파일 생성은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</si>
  <si>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설치파일 생성</t>
    </r>
  </si>
  <si>
    <t xml:space="preserve">RV-MANUAL-ENT-026</t>
  </si>
  <si>
    <t xml:space="preserve">사용자별 제어 권한 &gt; WOL PC추가</t>
  </si>
  <si>
    <r>
      <rPr>
        <sz val="10"/>
        <rFont val="Arial"/>
        <family val="0"/>
        <charset val="1"/>
      </rPr>
      <t xml:space="preserve">WOL PC</t>
    </r>
    <r>
      <rPr>
        <sz val="10"/>
        <rFont val="Noto Sans CJK SC"/>
        <family val="2"/>
      </rPr>
      <t xml:space="preserve">추가</t>
    </r>
  </si>
  <si>
    <r>
      <rPr>
        <sz val="10"/>
        <rFont val="Arial"/>
        <family val="0"/>
        <charset val="1"/>
      </rPr>
      <t xml:space="preserve">chunk 33 / §</t>
    </r>
    <r>
      <rPr>
        <sz val="10"/>
        <rFont val="Noto Sans CJK SC"/>
        <family val="2"/>
      </rPr>
      <t xml:space="preserve">사용자별 제어 권한 </t>
    </r>
    <r>
      <rPr>
        <sz val="10"/>
        <rFont val="Arial"/>
        <family val="0"/>
        <charset val="1"/>
      </rPr>
      <t xml:space="preserve">/ ● WOL PC</t>
    </r>
    <r>
      <rPr>
        <sz val="10"/>
        <rFont val="Noto Sans CJK SC"/>
        <family val="2"/>
      </rPr>
      <t xml:space="preserve">추가</t>
    </r>
  </si>
  <si>
    <r>
      <rPr>
        <sz val="10"/>
        <rFont val="Arial"/>
        <family val="0"/>
        <charset val="1"/>
      </rPr>
      <t xml:space="preserve">① [WOL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[WOL PC</t>
    </r>
    <r>
      <rPr>
        <sz val="10"/>
        <rFont val="Noto Sans CJK SC"/>
        <family val="2"/>
      </rPr>
      <t xml:space="preserve">추가</t>
    </r>
    <r>
      <rPr>
        <sz val="10"/>
        <rFont val="Arial"/>
        <family val="0"/>
        <charset val="1"/>
      </rPr>
      <t xml:space="preserve">] </t>
    </r>
    <r>
      <rPr>
        <sz val="10"/>
        <rFont val="Noto Sans CJK SC"/>
        <family val="2"/>
      </rPr>
      <t xml:space="preserve">버튼 클릭
② </t>
    </r>
    <r>
      <rPr>
        <sz val="10"/>
        <rFont val="Arial"/>
        <family val="0"/>
        <charset val="1"/>
      </rPr>
      <t xml:space="preserve">WOL PC</t>
    </r>
    <r>
      <rPr>
        <sz val="10"/>
        <rFont val="Noto Sans CJK SC"/>
        <family val="2"/>
      </rPr>
      <t xml:space="preserve">추가 팝업이 노출됩니다</t>
    </r>
    <r>
      <rPr>
        <sz val="10"/>
        <rFont val="Arial"/>
        <family val="0"/>
        <charset val="1"/>
      </rPr>
      <t xml:space="preserve">.
③ </t>
    </r>
    <r>
      <rPr>
        <sz val="10"/>
        <rFont val="Noto Sans CJK SC"/>
        <family val="2"/>
      </rPr>
      <t xml:space="preserve">정보 입력 후 </t>
    </r>
    <r>
      <rPr>
        <sz val="10"/>
        <rFont val="Arial"/>
        <family val="0"/>
        <charset val="1"/>
      </rPr>
      <t xml:space="preserve">[</t>
    </r>
    <r>
      <rPr>
        <sz val="10"/>
        <rFont val="Noto Sans CJK SC"/>
        <family val="2"/>
      </rPr>
      <t xml:space="preserve">추가</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추가</t>
    </r>
    <r>
      <rPr>
        <sz val="10"/>
        <rFont val="Arial"/>
        <family val="0"/>
        <charset val="1"/>
      </rPr>
      <t xml:space="preserve">] : Wake On Lan</t>
    </r>
    <r>
      <rPr>
        <sz val="10"/>
        <rFont val="Noto Sans CJK SC"/>
        <family val="2"/>
      </rPr>
      <t xml:space="preserve">으로 전원을 켤 </t>
    </r>
    <r>
      <rPr>
        <sz val="10"/>
        <rFont val="Arial"/>
        <family val="0"/>
        <charset val="1"/>
      </rPr>
      <t xml:space="preserve">PC</t>
    </r>
    <r>
      <rPr>
        <sz val="10"/>
        <rFont val="Noto Sans CJK SC"/>
        <family val="2"/>
      </rPr>
      <t xml:space="preserve">가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닫힙니다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</si>
  <si>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WOL 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</si>
  <si>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WOL PC</t>
    </r>
    <r>
      <rPr>
        <sz val="10"/>
        <rFont val="Noto Sans CJK SC"/>
        <family val="2"/>
      </rPr>
      <t xml:space="preserve">추가</t>
    </r>
  </si>
  <si>
    <t xml:space="preserve">RV-MANUAL-ENT-027</t>
  </si>
  <si>
    <t xml:space="preserve">사용자별 제어 권한 &gt; 슬라이더</t>
  </si>
  <si>
    <t xml:space="preserve">슬라이더</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</si>
  <si>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</si>
  <si>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t>
  </si>
  <si>
    <r>
      <rPr>
        <sz val="10"/>
        <rFont val="Arial"/>
        <family val="0"/>
        <charset val="1"/>
      </rPr>
      <t xml:space="preserve">RemoteView</t>
    </r>
    <r>
      <rPr>
        <sz val="10"/>
        <rFont val="Noto Sans CJK SC"/>
        <family val="2"/>
      </rPr>
      <t xml:space="preserve">에서 슬라이더은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</si>
  <si>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슬라이더</t>
    </r>
  </si>
  <si>
    <t xml:space="preserve">RV-MANUAL-ENT-028</t>
  </si>
  <si>
    <t xml:space="preserve">사용자별 제어 권한 &gt; 보기</t>
  </si>
  <si>
    <t xml:space="preserve">보기</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</si>
  <si>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</si>
  <si>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t>
    </r>
    <r>
      <rPr>
        <sz val="10"/>
        <rFont val="Noto Sans CJK SC"/>
        <family val="2"/>
      </rPr>
      <t xml:space="preserve">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 </t>
    </r>
    <r>
      <rPr>
        <sz val="10"/>
        <rFont val="Noto Sans CJK SC"/>
        <family val="2"/>
      </rPr>
      <t xml:space="preserve">리스트 정렬로 전환됩니다</t>
    </r>
    <r>
      <rPr>
        <sz val="10"/>
        <rFont val="Arial"/>
        <family val="0"/>
        <charset val="1"/>
      </rPr>
      <t xml:space="preserve">.</t>
    </r>
  </si>
  <si>
    <r>
      <rPr>
        <sz val="10"/>
        <rFont val="Arial"/>
        <family val="0"/>
        <charset val="1"/>
      </rPr>
      <t xml:space="preserve">RemoteView</t>
    </r>
    <r>
      <rPr>
        <sz val="10"/>
        <rFont val="Noto Sans CJK SC"/>
        <family val="2"/>
      </rPr>
      <t xml:space="preserve">에서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</si>
  <si>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보기</t>
    </r>
  </si>
  <si>
    <t xml:space="preserve">RV-MANUAL-ENT-029</t>
  </si>
  <si>
    <t xml:space="preserve">사용자별 제어 권한 &gt; 소팅</t>
  </si>
  <si>
    <t xml:space="preserve">소팅</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</si>
  <si>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</si>
  <si>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옵션값대로 목록이 소팅 됩니다.</t>
  </si>
  <si>
    <r>
      <rPr>
        <sz val="10"/>
        <rFont val="Arial"/>
        <family val="0"/>
        <charset val="1"/>
      </rPr>
      <t xml:space="preserve">RemoteView</t>
    </r>
    <r>
      <rPr>
        <sz val="10"/>
        <rFont val="Noto Sans CJK SC"/>
        <family val="2"/>
      </rPr>
      <t xml:space="preserve">의 소팅은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</si>
  <si>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소팅</t>
    </r>
  </si>
  <si>
    <t xml:space="preserve">하</t>
  </si>
  <si>
    <t xml:space="preserve">근거약함</t>
  </si>
  <si>
    <t xml:space="preserve">본문 25자 미만 — 원문 근거 짧음</t>
  </si>
  <si>
    <t xml:space="preserve">RV-MANUAL-ENT-030</t>
  </si>
  <si>
    <t xml:space="preserve">사용자별 제어 권한 &gt; 검색</t>
  </si>
  <si>
    <t xml:space="preserve">검색</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</si>
  <si>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</si>
  <si>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
라이브뷰</t>
  </si>
  <si>
    <r>
      <rPr>
        <sz val="10"/>
        <rFont val="Arial"/>
        <family val="0"/>
        <charset val="1"/>
      </rPr>
      <t xml:space="preserve">RemoteView</t>
    </r>
    <r>
      <rPr>
        <sz val="10"/>
        <rFont val="Noto Sans CJK SC"/>
        <family val="2"/>
      </rPr>
      <t xml:space="preserve">의 검색은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</si>
  <si>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검색</t>
    </r>
  </si>
  <si>
    <t xml:space="preserve">RV-MANUAL-ENT-031</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</si>
  <si>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</si>
  <si>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t xml:space="preserve">RV-MANUAL-ENT-032</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</si>
  <si>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</si>
  <si>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t>
    </r>
    <r>
      <rPr>
        <sz val="10"/>
        <rFont val="Arial"/>
        <family val="0"/>
        <charset val="1"/>
      </rPr>
      <t xml:space="preserve">PC</t>
    </r>
    <r>
      <rPr>
        <sz val="10"/>
        <rFont val="Noto Sans CJK SC"/>
        <family val="2"/>
      </rPr>
      <t xml:space="preserve">탐색기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④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</si>
  <si>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RV-MANUAL-ENT-033</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</si>
  <si>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</si>
  <si>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이동</t>
    </r>
    <r>
      <rPr>
        <sz val="10"/>
        <rFont val="Arial"/>
        <family val="0"/>
        <charset val="1"/>
      </rPr>
      <t xml:space="preserve">] </t>
    </r>
    <r>
      <rPr>
        <sz val="10"/>
        <rFont val="Noto Sans CJK SC"/>
        <family val="2"/>
      </rPr>
      <t xml:space="preserve">버튼 클릭
② 에이전트 그룹 이동 팝업이 노출됩니다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</si>
  <si>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RV-MANUAL-ENT-034</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</si>
  <si>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</si>
  <si>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즐겨찾기 그룹 선택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 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</si>
  <si>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RV-MANUAL-ENT-035</t>
  </si>
  <si>
    <t xml:space="preserve">사용자별 제어 권한 &gt; 크게보기</t>
  </si>
  <si>
    <t xml:space="preserve">크게보기</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</si>
  <si>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크게보기</t>
    </r>
  </si>
  <si>
    <r>
      <rPr>
        <sz val="10"/>
        <rFont val="Arial"/>
        <family val="0"/>
        <charset val="1"/>
      </rPr>
      <t xml:space="preserve">① [</t>
    </r>
    <r>
      <rPr>
        <sz val="10"/>
        <rFont val="Noto Sans CJK SC"/>
        <family val="2"/>
      </rPr>
      <t xml:space="preserve">크게보기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ON </t>
    </r>
    <r>
      <rPr>
        <sz val="10"/>
        <rFont val="Noto Sans CJK SC"/>
        <family val="2"/>
      </rPr>
      <t xml:space="preserve">상태 </t>
    </r>
    <r>
      <rPr>
        <sz val="10"/>
        <rFont val="Arial"/>
        <family val="0"/>
        <charset val="1"/>
      </rPr>
      <t xml:space="preserve">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크게보기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 </t>
    </r>
    <r>
      <rPr>
        <sz val="10"/>
        <rFont val="Arial"/>
        <family val="0"/>
        <charset val="1"/>
      </rPr>
      <t xml:space="preserve">PC </t>
    </r>
    <r>
      <rPr>
        <sz val="10"/>
        <rFont val="Noto Sans CJK SC"/>
        <family val="2"/>
      </rPr>
      <t xml:space="preserve">탐색기 영역 </t>
    </r>
    <r>
      <rPr>
        <sz val="10"/>
        <rFont val="Arial"/>
        <family val="0"/>
        <charset val="1"/>
      </rPr>
      <t xml:space="preserve">-&gt; ON </t>
    </r>
    <r>
      <rPr>
        <sz val="10"/>
        <rFont val="Noto Sans CJK SC"/>
        <family val="2"/>
      </rPr>
      <t xml:space="preserve">상태 </t>
    </r>
    <r>
      <rPr>
        <sz val="10"/>
        <rFont val="Arial"/>
        <family val="0"/>
        <charset val="1"/>
      </rPr>
      <t xml:space="preserve">PC</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t>
    </r>
    <r>
      <rPr>
        <sz val="10"/>
        <rFont val="Arial"/>
        <family val="0"/>
        <charset val="1"/>
      </rPr>
      <t xml:space="preserve">3 Contents </t>
    </r>
    <r>
      <rPr>
        <sz val="10"/>
        <rFont val="Noto Sans CJK SC"/>
        <family val="2"/>
      </rPr>
      <t xml:space="preserve">영역 </t>
    </r>
    <r>
      <rPr>
        <sz val="10"/>
        <rFont val="Arial"/>
        <family val="0"/>
        <charset val="1"/>
      </rPr>
      <t xml:space="preserve">-&gt; ON </t>
    </r>
    <r>
      <rPr>
        <sz val="10"/>
        <rFont val="Noto Sans CJK SC"/>
        <family val="2"/>
      </rPr>
      <t xml:space="preserve">상태 </t>
    </r>
    <r>
      <rPr>
        <sz val="10"/>
        <rFont val="Arial"/>
        <family val="0"/>
        <charset val="1"/>
      </rPr>
      <t xml:space="preserve">PC </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② 라이브뷰 팝업이 노출됩니다</t>
    </r>
    <r>
      <rPr>
        <sz val="10"/>
        <rFont val="Arial"/>
        <family val="0"/>
        <charset val="1"/>
      </rPr>
      <t xml:space="preserve">.
③ </t>
    </r>
    <r>
      <rPr>
        <sz val="10"/>
        <rFont val="Noto Sans CJK SC"/>
        <family val="2"/>
      </rPr>
      <t xml:space="preserve">원격지 </t>
    </r>
    <r>
      <rPr>
        <sz val="10"/>
        <rFont val="Arial"/>
        <family val="0"/>
        <charset val="1"/>
      </rPr>
      <t xml:space="preserve">PC </t>
    </r>
    <r>
      <rPr>
        <sz val="10"/>
        <rFont val="Noto Sans CJK SC"/>
        <family val="2"/>
      </rPr>
      <t xml:space="preserve">화면이 라이브뷰 팝업으로 보여 집니다</t>
    </r>
    <r>
      <rPr>
        <sz val="10"/>
        <rFont val="Arial"/>
        <family val="0"/>
        <charset val="1"/>
      </rPr>
      <t xml:space="preserve">.</t>
    </r>
  </si>
  <si>
    <r>
      <rPr>
        <sz val="10"/>
        <rFont val="Arial"/>
        <family val="0"/>
        <charset val="1"/>
      </rPr>
      <t xml:space="preserve">RemoteView</t>
    </r>
    <r>
      <rPr>
        <sz val="10"/>
        <rFont val="Noto Sans CJK SC"/>
        <family val="2"/>
      </rPr>
      <t xml:space="preserve">에서 크게보기은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</si>
  <si>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크게보기</t>
    </r>
  </si>
  <si>
    <t xml:space="preserve">RV-MANUAL-ENT-036</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</si>
  <si>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</si>
  <si>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 </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</si>
  <si>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t xml:space="preserve">RV-MANUAL-ENT-037</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</si>
  <si>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</si>
  <si>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 화면의 아이콘 크기가 조절됩니다.</t>
  </si>
  <si>
    <t xml:space="preserve">RV-MANUAL-ENT-038</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</si>
  <si>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</si>
  <si>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 대로 목록이 소팅 됩니다.</t>
  </si>
  <si>
    <t xml:space="preserve">RV-MANUAL-ENT-039</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</si>
  <si>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</si>
  <si>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t>
  </si>
  <si>
    <t xml:space="preserve">RV-MANUAL-ENT-040</t>
  </si>
  <si>
    <t xml:space="preserve">사용자/조직관리 &gt; 원격지 PC &gt; 새로고침</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</si>
  <si>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새로고침</t>
    </r>
  </si>
  <si>
    <t xml:space="preserve">RV-MANUAL-ENT-041</t>
  </si>
  <si>
    <t xml:space="preserve">사용자/조직관리 &gt; 원격지 PC &gt; 매니저 추가</t>
  </si>
  <si>
    <t xml:space="preserve">매니저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</si>
  <si>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</si>
  <si>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</si>
  <si>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매니저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</si>
  <si>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매니저 추가</t>
    </r>
  </si>
  <si>
    <t xml:space="preserve">RV-MANUAL-ENT-042</t>
  </si>
  <si>
    <t xml:space="preserve">사용자/조직관리 &gt; 원격지 PC &gt; 사용자 추가</t>
  </si>
  <si>
    <t xml:space="preserve">사용자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</si>
  <si>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</si>
  <si>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</si>
  <si>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</si>
  <si>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추가</t>
    </r>
  </si>
  <si>
    <t xml:space="preserve">RV-MANUAL-ENT-043</t>
  </si>
  <si>
    <t xml:space="preserve">사용자/조직관리 &gt; 원격지 PC &gt; 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</si>
  <si>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즐겨찾기</t>
    </r>
  </si>
  <si>
    <r>
      <rPr>
        <sz val="10"/>
        <rFont val="Arial"/>
        <family val="0"/>
        <charset val="1"/>
      </rPr>
      <t xml:space="preserve">① [</t>
    </r>
    <r>
      <rPr>
        <sz val="10"/>
        <rFont val="Noto Sans CJK SC"/>
        <family val="2"/>
      </rPr>
      <t xml:space="preserve">즐겨찾기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</si>
  <si>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RV-MANUAL-ENT-044</t>
  </si>
  <si>
    <t xml:space="preserve">사용자/조직관리 &gt; 원격지 PC &gt; 사용자 권한 할당</t>
  </si>
  <si>
    <t xml:space="preserve">사용자 권한 할당</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</si>
  <si>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권한 할당</t>
    </r>
  </si>
  <si>
    <r>
      <rPr>
        <sz val="10"/>
        <rFont val="Arial"/>
        <family val="0"/>
        <charset val="1"/>
      </rPr>
      <t xml:space="preserve">① [</t>
    </r>
    <r>
      <rPr>
        <sz val="10"/>
        <rFont val="Noto Sans CJK SC"/>
        <family val="2"/>
      </rPr>
      <t xml:space="preserve">사용자 권한 할당</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권한 할당</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사용자 마우스 오른쪽 버튼 클릭 </t>
    </r>
    <r>
      <rPr>
        <sz val="10"/>
        <rFont val="Arial"/>
        <family val="0"/>
        <charset val="1"/>
      </rPr>
      <t xml:space="preserve">-&gt; ‘</t>
    </r>
    <r>
      <rPr>
        <sz val="10"/>
        <rFont val="Noto Sans CJK SC"/>
        <family val="2"/>
      </rPr>
      <t xml:space="preserve">권한 할당’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권한 할당’ 클릭
② 사용자 권한 할당 팝업이 노출됩니다</t>
    </r>
    <r>
      <rPr>
        <sz val="10"/>
        <rFont val="Arial"/>
        <family val="0"/>
        <charset val="1"/>
      </rPr>
      <t xml:space="preserve">.
③ </t>
    </r>
    <r>
      <rPr>
        <sz val="10"/>
        <rFont val="Noto Sans CJK SC"/>
        <family val="2"/>
      </rPr>
      <t xml:space="preserve">그룹</t>
    </r>
    <r>
      <rPr>
        <sz val="10"/>
        <rFont val="Arial"/>
        <family val="0"/>
        <charset val="1"/>
      </rPr>
      <t xml:space="preserve">, </t>
    </r>
    <r>
      <rPr>
        <sz val="10"/>
        <rFont val="Noto Sans CJK SC"/>
        <family val="2"/>
      </rPr>
      <t xml:space="preserve">에이전트를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t>
    </r>
    <r>
      <rPr>
        <sz val="10"/>
        <rFont val="Arial"/>
        <family val="0"/>
        <charset val="1"/>
      </rPr>
      <t xml:space="preserve">, </t>
    </r>
    <r>
      <rPr>
        <sz val="10"/>
        <rFont val="Noto Sans CJK SC"/>
        <family val="2"/>
      </rPr>
      <t xml:space="preserve">에이전트에 사용자 할당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
참고</t>
    </r>
    <r>
      <rPr>
        <sz val="10"/>
        <rFont val="Arial"/>
        <family val="0"/>
        <charset val="1"/>
      </rPr>
      <t xml:space="preserve">: </t>
    </r>
    <r>
      <rPr>
        <sz val="10"/>
        <rFont val="Noto Sans CJK SC"/>
        <family val="2"/>
      </rPr>
      <t xml:space="preserve">상단 체크박스 선택</t>
    </r>
    <r>
      <rPr>
        <sz val="10"/>
        <rFont val="Arial"/>
        <family val="0"/>
        <charset val="1"/>
      </rPr>
      <t xml:space="preserve">/</t>
    </r>
    <r>
      <rPr>
        <sz val="10"/>
        <rFont val="Noto Sans CJK SC"/>
        <family val="2"/>
      </rPr>
      <t xml:space="preserve">해제 시</t>
    </r>
    <r>
      <rPr>
        <sz val="10"/>
        <rFont val="Arial"/>
        <family val="0"/>
        <charset val="1"/>
      </rPr>
      <t xml:space="preserve">, </t>
    </r>
    <r>
      <rPr>
        <sz val="10"/>
        <rFont val="Noto Sans CJK SC"/>
        <family val="2"/>
      </rPr>
      <t xml:space="preserve">하단 사용자제어권한 열의 체크박스가 모두 일괄 선택</t>
    </r>
    <r>
      <rPr>
        <sz val="10"/>
        <rFont val="Arial"/>
        <family val="0"/>
        <charset val="1"/>
      </rPr>
      <t xml:space="preserve">/</t>
    </r>
    <r>
      <rPr>
        <sz val="10"/>
        <rFont val="Noto Sans CJK SC"/>
        <family val="2"/>
      </rPr>
      <t xml:space="preserve">해제됩니다</t>
    </r>
    <r>
      <rPr>
        <sz val="10"/>
        <rFont val="Arial"/>
        <family val="0"/>
        <charset val="1"/>
      </rPr>
      <t xml:space="preserve">. </t>
    </r>
    <r>
      <rPr>
        <sz val="10"/>
        <rFont val="Noto Sans CJK SC"/>
        <family val="2"/>
      </rPr>
      <t xml:space="preserve">사용자 권한
이 </t>
    </r>
    <r>
      <rPr>
        <sz val="10"/>
        <rFont val="Arial"/>
        <family val="0"/>
        <charset val="1"/>
      </rPr>
      <t xml:space="preserve">[</t>
    </r>
    <r>
      <rPr>
        <sz val="10"/>
        <rFont val="Noto Sans CJK SC"/>
        <family val="2"/>
      </rPr>
      <t xml:space="preserve">할당불가</t>
    </r>
    <r>
      <rPr>
        <sz val="10"/>
        <rFont val="Arial"/>
        <family val="0"/>
        <charset val="1"/>
      </rPr>
      <t xml:space="preserve">]</t>
    </r>
    <r>
      <rPr>
        <sz val="10"/>
        <rFont val="Noto Sans CJK SC"/>
        <family val="2"/>
      </rPr>
      <t xml:space="preserve">인 경우</t>
    </r>
    <r>
      <rPr>
        <sz val="10"/>
        <rFont val="Arial"/>
        <family val="0"/>
        <charset val="1"/>
      </rPr>
      <t xml:space="preserve">, </t>
    </r>
    <r>
      <rPr>
        <sz val="10"/>
        <rFont val="Noto Sans CJK SC"/>
        <family val="2"/>
      </rPr>
      <t xml:space="preserve">권한 제어가 비활성 되어 있으므로 일괄선택</t>
    </r>
    <r>
      <rPr>
        <sz val="10"/>
        <rFont val="Arial"/>
        <family val="0"/>
        <charset val="1"/>
      </rPr>
      <t xml:space="preserve">/</t>
    </r>
    <r>
      <rPr>
        <sz val="10"/>
        <rFont val="Noto Sans CJK SC"/>
        <family val="2"/>
      </rPr>
      <t xml:space="preserve">일괄해제가 불가능하고 </t>
    </r>
    <r>
      <rPr>
        <sz val="10"/>
        <rFont val="Arial"/>
        <family val="0"/>
        <charset val="1"/>
      </rPr>
      <t xml:space="preserve">[</t>
    </r>
    <r>
      <rPr>
        <sz val="10"/>
        <rFont val="Noto Sans CJK SC"/>
        <family val="2"/>
      </rPr>
      <t xml:space="preserve">할당가능</t>
    </r>
    <r>
      <rPr>
        <sz val="10"/>
        <rFont val="Arial"/>
        <family val="0"/>
        <charset val="1"/>
      </rPr>
      <t xml:space="preserve">], [</t>
    </r>
    <r>
      <rPr>
        <sz val="10"/>
        <rFont val="Noto Sans CJK SC"/>
        <family val="2"/>
      </rPr>
      <t xml:space="preserve">변경가능</t>
    </r>
    <r>
      <rPr>
        <sz val="10"/>
        <rFont val="Arial"/>
        <family val="0"/>
        <charset val="1"/>
      </rPr>
      <t xml:space="preserve">]
</t>
    </r>
    <r>
      <rPr>
        <sz val="10"/>
        <rFont val="Noto Sans CJK SC"/>
        <family val="2"/>
      </rPr>
      <t xml:space="preserve">상태만 일괄선택</t>
    </r>
    <r>
      <rPr>
        <sz val="10"/>
        <rFont val="Arial"/>
        <family val="0"/>
        <charset val="1"/>
      </rPr>
      <t xml:space="preserve">/</t>
    </r>
    <r>
      <rPr>
        <sz val="10"/>
        <rFont val="Noto Sans CJK SC"/>
        <family val="2"/>
      </rPr>
      <t xml:space="preserve">일괄해제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</si>
  <si>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사용자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</si>
  <si>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할당</t>
    </r>
  </si>
  <si>
    <t xml:space="preserve">RV-MANUAL-ENT-045</t>
  </si>
  <si>
    <t xml:space="preserve">사용자/조직관리 &gt; 원격지 PC &gt; 이동(즐겨찾기)</t>
  </si>
  <si>
    <t xml:space="preserve">이동(즐겨찾기)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</si>
  <si>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</si>
  <si>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② 즐겨찾기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즐겨찾기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</si>
  <si>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t>
    </r>
    <r>
      <rPr>
        <sz val="10"/>
        <rFont val="Arial"/>
        <family val="0"/>
        <charset val="1"/>
      </rPr>
      <t xml:space="preserve">(</t>
    </r>
    <r>
      <rPr>
        <sz val="10"/>
        <rFont val="Noto Sans CJK SC"/>
        <family val="2"/>
      </rPr>
      <t xml:space="preserve">즐겨찾기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</si>
  <si>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</si>
  <si>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t xml:space="preserve">RV-MANUAL-ENT-046</t>
  </si>
  <si>
    <t xml:space="preserve">사용자/조직관리 &gt; 원격지 PC &gt; 삭제</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</si>
  <si>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</si>
  <si>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팝업이 노출됩니다</t>
    </r>
    <r>
      <rPr>
        <sz val="10"/>
        <rFont val="Arial"/>
        <family val="0"/>
        <charset val="1"/>
      </rPr>
      <t xml:space="preserve">.
⮚ </t>
    </r>
    <r>
      <rPr>
        <sz val="10"/>
        <rFont val="Noto Sans CJK SC"/>
        <family val="2"/>
      </rPr>
      <t xml:space="preserve">보안확인 설정 시 보안 확인 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</si>
  <si>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RV-MANUAL-ENT-047</t>
  </si>
  <si>
    <t xml:space="preserve">사용자/조직관리 &gt; 원격지 PC &gt; 등록정보</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</si>
  <si>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</si>
  <si>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사용자 등록정보 팝업이 노출됩니다</t>
    </r>
    <r>
      <rPr>
        <sz val="10"/>
        <rFont val="Arial"/>
        <family val="0"/>
        <charset val="1"/>
      </rPr>
      <t xml:space="preserve">.
</t>
    </r>
    <r>
      <rPr>
        <sz val="10"/>
        <rFont val="Noto Sans CJK SC"/>
        <family val="2"/>
      </rPr>
      <t xml:space="preserve">이메일 항목은 이메일 등록 여부 및 인증 상태에 따라 미등록</t>
    </r>
    <r>
      <rPr>
        <sz val="10"/>
        <rFont val="Arial"/>
        <family val="0"/>
        <charset val="1"/>
      </rPr>
      <t xml:space="preserve">, </t>
    </r>
    <r>
      <rPr>
        <sz val="10"/>
        <rFont val="Noto Sans CJK SC"/>
        <family val="2"/>
      </rPr>
      <t xml:space="preserve">미인증</t>
    </r>
    <r>
      <rPr>
        <sz val="10"/>
        <rFont val="Arial"/>
        <family val="0"/>
        <charset val="1"/>
      </rPr>
      <t xml:space="preserve">, </t>
    </r>
    <r>
      <rPr>
        <sz val="10"/>
        <rFont val="Noto Sans CJK SC"/>
        <family val="2"/>
      </rPr>
      <t xml:space="preserve">인증완료로 표시됩니다</t>
    </r>
    <r>
      <rPr>
        <sz val="10"/>
        <rFont val="Arial"/>
        <family val="0"/>
        <charset val="1"/>
      </rPr>
      <t xml:space="preserve">.
- </t>
    </r>
    <r>
      <rPr>
        <sz val="10"/>
        <rFont val="Noto Sans CJK SC"/>
        <family val="2"/>
      </rPr>
      <t xml:space="preserve">미등록 </t>
    </r>
    <r>
      <rPr>
        <sz val="10"/>
        <rFont val="Arial"/>
        <family val="0"/>
        <charset val="1"/>
      </rPr>
      <t xml:space="preserve">: </t>
    </r>
    <r>
      <rPr>
        <sz val="10"/>
        <rFont val="Noto Sans CJK SC"/>
        <family val="2"/>
      </rPr>
      <t xml:space="preserve">이메일이 등록되지 않은 상태
</t>
    </r>
    <r>
      <rPr>
        <sz val="10"/>
        <rFont val="Arial"/>
        <family val="0"/>
        <charset val="1"/>
      </rPr>
      <t xml:space="preserve">- </t>
    </r>
    <r>
      <rPr>
        <sz val="10"/>
        <rFont val="Noto Sans CJK SC"/>
        <family val="2"/>
      </rPr>
      <t xml:space="preserve">미인증 </t>
    </r>
    <r>
      <rPr>
        <sz val="10"/>
        <rFont val="Arial"/>
        <family val="0"/>
        <charset val="1"/>
      </rPr>
      <t xml:space="preserve">: </t>
    </r>
    <r>
      <rPr>
        <sz val="10"/>
        <rFont val="Noto Sans CJK SC"/>
        <family val="2"/>
      </rPr>
      <t xml:space="preserve">이메일이 등록되어 있으나 인증 절차를 완료하지 않은 상태
</t>
    </r>
    <r>
      <rPr>
        <sz val="10"/>
        <rFont val="Arial"/>
        <family val="0"/>
        <charset val="1"/>
      </rPr>
      <t xml:space="preserve">- </t>
    </r>
    <r>
      <rPr>
        <sz val="10"/>
        <rFont val="Noto Sans CJK SC"/>
        <family val="2"/>
      </rPr>
      <t xml:space="preserve">인증완료 </t>
    </r>
    <r>
      <rPr>
        <sz val="10"/>
        <rFont val="Arial"/>
        <family val="0"/>
        <charset val="1"/>
      </rPr>
      <t xml:space="preserve">: </t>
    </r>
    <r>
      <rPr>
        <sz val="10"/>
        <rFont val="Noto Sans CJK SC"/>
        <family val="2"/>
      </rPr>
      <t xml:space="preserve">등록된 이메일로 인증 완료된 상태
대표 옵션 설정에서 이메일 보안 강화 설정에 따라 이메일 미등록이나 미인증 상태에서는
로그인</t>
    </r>
    <r>
      <rPr>
        <sz val="10"/>
        <rFont val="Arial"/>
        <family val="0"/>
        <charset val="1"/>
      </rPr>
      <t xml:space="preserve">, </t>
    </r>
    <r>
      <rPr>
        <sz val="10"/>
        <rFont val="Noto Sans CJK SC"/>
        <family val="2"/>
      </rPr>
      <t xml:space="preserve">에이전트 연결 등이 제한될 수 있습니다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권한과 설치 허용 대수</t>
    </r>
    <r>
      <rPr>
        <sz val="10"/>
        <rFont val="Arial"/>
        <family val="0"/>
        <charset val="1"/>
      </rPr>
      <t xml:space="preserve">(</t>
    </r>
    <r>
      <rPr>
        <sz val="10"/>
        <rFont val="Noto Sans CJK SC"/>
        <family val="2"/>
      </rPr>
      <t xml:space="preserve">제한없음 또는
</t>
    </r>
    <r>
      <rPr>
        <sz val="10"/>
        <rFont val="Arial"/>
        <family val="0"/>
        <charset val="1"/>
      </rPr>
      <t xml:space="preserve">1~5</t>
    </r>
    <r>
      <rPr>
        <sz val="10"/>
        <rFont val="Noto Sans CJK SC"/>
        <family val="2"/>
      </rPr>
      <t xml:space="preserve">대</t>
    </r>
    <r>
      <rPr>
        <sz val="10"/>
        <rFont val="Arial"/>
        <family val="0"/>
        <charset val="1"/>
      </rPr>
      <t xml:space="preserve">)</t>
    </r>
    <r>
      <rPr>
        <sz val="10"/>
        <rFont val="Noto Sans CJK SC"/>
        <family val="2"/>
      </rPr>
      <t xml:space="preserve">를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</si>
  <si>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RV-MANUAL-ENT-048</t>
  </si>
  <si>
    <t xml:space="preserve">사용자 별 에이전트 설치 수 제한 기능 &gt; 엑셀 파일로 내보내기</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</si>
  <si>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</si>
  <si>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내보내기</t>
    </r>
    <r>
      <rPr>
        <sz val="10"/>
        <rFont val="Arial"/>
        <family val="0"/>
        <charset val="1"/>
      </rPr>
      <t xml:space="preserve">] </t>
    </r>
    <r>
      <rPr>
        <sz val="10"/>
        <rFont val="Noto Sans CJK SC"/>
        <family val="2"/>
      </rPr>
      <t xml:space="preserve">버튼 클릭
✔ </t>
    </r>
    <r>
      <rPr>
        <sz val="10"/>
        <rFont val="Arial"/>
        <family val="0"/>
        <charset val="1"/>
      </rPr>
      <t xml:space="preserve">[</t>
    </r>
    <r>
      <rPr>
        <sz val="10"/>
        <rFont val="Noto Sans CJK SC"/>
        <family val="2"/>
      </rPr>
      <t xml:space="preserve">저장</t>
    </r>
    <r>
      <rPr>
        <sz val="10"/>
        <rFont val="Arial"/>
        <family val="0"/>
        <charset val="1"/>
      </rPr>
      <t xml:space="preserve">] : user-list.xlsx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t>
    </r>
  </si>
  <si>
    <t xml:space="preserve">RV-MANUAL-ENT-049</t>
  </si>
  <si>
    <t xml:space="preserve">사용자 별 에이전트 설치 수 제한 기능 &gt; 엑셀 파일로 일괄등록</t>
  </si>
  <si>
    <t xml:space="preserve">엑셀 파일로 일괄등록</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</si>
  <si>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일괄등록</t>
    </r>
  </si>
  <si>
    <r>
      <rPr>
        <sz val="10"/>
        <rFont val="Arial"/>
        <family val="0"/>
        <charset val="1"/>
      </rPr>
      <t xml:space="preserve">① [</t>
    </r>
    <r>
      <rPr>
        <sz val="10"/>
        <rFont val="Noto Sans CJK SC"/>
        <family val="2"/>
      </rPr>
      <t xml:space="preserve">엑셀 파일로 일괄등록</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일괄등록</t>
    </r>
    <r>
      <rPr>
        <sz val="10"/>
        <rFont val="Arial"/>
        <family val="0"/>
        <charset val="1"/>
      </rPr>
      <t xml:space="preserve">] </t>
    </r>
    <r>
      <rPr>
        <sz val="10"/>
        <rFont val="Noto Sans CJK SC"/>
        <family val="2"/>
      </rPr>
      <t xml:space="preserve">버튼 클릭
② 사용자 정보 일괄 등록 팝업 확인
✔ </t>
    </r>
    <r>
      <rPr>
        <sz val="10"/>
        <rFont val="Arial"/>
        <family val="0"/>
        <charset val="1"/>
      </rPr>
      <t xml:space="preserve">[</t>
    </r>
    <r>
      <rPr>
        <sz val="10"/>
        <rFont val="Noto Sans CJK SC"/>
        <family val="2"/>
      </rPr>
      <t xml:space="preserve">엑셀 양식 다운로드</t>
    </r>
    <r>
      <rPr>
        <sz val="10"/>
        <rFont val="Arial"/>
        <family val="0"/>
        <charset val="1"/>
      </rPr>
      <t xml:space="preserve">] : </t>
    </r>
    <r>
      <rPr>
        <sz val="10"/>
        <rFont val="Noto Sans CJK SC"/>
        <family val="2"/>
      </rPr>
      <t xml:space="preserve">사용자 정보 양식 </t>
    </r>
    <r>
      <rPr>
        <sz val="10"/>
        <rFont val="Arial"/>
        <family val="0"/>
        <charset val="1"/>
      </rPr>
      <t xml:space="preserve">.xlsx</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파일 선택</t>
    </r>
    <r>
      <rPr>
        <sz val="10"/>
        <rFont val="Arial"/>
        <family val="0"/>
        <charset val="1"/>
      </rPr>
      <t xml:space="preserve">] : Windows </t>
    </r>
    <r>
      <rPr>
        <sz val="10"/>
        <rFont val="Noto Sans CJK SC"/>
        <family val="2"/>
      </rPr>
      <t xml:space="preserve">파일 탐색기가 열립니다</t>
    </r>
    <r>
      <rPr>
        <sz val="10"/>
        <rFont val="Arial"/>
        <family val="0"/>
        <charset val="1"/>
      </rPr>
      <t xml:space="preserve">.
③ [</t>
    </r>
    <r>
      <rPr>
        <sz val="10"/>
        <rFont val="Noto Sans CJK SC"/>
        <family val="2"/>
      </rPr>
      <t xml:space="preserve">등록</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등록</t>
    </r>
    <r>
      <rPr>
        <sz val="10"/>
        <rFont val="Arial"/>
        <family val="0"/>
        <charset val="1"/>
      </rPr>
      <t xml:space="preserve">] : </t>
    </r>
    <r>
      <rPr>
        <sz val="10"/>
        <rFont val="Noto Sans CJK SC"/>
        <family val="2"/>
      </rPr>
      <t xml:space="preserve">저장한 사용자 정보</t>
    </r>
    <r>
      <rPr>
        <sz val="10"/>
        <rFont val="Arial"/>
        <family val="0"/>
        <charset val="1"/>
      </rPr>
      <t xml:space="preserve">.xlsx</t>
    </r>
    <r>
      <rPr>
        <sz val="10"/>
        <rFont val="Noto Sans CJK SC"/>
        <family val="2"/>
      </rPr>
      <t xml:space="preserve">파일이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사용자 정보 일괄 등록 팝업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</si>
  <si>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일괄등록은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</si>
  <si>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일괄등록</t>
    </r>
  </si>
  <si>
    <t xml:space="preserve">RV-MANUAL-ENT-050</t>
  </si>
  <si>
    <t xml:space="preserve">사용자 별 에이전트 설치 수 제한 기능 &gt; 소팅</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</si>
  <si>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t>
    </r>
  </si>
  <si>
    <t xml:space="preserve">전체보기/사용자 보기/그룹 보기의 옵션 값 대로 목록이 소팅 됩니다.</t>
  </si>
  <si>
    <t xml:space="preserve">RV-MANUAL-ENT-051</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</si>
  <si>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 </t>
    </r>
    <r>
      <rPr>
        <sz val="10"/>
        <rFont val="Arial"/>
        <family val="0"/>
        <charset val="1"/>
      </rPr>
      <t xml:space="preserve">(2</t>
    </r>
    <r>
      <rPr>
        <sz val="10"/>
        <rFont val="Noto Sans CJK SC"/>
        <family val="2"/>
      </rPr>
      <t xml:space="preserve">차</t>
    </r>
    <r>
      <rPr>
        <sz val="10"/>
        <rFont val="Arial"/>
        <family val="0"/>
        <charset val="1"/>
      </rPr>
      <t xml:space="preserve">)</t>
    </r>
  </si>
  <si>
    <t xml:space="preserve">RV-MANUAL-ENT-052</t>
  </si>
  <si>
    <t xml:space="preserve">사용자 별 에이전트 설치 수 제한 기능 &gt; 검색</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</si>
  <si>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검색</t>
    </r>
  </si>
  <si>
    <t xml:space="preserve">RV-MANUAL-ENT-053</t>
  </si>
  <si>
    <t xml:space="preserve">사용자/조직관리 &gt; 사용자 조직 &gt; 새로고침</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</si>
  <si>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</si>
  <si>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RV-MANUAL-ENT-054</t>
  </si>
  <si>
    <t xml:space="preserve">사용자/조직관리 &gt; 사용자 조직 &gt; 매니저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</si>
  <si>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</si>
  <si>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</si>
  <si>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RV-MANUAL-ENT-055</t>
  </si>
  <si>
    <t xml:space="preserve">사용자/조직관리 &gt; 사용자 조직 &gt; 사용자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</si>
  <si>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</si>
  <si>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</si>
  <si>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RV-MANUAL-ENT-056</t>
  </si>
  <si>
    <t xml:space="preserve">사용자/조직관리 &gt; 사용자 조직 &gt; 사용자 그룹 추가</t>
  </si>
  <si>
    <t xml:space="preserve">사용자 그룹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</si>
  <si>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그룹 추가</t>
    </r>
  </si>
  <si>
    <r>
      <rPr>
        <sz val="10"/>
        <rFont val="Arial"/>
        <family val="0"/>
        <charset val="1"/>
      </rPr>
      <t xml:space="preserve">① [</t>
    </r>
    <r>
      <rPr>
        <sz val="10"/>
        <rFont val="Noto Sans CJK SC"/>
        <family val="2"/>
      </rPr>
      <t xml:space="preserve">사용자 그룹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사용자 그룹 추가</t>
    </r>
    <r>
      <rPr>
        <sz val="10"/>
        <rFont val="Arial"/>
        <family val="0"/>
        <charset val="1"/>
      </rPr>
      <t xml:space="preserve">] </t>
    </r>
    <r>
      <rPr>
        <sz val="10"/>
        <rFont val="Noto Sans CJK SC"/>
        <family val="2"/>
      </rPr>
      <t xml:space="preserve">버튼 클릭
② 사용자 그룹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</si>
  <si>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그룹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</si>
  <si>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그룹 추가</t>
    </r>
  </si>
  <si>
    <t xml:space="preserve">RV-MANUAL-ENT-057</t>
  </si>
  <si>
    <t xml:space="preserve">사용자/조직관리 &gt; 사용자 조직 &gt; 담당 매니저 설정</t>
  </si>
  <si>
    <t xml:space="preserve">담당 매니저 설정</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</si>
  <si>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담당 매니저 설정</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</si>
  <si>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사용자 그룹을 선택합니다</t>
    </r>
    <r>
      <rPr>
        <sz val="10"/>
        <rFont val="Arial"/>
        <family val="0"/>
        <charset val="1"/>
      </rPr>
      <t xml:space="preserve">.
②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사용자 그룹 정보 수정 팝업에서 담당 매니저를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</si>
  <si>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담당 매니저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</si>
  <si>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담당 매니저 설정</t>
    </r>
  </si>
  <si>
    <t xml:space="preserve">RV-MANUAL-ENT-058</t>
  </si>
  <si>
    <t xml:space="preserve">사용자/조직관리 &gt; 사용자 조직 &gt; 이동</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</si>
  <si>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이동</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</si>
  <si>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이동할 그룹</t>
    </r>
    <r>
      <rPr>
        <sz val="10"/>
        <rFont val="Arial"/>
        <family val="0"/>
        <charset val="1"/>
      </rPr>
      <t xml:space="preserve">/</t>
    </r>
    <r>
      <rPr>
        <sz val="10"/>
        <rFont val="Noto Sans CJK SC"/>
        <family val="2"/>
      </rPr>
      <t xml:space="preserve">매니저</t>
    </r>
    <r>
      <rPr>
        <sz val="10"/>
        <rFont val="Arial"/>
        <family val="0"/>
        <charset val="1"/>
      </rPr>
      <t xml:space="preserve">/</t>
    </r>
    <r>
      <rPr>
        <sz val="10"/>
        <rFont val="Noto Sans CJK SC"/>
        <family val="2"/>
      </rPr>
      <t xml:space="preserve">사용자를 선택합니다</t>
    </r>
    <r>
      <rPr>
        <sz val="10"/>
        <rFont val="Arial"/>
        <family val="0"/>
        <charset val="1"/>
      </rPr>
      <t xml:space="preserve">.
②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클릭합니다</t>
    </r>
    <r>
      <rPr>
        <sz val="10"/>
        <rFont val="Arial"/>
        <family val="0"/>
        <charset val="1"/>
      </rPr>
      <t xml:space="preserve">.
③ </t>
    </r>
    <r>
      <rPr>
        <sz val="10"/>
        <rFont val="Noto Sans CJK SC"/>
        <family val="2"/>
      </rPr>
      <t xml:space="preserve">사용자 그룹 이동 팝업이 노출됩니다</t>
    </r>
    <r>
      <rPr>
        <sz val="10"/>
        <rFont val="Arial"/>
        <family val="0"/>
        <charset val="1"/>
      </rPr>
      <t xml:space="preserve">.
④ </t>
    </r>
    <r>
      <rPr>
        <sz val="10"/>
        <rFont val="Noto Sans CJK SC"/>
        <family val="2"/>
      </rPr>
      <t xml:space="preserve">이동할 그룹을 선택합니다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</si>
  <si>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RV-MANUAL-ENT-059</t>
  </si>
  <si>
    <t xml:space="preserve">사용자/조직관리 &gt; 사용자 조직 &gt; 삭제</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</si>
  <si>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</si>
  <si>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정말로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</si>
  <si>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RV-MANUAL-ENT-060</t>
  </si>
  <si>
    <t xml:space="preserve">사용자/조직관리 &gt; 사용자 조직 &gt; 등록정보</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</si>
  <si>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</si>
  <si>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사용자 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권한을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</si>
  <si>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RV-MANUAL-ENT-061</t>
  </si>
  <si>
    <t xml:space="preserve">사용자/조직관리 &gt; 사용자 조직 &gt; 소팅</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</si>
  <si>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소팅</t>
    </r>
  </si>
  <si>
    <t xml:space="preserve">RV-MANUAL-ENT-062</t>
  </si>
  <si>
    <t xml:space="preserve">사용자/조직관리 &gt; 사용자 조직 &gt; 검색</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</si>
  <si>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검색</t>
    </r>
  </si>
  <si>
    <t xml:space="preserve">RV-MANUAL-ENT-063</t>
  </si>
  <si>
    <t xml:space="preserve">사용자/조직관리 &gt; 사용자 조직 &gt; 권한 할당</t>
  </si>
  <si>
    <t xml:space="preserve">권한 할당</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</si>
  <si>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권한 할당</t>
    </r>
  </si>
  <si>
    <r>
      <rPr>
        <sz val="10"/>
        <rFont val="Arial"/>
        <family val="0"/>
        <charset val="1"/>
      </rPr>
      <t xml:space="preserve">⑥ Drag &amp; Drop</t>
    </r>
    <r>
      <rPr>
        <sz val="10"/>
        <rFont val="Noto Sans CJK SC"/>
        <family val="2"/>
      </rPr>
      <t xml:space="preserve">으로 그룹에 속한 하위 그룹 또는 사용자에 권한을 할당합니다</t>
    </r>
    <r>
      <rPr>
        <sz val="10"/>
        <rFont val="Arial"/>
        <family val="0"/>
        <charset val="1"/>
      </rPr>
      <t xml:space="preserve">.
⮚ </t>
    </r>
    <r>
      <rPr>
        <sz val="10"/>
        <rFont val="Noto Sans CJK SC"/>
        <family val="2"/>
      </rPr>
      <t xml:space="preserve">다중 사용자 권한 부여가 가능합니다</t>
    </r>
    <r>
      <rPr>
        <sz val="10"/>
        <rFont val="Arial"/>
        <family val="0"/>
        <charset val="1"/>
      </rPr>
      <t xml:space="preserve">.
⑦ </t>
    </r>
    <r>
      <rPr>
        <sz val="10"/>
        <rFont val="Noto Sans CJK SC"/>
        <family val="2"/>
      </rPr>
      <t xml:space="preserve">권한 관리와 사용자의 권한 할당은 </t>
    </r>
    <r>
      <rPr>
        <sz val="10"/>
        <rFont val="Arial"/>
        <family val="0"/>
        <charset val="1"/>
      </rPr>
      <t xml:space="preserve">[</t>
    </r>
    <r>
      <rPr>
        <sz val="10"/>
        <rFont val="Noto Sans CJK SC"/>
        <family val="2"/>
      </rPr>
      <t xml:space="preserve">사용자 관리</t>
    </r>
    <r>
      <rPr>
        <sz val="10"/>
        <rFont val="Arial"/>
        <family val="0"/>
        <charset val="1"/>
      </rPr>
      <t xml:space="preserve">] </t>
    </r>
    <r>
      <rPr>
        <sz val="10"/>
        <rFont val="Noto Sans CJK SC"/>
        <family val="2"/>
      </rPr>
      <t xml:space="preserve">페이지에서 가능합니다</t>
    </r>
    <r>
      <rPr>
        <sz val="10"/>
        <rFont val="Arial"/>
        <family val="0"/>
        <charset val="1"/>
      </rPr>
      <t xml:space="preserve">.
</t>
    </r>
    <r>
      <rPr>
        <sz val="10"/>
        <rFont val="Noto Sans CJK SC"/>
        <family val="2"/>
      </rPr>
      <t xml:space="preserve">사용통계</t>
    </r>
  </si>
  <si>
    <r>
      <rPr>
        <sz val="10"/>
        <rFont val="Arial"/>
        <family val="0"/>
        <charset val="1"/>
      </rPr>
      <t xml:space="preserve">RemoteView</t>
    </r>
    <r>
      <rPr>
        <sz val="10"/>
        <rFont val="Noto Sans CJK SC"/>
        <family val="2"/>
      </rPr>
      <t xml:space="preserve">의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</si>
  <si>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권한 할당</t>
    </r>
  </si>
  <si>
    <t xml:space="preserve">RV-MANUAL-ENT-064</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</si>
  <si>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</si>
  <si>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RV-MANUAL-ENT-065</t>
  </si>
  <si>
    <t xml:space="preserve">사용자/조직관리 &gt; 사용자 조직 &gt; 통계타입</t>
  </si>
  <si>
    <t xml:space="preserve">통계타입</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</si>
  <si>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</si>
  <si>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t>
    </r>
    <r>
      <rPr>
        <sz val="10"/>
        <rFont val="Noto Sans CJK SC"/>
        <family val="2"/>
      </rPr>
      <t xml:space="preserve">버튼 클릭합니다</t>
    </r>
    <r>
      <rPr>
        <sz val="10"/>
        <rFont val="Arial"/>
        <family val="0"/>
        <charset val="1"/>
      </rPr>
      <t xml:space="preserve">.
②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선택한 타입에 맞는 데이터가 출력됩니다</t>
    </r>
    <r>
      <rPr>
        <sz val="10"/>
        <rFont val="Arial"/>
        <family val="0"/>
        <charset val="1"/>
      </rPr>
      <t xml:space="preserve">.</t>
    </r>
  </si>
  <si>
    <r>
      <rPr>
        <sz val="10"/>
        <rFont val="Arial"/>
        <family val="0"/>
        <charset val="1"/>
      </rPr>
      <t xml:space="preserve">RemoteView</t>
    </r>
    <r>
      <rPr>
        <sz val="10"/>
        <rFont val="Noto Sans CJK SC"/>
        <family val="2"/>
      </rPr>
      <t xml:space="preserve">에서 통계타입은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</si>
  <si>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통계타입</t>
    </r>
  </si>
  <si>
    <t xml:space="preserve">RV-MANUAL-ENT-066</t>
  </si>
  <si>
    <t xml:space="preserve">사용자/조직관리 &gt; 사용자 조직 &gt; 기간설정</t>
  </si>
  <si>
    <t xml:space="preserve">기간설정</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</si>
  <si>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</si>
  <si>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매니저 일반사용자
대표 정보 관리 ✔ </t>
    </r>
    <r>
      <rPr>
        <sz val="10"/>
        <rFont val="Arial"/>
        <family val="0"/>
        <charset val="1"/>
      </rPr>
      <t xml:space="preserve">- -
</t>
    </r>
    <r>
      <rPr>
        <sz val="10"/>
        <rFont val="Noto Sans CJK SC"/>
        <family val="2"/>
      </rPr>
      <t xml:space="preserve">대표 옵션 설정 ✔ </t>
    </r>
    <r>
      <rPr>
        <sz val="10"/>
        <rFont val="Arial"/>
        <family val="0"/>
        <charset val="1"/>
      </rPr>
      <t xml:space="preserve">- -
</t>
    </r>
    <r>
      <rPr>
        <sz val="10"/>
        <rFont val="Noto Sans CJK SC"/>
        <family val="2"/>
      </rPr>
      <t xml:space="preserve">회원 탈퇴 ✔ </t>
    </r>
    <r>
      <rPr>
        <sz val="10"/>
        <rFont val="Arial"/>
        <family val="0"/>
        <charset val="1"/>
      </rPr>
      <t xml:space="preserve">- -
</t>
    </r>
    <r>
      <rPr>
        <sz val="10"/>
        <rFont val="Noto Sans CJK SC"/>
        <family val="2"/>
      </rPr>
      <t xml:space="preserve">내 정보 관리 ✔ ✔ ✔
내 옵션 설정 ✔ ✔ ✔
내 인증된 기기 관리 ✔ ✔ ✔
비밀번호 변경 ✔ ✔ ✔
내 비밀번호 변경 이력 ✔ ✔ ✔
원격지원 이력 관리 ✔ </t>
    </r>
    <r>
      <rPr>
        <sz val="10"/>
        <rFont val="Arial"/>
        <family val="0"/>
        <charset val="1"/>
      </rPr>
      <t xml:space="preserve">- -
</t>
    </r>
    <r>
      <rPr>
        <sz val="10"/>
        <rFont val="Noto Sans CJK SC"/>
        <family val="2"/>
      </rPr>
      <t xml:space="preserve">최근 로그인 이력 ✔ </t>
    </r>
    <r>
      <rPr>
        <sz val="10"/>
        <rFont val="Arial"/>
        <family val="0"/>
        <charset val="1"/>
      </rPr>
      <t xml:space="preserve">- -
</t>
    </r>
    <r>
      <rPr>
        <sz val="10"/>
        <rFont val="Noto Sans CJK SC"/>
        <family val="2"/>
      </rPr>
      <t xml:space="preserve">로그인 실패 이력 ✔ </t>
    </r>
    <r>
      <rPr>
        <sz val="10"/>
        <rFont val="Arial"/>
        <family val="0"/>
        <charset val="1"/>
      </rPr>
      <t xml:space="preserve">- -
</t>
    </r>
    <r>
      <rPr>
        <sz val="10"/>
        <rFont val="Noto Sans CJK SC"/>
        <family val="2"/>
      </rPr>
      <t xml:space="preserve">인증된 기기 관리 ✔ </t>
    </r>
    <r>
      <rPr>
        <sz val="10"/>
        <rFont val="Arial"/>
        <family val="0"/>
        <charset val="1"/>
      </rPr>
      <t xml:space="preserve">- -
</t>
    </r>
    <r>
      <rPr>
        <sz val="10"/>
        <rFont val="Noto Sans CJK SC"/>
        <family val="2"/>
      </rPr>
      <t xml:space="preserve">비밀번호 변경 이력 ✔ </t>
    </r>
    <r>
      <rPr>
        <sz val="10"/>
        <rFont val="Arial"/>
        <family val="0"/>
        <charset val="1"/>
      </rPr>
      <t xml:space="preserve">- -
</t>
    </r>
    <r>
      <rPr>
        <sz val="10"/>
        <rFont val="Noto Sans CJK SC"/>
        <family val="2"/>
      </rPr>
      <t xml:space="preserve">에이전트 목록 ✔ </t>
    </r>
    <r>
      <rPr>
        <sz val="10"/>
        <rFont val="Arial"/>
        <family val="0"/>
        <charset val="1"/>
      </rPr>
      <t xml:space="preserve">- -
</t>
    </r>
    <r>
      <rPr>
        <sz val="10"/>
        <rFont val="Noto Sans CJK SC"/>
        <family val="2"/>
      </rPr>
      <t xml:space="preserve">라이선스 내역 및 구매 ✔ </t>
    </r>
    <r>
      <rPr>
        <sz val="10"/>
        <rFont val="Arial"/>
        <family val="0"/>
        <charset val="1"/>
      </rPr>
      <t xml:space="preserve">- -
</t>
    </r>
    <r>
      <rPr>
        <sz val="10"/>
        <rFont val="Noto Sans CJK SC"/>
        <family val="2"/>
      </rPr>
      <t xml:space="preserve">온라인 구매 내역 ✔ </t>
    </r>
    <r>
      <rPr>
        <sz val="10"/>
        <rFont val="Arial"/>
        <family val="0"/>
        <charset val="1"/>
      </rPr>
      <t xml:space="preserve">- -
</t>
    </r>
    <r>
      <rPr>
        <sz val="10"/>
        <rFont val="Noto Sans CJK SC"/>
        <family val="2"/>
      </rPr>
      <t xml:space="preserve">쿠폰 관리 ✔ </t>
    </r>
    <r>
      <rPr>
        <sz val="10"/>
        <rFont val="Arial"/>
        <family val="0"/>
        <charset val="1"/>
      </rPr>
      <t xml:space="preserve">- -
RemoteView </t>
    </r>
    <r>
      <rPr>
        <sz val="10"/>
        <rFont val="Noto Sans CJK SC"/>
        <family val="2"/>
      </rPr>
      <t xml:space="preserve">정보 ✔ ✔ ✔
다운로드 ✔ ✔ ✔
옵션 설정 값
옵션 값 설정 방법
전체 사용 대표 옵션에서 설정한 옵션은 모든 계정에 적용
에이전트 설정 대표 옵션에서 에이전트 설정으로 설정된 옵션 값은 원격지 </t>
    </r>
    <r>
      <rPr>
        <sz val="10"/>
        <rFont val="Arial"/>
        <family val="0"/>
        <charset val="1"/>
      </rPr>
      <t xml:space="preserve">PC</t>
    </r>
    <r>
      <rPr>
        <sz val="10"/>
        <rFont val="Noto Sans CJK SC"/>
        <family val="2"/>
      </rPr>
      <t xml:space="preserve">관리 탭</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선택</t>
    </r>
    <r>
      <rPr>
        <sz val="10"/>
        <rFont val="Arial"/>
        <family val="0"/>
        <charset val="1"/>
      </rPr>
      <t xml:space="preserve">&gt; </t>
    </r>
    <r>
      <rPr>
        <sz val="10"/>
        <rFont val="Noto Sans CJK SC"/>
        <family val="2"/>
      </rPr>
      <t xml:space="preserve">우 클</t>
    </r>
  </si>
  <si>
    <r>
      <rPr>
        <sz val="10"/>
        <rFont val="Arial"/>
        <family val="0"/>
        <charset val="1"/>
      </rPr>
      <t xml:space="preserve">RemoteView</t>
    </r>
    <r>
      <rPr>
        <sz val="10"/>
        <rFont val="Noto Sans CJK SC"/>
        <family val="2"/>
      </rPr>
      <t xml:space="preserve">에서 기간설정은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</si>
  <si>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기간설정</t>
    </r>
  </si>
  <si>
    <t xml:space="preserve">사람확인</t>
  </si>
  <si>
    <t xml:space="preserve">복합 내용 의심(절차+표 혼재 또는 과대 본문) — 재절단 검토 필요</t>
  </si>
  <si>
    <t xml:space="preserve">RV-MANUAL-ENT-067</t>
  </si>
  <si>
    <t xml:space="preserve">원격지원 이력 관리 &gt; 모바일 접속 사용</t>
  </si>
  <si>
    <t xml:space="preserve">모바일 접속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</si>
  <si>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접속 사용</t>
    </r>
  </si>
  <si>
    <t xml:space="preserve">모바일 접속 여부를 설정합니다.</t>
  </si>
  <si>
    <r>
      <rPr>
        <sz val="10"/>
        <rFont val="Arial"/>
        <family val="0"/>
        <charset val="1"/>
      </rPr>
      <t xml:space="preserve">RemoteView</t>
    </r>
    <r>
      <rPr>
        <sz val="10"/>
        <rFont val="Noto Sans CJK SC"/>
        <family val="2"/>
      </rPr>
      <t xml:space="preserve">의 모바일 접속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</si>
  <si>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접속 사용</t>
    </r>
  </si>
  <si>
    <t xml:space="preserve">RV-MANUAL-ENT-068</t>
  </si>
  <si>
    <t xml:space="preserve">원격지원 이력 관리 &gt; 라이브뷰 사용</t>
  </si>
  <si>
    <t xml:space="preserve">라이브뷰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</si>
  <si>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라이브뷰 사용</t>
    </r>
  </si>
  <si>
    <t xml:space="preserve">라이브뷰 기능 사용 여부를 설정합니다.
※ 원격지 PC의 실사용자가 다른 경우, 사전 안내와 실사용자의 동의가 필요합니다.</t>
  </si>
  <si>
    <r>
      <rPr>
        <sz val="10"/>
        <rFont val="Arial"/>
        <family val="0"/>
        <charset val="1"/>
      </rPr>
      <t xml:space="preserve">RemoteView</t>
    </r>
    <r>
      <rPr>
        <sz val="10"/>
        <rFont val="Noto Sans CJK SC"/>
        <family val="2"/>
      </rPr>
      <t xml:space="preserve">의 라이브뷰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</si>
  <si>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 사용</t>
    </r>
  </si>
  <si>
    <t xml:space="preserve">RV-MANUAL-ENT-069</t>
  </si>
  <si>
    <t xml:space="preserve">원격지원 이력 관리 &gt; 이메일 초대</t>
  </si>
  <si>
    <t xml:space="preserve">이메일 초대</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</si>
  <si>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이메일 초대</t>
    </r>
  </si>
  <si>
    <t xml:space="preserve">이메일 초대 기능 사용 여부를 설정합니다.</t>
  </si>
  <si>
    <r>
      <rPr>
        <sz val="10"/>
        <rFont val="Arial"/>
        <family val="0"/>
        <charset val="1"/>
      </rPr>
      <t xml:space="preserve">RemoteView</t>
    </r>
    <r>
      <rPr>
        <sz val="10"/>
        <rFont val="Noto Sans CJK SC"/>
        <family val="2"/>
      </rPr>
      <t xml:space="preserve">의 이메일 초대은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</si>
  <si>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이메일 초대</t>
    </r>
  </si>
  <si>
    <t xml:space="preserve">RV-MANUAL-ENT-070</t>
  </si>
  <si>
    <t xml:space="preserve">원격지원 이력 관리 &gt; 클립보드 자동 동기화</t>
  </si>
  <si>
    <t xml:space="preserve">클립보드 자동 동기화</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</si>
  <si>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</si>
  <si>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거치지 않고 자동으로 클립보드 내용을 동기화 하여 교환하는 기능 사용 여부를 설
정합니다.</t>
  </si>
  <si>
    <r>
      <rPr>
        <sz val="10"/>
        <rFont val="Arial"/>
        <family val="0"/>
        <charset val="1"/>
      </rPr>
      <t xml:space="preserve">RemoteView</t>
    </r>
    <r>
      <rPr>
        <sz val="10"/>
        <rFont val="Noto Sans CJK SC"/>
        <family val="2"/>
      </rPr>
      <t xml:space="preserve">의 클립보드 자동 동기화은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</si>
  <si>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클립보드 자동 동기화</t>
    </r>
  </si>
  <si>
    <t xml:space="preserve">RV-MANUAL-ENT-071</t>
  </si>
  <si>
    <t xml:space="preserve">원격지원 이력 관리 &gt; 모바일 퀵 메뉴 설정</t>
  </si>
  <si>
    <t xml:space="preserve">모바일 퀵 메뉴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</si>
  <si>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퀵 메뉴 설정</t>
    </r>
  </si>
  <si>
    <r>
      <rPr>
        <sz val="10"/>
        <rFont val="Arial"/>
        <family val="0"/>
        <charset val="1"/>
      </rPr>
      <t xml:space="preserve">RemoteView </t>
    </r>
    <r>
      <rPr>
        <sz val="10"/>
        <rFont val="Noto Sans CJK SC"/>
        <family val="2"/>
      </rPr>
      <t xml:space="preserve">앱</t>
    </r>
    <r>
      <rPr>
        <sz val="10"/>
        <rFont val="Arial"/>
        <family val="0"/>
        <charset val="1"/>
      </rPr>
      <t xml:space="preserve">&gt; </t>
    </r>
    <r>
      <rPr>
        <sz val="10"/>
        <rFont val="Noto Sans CJK SC"/>
        <family val="2"/>
      </rPr>
      <t xml:space="preserve">퀵 메뉴</t>
    </r>
    <r>
      <rPr>
        <sz val="10"/>
        <rFont val="Arial"/>
        <family val="0"/>
        <charset val="1"/>
      </rPr>
      <t xml:space="preserve">&gt; [</t>
    </r>
    <r>
      <rPr>
        <sz val="10"/>
        <rFont val="Noto Sans CJK SC"/>
        <family val="2"/>
      </rPr>
      <t xml:space="preserve">편집</t>
    </r>
    <r>
      <rPr>
        <sz val="10"/>
        <rFont val="Arial"/>
        <family val="0"/>
        <charset val="1"/>
      </rPr>
      <t xml:space="preserve">]&gt; [</t>
    </r>
    <r>
      <rPr>
        <sz val="10"/>
        <rFont val="Noto Sans CJK SC"/>
        <family val="2"/>
      </rPr>
      <t xml:space="preserve">추가 프로그램</t>
    </r>
    <r>
      <rPr>
        <sz val="10"/>
        <rFont val="Arial"/>
        <family val="0"/>
        <charset val="1"/>
      </rPr>
      <t xml:space="preserve">] </t>
    </r>
    <r>
      <rPr>
        <sz val="10"/>
        <rFont val="Noto Sans CJK SC"/>
        <family val="2"/>
      </rPr>
      <t xml:space="preserve">카테고리에 등록이 되며 프로그램 추가는 </t>
    </r>
    <r>
      <rPr>
        <sz val="10"/>
        <rFont val="Arial"/>
        <family val="0"/>
        <charset val="1"/>
      </rPr>
      <t xml:space="preserve">10</t>
    </r>
    <r>
      <rPr>
        <sz val="10"/>
        <rFont val="Noto Sans CJK SC"/>
        <family val="2"/>
      </rPr>
      <t xml:space="preserve">개까지 가능
합니다</t>
    </r>
    <r>
      <rPr>
        <sz val="10"/>
        <rFont val="Arial"/>
        <family val="0"/>
        <charset val="1"/>
      </rPr>
      <t xml:space="preserve">.</t>
    </r>
  </si>
  <si>
    <r>
      <rPr>
        <sz val="10"/>
        <rFont val="Arial"/>
        <family val="0"/>
        <charset val="1"/>
      </rPr>
      <t xml:space="preserve">RemoteView</t>
    </r>
    <r>
      <rPr>
        <sz val="10"/>
        <rFont val="Noto Sans CJK SC"/>
        <family val="2"/>
      </rPr>
      <t xml:space="preserve">의 모바일 퀵 메뉴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</si>
  <si>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퀵 메뉴 설정</t>
    </r>
  </si>
  <si>
    <t xml:space="preserve">RV-MANUAL-ENT-072</t>
  </si>
  <si>
    <t xml:space="preserve">원격지원 이력 관리 &gt; 자동녹화 사용 설정</t>
  </si>
  <si>
    <t xml:space="preserve">자동녹화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</si>
  <si>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자동녹화 사용 설정</t>
    </r>
  </si>
  <si>
    <t xml:space="preserve">원격제어 시작 시 자동으로 녹화 여부를 설정합니다.</t>
  </si>
  <si>
    <r>
      <rPr>
        <sz val="10"/>
        <rFont val="Arial"/>
        <family val="0"/>
        <charset val="1"/>
      </rPr>
      <t xml:space="preserve">RemoteView</t>
    </r>
    <r>
      <rPr>
        <sz val="10"/>
        <rFont val="Noto Sans CJK SC"/>
        <family val="2"/>
      </rPr>
      <t xml:space="preserve">의 자동녹화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</si>
  <si>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자동녹화 사용 설정</t>
    </r>
  </si>
  <si>
    <t xml:space="preserve">RV-MANUAL-ENT-073</t>
  </si>
  <si>
    <t xml:space="preserve">원격지원 이력 관리 &gt; 웹뷰어 사용 설정</t>
  </si>
  <si>
    <t xml:space="preserve">웹뷰어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</si>
  <si>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웹뷰어 사용 설정</t>
    </r>
  </si>
  <si>
    <t xml:space="preserve">별도의 뷰어 설치 없이, 웹브라우저로 원격제어 할 수 있는 웹뷰어 사용 여부를 설정합니다.</t>
  </si>
  <si>
    <r>
      <rPr>
        <sz val="10"/>
        <rFont val="Arial"/>
        <family val="0"/>
        <charset val="1"/>
      </rPr>
      <t xml:space="preserve">RemoteView</t>
    </r>
    <r>
      <rPr>
        <sz val="10"/>
        <rFont val="Noto Sans CJK SC"/>
        <family val="2"/>
      </rPr>
      <t xml:space="preserve">의 웹뷰어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</si>
  <si>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웹뷰어 사용 설정</t>
    </r>
  </si>
  <si>
    <t xml:space="preserve">RV-MANUAL-ENT-074</t>
  </si>
  <si>
    <t xml:space="preserve">원격지원 이력 관리 &gt; 소리공유 기본값 설정</t>
  </si>
  <si>
    <t xml:space="preserve">소리공유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</si>
  <si>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소리공유 기본값 설정</t>
    </r>
  </si>
  <si>
    <t xml:space="preserve">제어 시작 시 소리공유 활성화 여부를 설정합니다.
(*원격제어에만 적용됩니다.)</t>
  </si>
  <si>
    <r>
      <rPr>
        <sz val="10"/>
        <rFont val="Arial"/>
        <family val="0"/>
        <charset val="1"/>
      </rPr>
      <t xml:space="preserve">RemoteView</t>
    </r>
    <r>
      <rPr>
        <sz val="10"/>
        <rFont val="Noto Sans CJK SC"/>
        <family val="2"/>
      </rPr>
      <t xml:space="preserve">의 소리공유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</si>
  <si>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소리공유 기본값 설정</t>
    </r>
  </si>
  <si>
    <t xml:space="preserve">RV-MANUAL-ENT-075</t>
  </si>
  <si>
    <t xml:space="preserve">원격지원 이력 관리 &gt; 사용자 권한 기본값 설정</t>
  </si>
  <si>
    <t xml:space="preserve">사용자 권한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</si>
  <si>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사용자 권한 기본값 설정</t>
    </r>
  </si>
  <si>
    <t xml:space="preserve">사용자를 에이전트에 권한 할당할 때, 어떤 권한을 부여할지 선택하여 기본값을 설정합니다.</t>
  </si>
  <si>
    <r>
      <rPr>
        <sz val="10"/>
        <rFont val="Arial"/>
        <family val="0"/>
        <charset val="1"/>
      </rPr>
      <t xml:space="preserve">RemoteView</t>
    </r>
    <r>
      <rPr>
        <sz val="10"/>
        <rFont val="Noto Sans CJK SC"/>
        <family val="2"/>
      </rPr>
      <t xml:space="preserve">의 사용자 권한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</si>
  <si>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기본값 설정</t>
    </r>
  </si>
  <si>
    <t xml:space="preserve">RV-MANUAL-ENT-076</t>
  </si>
  <si>
    <t xml:space="preserve">원격지원 이력 관리 &gt; 다중접속</t>
  </si>
  <si>
    <t xml:space="preserve">다중접속</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</si>
  <si>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다중접속</t>
    </r>
  </si>
  <si>
    <r>
      <rPr>
        <sz val="10"/>
        <rFont val="Arial"/>
        <family val="0"/>
        <charset val="1"/>
      </rPr>
      <t xml:space="preserve">1</t>
    </r>
    <r>
      <rPr>
        <sz val="10"/>
        <rFont val="Noto Sans CJK SC"/>
        <family val="2"/>
      </rPr>
      <t xml:space="preserve">대의 원격지 </t>
    </r>
    <r>
      <rPr>
        <sz val="10"/>
        <rFont val="Arial"/>
        <family val="0"/>
        <charset val="1"/>
      </rPr>
      <t xml:space="preserve">PC</t>
    </r>
    <r>
      <rPr>
        <sz val="10"/>
        <rFont val="Noto Sans CJK SC"/>
        <family val="2"/>
      </rPr>
      <t xml:space="preserve">에 여러 사용자가 동시에 접속하여 화면을 공유하고 제어할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</si>
  <si>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다중접속은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</si>
  <si>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다중접속</t>
    </r>
  </si>
  <si>
    <t xml:space="preserve">RV-MANUAL-ENT-077</t>
  </si>
  <si>
    <t xml:space="preserve">원격지원 이력 관리 &gt; 제어 중 파일 전송 설정</t>
  </si>
  <si>
    <t xml:space="preserve">제어 중 파일 전송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</si>
  <si>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제어 중 파일 전송 설정</t>
    </r>
  </si>
  <si>
    <t xml:space="preserve">원격제어 시 단말기 간에 파일 송수신(보내기, 가져오기) 여부를 설정합니다.</t>
  </si>
  <si>
    <r>
      <rPr>
        <sz val="10"/>
        <rFont val="Arial"/>
        <family val="0"/>
        <charset val="1"/>
      </rPr>
      <t xml:space="preserve">RemoteView</t>
    </r>
    <r>
      <rPr>
        <sz val="10"/>
        <rFont val="Noto Sans CJK SC"/>
        <family val="2"/>
      </rPr>
      <t xml:space="preserve">의 제어 중 파일 전송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</si>
  <si>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중 파일 전송 설정</t>
    </r>
  </si>
  <si>
    <t xml:space="preserve">RV-MANUAL-ENT-078</t>
  </si>
  <si>
    <t xml:space="preserve">원격지원 이력 관리 &gt; 원격탐색기 사용</t>
  </si>
  <si>
    <t xml:space="preserve">원격탐색기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</si>
  <si>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원격탐색기 사용</t>
    </r>
  </si>
  <si>
    <t xml:space="preserve">원격탐색기 사용 여부를 설정합니다.</t>
  </si>
  <si>
    <r>
      <rPr>
        <sz val="10"/>
        <rFont val="Arial"/>
        <family val="0"/>
        <charset val="1"/>
      </rPr>
      <t xml:space="preserve">RemoteView</t>
    </r>
    <r>
      <rPr>
        <sz val="10"/>
        <rFont val="Noto Sans CJK SC"/>
        <family val="2"/>
      </rPr>
      <t xml:space="preserve">의 원격탐색기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</si>
  <si>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원격탐색기 사용</t>
    </r>
  </si>
  <si>
    <t xml:space="preserve">RV-MANUAL-ENT-079</t>
  </si>
  <si>
    <t xml:space="preserve">원격지원 이력 관리 &gt; 원격제어 뷰어 설정</t>
  </si>
  <si>
    <t xml:space="preserve">원격제어 뷰어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</si>
  <si>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</si>
  <si>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에이전트를 클릭하여 접속 시 일반 뷰어/동영상 뷰어를 사용자 환경에 맞게 설정합니다.</t>
  </si>
  <si>
    <r>
      <rPr>
        <sz val="10"/>
        <rFont val="Arial"/>
        <family val="0"/>
        <charset val="1"/>
      </rPr>
      <t xml:space="preserve">RemoteView</t>
    </r>
    <r>
      <rPr>
        <sz val="10"/>
        <rFont val="Noto Sans CJK SC"/>
        <family val="2"/>
      </rPr>
      <t xml:space="preserve">의 원격제어 뷰어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</si>
  <si>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설정</t>
    </r>
  </si>
  <si>
    <t xml:space="preserve">RV-MANUAL-ENT-080</t>
  </si>
  <si>
    <t xml:space="preserve">원격지원 이력 관리 &gt; 제어 모드</t>
  </si>
  <si>
    <t xml:space="preserve">제어 모드</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</si>
  <si>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 모드</t>
    </r>
  </si>
  <si>
    <t xml:space="preserve">원격제어 초기 접속 시 제어 모드(고속제어모드 or 그래픽제어모드)를 설정합니다.</t>
  </si>
  <si>
    <r>
      <rPr>
        <sz val="10"/>
        <rFont val="Arial"/>
        <family val="0"/>
        <charset val="1"/>
      </rPr>
      <t xml:space="preserve">RemoteView</t>
    </r>
    <r>
      <rPr>
        <sz val="10"/>
        <rFont val="Noto Sans CJK SC"/>
        <family val="2"/>
      </rPr>
      <t xml:space="preserve">의 제어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</si>
  <si>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모드</t>
    </r>
  </si>
  <si>
    <t xml:space="preserve">RV-MANUAL-ENT-081</t>
  </si>
  <si>
    <t xml:space="preserve">원격지원 이력 관리 &gt; 화면 색상</t>
  </si>
  <si>
    <t xml:space="preserve">화면 색상</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</si>
  <si>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 색상</t>
    </r>
  </si>
  <si>
    <t xml:space="preserve">뷰어의 화면 색상을 설정합니다. (색상수가 낮을수록 제어 속도가 빨라집니다.)</t>
  </si>
  <si>
    <r>
      <rPr>
        <sz val="10"/>
        <rFont val="Arial"/>
        <family val="0"/>
        <charset val="1"/>
      </rPr>
      <t xml:space="preserve">RemoteView</t>
    </r>
    <r>
      <rPr>
        <sz val="10"/>
        <rFont val="Noto Sans CJK SC"/>
        <family val="2"/>
      </rPr>
      <t xml:space="preserve">의 화면 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</si>
  <si>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 색상</t>
    </r>
  </si>
  <si>
    <t xml:space="preserve">RV-MANUAL-ENT-082</t>
  </si>
  <si>
    <t xml:space="preserve">원격지원 이력 관리 &gt; 원격제어 시작 시 원격 화면 자동 잠금</t>
  </si>
  <si>
    <t xml:space="preserve">원격제어 시작 시 원격 화면 자동 잠금</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</si>
  <si>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</si>
  <si>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잠금을 설정합니다.</t>
  </si>
  <si>
    <r>
      <rPr>
        <sz val="10"/>
        <rFont val="Arial"/>
        <family val="0"/>
        <charset val="1"/>
      </rPr>
      <t xml:space="preserve">RemoteView</t>
    </r>
    <r>
      <rPr>
        <sz val="10"/>
        <rFont val="Noto Sans CJK SC"/>
        <family val="2"/>
      </rPr>
      <t xml:space="preserve">의 원격제어 시작 시 원격 화면 자동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</si>
  <si>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시작 시 원격 화면 자동 잠</t>
    </r>
  </si>
  <si>
    <t xml:space="preserve">RV-MANUAL-ENT-083</t>
  </si>
  <si>
    <t xml:space="preserve">원격지원 이력 관리 &gt; 잠금 방식 선택</t>
  </si>
  <si>
    <t xml:space="preserve">잠금 방식 선택</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</si>
  <si>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잠금 방식 선택</t>
    </r>
  </si>
  <si>
    <t xml:space="preserve">원격제어 시 원격지 PC의 화면 잠금 종류를 설정합니다.</t>
  </si>
  <si>
    <r>
      <rPr>
        <sz val="10"/>
        <rFont val="Arial"/>
        <family val="0"/>
        <charset val="1"/>
      </rPr>
      <t xml:space="preserve">RemoteView</t>
    </r>
    <r>
      <rPr>
        <sz val="10"/>
        <rFont val="Noto Sans CJK SC"/>
        <family val="2"/>
      </rPr>
      <t xml:space="preserve">의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</si>
  <si>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잠금 방식 선택</t>
    </r>
  </si>
  <si>
    <t xml:space="preserve">RV-MANUAL-ENT-084</t>
  </si>
  <si>
    <t xml:space="preserve">원격지원 이력 관리 &gt; 원격제어 종료 시 원격 화면 설정</t>
  </si>
  <si>
    <t xml:space="preserve">원격제어 종료 시 원격 화면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</si>
  <si>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원격 화면 설정</t>
    </r>
  </si>
  <si>
    <t xml:space="preserve">원격제어 종료 후 시스템 잠금, 로그오프 여부를 설정합니다.</t>
  </si>
  <si>
    <r>
      <rPr>
        <sz val="10"/>
        <rFont val="Arial"/>
        <family val="0"/>
        <charset val="1"/>
      </rPr>
      <t xml:space="preserve">RemoteView</t>
    </r>
    <r>
      <rPr>
        <sz val="10"/>
        <rFont val="Noto Sans CJK SC"/>
        <family val="2"/>
      </rPr>
      <t xml:space="preserve">의 원격제어 종료 시 원격 화면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</si>
  <si>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원격 화면 설정</t>
    </r>
  </si>
  <si>
    <t xml:space="preserve">RV-MANUAL-ENT-085</t>
  </si>
  <si>
    <t xml:space="preserve">원격지원 이력 관리 &gt; 원격제어 뷰어 미 사용 시 처리</t>
  </si>
  <si>
    <t xml:space="preserve">원격제어 뷰어 미 사용 시 처리</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</si>
  <si>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</si>
  <si>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t>
  </si>
  <si>
    <r>
      <rPr>
        <sz val="10"/>
        <rFont val="Arial"/>
        <family val="0"/>
        <charset val="1"/>
      </rPr>
      <t xml:space="preserve">RemoteView</t>
    </r>
    <r>
      <rPr>
        <sz val="10"/>
        <rFont val="Noto Sans CJK SC"/>
        <family val="2"/>
      </rPr>
      <t xml:space="preserve">의 원격제어 뷰어 미 사용 시 처리은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</si>
  <si>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미 사용 시 처리</t>
    </r>
  </si>
  <si>
    <t xml:space="preserve">RV-MANUAL-ENT-086</t>
  </si>
  <si>
    <t xml:space="preserve">원격지원 이력 관리 &gt; 워터마크 기능 설정</t>
  </si>
  <si>
    <t xml:space="preserve">워터마크 기능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</si>
  <si>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워터마크 기능 설정</t>
    </r>
  </si>
  <si>
    <t xml:space="preserve">■ 워터마크 사용
원격제어 중인 화면에 워터마크 기능을 설정할 수 있습니다.
⮚ 워터마크 상세 옵션으로는 워터마크 노출 항목 /색 /투명도 /크기 /레이아웃을 적용할 수 있습니다.</t>
  </si>
  <si>
    <r>
      <rPr>
        <sz val="10"/>
        <rFont val="Arial"/>
        <family val="0"/>
        <charset val="1"/>
      </rPr>
      <t xml:space="preserve">RemoteView</t>
    </r>
    <r>
      <rPr>
        <sz val="10"/>
        <rFont val="Noto Sans CJK SC"/>
        <family val="2"/>
      </rPr>
      <t xml:space="preserve">의 워터마크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</si>
  <si>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워터마크 기능 설정</t>
    </r>
  </si>
  <si>
    <t xml:space="preserve">RV-MANUAL-ENT-087</t>
  </si>
  <si>
    <t xml:space="preserve">원격지원 이력 관리 &gt; 허용 IP 설정</t>
  </si>
  <si>
    <t xml:space="preserve">허용 IP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</si>
  <si>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</si>
  <si>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</si>
  <si>
    <r>
      <rPr>
        <sz val="10"/>
        <rFont val="Arial"/>
        <family val="0"/>
        <charset val="1"/>
      </rPr>
      <t xml:space="preserve">RemoteView</t>
    </r>
    <r>
      <rPr>
        <sz val="10"/>
        <rFont val="Noto Sans CJK SC"/>
        <family val="2"/>
      </rPr>
      <t xml:space="preserve">의 허용 </t>
    </r>
    <r>
      <rPr>
        <sz val="10"/>
        <rFont val="Arial"/>
        <family val="0"/>
        <charset val="1"/>
      </rPr>
      <t xml:space="preserve">IP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</si>
  <si>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</si>
  <si>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RV-MANUAL-ENT-088</t>
  </si>
  <si>
    <t xml:space="preserve">원격지원 이력 관리 &gt; 허용 MAC 설정</t>
  </si>
  <si>
    <t xml:space="preserve">허용 MAC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</si>
  <si>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</si>
  <si>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</si>
  <si>
    <r>
      <rPr>
        <sz val="10"/>
        <rFont val="Arial"/>
        <family val="0"/>
        <charset val="1"/>
      </rPr>
      <t xml:space="preserve">RemoteView</t>
    </r>
    <r>
      <rPr>
        <sz val="10"/>
        <rFont val="Noto Sans CJK SC"/>
        <family val="2"/>
      </rPr>
      <t xml:space="preserve">의 허용 </t>
    </r>
    <r>
      <rPr>
        <sz val="10"/>
        <rFont val="Arial"/>
        <family val="0"/>
        <charset val="1"/>
      </rPr>
      <t xml:space="preserve">MAC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</si>
  <si>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</si>
  <si>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RV-MANUAL-ENT-089</t>
  </si>
  <si>
    <t xml:space="preserve">원격지원 이력 관리 &gt; 웹 사이트 인증 세션 만료 시간</t>
  </si>
  <si>
    <t xml:space="preserve">웹 사이트 인증 세션 만료 시간</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</si>
  <si>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웹 사이트 인증 세션 만료 시간</t>
    </r>
  </si>
  <si>
    <t xml:space="preserve">웹콘솔에 로그인 후 만료되기까지의 시간을 설정합니다. (기본값: 30분)</t>
  </si>
  <si>
    <r>
      <rPr>
        <sz val="10"/>
        <rFont val="Arial"/>
        <family val="0"/>
        <charset val="1"/>
      </rPr>
      <t xml:space="preserve">RemoteView</t>
    </r>
    <r>
      <rPr>
        <sz val="10"/>
        <rFont val="Noto Sans CJK SC"/>
        <family val="2"/>
      </rPr>
      <t xml:space="preserve">의 웹 사이트 인증 세션 만료 시간은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</si>
  <si>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 사이트 인증 세션 만료 시간</t>
    </r>
  </si>
  <si>
    <t xml:space="preserve">RV-MANUAL-ENT-090</t>
  </si>
  <si>
    <t xml:space="preserve">원격지원 이력 관리 &gt; 원격제어 만료 시간 설정</t>
  </si>
  <si>
    <t xml:space="preserve">원격제어 만료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</si>
  <si>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만료 시간 설정</t>
    </r>
  </si>
  <si>
    <t xml:space="preserve">원격제어시작 후 자동제어종료 시간을 설정합니다. (기본값: 60분)</t>
  </si>
  <si>
    <r>
      <rPr>
        <sz val="10"/>
        <rFont val="Arial"/>
        <family val="0"/>
        <charset val="1"/>
      </rPr>
      <t xml:space="preserve">RemoteView</t>
    </r>
    <r>
      <rPr>
        <sz val="10"/>
        <rFont val="Noto Sans CJK SC"/>
        <family val="2"/>
      </rPr>
      <t xml:space="preserve">의 원격제어 만료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</si>
  <si>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만료 시간 설정</t>
    </r>
  </si>
  <si>
    <t xml:space="preserve">RV-MANUAL-ENT-091</t>
  </si>
  <si>
    <t xml:space="preserve">원격지원 이력 관리 &gt; 사용자 연결 가능 시간 설정</t>
  </si>
  <si>
    <t xml:space="preserve">사용자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</si>
  <si>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연결 가능 시간 설정</t>
    </r>
  </si>
  <si>
    <t xml:space="preserve">일반 사용자를 대상으로 요일 별 연결 가능 시간을 설정합니다.
참고: 관리자 및 매니저는 옵션 적용 받지 않습니다</t>
  </si>
  <si>
    <r>
      <rPr>
        <sz val="10"/>
        <rFont val="Arial"/>
        <family val="0"/>
        <charset val="1"/>
      </rPr>
      <t xml:space="preserve">RemoteView</t>
    </r>
    <r>
      <rPr>
        <sz val="10"/>
        <rFont val="Noto Sans CJK SC"/>
        <family val="2"/>
      </rPr>
      <t xml:space="preserve">의 사용자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</si>
  <si>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연결 가능 시간 설정</t>
    </r>
  </si>
  <si>
    <t xml:space="preserve">RV-MANUAL-ENT-092</t>
  </si>
  <si>
    <t xml:space="preserve">원격지원 이력 관리 &gt; 에이전트 그룹 연결 가능 시간 설정</t>
  </si>
  <si>
    <t xml:space="preserve">에이전트 그룹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</si>
  <si>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에이전트 그룹 연결 가능 시간 설정</t>
    </r>
  </si>
  <si>
    <t xml:space="preserve">에이전트 그룹 연결 가능 시간을 설정할 수 있습니다.</t>
  </si>
  <si>
    <r>
      <rPr>
        <sz val="10"/>
        <rFont val="Arial"/>
        <family val="0"/>
        <charset val="1"/>
      </rPr>
      <t xml:space="preserve">RemoteView</t>
    </r>
    <r>
      <rPr>
        <sz val="10"/>
        <rFont val="Noto Sans CJK SC"/>
        <family val="2"/>
      </rPr>
      <t xml:space="preserve">의 에이전트 그룹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</si>
  <si>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그룹 연결 가능 시간 설정</t>
    </r>
  </si>
  <si>
    <t xml:space="preserve">RV-MANUAL-ENT-093</t>
  </si>
  <si>
    <t xml:space="preserve">원격지원 이력 관리 &gt; 설정 적용 시 비밀번호 재확인</t>
  </si>
  <si>
    <t xml:space="preserve">설정 적용 시 비밀번호 재확인</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</si>
  <si>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설정 적용 시 비밀번호 재확인</t>
    </r>
  </si>
  <si>
    <t xml:space="preserve">설정을 변경하고 적용 시 비밀번호 여부를 확인합니다. (기본값: 전체사용)</t>
  </si>
  <si>
    <r>
      <rPr>
        <sz val="10"/>
        <rFont val="Arial"/>
        <family val="0"/>
        <charset val="1"/>
      </rPr>
      <t xml:space="preserve">RemoteView</t>
    </r>
    <r>
      <rPr>
        <sz val="10"/>
        <rFont val="Noto Sans CJK SC"/>
        <family val="2"/>
      </rPr>
      <t xml:space="preserve">의 설정 적용 시 비밀번호 재확인은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</si>
  <si>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적용 시 비밀번호 재확인</t>
    </r>
  </si>
  <si>
    <t xml:space="preserve">RV-MANUAL-ENT-094</t>
  </si>
  <si>
    <t xml:space="preserve">원격지원 이력 관리 &gt; 일반 사용자 에이전트 삭제</t>
  </si>
  <si>
    <t xml:space="preserve">일반 사용자 에이전트 삭제</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</si>
  <si>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삭제</t>
    </r>
  </si>
  <si>
    <t xml:space="preserve">일반사용자가 에이전트를 삭제하게 할 지 설정합니다. (기본값: 사용 안함)</t>
  </si>
  <si>
    <r>
      <rPr>
        <sz val="10"/>
        <rFont val="Arial"/>
        <family val="0"/>
        <charset val="1"/>
      </rPr>
      <t xml:space="preserve">RemoteView</t>
    </r>
    <r>
      <rPr>
        <sz val="10"/>
        <rFont val="Noto Sans CJK SC"/>
        <family val="2"/>
      </rPr>
      <t xml:space="preserve">의 일반 사용자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</si>
  <si>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삭제</t>
    </r>
  </si>
  <si>
    <t xml:space="preserve">RV-MANUAL-ENT-095</t>
  </si>
  <si>
    <t xml:space="preserve">원격지원 이력 관리 &gt; ID/PW 인증 없이 에이전트 삭제(관리자)</t>
  </si>
  <si>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</si>
  <si>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</si>
  <si>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ID/PW </t>
    </r>
    <r>
      <rPr>
        <sz val="10"/>
        <rFont val="Noto Sans CJK SC"/>
        <family val="2"/>
      </rPr>
      <t xml:space="preserve">인증 없이 에이전트를 삭제할 수 있는 기능입니다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</si>
  <si>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</si>
  <si>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ID/PW </t>
    </r>
    <r>
      <rPr>
        <sz val="10"/>
        <rFont val="Noto Sans CJK SC"/>
        <family val="2"/>
      </rPr>
      <t xml:space="preserve">인증 없이 에이전트 삭제</t>
    </r>
    <r>
      <rPr>
        <sz val="10"/>
        <rFont val="Arial"/>
        <family val="0"/>
        <charset val="1"/>
      </rPr>
      <t xml:space="preserve">(</t>
    </r>
  </si>
  <si>
    <t xml:space="preserve">RV-MANUAL-ENT-096</t>
  </si>
  <si>
    <t xml:space="preserve">원격지원 이력 관리 &gt; 일반 사용자 에이전트 연결 종료</t>
  </si>
  <si>
    <t xml:space="preserve">일반 사용자 에이전트 연결 종료</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</si>
  <si>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연결 종료</t>
    </r>
  </si>
  <si>
    <t xml:space="preserve">원격제어 사용 중인 PC에 접속 시 기존 연결을 끊고 접속할 수 있는 기능입니다.</t>
  </si>
  <si>
    <r>
      <rPr>
        <sz val="10"/>
        <rFont val="Arial"/>
        <family val="0"/>
        <charset val="1"/>
      </rPr>
      <t xml:space="preserve">RemoteView</t>
    </r>
    <r>
      <rPr>
        <sz val="10"/>
        <rFont val="Noto Sans CJK SC"/>
        <family val="2"/>
      </rPr>
      <t xml:space="preserve">의 일반 사용자 에이전트 연결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</si>
  <si>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연결 종료</t>
    </r>
  </si>
  <si>
    <t xml:space="preserve">RV-MANUAL-ENT-097</t>
  </si>
  <si>
    <t xml:space="preserve">원격지원 이력 관리 &gt; 일반 사용자 비밀번호 초기화</t>
  </si>
  <si>
    <t xml:space="preserve">일반 사용자 비밀번호 초기화</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</si>
  <si>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비밀번호 초기화</t>
    </r>
  </si>
  <si>
    <t xml:space="preserve">관리자 외 사용자도 로그인 전에 ‘아이디/비밀번호 찾기’를 통해 비밀번호를 초기화할 수 있는 기능입니다.</t>
  </si>
  <si>
    <r>
      <rPr>
        <sz val="10"/>
        <rFont val="Arial"/>
        <family val="0"/>
        <charset val="1"/>
      </rPr>
      <t xml:space="preserve">RemoteView</t>
    </r>
    <r>
      <rPr>
        <sz val="10"/>
        <rFont val="Noto Sans CJK SC"/>
        <family val="2"/>
      </rPr>
      <t xml:space="preserve">의 일반 사용자 비밀번호 초기화은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</si>
  <si>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비밀번호 초기화</t>
    </r>
  </si>
  <si>
    <t xml:space="preserve">RV-MANUAL-ENT-098</t>
  </si>
  <si>
    <t xml:space="preserve">원격지원 이력 관리 &gt; 사용자 이메일 정보 수정 불가 설정</t>
  </si>
  <si>
    <t xml:space="preserve">사용자 이메일 정보 수정 불가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</si>
  <si>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이메일 정보 수정 불가 설정</t>
    </r>
  </si>
  <si>
    <t xml:space="preserve">사용자 계정 로그인 시 내 옵션 설정&gt; 이메일 정보 수정가능여부를 설정하는 기능입니다.</t>
  </si>
  <si>
    <r>
      <rPr>
        <sz val="10"/>
        <rFont val="Arial"/>
        <family val="0"/>
        <charset val="1"/>
      </rPr>
      <t xml:space="preserve">RemoteView</t>
    </r>
    <r>
      <rPr>
        <sz val="10"/>
        <rFont val="Noto Sans CJK SC"/>
        <family val="2"/>
      </rPr>
      <t xml:space="preserve">의 사용자 이메일 정보 수정 불가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</si>
  <si>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이메일 정보 수정 불가 설정</t>
    </r>
  </si>
  <si>
    <t xml:space="preserve">RV-MANUAL-ENT-099</t>
  </si>
  <si>
    <t xml:space="preserve">원격지원 이력 관리 &gt; 원격제어 중 마우스/키보드 잠금</t>
  </si>
  <si>
    <t xml:space="preserve">원격제어 중 마우스/키보드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</si>
  <si>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</si>
  <si>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</si>
  <si>
    <r>
      <rPr>
        <sz val="10"/>
        <rFont val="Arial"/>
        <family val="0"/>
        <charset val="1"/>
      </rPr>
      <t xml:space="preserve">RemoteView</t>
    </r>
    <r>
      <rPr>
        <sz val="10"/>
        <rFont val="Noto Sans CJK SC"/>
        <family val="2"/>
      </rPr>
      <t xml:space="preserve">의 원격제어 중 마우스</t>
    </r>
    <r>
      <rPr>
        <sz val="10"/>
        <rFont val="Arial"/>
        <family val="0"/>
        <charset val="1"/>
      </rPr>
      <t xml:space="preserve">/</t>
    </r>
    <r>
      <rPr>
        <sz val="10"/>
        <rFont val="Noto Sans CJK SC"/>
        <family val="2"/>
      </rPr>
      <t xml:space="preserve">키보드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</si>
  <si>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</si>
  <si>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RV-MANUAL-ENT-100</t>
  </si>
  <si>
    <t xml:space="preserve">원격지원 이력 관리 &gt; 해외 로그인(IP) 차단 설정</t>
  </si>
  <si>
    <t xml:space="preserve">해외 로그인(IP) 차단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</si>
  <si>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</si>
  <si>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계정에 설정된 국가 이외의 국가에서 웹 로그인 차단하는 기능입니다.</t>
  </si>
  <si>
    <r>
      <rPr>
        <sz val="10"/>
        <rFont val="Arial"/>
        <family val="0"/>
        <charset val="1"/>
      </rPr>
      <t xml:space="preserve">RemoteView</t>
    </r>
    <r>
      <rPr>
        <sz val="10"/>
        <rFont val="Noto Sans CJK SC"/>
        <family val="2"/>
      </rPr>
      <t xml:space="preserve">의 해외 로그인</t>
    </r>
    <r>
      <rPr>
        <sz val="10"/>
        <rFont val="Arial"/>
        <family val="0"/>
        <charset val="1"/>
      </rPr>
      <t xml:space="preserve">(IP) </t>
    </r>
    <r>
      <rPr>
        <sz val="10"/>
        <rFont val="Noto Sans CJK SC"/>
        <family val="2"/>
      </rPr>
      <t xml:space="preserve">차단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</si>
  <si>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</si>
  <si>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RV-MANUAL-ENT-101</t>
  </si>
  <si>
    <t xml:space="preserve">원격지원 이력 관리 &gt; 보안 이벤트 발생 시 알림 메일 발송</t>
  </si>
  <si>
    <t xml:space="preserve">보안 이벤트 발생 시 알림 메일 발송</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</si>
  <si>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보안 이벤트 발생 시 알림 메일 발송</t>
    </r>
  </si>
  <si>
    <t xml:space="preserve">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</si>
  <si>
    <r>
      <rPr>
        <sz val="10"/>
        <rFont val="Arial"/>
        <family val="0"/>
        <charset val="1"/>
      </rPr>
      <t xml:space="preserve">RemoteView</t>
    </r>
    <r>
      <rPr>
        <sz val="10"/>
        <rFont val="Noto Sans CJK SC"/>
        <family val="2"/>
      </rPr>
      <t xml:space="preserve">의 보안 이벤트 발생 시 알림 메일 발송은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</si>
  <si>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보안 이벤트 발생 시 알림 메일 발송</t>
    </r>
  </si>
  <si>
    <t xml:space="preserve">RV-MANUAL-ENT-102</t>
  </si>
  <si>
    <t xml:space="preserve">원격지원 이력 관리 &gt; 비밀번호 보안 단계 설정</t>
  </si>
  <si>
    <t xml:space="preserve">비밀번호 보안 단계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</si>
  <si>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보안 단계 설정</t>
    </r>
  </si>
  <si>
    <t xml:space="preserve">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</si>
  <si>
    <r>
      <rPr>
        <sz val="10"/>
        <rFont val="Arial"/>
        <family val="0"/>
        <charset val="1"/>
      </rPr>
      <t xml:space="preserve">RemoteView</t>
    </r>
    <r>
      <rPr>
        <sz val="10"/>
        <rFont val="Noto Sans CJK SC"/>
        <family val="2"/>
      </rPr>
      <t xml:space="preserve">의 비밀번호 보안 단계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</si>
  <si>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보안 단계 설정</t>
    </r>
  </si>
  <si>
    <t xml:space="preserve">RV-MANUAL-ENT-103</t>
  </si>
  <si>
    <t xml:space="preserve">원격지원 이력 관리 &gt; 비밀번호 사용 기간 설정</t>
  </si>
  <si>
    <t xml:space="preserve">비밀번호 사용 기간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</si>
  <si>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사용 기간 설정</t>
    </r>
  </si>
  <si>
    <t xml:space="preserve">매니저, 사용자들이 각각 사용하는 비밀번호에 대해 사용기간을 설정합니다.
⮚ 사용 기간을 최소 1일부터 90일까지 설정 가능
⮚ 변경 알림 요청 기간을 최소 1~14일로 설정 가능</t>
  </si>
  <si>
    <r>
      <rPr>
        <sz val="10"/>
        <rFont val="Arial"/>
        <family val="0"/>
        <charset val="1"/>
      </rPr>
      <t xml:space="preserve">RemoteView</t>
    </r>
    <r>
      <rPr>
        <sz val="10"/>
        <rFont val="Noto Sans CJK SC"/>
        <family val="2"/>
      </rPr>
      <t xml:space="preserve">의 비밀번호 사용 기간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</si>
  <si>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사용 기간 설정</t>
    </r>
  </si>
  <si>
    <t xml:space="preserve">RV-MANUAL-ENT-104</t>
  </si>
  <si>
    <t xml:space="preserve">원격지원 이력 관리 &gt; 비밀번호 입력 5회 실패 시 계정 잠금</t>
  </si>
  <si>
    <t xml:space="preserve">비밀번호 입력 5회 실패 시 계정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</si>
  <si>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잠금</t>
    </r>
  </si>
  <si>
    <t xml:space="preserve">⮚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</si>
  <si>
    <r>
      <rPr>
        <sz val="10"/>
        <rFont val="Arial"/>
        <family val="0"/>
        <charset val="1"/>
      </rPr>
      <t xml:space="preserve">RemoteView</t>
    </r>
    <r>
      <rPr>
        <sz val="10"/>
        <rFont val="Noto Sans CJK SC"/>
        <family val="2"/>
      </rPr>
      <t xml:space="preserve">의 비밀번호 입력 </t>
    </r>
    <r>
      <rPr>
        <sz val="10"/>
        <rFont val="Arial"/>
        <family val="0"/>
        <charset val="1"/>
      </rPr>
      <t xml:space="preserve">5</t>
    </r>
    <r>
      <rPr>
        <sz val="10"/>
        <rFont val="Noto Sans CJK SC"/>
        <family val="2"/>
      </rPr>
      <t xml:space="preserve">회 실패 시 계정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</si>
  <si>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t>
    </r>
  </si>
  <si>
    <t xml:space="preserve">RV-MANUAL-ENT-105</t>
  </si>
  <si>
    <t xml:space="preserve">원격지원 이력 관리 &gt; 공지사항 팝업</t>
  </si>
  <si>
    <t xml:space="preserve">공지사항 팝업</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</si>
  <si>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공지사항 팝업</t>
    </r>
  </si>
  <si>
    <t xml:space="preserve">웹 로그인 시 설정된 공지사항 팝업 창 노출 여부를 설정합니다.</t>
  </si>
  <si>
    <r>
      <rPr>
        <sz val="10"/>
        <rFont val="Arial"/>
        <family val="0"/>
        <charset val="1"/>
      </rPr>
      <t xml:space="preserve">RemoteView</t>
    </r>
    <r>
      <rPr>
        <sz val="10"/>
        <rFont val="Noto Sans CJK SC"/>
        <family val="2"/>
      </rPr>
      <t xml:space="preserve">의 공지사항 팝업은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</si>
  <si>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공지사항 팝업</t>
    </r>
  </si>
  <si>
    <t xml:space="preserve">RV-MANUAL-ENT-106</t>
  </si>
  <si>
    <t xml:space="preserve">원격지원 이력 관리 &gt; 2단계 인증 (E-mail)</t>
  </si>
  <si>
    <r>
      <rPr>
        <sz val="10"/>
        <rFont val="Arial"/>
        <family val="0"/>
        <charset val="1"/>
      </rPr>
      <t xml:space="preserve">2</t>
    </r>
    <r>
      <rPr>
        <sz val="10"/>
        <rFont val="Noto Sans CJK SC"/>
        <family val="2"/>
      </rPr>
      <t xml:space="preserve">단계 인증 </t>
    </r>
    <r>
      <rPr>
        <sz val="10"/>
        <rFont val="Arial"/>
        <family val="0"/>
        <charset val="1"/>
      </rPr>
      <t xml:space="preserve">(E-mail)</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</si>
  <si>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(E-mail)</t>
    </r>
  </si>
  <si>
    <t xml:space="preserve">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</si>
  <si>
    <r>
      <rPr>
        <sz val="10"/>
        <rFont val="Arial"/>
        <family val="0"/>
        <charset val="1"/>
      </rPr>
      <t xml:space="preserve">RemoteView</t>
    </r>
    <r>
      <rPr>
        <sz val="10"/>
        <rFont val="Noto Sans CJK SC"/>
        <family val="2"/>
      </rPr>
      <t xml:space="preserve">에서 </t>
    </r>
    <r>
      <rPr>
        <sz val="10"/>
        <rFont val="Arial"/>
        <family val="0"/>
        <charset val="1"/>
      </rPr>
      <t xml:space="preserve">2</t>
    </r>
    <r>
      <rPr>
        <sz val="10"/>
        <rFont val="Noto Sans CJK SC"/>
        <family val="2"/>
      </rPr>
      <t xml:space="preserve">단계 인증 </t>
    </r>
    <r>
      <rPr>
        <sz val="10"/>
        <rFont val="Arial"/>
        <family val="0"/>
        <charset val="1"/>
      </rPr>
      <t xml:space="preserve">(E-mail)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</si>
  <si>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(E-mail)</t>
    </r>
  </si>
  <si>
    <t xml:space="preserve">RV-MANUAL-ENT-107</t>
  </si>
  <si>
    <t xml:space="preserve">원격지원 이력 관리 &gt; 2단계 인증 (OTP)</t>
  </si>
  <si>
    <r>
      <rPr>
        <sz val="10"/>
        <rFont val="Arial"/>
        <family val="0"/>
        <charset val="1"/>
      </rPr>
      <t xml:space="preserve">2</t>
    </r>
    <r>
      <rPr>
        <sz val="10"/>
        <rFont val="Noto Sans CJK SC"/>
        <family val="2"/>
      </rPr>
      <t xml:space="preserve">단계 인증 </t>
    </r>
    <r>
      <rPr>
        <sz val="10"/>
        <rFont val="Arial"/>
        <family val="0"/>
        <charset val="1"/>
      </rPr>
      <t xml:space="preserve">(OTP)</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</si>
  <si>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(OTP)</t>
    </r>
  </si>
  <si>
    <t xml:space="preserve">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</si>
  <si>
    <r>
      <rPr>
        <sz val="10"/>
        <rFont val="Arial"/>
        <family val="0"/>
        <charset val="1"/>
      </rPr>
      <t xml:space="preserve">RemoteView</t>
    </r>
    <r>
      <rPr>
        <sz val="10"/>
        <rFont val="Noto Sans CJK SC"/>
        <family val="2"/>
      </rPr>
      <t xml:space="preserve">의 </t>
    </r>
    <r>
      <rPr>
        <sz val="10"/>
        <rFont val="Arial"/>
        <family val="0"/>
        <charset val="1"/>
      </rPr>
      <t xml:space="preserve">2</t>
    </r>
    <r>
      <rPr>
        <sz val="10"/>
        <rFont val="Noto Sans CJK SC"/>
        <family val="2"/>
      </rPr>
      <t xml:space="preserve">단계 인증 </t>
    </r>
    <r>
      <rPr>
        <sz val="10"/>
        <rFont val="Arial"/>
        <family val="0"/>
        <charset val="1"/>
      </rPr>
      <t xml:space="preserve">(OTP)</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</si>
  <si>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(OTP)</t>
    </r>
  </si>
  <si>
    <t xml:space="preserve">RV-MANUAL-ENT-108</t>
  </si>
  <si>
    <t xml:space="preserve">원격지원 이력 관리 &gt; OTP 설정모드</t>
  </si>
  <si>
    <r>
      <rPr>
        <sz val="10"/>
        <rFont val="Arial"/>
        <family val="0"/>
        <charset val="1"/>
      </rPr>
      <t xml:space="preserve">OTP </t>
    </r>
    <r>
      <rPr>
        <sz val="10"/>
        <rFont val="Noto Sans CJK SC"/>
        <family val="2"/>
      </rPr>
      <t xml:space="preserve">설정모드</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</si>
  <si>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OTP </t>
    </r>
    <r>
      <rPr>
        <sz val="10"/>
        <rFont val="Noto Sans CJK SC"/>
        <family val="2"/>
      </rPr>
      <t xml:space="preserve">설정모드</t>
    </r>
  </si>
  <si>
    <r>
      <rPr>
        <sz val="10"/>
        <rFont val="Arial"/>
        <family val="0"/>
        <charset val="1"/>
      </rPr>
      <t xml:space="preserve">One Time Password</t>
    </r>
    <r>
      <rPr>
        <sz val="10"/>
        <rFont val="Noto Sans CJK SC"/>
        <family val="2"/>
      </rPr>
      <t xml:space="preserve">를 사용하는 </t>
    </r>
    <r>
      <rPr>
        <sz val="10"/>
        <rFont val="Arial"/>
        <family val="0"/>
        <charset val="1"/>
      </rPr>
      <t xml:space="preserve">2</t>
    </r>
    <r>
      <rPr>
        <sz val="10"/>
        <rFont val="Noto Sans CJK SC"/>
        <family val="2"/>
      </rPr>
      <t xml:space="preserve">단계 인증을 설정합니다</t>
    </r>
    <r>
      <rPr>
        <sz val="10"/>
        <rFont val="Arial"/>
        <family val="0"/>
        <charset val="1"/>
      </rPr>
      <t xml:space="preserve">.
⮚ </t>
    </r>
    <r>
      <rPr>
        <sz val="10"/>
        <rFont val="Noto Sans CJK SC"/>
        <family val="2"/>
      </rPr>
      <t xml:space="preserve">관리자 설정 옵션
</t>
    </r>
    <r>
      <rPr>
        <sz val="10"/>
        <rFont val="Arial"/>
        <family val="0"/>
        <charset val="1"/>
      </rPr>
      <t xml:space="preserve">[</t>
    </r>
    <r>
      <rPr>
        <sz val="10"/>
        <rFont val="Noto Sans CJK SC"/>
        <family val="2"/>
      </rPr>
      <t xml:space="preserve">관리자 설정</t>
    </r>
    <r>
      <rPr>
        <sz val="10"/>
        <rFont val="Arial"/>
        <family val="0"/>
        <charset val="1"/>
      </rPr>
      <t xml:space="preserve">]
① [</t>
    </r>
    <r>
      <rPr>
        <sz val="10"/>
        <rFont val="Noto Sans CJK SC"/>
        <family val="2"/>
      </rPr>
      <t xml:space="preserve">관리자 설정</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적용</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인증키를 배포 받습니다</t>
    </r>
    <r>
      <rPr>
        <sz val="10"/>
        <rFont val="Arial"/>
        <family val="0"/>
        <charset val="1"/>
      </rPr>
      <t xml:space="preserve">.
⮚ </t>
    </r>
    <r>
      <rPr>
        <sz val="10"/>
        <rFont val="Noto Sans CJK SC"/>
        <family val="2"/>
      </rPr>
      <t xml:space="preserve">관리자 계정</t>
    </r>
  </si>
  <si>
    <r>
      <rPr>
        <sz val="10"/>
        <rFont val="Arial"/>
        <family val="0"/>
        <charset val="1"/>
      </rPr>
      <t xml:space="preserve">RemoteView</t>
    </r>
    <r>
      <rPr>
        <sz val="10"/>
        <rFont val="Noto Sans CJK SC"/>
        <family val="2"/>
      </rPr>
      <t xml:space="preserve">에서 </t>
    </r>
    <r>
      <rPr>
        <sz val="10"/>
        <rFont val="Arial"/>
        <family val="0"/>
        <charset val="1"/>
      </rPr>
      <t xml:space="preserve">OTP </t>
    </r>
    <r>
      <rPr>
        <sz val="10"/>
        <rFont val="Noto Sans CJK SC"/>
        <family val="2"/>
      </rPr>
      <t xml:space="preserve">설정모드은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</si>
  <si>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OTP </t>
    </r>
    <r>
      <rPr>
        <sz val="10"/>
        <rFont val="Noto Sans CJK SC"/>
        <family val="2"/>
      </rPr>
      <t xml:space="preserve">설정모드</t>
    </r>
  </si>
  <si>
    <t xml:space="preserve">RV-MANUAL-ENT-109</t>
  </si>
  <si>
    <t xml:space="preserve">회원탈퇴 &gt; 탈퇴하기 버튼을 클릭하면 회원탈퇴 처리가 완료됩니다.</t>
  </si>
  <si>
    <t xml:space="preserve">탈퇴하기 버튼을 클릭하면 회원탈퇴 처리가 완료됩니다.</t>
  </si>
  <si>
    <r>
      <rPr>
        <sz val="10"/>
        <rFont val="Arial"/>
        <family val="0"/>
        <charset val="1"/>
      </rPr>
      <t xml:space="preserve">chunk 48 / §</t>
    </r>
    <r>
      <rPr>
        <sz val="10"/>
        <rFont val="Noto Sans CJK SC"/>
        <family val="2"/>
      </rPr>
      <t xml:space="preserve">회원탈퇴 </t>
    </r>
    <r>
      <rPr>
        <sz val="10"/>
        <rFont val="Arial"/>
        <family val="0"/>
        <charset val="1"/>
      </rPr>
      <t xml:space="preserve">/ ● </t>
    </r>
    <r>
      <rPr>
        <sz val="10"/>
        <rFont val="Noto Sans CJK SC"/>
        <family val="2"/>
      </rPr>
      <t xml:space="preserve">탈퇴하기 버튼을 클릭하면 회원탈퇴 처리가 완료됩니다</t>
    </r>
    <r>
      <rPr>
        <sz val="10"/>
        <rFont val="Arial"/>
        <family val="0"/>
        <charset val="1"/>
      </rPr>
      <t xml:space="preserve">.</t>
    </r>
  </si>
  <si>
    <t xml:space="preserve">⮚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</si>
  <si>
    <r>
      <rPr>
        <sz val="10"/>
        <rFont val="Arial"/>
        <family val="0"/>
        <charset val="1"/>
      </rPr>
      <t xml:space="preserve">RemoteView</t>
    </r>
    <r>
      <rPr>
        <sz val="10"/>
        <rFont val="Noto Sans CJK SC"/>
        <family val="2"/>
      </rPr>
      <t xml:space="preserve">의 탈퇴하기 버튼을 클릭하면 회원탈퇴 처리가 완료됩니다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</si>
  <si>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탈퇴하기 버튼을 클릭하면 회원탈퇴 처</t>
    </r>
  </si>
  <si>
    <t xml:space="preserve">RV-MANUAL-ENT-110</t>
  </si>
  <si>
    <t xml:space="preserve">내 옵션 설정 &gt; 즐겨찾기</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</si>
  <si>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즐겨찾기</t>
    </r>
  </si>
  <si>
    <t xml:space="preserve">즐겨찾기 영역 사용여부를 설정합니다.</t>
  </si>
  <si>
    <t xml:space="preserve">RV-MANUAL-ENT-111</t>
  </si>
  <si>
    <t xml:space="preserve">내 옵션 설정 &gt; 복수 선택 기능</t>
  </si>
  <si>
    <t xml:space="preserve">복수 선택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</si>
  <si>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</si>
  <si>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사용여부를 설정합니다.</t>
  </si>
  <si>
    <r>
      <rPr>
        <sz val="10"/>
        <rFont val="Arial"/>
        <family val="0"/>
        <charset val="1"/>
      </rPr>
      <t xml:space="preserve">RemoteView</t>
    </r>
    <r>
      <rPr>
        <sz val="10"/>
        <rFont val="Noto Sans CJK SC"/>
        <family val="2"/>
      </rPr>
      <t xml:space="preserve">의 복수 선택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</si>
  <si>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복수 선택 기능</t>
    </r>
  </si>
  <si>
    <t xml:space="preserve">RV-MANUAL-ENT-112</t>
  </si>
  <si>
    <t xml:space="preserve">내 옵션 설정 &gt; 마우스 오른쪽 버튼 기능(Context Menu)</t>
  </si>
  <si>
    <t xml:space="preserve">마우스 오른쪽 버튼 기능(Context Menu)</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</si>
  <si>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</si>
  <si>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사용여부를 설정합니다.</t>
  </si>
  <si>
    <r>
      <rPr>
        <sz val="10"/>
        <rFont val="Arial"/>
        <family val="0"/>
        <charset val="1"/>
      </rPr>
      <t xml:space="preserve">RemoteView</t>
    </r>
    <r>
      <rPr>
        <sz val="10"/>
        <rFont val="Noto Sans CJK SC"/>
        <family val="2"/>
      </rPr>
      <t xml:space="preserve">의 마우스 오른쪽 버튼 기능</t>
    </r>
    <r>
      <rPr>
        <sz val="10"/>
        <rFont val="Arial"/>
        <family val="0"/>
        <charset val="1"/>
      </rPr>
      <t xml:space="preserve">(Context Menu)</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</si>
  <si>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마우스 오른쪽 버튼 기능</t>
    </r>
    <r>
      <rPr>
        <sz val="10"/>
        <rFont val="Arial"/>
        <family val="0"/>
        <charset val="1"/>
      </rPr>
      <t xml:space="preserve">(Contex</t>
    </r>
  </si>
  <si>
    <t xml:space="preserve">RV-MANUAL-ENT-113</t>
  </si>
  <si>
    <t xml:space="preserve">내 옵션 설정 &gt; 설정 보존 기능</t>
  </si>
  <si>
    <t xml:space="preserve">설정 보존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</si>
  <si>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설정 보존 기능</t>
    </r>
  </si>
  <si>
    <t xml:space="preserve">마지막 작업 상태를 유지할지에 대해 설정합니다.</t>
  </si>
  <si>
    <r>
      <rPr>
        <sz val="10"/>
        <rFont val="Arial"/>
        <family val="0"/>
        <charset val="1"/>
      </rPr>
      <t xml:space="preserve">RemoteView</t>
    </r>
    <r>
      <rPr>
        <sz val="10"/>
        <rFont val="Noto Sans CJK SC"/>
        <family val="2"/>
      </rPr>
      <t xml:space="preserve">의 설정 보존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</si>
  <si>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보존 기능</t>
    </r>
  </si>
  <si>
    <t xml:space="preserve">RV-MANUAL-ENT-114</t>
  </si>
  <si>
    <t xml:space="preserve">내 옵션 설정 &gt; 원격제어 뷰어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</si>
  <si>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</si>
  <si>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RV-MANUAL-ENT-115</t>
  </si>
  <si>
    <t xml:space="preserve">내 옵션 설정 &gt; 제어모드</t>
  </si>
  <si>
    <t xml:space="preserve">제어모드</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</si>
  <si>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</si>
  <si>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그래픽제어모드)를 설정합니다.</t>
  </si>
  <si>
    <r>
      <rPr>
        <sz val="10"/>
        <rFont val="Arial"/>
        <family val="0"/>
        <charset val="1"/>
      </rPr>
      <t xml:space="preserve">RemoteView</t>
    </r>
    <r>
      <rPr>
        <sz val="10"/>
        <rFont val="Noto Sans CJK SC"/>
        <family val="2"/>
      </rPr>
      <t xml:space="preserve">의 제어모드은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</si>
  <si>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제어모드</t>
    </r>
  </si>
  <si>
    <t xml:space="preserve">RV-MANUAL-ENT-116</t>
  </si>
  <si>
    <t xml:space="preserve">내 옵션 설정 &gt; 화면색상</t>
  </si>
  <si>
    <t xml:space="preserve">화면색상</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</si>
  <si>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</si>
  <si>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화면색상을 설정합니다. (색상수가 낮을수록 제어속도가 빨라집니다.)</t>
  </si>
  <si>
    <r>
      <rPr>
        <sz val="10"/>
        <rFont val="Arial"/>
        <family val="0"/>
        <charset val="1"/>
      </rPr>
      <t xml:space="preserve">RemoteView</t>
    </r>
    <r>
      <rPr>
        <sz val="10"/>
        <rFont val="Noto Sans CJK SC"/>
        <family val="2"/>
      </rPr>
      <t xml:space="preserve">의 화면색상은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</si>
  <si>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화면색상</t>
    </r>
  </si>
  <si>
    <t xml:space="preserve">RV-MANUAL-ENT-117</t>
  </si>
  <si>
    <t xml:space="preserve">내 옵션 설정 &gt; 원격제어 기능 설정</t>
  </si>
  <si>
    <t xml:space="preserve">원격제어 기능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</si>
  <si>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t>
    </r>
  </si>
  <si>
    <t xml:space="preserve">■ 클립보드 자동 동기화
뷰어 메뉴의 클립보드 기능을 자동으로 동기화를 설정합니다.</t>
  </si>
  <si>
    <r>
      <rPr>
        <sz val="10"/>
        <rFont val="Arial"/>
        <family val="0"/>
        <charset val="1"/>
      </rPr>
      <t xml:space="preserve">RemoteView</t>
    </r>
    <r>
      <rPr>
        <sz val="10"/>
        <rFont val="Noto Sans CJK SC"/>
        <family val="2"/>
      </rPr>
      <t xml:space="preserve">의 원격제어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</si>
  <si>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기능 설정</t>
    </r>
  </si>
  <si>
    <t xml:space="preserve">RV-MANUAL-ENT-118</t>
  </si>
  <si>
    <t xml:space="preserve">내 옵션 설정 &gt; 원격제어 시작 시 원격 화면 자동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</si>
  <si>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</si>
  <si>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RV-MANUAL-ENT-119</t>
  </si>
  <si>
    <t xml:space="preserve">내 옵션 설정 &gt; 원격제어 종료 시 시스템 잠금</t>
  </si>
  <si>
    <t xml:space="preserve">원격제어 종료 시 시스템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</si>
  <si>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</si>
  <si>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여부를 설정합니다.</t>
  </si>
  <si>
    <r>
      <rPr>
        <sz val="10"/>
        <rFont val="Arial"/>
        <family val="0"/>
        <charset val="1"/>
      </rPr>
      <t xml:space="preserve">RemoteView</t>
    </r>
    <r>
      <rPr>
        <sz val="10"/>
        <rFont val="Noto Sans CJK SC"/>
        <family val="2"/>
      </rPr>
      <t xml:space="preserve">의 원격제어 종료 시 시스템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</si>
  <si>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시스템 잠금</t>
    </r>
  </si>
  <si>
    <t xml:space="preserve">RV-MANUAL-ENT-120</t>
  </si>
  <si>
    <t xml:space="preserve">내 옵션 설정 &gt; 원격제어 뷰어 미 사용 시 처리</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</si>
  <si>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</si>
  <si>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</si>
  <si>
    <t xml:space="preserve">RV-MANUAL-ENT-121</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</si>
  <si>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제품정보</t>
    </r>
  </si>
  <si>
    <t xml:space="preserve">제품정보</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</si>
  <si>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</si>
  <si>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t xml:space="preserve">제품(서비스)명과 최신 버전정보, Copyright 정보를 볼 수 있습니다.</t>
  </si>
  <si>
    <r>
      <rPr>
        <sz val="10"/>
        <rFont val="Arial"/>
        <family val="0"/>
        <charset val="1"/>
      </rPr>
      <t xml:space="preserve">RemoteView</t>
    </r>
    <r>
      <rPr>
        <sz val="10"/>
        <rFont val="Noto Sans CJK SC"/>
        <family val="2"/>
      </rPr>
      <t xml:space="preserve">의 제품정보은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</si>
  <si>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제품정보</t>
    </r>
  </si>
  <si>
    <t xml:space="preserve">RV-MANUAL-ENT-122</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</si>
  <si>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문의</t>
    </r>
  </si>
  <si>
    <t xml:space="preserve">문의</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</si>
  <si>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문의</t>
    </r>
  </si>
  <si>
    <t xml:space="preserve">제품문의와 홈페이지의 링크가 제공됩니다.</t>
  </si>
  <si>
    <r>
      <rPr>
        <sz val="10"/>
        <rFont val="Arial"/>
        <family val="0"/>
        <charset val="1"/>
      </rPr>
      <t xml:space="preserve">RemoteView</t>
    </r>
    <r>
      <rPr>
        <sz val="10"/>
        <rFont val="Noto Sans CJK SC"/>
        <family val="2"/>
      </rPr>
      <t xml:space="preserve">의 문의은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</si>
  <si>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문의</t>
    </r>
  </si>
  <si>
    <t xml:space="preserve">RV-MANUAL-ENT-123</t>
  </si>
  <si>
    <t xml:space="preserve">다운로드 &gt; 매뉴얼</t>
  </si>
  <si>
    <t xml:space="preserve">매뉴얼</t>
  </si>
  <si>
    <r>
      <rPr>
        <sz val="10"/>
        <rFont val="Arial"/>
        <family val="0"/>
        <charset val="1"/>
      </rPr>
      <t xml:space="preserve">chunk 52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</si>
  <si>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
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</si>
  <si>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t>
    </r>
    <r>
      <rPr>
        <sz val="10"/>
        <rFont val="Noto Sans CJK SC"/>
        <family val="2"/>
      </rPr>
      <t xml:space="preserve">의 매뉴얼은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</si>
  <si>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매뉴얼</t>
    </r>
  </si>
  <si>
    <t xml:space="preserve">RV-MANUAL-ENT-124</t>
  </si>
  <si>
    <t xml:space="preserve">다운로드</t>
  </si>
  <si>
    <r>
      <rPr>
        <sz val="10"/>
        <rFont val="Arial"/>
        <family val="0"/>
        <charset val="1"/>
      </rPr>
      <t xml:space="preserve">chunk 52 / ● </t>
    </r>
    <r>
      <rPr>
        <sz val="10"/>
        <rFont val="Noto Sans CJK SC"/>
        <family val="2"/>
      </rPr>
      <t xml:space="preserve">다운로드</t>
    </r>
  </si>
  <si>
    <t xml:space="preserve">■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</si>
  <si>
    <r>
      <rPr>
        <sz val="10"/>
        <rFont val="Arial"/>
        <family val="0"/>
        <charset val="1"/>
      </rPr>
      <t xml:space="preserve">RemoteView</t>
    </r>
    <r>
      <rPr>
        <sz val="10"/>
        <rFont val="Noto Sans CJK SC"/>
        <family val="2"/>
      </rPr>
      <t xml:space="preserve">의 다운로드은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</si>
  <si>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다운로드</t>
    </r>
  </si>
  <si>
    <t xml:space="preserve">RV-MANUAL-ENT-125</t>
  </si>
  <si>
    <t xml:space="preserve">에이전트 삭제하기 &gt; 사용자 페이지에서 삭제</t>
  </si>
  <si>
    <t xml:space="preserve">사용자 페이지에서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</si>
  <si>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사용자 페이지에서 삭제</t>
    </r>
  </si>
  <si>
    <t xml:space="preserve">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</si>
  <si>
    <r>
      <rPr>
        <sz val="10"/>
        <rFont val="Arial"/>
        <family val="0"/>
        <charset val="1"/>
      </rPr>
      <t xml:space="preserve">RemoteView</t>
    </r>
    <r>
      <rPr>
        <sz val="10"/>
        <rFont val="Noto Sans CJK SC"/>
        <family val="2"/>
      </rPr>
      <t xml:space="preserve">에서 사용자 페이지에서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</si>
  <si>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페이지에서 삭제</t>
    </r>
  </si>
  <si>
    <t xml:space="preserve">RV-MANUAL-ENT-126</t>
  </si>
  <si>
    <t xml:space="preserve">에이전트 삭제하기 &gt; 제어판&gt;프로그램 목록에서 삭제</t>
  </si>
  <si>
    <t xml:space="preserve">제어판&gt;프로그램 목록에서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</si>
  <si>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</si>
  <si>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</si>
  <si>
    <r>
      <rPr>
        <sz val="10"/>
        <rFont val="Arial"/>
        <family val="0"/>
        <charset val="1"/>
      </rPr>
      <t xml:space="preserve">RemoteView</t>
    </r>
    <r>
      <rPr>
        <sz val="10"/>
        <rFont val="Noto Sans CJK SC"/>
        <family val="2"/>
      </rPr>
      <t xml:space="preserve">에서 제어판</t>
    </r>
    <r>
      <rPr>
        <sz val="10"/>
        <rFont val="Arial"/>
        <family val="0"/>
        <charset val="1"/>
      </rPr>
      <t xml:space="preserve">&gt;</t>
    </r>
    <r>
      <rPr>
        <sz val="10"/>
        <rFont val="Noto Sans CJK SC"/>
        <family val="2"/>
      </rPr>
      <t xml:space="preserve">프로그램 목록에서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</si>
  <si>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</si>
  <si>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RV-MANUAL-ENT-127</t>
  </si>
  <si>
    <r>
      <rPr>
        <sz val="10"/>
        <rFont val="Arial"/>
        <family val="0"/>
        <charset val="1"/>
      </rPr>
      <t xml:space="preserve">WOL</t>
    </r>
    <r>
      <rPr>
        <sz val="10"/>
        <rFont val="Noto Sans CJK SC"/>
        <family val="2"/>
      </rPr>
      <t xml:space="preserve">로 전원 켜기 노출 조건 </t>
    </r>
    <r>
      <rPr>
        <sz val="10"/>
        <rFont val="Arial"/>
        <family val="0"/>
        <charset val="1"/>
      </rPr>
      <t xml:space="preserve">&gt;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</si>
  <si>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</si>
  <si>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chunk 56 / §WOL</t>
    </r>
    <r>
      <rPr>
        <sz val="10"/>
        <rFont val="Noto Sans CJK SC"/>
        <family val="2"/>
      </rPr>
      <t xml:space="preserve">로 전원 켜기 노출 조건 </t>
    </r>
    <r>
      <rPr>
        <sz val="10"/>
        <rFont val="Arial"/>
        <family val="0"/>
        <charset val="1"/>
      </rPr>
      <t xml:space="preserve">/ ●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</si>
  <si>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t xml:space="preserve">A
B
C</t>
  </si>
  <si>
    <r>
      <rPr>
        <sz val="10"/>
        <rFont val="Arial"/>
        <family val="0"/>
        <charset val="1"/>
      </rPr>
      <t xml:space="preserve">RemoteView</t>
    </r>
    <r>
      <rPr>
        <sz val="10"/>
        <rFont val="Noto Sans CJK SC"/>
        <family val="2"/>
      </rPr>
      <t xml:space="preserve">의 </t>
    </r>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</si>
  <si>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Agent: Windows </t>
    </r>
    <r>
      <rPr>
        <sz val="10"/>
        <rFont val="Noto Sans CJK SC"/>
        <family val="2"/>
      </rPr>
      <t xml:space="preserve">대상 </t>
    </r>
    <r>
      <rPr>
        <sz val="10"/>
        <rFont val="Arial"/>
        <family val="0"/>
        <charset val="1"/>
      </rPr>
      <t xml:space="preserve">(</t>
    </r>
    <r>
      <rPr>
        <sz val="10"/>
        <rFont val="Noto Sans CJK SC"/>
        <family val="2"/>
      </rPr>
      <t xml:space="preserve">그</t>
    </r>
  </si>
  <si>
    <t xml:space="preserve">RV-MANUAL-ENT-128</t>
  </si>
  <si>
    <t xml:space="preserve">등록정보 &gt; 공유 폴더: 원격지 PC에서 전송받은 파일들이 저장되는 기본 폴더. 폴더의</t>
  </si>
  <si>
    <t xml:space="preserve">공유 폴더: 원격지 PC에서 전송받은 파일들이 저장되는 기본 폴더. 폴더</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</si>
  <si>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t>
    </r>
  </si>
  <si>
    <t xml:space="preserve">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</si>
  <si>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</si>
  <si>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t>
    </r>
  </si>
  <si>
    <t xml:space="preserve">RV-MANUAL-ENT-129</t>
  </si>
  <si>
    <t xml:space="preserve">등록정보 &gt; SLEEP 해제: 시스템 절전모드 적용시 SLEEP 해제를 하여 절전모드로 빠</t>
  </si>
  <si>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t>
    </r>
  </si>
  <si>
    <r>
      <rPr>
        <sz val="10"/>
        <rFont val="Arial"/>
        <family val="0"/>
        <charset val="1"/>
      </rPr>
      <t xml:space="preserve">chunk 64 / §</t>
    </r>
    <r>
      <rPr>
        <sz val="10"/>
        <rFont val="Noto Sans CJK SC"/>
        <family val="2"/>
      </rPr>
      <t xml:space="preserve">등록정보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t>
    </r>
  </si>
  <si>
    <t xml:space="preserve">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</si>
  <si>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</si>
  <si>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</si>
  <si>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RV-MANUAL-ENT-130</t>
  </si>
  <si>
    <t xml:space="preserve">등록정보 &gt; 원격지 PC의 네트워크 환경이 프록시 서버를 사용 시 “프록시 사용”에 체크</t>
  </si>
  <si>
    <t xml:space="preserve">원격지 PC의 네트워크 환경이 프록시 서버를 사용 시 “프록시 사용”에 </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</si>
  <si>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 체크</t>
    </r>
  </si>
  <si>
    <t xml:space="preserve">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</si>
  <si>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 체크은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</si>
  <si>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</si>
  <si>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RV-MANUAL-ENT-131</t>
  </si>
  <si>
    <t xml:space="preserve">등록정보 &gt; 관리자는 프록시 서버 정보를 입력합니다. 인터넷에 직접 연결되어 있거나</t>
  </si>
  <si>
    <t xml:space="preserve">관리자는 프록시 서버 정보를 입력합니다. 인터넷에 직접 연결되어 있거나</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</si>
  <si>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 있거나</t>
    </r>
  </si>
  <si>
    <t xml:space="preserve">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</si>
  <si>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 있거나은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</si>
  <si>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관리자는 프록시 서버 정보를 입력합니</t>
    </r>
  </si>
  <si>
    <t xml:space="preserve">RV-MANUAL-ENT-132</t>
  </si>
  <si>
    <t xml:space="preserve">등록정보 &gt; 원격지 PC에 접근 시 인증 받을 계정을 변경할 수 있습니다.</t>
  </si>
  <si>
    <t xml:space="preserve">원격지 PC에 접근 시 인증 받을 계정을 변경할 수 있습니다.</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</si>
  <si>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</si>
  <si>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t xml:space="preserve">화면 잠금 설정</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</si>
  <si>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</si>
  <si>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</si>
  <si>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RV-MANUAL-ENT-133</t>
  </si>
  <si>
    <t xml:space="preserve">등록정보 &gt; PC에서 3가지의 화면 잠금 방식(Monitor Off/Monitor Driver/Black</t>
  </si>
  <si>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t>
    </r>
  </si>
  <si>
    <r>
      <rPr>
        <sz val="10"/>
        <rFont val="Arial"/>
        <family val="0"/>
        <charset val="1"/>
      </rPr>
      <t xml:space="preserve">chunk 64 / §</t>
    </r>
    <r>
      <rPr>
        <sz val="10"/>
        <rFont val="Noto Sans CJK SC"/>
        <family val="2"/>
      </rPr>
      <t xml:space="preserve">등록정보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</si>
  <si>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Layer )</t>
    </r>
    <r>
      <rPr>
        <sz val="10"/>
        <rFont val="Noto Sans CJK SC"/>
        <family val="2"/>
      </rPr>
      <t xml:space="preserve">을 화면 잠금 설정 전에 테스트하여 적용시킬 수 있습니다</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로그 뷰어</t>
    </r>
  </si>
  <si>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</si>
  <si>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</si>
  <si>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RV-MANUAL-ENT-134</t>
  </si>
  <si>
    <t xml:space="preserve">등록정보 &gt; 리모트뷰 에이전트는 세션연결에 관한 정보를 에이전트가 설치 되어있는 PC에 저장합니다. 윈도우 우측 하단의</t>
  </si>
  <si>
    <t xml:space="preserve">리모트뷰 에이전트는 세션연결에 관한 정보를 에이전트가 설치 되어있는 PC</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</si>
  <si>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</si>
  <si>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</si>
  <si>
    <r>
      <rPr>
        <sz val="10"/>
        <rFont val="Arial"/>
        <family val="0"/>
        <charset val="1"/>
      </rPr>
      <t xml:space="preserve">RemoteView</t>
    </r>
    <r>
      <rPr>
        <sz val="10"/>
        <rFont val="Noto Sans CJK SC"/>
        <family val="2"/>
      </rPr>
      <t xml:space="preserve">에서 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</si>
  <si>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리모트뷰 에이전트는 세션연결에 관한 </t>
    </r>
  </si>
  <si>
    <t xml:space="preserve">RV-MANUAL-ENT-135</t>
  </si>
  <si>
    <t xml:space="preserve">원격 프린터 설치하기 &gt; 에이전트 설치 시 설치하기</t>
  </si>
  <si>
    <t xml:space="preserve">에이전트 설치 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</si>
  <si>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</si>
  <si>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
니다.</t>
  </si>
  <si>
    <r>
      <rPr>
        <sz val="10"/>
        <rFont val="Arial"/>
        <family val="0"/>
        <charset val="1"/>
      </rPr>
      <t xml:space="preserve">RemoteView</t>
    </r>
    <r>
      <rPr>
        <sz val="10"/>
        <rFont val="Noto Sans CJK SC"/>
        <family val="2"/>
      </rPr>
      <t xml:space="preserve">의 에이전트 설치 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</si>
  <si>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설치 시 설치하기</t>
    </r>
  </si>
  <si>
    <t xml:space="preserve">RV-MANUAL-ENT-136</t>
  </si>
  <si>
    <t xml:space="preserve">원격 프린터 설치하기 &gt; 접속 안내 창에서 설치하기</t>
  </si>
  <si>
    <t xml:space="preserve">접속 안내 창에서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</si>
  <si>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</si>
  <si>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</si>
  <si>
    <r>
      <rPr>
        <sz val="10"/>
        <rFont val="Arial"/>
        <family val="0"/>
        <charset val="1"/>
      </rPr>
      <t xml:space="preserve">RemoteView</t>
    </r>
    <r>
      <rPr>
        <sz val="10"/>
        <rFont val="Noto Sans CJK SC"/>
        <family val="2"/>
      </rPr>
      <t xml:space="preserve">에서 접속 안내 창에서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</si>
  <si>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접속 안내 창에서 설치하기</t>
    </r>
  </si>
  <si>
    <t xml:space="preserve">RV-MANUAL-STD-001</t>
  </si>
  <si>
    <r>
      <rPr>
        <sz val="10"/>
        <rFont val="Arial"/>
        <family val="0"/>
        <charset val="1"/>
      </rPr>
      <t xml:space="preserve">RemoteView Standard SaaS </t>
    </r>
    <r>
      <rPr>
        <sz val="10"/>
        <rFont val="Noto Sans CJK SC"/>
        <family val="2"/>
      </rPr>
      <t xml:space="preserve">사용자 가이드</t>
    </r>
  </si>
  <si>
    <t xml:space="preserve">공통</t>
  </si>
  <si>
    <t xml:space="preserve">https://files.rsupport.com/ko/remoteview/guides/RemoteView_Standard_SaaS_User_Guide_kr.pdf</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</si>
  <si>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</si>
  <si>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등록된 모든 PC에 대해 관리하고 원격제어를 할 수 있는 페이지</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</si>
  <si>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</si>
  <si>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RV-MANUAL-STD-002</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</si>
  <si>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</si>
  <si>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원격제어에 대한 통계가 차트 및 기록으로 제공되며, 통계를 확인할 수 있는 페이지</t>
  </si>
  <si>
    <r>
      <rPr>
        <sz val="10"/>
        <rFont val="Arial"/>
        <family val="0"/>
        <charset val="1"/>
      </rPr>
      <t xml:space="preserve">RemoteView, STD, </t>
    </r>
    <r>
      <rPr>
        <sz val="10"/>
        <rFont val="Noto Sans CJK SC"/>
        <family val="2"/>
      </rPr>
      <t xml:space="preserve">사용통계</t>
    </r>
  </si>
  <si>
    <t xml:space="preserve">RV-MANUAL-STD-003</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</si>
  <si>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</si>
  <si>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사용자에 맞게 설정을 할 수 있으며, 매뉴얼과 수동 설치파일을 다운로드할 수 있는 페이지</t>
  </si>
  <si>
    <r>
      <rPr>
        <sz val="10"/>
        <rFont val="Arial"/>
        <family val="0"/>
        <charset val="1"/>
      </rPr>
      <t xml:space="preserve">RemoteView, STD, </t>
    </r>
    <r>
      <rPr>
        <sz val="10"/>
        <rFont val="Noto Sans CJK SC"/>
        <family val="2"/>
      </rPr>
      <t xml:space="preserve">환경설정</t>
    </r>
  </si>
  <si>
    <t xml:space="preserve">RV-MANUAL-STD-004</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</si>
  <si>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</si>
  <si>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</si>
  <si>
    <r>
      <rPr>
        <sz val="10"/>
        <rFont val="Arial"/>
        <family val="0"/>
        <charset val="1"/>
      </rPr>
      <t xml:space="preserve">RemoteView, STD, Simple Launcher </t>
    </r>
    <r>
      <rPr>
        <sz val="10"/>
        <rFont val="Noto Sans CJK SC"/>
        <family val="2"/>
      </rPr>
      <t xml:space="preserve">설치</t>
    </r>
  </si>
  <si>
    <t xml:space="preserve">RV-MANUAL-STD-005</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</si>
  <si>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</si>
  <si>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런처 파일을 수동으로 설치하여 문제를 해결하도록 합니다.
화면 상단의 [Simple Launcher 설치] 메뉴를 클릭하여, 파일을 수동으로 다운로드 받아 설치합니다.</t>
  </si>
  <si>
    <r>
      <rPr>
        <sz val="10"/>
        <rFont val="Arial"/>
        <family val="0"/>
        <charset val="1"/>
      </rPr>
      <t xml:space="preserve">RemoteView, STD, Simple Launcher </t>
    </r>
    <r>
      <rPr>
        <sz val="10"/>
        <rFont val="Noto Sans CJK SC"/>
        <family val="2"/>
      </rPr>
      <t xml:space="preserve">수동 설</t>
    </r>
  </si>
  <si>
    <t xml:space="preserve">RV-MANUAL-STD-006</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</si>
  <si>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</si>
  <si>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</si>
  <si>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 STD, Simple Launcher </t>
    </r>
    <r>
      <rPr>
        <sz val="10"/>
        <rFont val="Noto Sans CJK SC"/>
        <family val="2"/>
      </rPr>
      <t xml:space="preserve">삭제하기</t>
    </r>
  </si>
  <si>
    <t xml:space="preserve">RV-MANUAL-STD-007</t>
  </si>
  <si>
    <r>
      <rPr>
        <sz val="10"/>
        <rFont val="Arial"/>
        <family val="0"/>
        <charset val="1"/>
      </rPr>
      <t xml:space="preserve">chunk 20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</si>
  <si>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</si>
  <si>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</si>
  <si>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RV-MANUAL-STD-008</t>
  </si>
  <si>
    <t xml:space="preserve">원격지 PC 관리 &gt; 새로고침</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</si>
  <si>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새로고침</t>
    </r>
  </si>
  <si>
    <r>
      <rPr>
        <sz val="10"/>
        <rFont val="Arial"/>
        <family val="0"/>
        <charset val="1"/>
      </rPr>
      <t xml:space="preserve">RemoteView, STD, </t>
    </r>
    <r>
      <rPr>
        <sz val="10"/>
        <rFont val="Noto Sans CJK SC"/>
        <family val="2"/>
      </rPr>
      <t xml:space="preserve">새로고침</t>
    </r>
  </si>
  <si>
    <t xml:space="preserve">RV-MANUAL-STD-009</t>
  </si>
  <si>
    <t xml:space="preserve">원격지 PC 관리 &gt; PC추가</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</si>
  <si>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</si>
  <si>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[PC</t>
    </r>
    <r>
      <rPr>
        <sz val="10"/>
        <rFont val="Noto Sans CJK SC"/>
        <family val="2"/>
      </rPr>
      <t xml:space="preserve">추가</t>
    </r>
    <r>
      <rPr>
        <sz val="10"/>
        <rFont val="Arial"/>
        <family val="0"/>
        <charset val="1"/>
      </rPr>
      <t xml:space="preserve">] </t>
    </r>
    <r>
      <rPr>
        <sz val="10"/>
        <rFont val="Noto Sans CJK SC"/>
        <family val="2"/>
      </rPr>
      <t xml:space="preserve">버튼을 클릭합니다</t>
    </r>
    <r>
      <rPr>
        <sz val="10"/>
        <rFont val="Arial"/>
        <family val="0"/>
        <charset val="1"/>
      </rPr>
      <t xml:space="preserve">.
2Contents </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3</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② </t>
    </r>
    <r>
      <rPr>
        <sz val="10"/>
        <rFont val="Noto Sans CJK SC"/>
        <family val="2"/>
      </rPr>
      <t xml:space="preserve">에이전트 설치를 진행합니다</t>
    </r>
    <r>
      <rPr>
        <sz val="10"/>
        <rFont val="Arial"/>
        <family val="0"/>
        <charset val="1"/>
      </rPr>
      <t xml:space="preserve">.
③ </t>
    </r>
    <r>
      <rPr>
        <sz val="10"/>
        <rFont val="Noto Sans CJK SC"/>
        <family val="2"/>
      </rPr>
      <t xml:space="preserve">설치가 완료됩니다</t>
    </r>
    <r>
      <rPr>
        <sz val="10"/>
        <rFont val="Arial"/>
        <family val="0"/>
        <charset val="1"/>
      </rPr>
      <t xml:space="preserve">.</t>
    </r>
  </si>
  <si>
    <r>
      <rPr>
        <sz val="10"/>
        <rFont val="Arial"/>
        <family val="0"/>
        <charset val="1"/>
      </rPr>
      <t xml:space="preserve">RemoteView, STD, PC</t>
    </r>
    <r>
      <rPr>
        <sz val="10"/>
        <rFont val="Noto Sans CJK SC"/>
        <family val="2"/>
      </rPr>
      <t xml:space="preserve">추가</t>
    </r>
  </si>
  <si>
    <t xml:space="preserve">RV-MANUAL-STD-010</t>
  </si>
  <si>
    <t xml:space="preserve">원격지 PC 관리 &gt; 원격제어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</si>
  <si>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원격제어</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</si>
  <si>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</si>
  <si>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 STD, </t>
    </r>
    <r>
      <rPr>
        <sz val="10"/>
        <rFont val="Noto Sans CJK SC"/>
        <family val="2"/>
      </rPr>
      <t xml:space="preserve">원격제어</t>
    </r>
  </si>
  <si>
    <t xml:space="preserve">RV-MANUAL-STD-011</t>
  </si>
  <si>
    <t xml:space="preserve">원격지 PC 관리 &gt; 삭제</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</si>
  <si>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</si>
  <si>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2.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3.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삭제 하시겠습니까</t>
    </r>
    <r>
      <rPr>
        <sz val="10"/>
        <rFont val="Arial"/>
        <family val="0"/>
        <charset val="1"/>
      </rPr>
      <t xml:space="preserve">?” </t>
    </r>
    <r>
      <rPr>
        <sz val="10"/>
        <rFont val="Noto Sans CJK SC"/>
        <family val="2"/>
      </rPr>
      <t xml:space="preserve">메시지 창이 팝업 됩니다</t>
    </r>
    <r>
      <rPr>
        <sz val="10"/>
        <rFont val="Arial"/>
        <family val="0"/>
        <charset val="1"/>
      </rPr>
      <t xml:space="preserve">.
⮚ </t>
    </r>
    <r>
      <rPr>
        <sz val="10"/>
        <rFont val="Noto Sans CJK SC"/>
        <family val="2"/>
      </rPr>
      <t xml:space="preserve">보안확인 설정 시 보안확인창이 팝업 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t>
    </r>
    <r>
      <rPr>
        <sz val="10"/>
        <rFont val="Noto Sans CJK SC"/>
        <family val="2"/>
      </rPr>
      <t xml:space="preserve">취소</t>
    </r>
  </si>
  <si>
    <r>
      <rPr>
        <sz val="10"/>
        <rFont val="Arial"/>
        <family val="0"/>
        <charset val="1"/>
      </rPr>
      <t xml:space="preserve">RemoteView, STD, </t>
    </r>
    <r>
      <rPr>
        <sz val="10"/>
        <rFont val="Noto Sans CJK SC"/>
        <family val="2"/>
      </rPr>
      <t xml:space="preserve">삭제</t>
    </r>
  </si>
  <si>
    <t xml:space="preserve">RV-MANUAL-STD-012</t>
  </si>
  <si>
    <t xml:space="preserve">원격지 PC 관리 &gt; 등록정보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</si>
  <si>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</si>
  <si>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3PC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② PC </t>
    </r>
    <r>
      <rPr>
        <sz val="10"/>
        <rFont val="Noto Sans CJK SC"/>
        <family val="2"/>
      </rPr>
      <t xml:space="preserve">등록정보 레이어가 팝업 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t>
    </r>
    <r>
      <rPr>
        <sz val="10"/>
        <rFont val="Noto Sans CJK SC"/>
        <family val="2"/>
      </rPr>
      <t xml:space="preserve">변경된 데이터로 등록 정보가 변경됩니다</t>
    </r>
    <r>
      <rPr>
        <sz val="10"/>
        <rFont val="Arial"/>
        <family val="0"/>
        <charset val="1"/>
      </rPr>
      <t xml:space="preserve">.
✔ [</t>
    </r>
    <r>
      <rPr>
        <sz val="10"/>
        <rFont val="Noto Sans CJK SC"/>
        <family val="2"/>
      </rPr>
      <t xml:space="preserve">취소</t>
    </r>
    <r>
      <rPr>
        <sz val="10"/>
        <rFont val="Arial"/>
        <family val="0"/>
        <charset val="1"/>
      </rPr>
      <t xml:space="preserve">]: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</si>
  <si>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 STD, </t>
    </r>
    <r>
      <rPr>
        <sz val="10"/>
        <rFont val="Noto Sans CJK SC"/>
        <family val="2"/>
      </rPr>
      <t xml:space="preserve">등록정보</t>
    </r>
  </si>
  <si>
    <t xml:space="preserve">RV-MANUAL-STD-013</t>
  </si>
  <si>
    <t xml:space="preserve">원격지 PC 관리 &gt; 슬라이더</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</si>
  <si>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슬라이더</t>
    </r>
  </si>
  <si>
    <r>
      <rPr>
        <sz val="10"/>
        <rFont val="Arial"/>
        <family val="0"/>
        <charset val="1"/>
      </rPr>
      <t xml:space="preserve">RemoteView, STD, </t>
    </r>
    <r>
      <rPr>
        <sz val="10"/>
        <rFont val="Noto Sans CJK SC"/>
        <family val="2"/>
      </rPr>
      <t xml:space="preserve">슬라이더</t>
    </r>
  </si>
  <si>
    <t xml:space="preserve">RV-MANUAL-STD-014</t>
  </si>
  <si>
    <t xml:space="preserve">원격지 PC 관리 &gt; 보기</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</si>
  <si>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</si>
  <si>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 </t>
    </r>
    <r>
      <rPr>
        <sz val="10"/>
        <rFont val="Noto Sans CJK SC"/>
        <family val="2"/>
      </rPr>
      <t xml:space="preserve">버튼을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t>
    </r>
    <r>
      <rPr>
        <sz val="10"/>
        <rFont val="Noto Sans CJK SC"/>
        <family val="2"/>
      </rPr>
      <t xml:space="preserve">리스트 정렬 전환됩니다</t>
    </r>
    <r>
      <rPr>
        <sz val="10"/>
        <rFont val="Arial"/>
        <family val="0"/>
        <charset val="1"/>
      </rPr>
      <t xml:space="preserve">.</t>
    </r>
  </si>
  <si>
    <r>
      <rPr>
        <sz val="10"/>
        <rFont val="Arial"/>
        <family val="0"/>
        <charset val="1"/>
      </rPr>
      <t xml:space="preserve">RemoteView, STD, </t>
    </r>
    <r>
      <rPr>
        <sz val="10"/>
        <rFont val="Noto Sans CJK SC"/>
        <family val="2"/>
      </rPr>
      <t xml:space="preserve">보기</t>
    </r>
  </si>
  <si>
    <t xml:space="preserve">RV-MANUAL-STD-015</t>
  </si>
  <si>
    <t xml:space="preserve">사용통계 &gt; 새로고침</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</si>
  <si>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</si>
  <si>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</si>
  <si>
    <t xml:space="preserve">RV-MANUAL-STD-016</t>
  </si>
  <si>
    <t xml:space="preserve">사용통계 &gt; 통계타입</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</si>
  <si>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</si>
  <si>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버튼을 클릭합니다</t>
    </r>
    <r>
      <rPr>
        <sz val="10"/>
        <rFont val="Arial"/>
        <family val="0"/>
        <charset val="1"/>
      </rPr>
      <t xml:space="preserve">.
2 </t>
    </r>
    <r>
      <rPr>
        <sz val="10"/>
        <rFont val="Noto Sans CJK SC"/>
        <family val="2"/>
      </rPr>
      <t xml:space="preserve">차트</t>
    </r>
    <r>
      <rPr>
        <sz val="10"/>
        <rFont val="Arial"/>
        <family val="0"/>
        <charset val="1"/>
      </rPr>
      <t xml:space="preserve">, </t>
    </r>
    <r>
      <rPr>
        <sz val="10"/>
        <rFont val="Noto Sans CJK SC"/>
        <family val="2"/>
      </rPr>
      <t xml:space="preserve">기록 선택한 타입에 맞는 데이터가 출력됩니다</t>
    </r>
    <r>
      <rPr>
        <sz val="10"/>
        <rFont val="Arial"/>
        <family val="0"/>
        <charset val="1"/>
      </rPr>
      <t xml:space="preserve">.</t>
    </r>
  </si>
  <si>
    <r>
      <rPr>
        <sz val="10"/>
        <rFont val="Arial"/>
        <family val="0"/>
        <charset val="1"/>
      </rPr>
      <t xml:space="preserve">RemoteView, STD, </t>
    </r>
    <r>
      <rPr>
        <sz val="10"/>
        <rFont val="Noto Sans CJK SC"/>
        <family val="2"/>
      </rPr>
      <t xml:space="preserve">통계타입</t>
    </r>
  </si>
  <si>
    <t xml:space="preserve">RV-MANUAL-STD-017</t>
  </si>
  <si>
    <t xml:space="preserve">사용통계 &gt; 기간설정</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</si>
  <si>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</si>
  <si>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
② 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t>
    </r>
  </si>
  <si>
    <r>
      <rPr>
        <sz val="10"/>
        <rFont val="Arial"/>
        <family val="0"/>
        <charset val="1"/>
      </rPr>
      <t xml:space="preserve">RemoteView, STD, </t>
    </r>
    <r>
      <rPr>
        <sz val="10"/>
        <rFont val="Noto Sans CJK SC"/>
        <family val="2"/>
      </rPr>
      <t xml:space="preserve">기간설정</t>
    </r>
  </si>
  <si>
    <t xml:space="preserve">RV-MANUAL-STD-018</t>
  </si>
  <si>
    <t xml:space="preserve">내 옵션 설정 &gt; 에이전트 전체 사용</t>
  </si>
  <si>
    <t xml:space="preserve">에이전트 전체 사용</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</si>
  <si>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전체 사용</t>
    </r>
  </si>
  <si>
    <t xml:space="preserve">설치된 에이전트 전체에 옵션 값이 적용됩니다.</t>
  </si>
  <si>
    <r>
      <rPr>
        <sz val="10"/>
        <rFont val="Arial"/>
        <family val="0"/>
        <charset val="1"/>
      </rPr>
      <t xml:space="preserve">RemoteView</t>
    </r>
    <r>
      <rPr>
        <sz val="10"/>
        <rFont val="Noto Sans CJK SC"/>
        <family val="2"/>
      </rPr>
      <t xml:space="preserve">의 에이전트 전체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</si>
  <si>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전체 사용</t>
    </r>
  </si>
  <si>
    <t xml:space="preserve">RV-MANUAL-STD-019</t>
  </si>
  <si>
    <t xml:space="preserve">내 옵션 설정 &gt; 에이전트 별 설정</t>
  </si>
  <si>
    <t xml:space="preserve">에이전트 별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</si>
  <si>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별 설정</t>
    </r>
  </si>
  <si>
    <t xml:space="preserve">각각의 에이전트 별로 옵션 값을 설정하기 위한 값입니다.</t>
  </si>
  <si>
    <r>
      <rPr>
        <sz val="10"/>
        <rFont val="Arial"/>
        <family val="0"/>
        <charset val="1"/>
      </rPr>
      <t xml:space="preserve">RemoteView</t>
    </r>
    <r>
      <rPr>
        <sz val="10"/>
        <rFont val="Noto Sans CJK SC"/>
        <family val="2"/>
      </rPr>
      <t xml:space="preserve">의 에이전트 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</si>
  <si>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별 설정</t>
    </r>
  </si>
  <si>
    <t xml:space="preserve">RV-MANUAL-STD-020</t>
  </si>
  <si>
    <t xml:space="preserve">내 옵션 설정 &gt; 원격지 PC관리 탭 선택&gt; 설치된 에이전트에서 우 클릭&gt; 등록정보 선택&gt; 에이전트 옵션 탭 선택&gt; 에이전트 별로 설정</t>
  </si>
  <si>
    <t xml:space="preserve">원격지 PC관리 탭 선택&gt; 설치된 에이전트에서 우 클릭&gt; 등록정보 선택&gt;</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</si>
  <si>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t>
    </r>
  </si>
  <si>
    <t xml:space="preserve">가능한 옵션은 활성화 상태입니다.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</si>
  <si>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</si>
  <si>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t>
    </r>
  </si>
  <si>
    <t xml:space="preserve">RV-MANUAL-STD-021</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</si>
  <si>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</si>
  <si>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사용여부가 설정됩니다.</t>
  </si>
  <si>
    <r>
      <rPr>
        <sz val="10"/>
        <rFont val="Arial"/>
        <family val="0"/>
        <charset val="1"/>
      </rPr>
      <t xml:space="preserve">RemoteView, STD, </t>
    </r>
    <r>
      <rPr>
        <sz val="10"/>
        <rFont val="Noto Sans CJK SC"/>
        <family val="2"/>
      </rPr>
      <t xml:space="preserve">복수 선택 기능</t>
    </r>
  </si>
  <si>
    <t xml:space="preserve">RV-MANUAL-STD-022</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</si>
  <si>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</si>
  <si>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사용여부가 설정됩니다.</t>
  </si>
  <si>
    <r>
      <rPr>
        <sz val="10"/>
        <rFont val="Arial"/>
        <family val="0"/>
        <charset val="1"/>
      </rPr>
      <t xml:space="preserve">RemoteView, STD, </t>
    </r>
    <r>
      <rPr>
        <sz val="10"/>
        <rFont val="Noto Sans CJK SC"/>
        <family val="2"/>
      </rPr>
      <t xml:space="preserve">마우스 오른쪽 버튼 기능</t>
    </r>
    <r>
      <rPr>
        <sz val="10"/>
        <rFont val="Arial"/>
        <family val="0"/>
        <charset val="1"/>
      </rPr>
      <t xml:space="preserve">(Contex</t>
    </r>
  </si>
  <si>
    <t xml:space="preserve">RV-MANUAL-STD-023</t>
  </si>
  <si>
    <t xml:space="preserve">내 옵션 설정 &gt; 클립보드 자동 동기화</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</si>
  <si>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</si>
  <si>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자동으로 동기화가 설정됩니다.</t>
  </si>
  <si>
    <r>
      <rPr>
        <sz val="10"/>
        <rFont val="Arial"/>
        <family val="0"/>
        <charset val="1"/>
      </rPr>
      <t xml:space="preserve">RemoteView, STD, </t>
    </r>
    <r>
      <rPr>
        <sz val="10"/>
        <rFont val="Noto Sans CJK SC"/>
        <family val="2"/>
      </rPr>
      <t xml:space="preserve">클립보드 자동 동기화</t>
    </r>
  </si>
  <si>
    <t xml:space="preserve">RV-MANUAL-STD-024</t>
  </si>
  <si>
    <t xml:space="preserve">내 옵션 설정 &gt; 웹 뷰어 사용 설정</t>
  </si>
  <si>
    <t xml:space="preserve">웹 뷰어 사용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</si>
  <si>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 뷰어 사용 설정</t>
    </r>
  </si>
  <si>
    <t xml:space="preserve">별도의 뷰어 설치 없이, 웹 브라우저로 원격제어 할 수 있는 웹 뷰어 사용 여부가 설정됩니다.</t>
  </si>
  <si>
    <r>
      <rPr>
        <sz val="10"/>
        <rFont val="Arial"/>
        <family val="0"/>
        <charset val="1"/>
      </rPr>
      <t xml:space="preserve">RemoteView</t>
    </r>
    <r>
      <rPr>
        <sz val="10"/>
        <rFont val="Noto Sans CJK SC"/>
        <family val="2"/>
      </rPr>
      <t xml:space="preserve">의 웹 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</si>
  <si>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웹 뷰어 사용 설정</t>
    </r>
  </si>
  <si>
    <t xml:space="preserve">RV-MANUAL-STD-025</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</si>
  <si>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</si>
  <si>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그래픽제어모드)가 설정됩니다.</t>
  </si>
  <si>
    <r>
      <rPr>
        <sz val="10"/>
        <rFont val="Arial"/>
        <family val="0"/>
        <charset val="1"/>
      </rPr>
      <t xml:space="preserve">RemoteView, STD, </t>
    </r>
    <r>
      <rPr>
        <sz val="10"/>
        <rFont val="Noto Sans CJK SC"/>
        <family val="2"/>
      </rPr>
      <t xml:space="preserve">제어모드</t>
    </r>
  </si>
  <si>
    <t xml:space="preserve">RV-MANUAL-STD-026</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</si>
  <si>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</si>
  <si>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화면색상이 설정됩니다. (색상수가 적을수록 제어속도가 빨라집니다.)</t>
  </si>
  <si>
    <r>
      <rPr>
        <sz val="10"/>
        <rFont val="Arial"/>
        <family val="0"/>
        <charset val="1"/>
      </rPr>
      <t xml:space="preserve">RemoteView, STD, </t>
    </r>
    <r>
      <rPr>
        <sz val="10"/>
        <rFont val="Noto Sans CJK SC"/>
        <family val="2"/>
      </rPr>
      <t xml:space="preserve">화면색상</t>
    </r>
  </si>
  <si>
    <t xml:space="preserve">RV-MANUAL-STD-027</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</si>
  <si>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</si>
  <si>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잠금이 설정됩니다.</t>
  </si>
  <si>
    <r>
      <rPr>
        <sz val="10"/>
        <rFont val="Arial"/>
        <family val="0"/>
        <charset val="1"/>
      </rPr>
      <t xml:space="preserve">RemoteView, STD, </t>
    </r>
    <r>
      <rPr>
        <sz val="10"/>
        <rFont val="Noto Sans CJK SC"/>
        <family val="2"/>
      </rPr>
      <t xml:space="preserve">원격제어 시작 시 원격 화면 자동 잠</t>
    </r>
  </si>
  <si>
    <t xml:space="preserve">RV-MANUAL-STD-028</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</si>
  <si>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</si>
  <si>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여부가 설정됩니다.</t>
  </si>
  <si>
    <r>
      <rPr>
        <sz val="10"/>
        <rFont val="Arial"/>
        <family val="0"/>
        <charset val="1"/>
      </rPr>
      <t xml:space="preserve">RemoteView, STD, </t>
    </r>
    <r>
      <rPr>
        <sz val="10"/>
        <rFont val="Noto Sans CJK SC"/>
        <family val="2"/>
      </rPr>
      <t xml:space="preserve">원격제어 종료 시 시스템 잠금</t>
    </r>
  </si>
  <si>
    <t xml:space="preserve">RV-MANUAL-STD-029</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</si>
  <si>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</si>
  <si>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여부가 설정됩니다.</t>
  </si>
  <si>
    <r>
      <rPr>
        <sz val="10"/>
        <rFont val="Arial"/>
        <family val="0"/>
        <charset val="1"/>
      </rPr>
      <t xml:space="preserve">RemoteView, STD, </t>
    </r>
    <r>
      <rPr>
        <sz val="10"/>
        <rFont val="Noto Sans CJK SC"/>
        <family val="2"/>
      </rPr>
      <t xml:space="preserve">원격제어 뷰어 미 사용 시 처리</t>
    </r>
  </si>
  <si>
    <t xml:space="preserve">RV-MANUAL-STD-030</t>
  </si>
  <si>
    <t xml:space="preserve">내 옵션 설정 &gt; 보안 설정</t>
  </si>
  <si>
    <t xml:space="preserve">보안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</si>
  <si>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보안 설정</t>
    </r>
  </si>
  <si>
    <t xml:space="preserve">■ 설정 적용 시 비밀번호 재확인
옵션설정 저장 시 비밀번호 재확인 유무가 설정됩니다.</t>
  </si>
  <si>
    <r>
      <rPr>
        <sz val="10"/>
        <rFont val="Arial"/>
        <family val="0"/>
        <charset val="1"/>
      </rPr>
      <t xml:space="preserve">RemoteView</t>
    </r>
    <r>
      <rPr>
        <sz val="10"/>
        <rFont val="Noto Sans CJK SC"/>
        <family val="2"/>
      </rPr>
      <t xml:space="preserve">의 보안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</si>
  <si>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보안 설정</t>
    </r>
  </si>
  <si>
    <t xml:space="preserve">RV-MANUAL-STD-031</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</si>
  <si>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</si>
  <si>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r>
      <rPr>
        <sz val="10"/>
        <rFont val="Arial"/>
        <family val="0"/>
        <charset val="1"/>
      </rPr>
      <t xml:space="preserve">RemoteView, STD, </t>
    </r>
    <r>
      <rPr>
        <sz val="10"/>
        <rFont val="Noto Sans CJK SC"/>
        <family val="2"/>
      </rPr>
      <t xml:space="preserve">제품정보</t>
    </r>
  </si>
  <si>
    <t xml:space="preserve">RV-MANUAL-STD-032</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</si>
  <si>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문의</t>
    </r>
  </si>
  <si>
    <r>
      <rPr>
        <sz val="10"/>
        <rFont val="Arial"/>
        <family val="0"/>
        <charset val="1"/>
      </rPr>
      <t xml:space="preserve">RemoteView, STD, </t>
    </r>
    <r>
      <rPr>
        <sz val="10"/>
        <rFont val="Noto Sans CJK SC"/>
        <family val="2"/>
      </rPr>
      <t xml:space="preserve">문의</t>
    </r>
  </si>
  <si>
    <t xml:space="preserve">RV-MANUAL-STD-033</t>
  </si>
  <si>
    <r>
      <rPr>
        <sz val="10"/>
        <rFont val="Arial"/>
        <family val="0"/>
        <charset val="1"/>
      </rPr>
      <t xml:space="preserve">chunk 25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</si>
  <si>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</si>
  <si>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 STD, </t>
    </r>
    <r>
      <rPr>
        <sz val="10"/>
        <rFont val="Noto Sans CJK SC"/>
        <family val="2"/>
      </rPr>
      <t xml:space="preserve">매뉴얼</t>
    </r>
  </si>
  <si>
    <t xml:space="preserve">RV-MANUAL-STD-034</t>
  </si>
  <si>
    <r>
      <rPr>
        <sz val="10"/>
        <rFont val="Arial"/>
        <family val="0"/>
        <charset val="1"/>
      </rPr>
      <t xml:space="preserve">chunk 25 / ● </t>
    </r>
    <r>
      <rPr>
        <sz val="10"/>
        <rFont val="Noto Sans CJK SC"/>
        <family val="2"/>
      </rPr>
      <t xml:space="preserve">다운로드</t>
    </r>
  </si>
  <si>
    <t xml:space="preserve">■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</si>
  <si>
    <r>
      <rPr>
        <sz val="10"/>
        <rFont val="Arial"/>
        <family val="0"/>
        <charset val="1"/>
      </rPr>
      <t xml:space="preserve">RemoteView, STD, </t>
    </r>
    <r>
      <rPr>
        <sz val="10"/>
        <rFont val="Noto Sans CJK SC"/>
        <family val="2"/>
      </rPr>
      <t xml:space="preserve">다운로드</t>
    </r>
  </si>
  <si>
    <t xml:space="preserve">RV-MANUAL-STD-035</t>
  </si>
  <si>
    <t xml:space="preserve">에이전트 환경설정 &gt; 표시 이름: 원격제어&gt; 원격 PC상의 등록된 원격지 PC 이름을</t>
  </si>
  <si>
    <t xml:space="preserve">표시 이름: 원격제어&gt; 원격 PC상의 등록된 원격지 PC 이름을</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</si>
  <si>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t>
    </r>
  </si>
  <si>
    <t xml:space="preserve">변경합니다.</t>
  </si>
  <si>
    <r>
      <rPr>
        <sz val="10"/>
        <rFont val="Arial"/>
        <family val="0"/>
        <charset val="1"/>
      </rPr>
      <t xml:space="preserve">RemoteView</t>
    </r>
    <r>
      <rPr>
        <sz val="10"/>
        <rFont val="Noto Sans CJK SC"/>
        <family val="2"/>
      </rPr>
      <t xml:space="preserve">의 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</si>
  <si>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t>
    </r>
  </si>
  <si>
    <t xml:space="preserve">RV-MANUAL-STD-036</t>
  </si>
  <si>
    <t xml:space="preserve">에이전트 환경설정 &gt; 공유 폴더: 원격지 PC에서 전송 받은 파일들이 저장되는 기본 폴더.</t>
  </si>
  <si>
    <t xml:space="preserve">공유 폴더: 원격지 PC에서 전송 받은 파일들이 저장되는 기본 폴더.</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</si>
  <si>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</si>
  <si>
    <t xml:space="preserve">폴더의 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</si>
  <si>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</si>
  <si>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t>
    </r>
  </si>
  <si>
    <t xml:space="preserve">RV-MANUAL-STD-037</t>
  </si>
  <si>
    <t xml:space="preserve">에이전트 환경설정 &gt; SLEEP 해제: 시스템 절전모드 적용시 SLEEP 해제를 하여 절전모드로</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</si>
  <si>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t>
    </r>
  </si>
  <si>
    <t xml:space="preserve">빠지지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</si>
  <si>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</si>
  <si>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</si>
  <si>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RV-MANUAL-STD-038</t>
  </si>
  <si>
    <t xml:space="preserve">에이전트 환경설정 &gt; 원격지 PC의 네트워크 환경이 프록시 서버를 사용 시 “프록시 사용”에</t>
  </si>
  <si>
    <t xml:space="preserve">원격지 PC의 네트워크 환경이 프록시 서버를 사용 시 “프록시 사용”에</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</si>
  <si>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t>
    </r>
  </si>
  <si>
    <t xml:space="preserve">체크합니다.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</si>
  <si>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</si>
  <si>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</si>
  <si>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RV-MANUAL-STD-039</t>
  </si>
  <si>
    <t xml:space="preserve">에이전트 환경설정 &gt; 관리자는 프록시 서버 정보를 입력합니다. 인터넷에 직접 연결되어</t>
  </si>
  <si>
    <t xml:space="preserve">관리자는 프록시 서버 정보를 입력합니다. 인터넷에 직접 연결되어</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</si>
  <si>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t>
    </r>
  </si>
  <si>
    <t xml:space="preserve">있거나 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</si>
  <si>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</si>
  <si>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관리자는 프록시 서버 정보를 입력합니</t>
    </r>
  </si>
  <si>
    <t xml:space="preserve">RV-MANUAL-STD-040</t>
  </si>
  <si>
    <t xml:space="preserve">에이전트 환경설정 &gt; 원격지 PC에 접근 시 인증 받을 계정을 변경할 수 있습니다.</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</si>
  <si>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</si>
  <si>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</si>
  <si>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RV-MANUAL-STD-041</t>
  </si>
  <si>
    <t xml:space="preserve">에이전트 환경설정 &gt; PC에서 3가지의 화면 잠금 방식(Monitor Off/Monitor Driver/Black</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</si>
  <si>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</si>
  <si>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RemoteView, STD,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</si>
  <si>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RV-MANUAL-STD-042</t>
  </si>
  <si>
    <t xml:space="preserve">에이전트 환경설정 &gt; 리모트뷰 에이전트는 세션연결에 관한 정보를 에이전트가</t>
  </si>
  <si>
    <t xml:space="preserve">리모트뷰 에이전트는 세션연결에 관한 정보를 에이전트가</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</si>
  <si>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리모트뷰 에이전트는 세션연결에 관한 정보를 에이전트가</t>
    </r>
  </si>
  <si>
    <t xml:space="preserve">설치되어 있는 PC에 저장합니다.
윈도우 우측 하단의 아이콘 마우스 오른쪽 클릭 후 “로그
보기” 메뉴를 선택하여 로그 뷰어를 실행시켜 확인할 수
있습니다.
6. 리모트뷰 뷰어 기능 설명</t>
  </si>
  <si>
    <r>
      <rPr>
        <sz val="10"/>
        <rFont val="Arial"/>
        <family val="0"/>
        <charset val="1"/>
      </rPr>
      <t xml:space="preserve">RemoteView</t>
    </r>
    <r>
      <rPr>
        <sz val="10"/>
        <rFont val="Noto Sans CJK SC"/>
        <family val="2"/>
      </rPr>
      <t xml:space="preserve">의 리모트뷰 에이전트는 세션연결에 관한 정보를 에이전트가은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</si>
  <si>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리모트뷰 에이전트는 세션연결에 관한 </t>
    </r>
  </si>
  <si>
    <t xml:space="preserve">RV-MANUAL-STD-043</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</si>
  <si>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</si>
  <si>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진행됩니다.</t>
  </si>
  <si>
    <r>
      <rPr>
        <sz val="10"/>
        <rFont val="Arial"/>
        <family val="0"/>
        <charset val="1"/>
      </rPr>
      <t xml:space="preserve">RemoteView, STD, </t>
    </r>
    <r>
      <rPr>
        <sz val="10"/>
        <rFont val="Noto Sans CJK SC"/>
        <family val="2"/>
      </rPr>
      <t xml:space="preserve">에이전트 설치 시 설치하기</t>
    </r>
  </si>
  <si>
    <t xml:space="preserve">RV-MANUAL-STD-044</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</si>
  <si>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</si>
  <si>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</si>
  <si>
    <r>
      <rPr>
        <sz val="10"/>
        <rFont val="Arial"/>
        <family val="0"/>
        <charset val="1"/>
      </rPr>
      <t xml:space="preserve">RemoteView, STD, </t>
    </r>
    <r>
      <rPr>
        <sz val="10"/>
        <rFont val="Noto Sans CJK SC"/>
        <family val="2"/>
      </rPr>
      <t xml:space="preserve">접속 안내 창에서 설치하기</t>
    </r>
  </si>
  <si>
    <t xml:space="preserve">RV-MANUAL-IOSM-001</t>
  </si>
  <si>
    <r>
      <rPr>
        <sz val="10"/>
        <rFont val="Arial"/>
        <family val="0"/>
        <charset val="1"/>
      </rPr>
      <t xml:space="preserve">RemoteView SaaS </t>
    </r>
    <r>
      <rPr>
        <sz val="10"/>
        <rFont val="Noto Sans CJK SC"/>
        <family val="2"/>
      </rPr>
      <t xml:space="preserve">매뉴얼 </t>
    </r>
    <r>
      <rPr>
        <sz val="10"/>
        <rFont val="Arial"/>
        <family val="0"/>
        <charset val="1"/>
      </rPr>
      <t xml:space="preserve">iOS</t>
    </r>
  </si>
  <si>
    <t xml:space="preserve">로그인 &gt; OTP 설정</t>
  </si>
  <si>
    <r>
      <rPr>
        <sz val="10"/>
        <rFont val="Arial"/>
        <family val="0"/>
        <charset val="1"/>
      </rPr>
      <t xml:space="preserve">OTP </t>
    </r>
    <r>
      <rPr>
        <sz val="10"/>
        <rFont val="Noto Sans CJK SC"/>
        <family val="2"/>
      </rPr>
      <t xml:space="preserve">설정</t>
    </r>
  </si>
  <si>
    <t xml:space="preserve">https://files.rsupport.com/ko/remoteview/guides/RemoteView-SaaS-Manual-iOS-Ko.pdf</t>
  </si>
  <si>
    <r>
      <rPr>
        <sz val="10"/>
        <rFont val="Arial"/>
        <family val="0"/>
        <charset val="1"/>
      </rPr>
      <t xml:space="preserve">chunk 8 / §</t>
    </r>
    <r>
      <rPr>
        <sz val="10"/>
        <rFont val="Noto Sans CJK SC"/>
        <family val="2"/>
      </rPr>
      <t xml:space="preserve">로그인 </t>
    </r>
    <r>
      <rPr>
        <sz val="10"/>
        <rFont val="Arial"/>
        <family val="0"/>
        <charset val="1"/>
      </rPr>
      <t xml:space="preserve">/ ● OTP </t>
    </r>
    <r>
      <rPr>
        <sz val="10"/>
        <rFont val="Noto Sans CJK SC"/>
        <family val="2"/>
      </rPr>
      <t xml:space="preserve">설정</t>
    </r>
  </si>
  <si>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</si>
  <si>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OTP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</si>
  <si>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OTP </t>
    </r>
    <r>
      <rPr>
        <sz val="10"/>
        <rFont val="Noto Sans CJK SC"/>
        <family val="2"/>
      </rPr>
      <t xml:space="preserve">설정</t>
    </r>
  </si>
  <si>
    <t xml:space="preserve">RV-MANUAL-IOSM-002</t>
  </si>
  <si>
    <t xml:space="preserve">로그인 &gt; Email 설정</t>
  </si>
  <si>
    <r>
      <rPr>
        <sz val="10"/>
        <rFont val="Arial"/>
        <family val="0"/>
        <charset val="1"/>
      </rPr>
      <t xml:space="preserve">Email </t>
    </r>
    <r>
      <rPr>
        <sz val="10"/>
        <rFont val="Noto Sans CJK SC"/>
        <family val="2"/>
      </rPr>
      <t xml:space="preserve">설정</t>
    </r>
  </si>
  <si>
    <r>
      <rPr>
        <sz val="10"/>
        <rFont val="Arial"/>
        <family val="0"/>
        <charset val="1"/>
      </rPr>
      <t xml:space="preserve">chunk 9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</si>
  <si>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 인증 정보 입력 후 확인)</t>
  </si>
  <si>
    <r>
      <rPr>
        <sz val="10"/>
        <rFont val="Arial"/>
        <family val="0"/>
        <charset val="1"/>
      </rPr>
      <t xml:space="preserve">RemoteView</t>
    </r>
    <r>
      <rPr>
        <sz val="10"/>
        <rFont val="Noto Sans CJK SC"/>
        <family val="2"/>
      </rPr>
      <t xml:space="preserve">의 </t>
    </r>
    <r>
      <rPr>
        <sz val="10"/>
        <rFont val="Arial"/>
        <family val="0"/>
        <charset val="1"/>
      </rPr>
      <t xml:space="preserve">Email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</si>
  <si>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Email </t>
    </r>
    <r>
      <rPr>
        <sz val="10"/>
        <rFont val="Noto Sans CJK SC"/>
        <family val="2"/>
      </rPr>
      <t xml:space="preserve">설정</t>
    </r>
  </si>
  <si>
    <t xml:space="preserve">RV-MANUAL-IOSM-003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</si>
  <si>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</si>
  <si>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버튼을 터치하면 RemoteView 앱 관리</t>
  </si>
  <si>
    <r>
      <rPr>
        <sz val="10"/>
        <rFont val="Arial"/>
        <family val="0"/>
        <charset val="1"/>
      </rPr>
      <t xml:space="preserve">chunk 9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</si>
  <si>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</si>
  <si>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</si>
  <si>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로그인 화면에서 좌측 상단의 버튼을 </t>
    </r>
  </si>
  <si>
    <t xml:space="preserve">RV-MANUAL-IOSM-004</t>
  </si>
  <si>
    <t xml:space="preserve">기본 정보 &gt; 버전 정보</t>
  </si>
  <si>
    <t xml:space="preserve">버전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</si>
  <si>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버전 정보</t>
    </r>
  </si>
  <si>
    <r>
      <rPr>
        <sz val="10"/>
        <rFont val="Arial"/>
        <family val="0"/>
        <charset val="1"/>
      </rPr>
      <t xml:space="preserve">RemoteView </t>
    </r>
    <r>
      <rPr>
        <sz val="10"/>
        <rFont val="Noto Sans CJK SC"/>
        <family val="2"/>
      </rPr>
      <t xml:space="preserve">제품의 버전 정보를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</si>
  <si>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버전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</si>
  <si>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버전 정보</t>
    </r>
  </si>
  <si>
    <t xml:space="preserve">RV-MANUAL-IOSM-005</t>
  </si>
  <si>
    <t xml:space="preserve">기본 정보 &gt; 라이선스 정보</t>
  </si>
  <si>
    <t xml:space="preserve">라이선스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</si>
  <si>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</si>
  <si>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t xml:space="preserve">‘라이선스 정보’ 메뉴 터치 시 오픈 소스 라이선스 정보 화면이 표시됩니다.</t>
  </si>
  <si>
    <r>
      <rPr>
        <sz val="10"/>
        <rFont val="Arial"/>
        <family val="0"/>
        <charset val="1"/>
      </rPr>
      <t xml:space="preserve">RemoteView</t>
    </r>
    <r>
      <rPr>
        <sz val="10"/>
        <rFont val="Noto Sans CJK SC"/>
        <family val="2"/>
      </rPr>
      <t xml:space="preserve">의 라이선스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</si>
  <si>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라이선스 정보</t>
    </r>
  </si>
  <si>
    <t xml:space="preserve">RV-MANUAL-IOSM-006</t>
  </si>
  <si>
    <t xml:space="preserve">기본 정보 &gt; MAC 주소</t>
  </si>
  <si>
    <r>
      <rPr>
        <sz val="10"/>
        <rFont val="Arial"/>
        <family val="0"/>
        <charset val="1"/>
      </rPr>
      <t xml:space="preserve">MAC </t>
    </r>
    <r>
      <rPr>
        <sz val="10"/>
        <rFont val="Noto Sans CJK SC"/>
        <family val="2"/>
      </rPr>
      <t xml:space="preserve">주소</t>
    </r>
  </si>
  <si>
    <r>
      <rPr>
        <sz val="10"/>
        <rFont val="Arial"/>
        <family val="0"/>
        <charset val="1"/>
      </rPr>
      <t xml:space="preserve">chunk 9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</si>
  <si>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</si>
  <si>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t>
    </r>
    <r>
      <rPr>
        <sz val="10"/>
        <rFont val="Noto Sans CJK SC"/>
        <family val="2"/>
      </rPr>
      <t xml:space="preserve">의 </t>
    </r>
    <r>
      <rPr>
        <sz val="10"/>
        <rFont val="Arial"/>
        <family val="0"/>
        <charset val="1"/>
      </rPr>
      <t xml:space="preserve">MAC </t>
    </r>
    <r>
      <rPr>
        <sz val="10"/>
        <rFont val="Noto Sans CJK SC"/>
        <family val="2"/>
      </rPr>
      <t xml:space="preserve">주소은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</si>
  <si>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MAC </t>
    </r>
    <r>
      <rPr>
        <sz val="10"/>
        <rFont val="Noto Sans CJK SC"/>
        <family val="2"/>
      </rPr>
      <t xml:space="preserve">주소</t>
    </r>
  </si>
  <si>
    <t xml:space="preserve">RV-MANUAL-IOSM-007</t>
  </si>
  <si>
    <t xml:space="preserve">설정 &gt; 언어</t>
  </si>
  <si>
    <t xml:space="preserve">언어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</si>
  <si>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</si>
  <si>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
(</t>
    </r>
    <r>
      <rPr>
        <sz val="10"/>
        <rFont val="Noto Sans CJK SC"/>
        <family val="2"/>
      </rPr>
      <t xml:space="preserve">언어 설정 화면</t>
    </r>
    <r>
      <rPr>
        <sz val="10"/>
        <rFont val="Arial"/>
        <family val="0"/>
        <charset val="1"/>
      </rPr>
      <t xml:space="preserve">)</t>
    </r>
  </si>
  <si>
    <r>
      <rPr>
        <sz val="10"/>
        <rFont val="Arial"/>
        <family val="0"/>
        <charset val="1"/>
      </rPr>
      <t xml:space="preserve">RemoteView</t>
    </r>
    <r>
      <rPr>
        <sz val="10"/>
        <rFont val="Noto Sans CJK SC"/>
        <family val="2"/>
      </rPr>
      <t xml:space="preserve">의 언어은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</si>
  <si>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언어</t>
    </r>
  </si>
  <si>
    <t xml:space="preserve">RV-MANUAL-IOSM-008</t>
  </si>
  <si>
    <t xml:space="preserve">설정 &gt; 사용 제품</t>
  </si>
  <si>
    <t xml:space="preserve">사용 제품</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</si>
  <si>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</si>
  <si>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가능하며 ‘서버용’ 제품 선택 시 접속
URL 입력란에 서버 주소를 입력해야 합니다.
(제품 설정 화면) (서버용)</t>
  </si>
  <si>
    <r>
      <rPr>
        <sz val="10"/>
        <rFont val="Arial"/>
        <family val="0"/>
        <charset val="1"/>
      </rPr>
      <t xml:space="preserve">RemoteView</t>
    </r>
    <r>
      <rPr>
        <sz val="10"/>
        <rFont val="Noto Sans CJK SC"/>
        <family val="2"/>
      </rPr>
      <t xml:space="preserve">의 사용 제품은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</si>
  <si>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사용 제품</t>
    </r>
  </si>
  <si>
    <t xml:space="preserve">RV-MANUAL-IOSM-009</t>
  </si>
  <si>
    <t xml:space="preserve">설정 &gt; 프록시 정보</t>
  </si>
  <si>
    <t xml:space="preserve">프록시 정보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</si>
  <si>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프록시 정보</t>
    </r>
  </si>
  <si>
    <t xml:space="preserve">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</si>
  <si>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t>
    </r>
    <r>
      <rPr>
        <sz val="10"/>
        <rFont val="Noto Sans CJK SC"/>
        <family val="2"/>
      </rPr>
      <t xml:space="preserve">의 프록시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</si>
  <si>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프록시 정보</t>
    </r>
  </si>
  <si>
    <t xml:space="preserve">RV-MANUAL-IOSM-010</t>
  </si>
  <si>
    <t xml:space="preserve">고객 지원 &gt; 공지사 항</t>
  </si>
  <si>
    <t xml:space="preserve">공지사 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</si>
  <si>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 항</t>
    </r>
  </si>
  <si>
    <t xml:space="preserve">공지사항을 터치하면 모바일 전용 RemoteView 공지사항 화면이 노출 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</si>
  <si>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 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</si>
  <si>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공지사 항</t>
    </r>
  </si>
  <si>
    <t xml:space="preserve">RV-MANUAL-IOSM-011</t>
  </si>
  <si>
    <t xml:space="preserve">고객 지원 &gt; FAQ</t>
  </si>
  <si>
    <t xml:space="preserve">FAQ</t>
  </si>
  <si>
    <r>
      <rPr>
        <sz val="10"/>
        <rFont val="Arial"/>
        <family val="0"/>
        <charset val="1"/>
      </rPr>
      <t xml:space="preserve">chunk 10 / §</t>
    </r>
    <r>
      <rPr>
        <sz val="10"/>
        <rFont val="Noto Sans CJK SC"/>
        <family val="2"/>
      </rPr>
      <t xml:space="preserve">고객 지원 </t>
    </r>
    <r>
      <rPr>
        <sz val="10"/>
        <rFont val="Arial"/>
        <family val="0"/>
        <charset val="1"/>
      </rPr>
      <t xml:space="preserve">/ ● FAQ</t>
    </r>
  </si>
  <si>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 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</si>
  <si>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FAQ</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</si>
  <si>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IOSM, FAQ</t>
  </si>
  <si>
    <t xml:space="preserve">RV-MANUAL-IOSM-012</t>
  </si>
  <si>
    <t xml:space="preserve">고객 지원 &gt; 문의하기</t>
  </si>
  <si>
    <t xml:space="preserve">문의하기</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</si>
  <si>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</si>
  <si>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</si>
  <si>
    <r>
      <rPr>
        <sz val="10"/>
        <rFont val="Arial"/>
        <family val="0"/>
        <charset val="1"/>
      </rPr>
      <t xml:space="preserve">RemoteView</t>
    </r>
    <r>
      <rPr>
        <sz val="10"/>
        <rFont val="Noto Sans CJK SC"/>
        <family val="2"/>
      </rPr>
      <t xml:space="preserve">의 문의하기은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</si>
  <si>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문의하기</t>
    </r>
  </si>
  <si>
    <t xml:space="preserve">RV-MANUAL-IOSM-013</t>
  </si>
  <si>
    <t xml:space="preserve">기타 &gt; 친구에게 추천하기</t>
  </si>
  <si>
    <t xml:space="preserve">친구에게 추천하기</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</si>
  <si>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</si>
  <si>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‘친구에게 추천하기’ 메뉴를 통하여 지인에게 RemoteView 를 손쉽게 알릴 수 있는 메일을 발송합니다.</t>
  </si>
  <si>
    <r>
      <rPr>
        <sz val="10"/>
        <rFont val="Arial"/>
        <family val="0"/>
        <charset val="1"/>
      </rPr>
      <t xml:space="preserve">RemoteView</t>
    </r>
    <r>
      <rPr>
        <sz val="10"/>
        <rFont val="Noto Sans CJK SC"/>
        <family val="2"/>
      </rPr>
      <t xml:space="preserve">의 친구에게 추천하기은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</si>
  <si>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친구에게 추천하기</t>
    </r>
  </si>
  <si>
    <t xml:space="preserve">RV-MANUAL-IOSM-014</t>
  </si>
  <si>
    <t xml:space="preserve">기타 &gt; 서비스 이용약관</t>
  </si>
  <si>
    <t xml:space="preserve">서비스 이용약관</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</si>
  <si>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</si>
  <si>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t xml:space="preserve">서비스 이용약관 이동 버튼을 터치하면 서비스 이용약관 페이지로 이동합니다.</t>
  </si>
  <si>
    <r>
      <rPr>
        <sz val="10"/>
        <rFont val="Arial"/>
        <family val="0"/>
        <charset val="1"/>
      </rPr>
      <t xml:space="preserve">RemoteView</t>
    </r>
    <r>
      <rPr>
        <sz val="10"/>
        <rFont val="Noto Sans CJK SC"/>
        <family val="2"/>
      </rPr>
      <t xml:space="preserve">의 서비스 이용약관은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</si>
  <si>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서비스 이용약관</t>
    </r>
  </si>
  <si>
    <t xml:space="preserve">RV-MANUAL-IOSM-015</t>
  </si>
  <si>
    <t xml:space="preserve">기타 &gt; 개인정보 처리방침</t>
  </si>
  <si>
    <t xml:space="preserve">개인정보 처리방침</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</si>
  <si>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</si>
  <si>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t xml:space="preserve">개인정보 처리방침 이동 버튼을 터치하면 개인정보 처리 방침 페이지로 이동합니다.</t>
  </si>
  <si>
    <r>
      <rPr>
        <sz val="10"/>
        <rFont val="Arial"/>
        <family val="0"/>
        <charset val="1"/>
      </rPr>
      <t xml:space="preserve">RemoteView</t>
    </r>
    <r>
      <rPr>
        <sz val="10"/>
        <rFont val="Noto Sans CJK SC"/>
        <family val="2"/>
      </rPr>
      <t xml:space="preserve">의 개인정보 처리방침은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</si>
  <si>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개인정보 처리방침</t>
    </r>
  </si>
  <si>
    <t xml:space="preserve">RV-MANUAL-IOSM-016</t>
  </si>
  <si>
    <t xml:space="preserve">원격지 PC 관리 &gt; 계정에 등록된 그룹 및 원격지 PC 의 목록이 노출됩니다.</t>
  </si>
  <si>
    <t xml:space="preserve">계정에 등록된 그룹 및 원격지 PC 의 목록이 노출됩니다.</t>
  </si>
  <si>
    <r>
      <rPr>
        <sz val="10"/>
        <rFont val="Arial"/>
        <family val="0"/>
        <charset val="1"/>
      </rPr>
      <t xml:space="preserve">chunk 23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</si>
  <si>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</si>
  <si>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</si>
  <si>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계정에 등록된 그룹 및 원격지 </t>
    </r>
    <r>
      <rPr>
        <sz val="10"/>
        <rFont val="Arial"/>
        <family val="0"/>
        <charset val="1"/>
      </rPr>
      <t xml:space="preserve">PC </t>
    </r>
  </si>
  <si>
    <t xml:space="preserve">RV-MANUAL-IOSM-017</t>
  </si>
  <si>
    <t xml:space="preserve">제어메뉴 &gt; 원격지 PC 목록에서 에이전트 우측( ) 버튼을 터치하면 제어메뉴 화면으로 이동</t>
  </si>
  <si>
    <t xml:space="preserve">원격지 PC 목록에서 에이전트 우측( ) 버튼을 터치하면 제어메뉴 화면으</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</si>
  <si>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</si>
  <si>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 ON </t>
    </r>
    <r>
      <rPr>
        <sz val="10"/>
        <rFont val="Noto Sans CJK SC"/>
        <family val="2"/>
      </rPr>
      <t xml:space="preserve">상태 </t>
    </r>
    <r>
      <rPr>
        <sz val="10"/>
        <rFont val="Arial"/>
        <family val="0"/>
        <charset val="1"/>
      </rPr>
      <t xml:space="preserve">- </t>
    </r>
    <r>
      <rPr>
        <sz val="10"/>
        <rFont val="Noto Sans CJK SC"/>
        <family val="2"/>
      </rPr>
      <t xml:space="preserve">원격제어</t>
    </r>
    <r>
      <rPr>
        <sz val="10"/>
        <rFont val="Arial"/>
        <family val="0"/>
        <charset val="1"/>
      </rPr>
      <t xml:space="preserve">, </t>
    </r>
    <r>
      <rPr>
        <sz val="10"/>
        <rFont val="Noto Sans CJK SC"/>
        <family val="2"/>
      </rPr>
      <t xml:space="preserve">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원격 탐색기</t>
    </r>
    <r>
      <rPr>
        <sz val="10"/>
        <rFont val="Arial"/>
        <family val="0"/>
        <charset val="1"/>
      </rPr>
      <t xml:space="preserve">, </t>
    </r>
    <r>
      <rPr>
        <sz val="10"/>
        <rFont val="Noto Sans CJK SC"/>
        <family val="2"/>
      </rPr>
      <t xml:space="preserve">원격 화면 캡처</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로그오프</t>
    </r>
    <r>
      <rPr>
        <sz val="10"/>
        <rFont val="Arial"/>
        <family val="0"/>
        <charset val="1"/>
      </rPr>
      <t xml:space="preserve">, </t>
    </r>
    <r>
      <rPr>
        <sz val="10"/>
        <rFont val="Noto Sans CJK SC"/>
        <family val="2"/>
      </rPr>
      <t xml:space="preserve">시스템 재시작</t>
    </r>
    <r>
      <rPr>
        <sz val="10"/>
        <rFont val="Arial"/>
        <family val="0"/>
        <charset val="1"/>
      </rPr>
      <t xml:space="preserve">,
</t>
    </r>
    <r>
      <rPr>
        <sz val="10"/>
        <rFont val="Noto Sans CJK SC"/>
        <family val="2"/>
      </rPr>
      <t xml:space="preserve">시스템 종료</t>
    </r>
    <r>
      <rPr>
        <sz val="10"/>
        <rFont val="Arial"/>
        <family val="0"/>
        <charset val="1"/>
      </rPr>
      <t xml:space="preserve">, </t>
    </r>
    <r>
      <rPr>
        <sz val="10"/>
        <rFont val="Noto Sans CJK SC"/>
        <family val="2"/>
      </rPr>
      <t xml:space="preserve">에이전트 삭제
⮚ </t>
    </r>
    <r>
      <rPr>
        <sz val="10"/>
        <rFont val="Arial"/>
        <family val="0"/>
        <charset val="1"/>
      </rPr>
      <t xml:space="preserve">OFF </t>
    </r>
    <r>
      <rPr>
        <sz val="10"/>
        <rFont val="Noto Sans CJK SC"/>
        <family val="2"/>
      </rPr>
      <t xml:space="preserve">상태 – 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전원 켜기</t>
    </r>
    <r>
      <rPr>
        <sz val="10"/>
        <rFont val="Arial"/>
        <family val="0"/>
        <charset val="1"/>
      </rPr>
      <t xml:space="preserve">(WOL), </t>
    </r>
    <r>
      <rPr>
        <sz val="10"/>
        <rFont val="Noto Sans CJK SC"/>
        <family val="2"/>
      </rPr>
      <t xml:space="preserve">에이전트 삭제</t>
    </r>
    <r>
      <rPr>
        <sz val="10"/>
        <rFont val="Arial"/>
        <family val="0"/>
        <charset val="1"/>
      </rPr>
      <t xml:space="preserve">)
(</t>
    </r>
    <r>
      <rPr>
        <sz val="10"/>
        <rFont val="Noto Sans CJK SC"/>
        <family val="2"/>
      </rPr>
      <t xml:space="preserve">에이전트 </t>
    </r>
    <r>
      <rPr>
        <sz val="10"/>
        <rFont val="Arial"/>
        <family val="0"/>
        <charset val="1"/>
      </rPr>
      <t xml:space="preserve">ON) (</t>
    </r>
    <r>
      <rPr>
        <sz val="10"/>
        <rFont val="Noto Sans CJK SC"/>
        <family val="2"/>
      </rPr>
      <t xml:space="preserve">에이전트 </t>
    </r>
    <r>
      <rPr>
        <sz val="10"/>
        <rFont val="Arial"/>
        <family val="0"/>
        <charset val="1"/>
      </rPr>
      <t xml:space="preserve">OFF)</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</si>
  <si>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</si>
  <si>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</si>
  <si>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RV-MANUAL-IOSM-018</t>
  </si>
  <si>
    <t xml:space="preserve">제어메뉴 &gt; 원격제어</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</si>
  <si>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</si>
  <si>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동작됩니다.</t>
  </si>
  <si>
    <r>
      <rPr>
        <sz val="10"/>
        <rFont val="Arial"/>
        <family val="0"/>
        <charset val="1"/>
      </rPr>
      <t xml:space="preserve">RemoteView</t>
    </r>
    <r>
      <rPr>
        <sz val="10"/>
        <rFont val="Noto Sans CJK SC"/>
        <family val="2"/>
      </rPr>
      <t xml:space="preserve">의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</si>
  <si>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t>
    </r>
  </si>
  <si>
    <t xml:space="preserve">RV-MANUAL-IOSM-019</t>
  </si>
  <si>
    <t xml:space="preserve">제어메뉴 &gt; 연결 확인(새로고침)</t>
  </si>
  <si>
    <t xml:space="preserve">연결 확인(새로고침)</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</si>
  <si>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</si>
  <si>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</si>
  <si>
    <r>
      <rPr>
        <sz val="10"/>
        <rFont val="Arial"/>
        <family val="0"/>
        <charset val="1"/>
      </rPr>
      <t xml:space="preserve">RemoteView</t>
    </r>
    <r>
      <rPr>
        <sz val="10"/>
        <rFont val="Noto Sans CJK SC"/>
        <family val="2"/>
      </rPr>
      <t xml:space="preserve">의 연결 확인</t>
    </r>
    <r>
      <rPr>
        <sz val="10"/>
        <rFont val="Arial"/>
        <family val="0"/>
        <charset val="1"/>
      </rPr>
      <t xml:space="preserve">(</t>
    </r>
    <r>
      <rPr>
        <sz val="10"/>
        <rFont val="Noto Sans CJK SC"/>
        <family val="2"/>
      </rPr>
      <t xml:space="preserve">새로고침</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</si>
  <si>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</si>
  <si>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RV-MANUAL-IOSM-020</t>
  </si>
  <si>
    <t xml:space="preserve">제어메뉴 &gt; 전원 켜기(WOL)</t>
  </si>
  <si>
    <t xml:space="preserve">전원 켜기(WOL)</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</si>
  <si>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</si>
  <si>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</si>
  <si>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t>
    </r>
    <r>
      <rPr>
        <sz val="10"/>
        <rFont val="Noto Sans CJK SC"/>
        <family val="2"/>
      </rPr>
      <t xml:space="preserve">의 전원 켜기</t>
    </r>
    <r>
      <rPr>
        <sz val="10"/>
        <rFont val="Arial"/>
        <family val="0"/>
        <charset val="1"/>
      </rPr>
      <t xml:space="preserve">(WOL)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</si>
  <si>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전원 켜기</t>
    </r>
    <r>
      <rPr>
        <sz val="10"/>
        <rFont val="Arial"/>
        <family val="0"/>
        <charset val="1"/>
      </rPr>
      <t xml:space="preserve">(WOL)</t>
    </r>
  </si>
  <si>
    <t xml:space="preserve">RV-MANUAL-IOSM-021</t>
  </si>
  <si>
    <t xml:space="preserve">제어메뉴 &gt; 원격 화면 캡처</t>
  </si>
  <si>
    <t xml:space="preserve">원격 화면 캡처</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</si>
  <si>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</si>
  <si>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t xml:space="preserve">제어메뉴의 ‘원격 화면 캡처’를 터치하면 에이전트 로그인 화면으로 이동되고 에이전트 로그인 계정 입력을 통해 원격
화면 캡처 기능이 실행 및 동작됩니다.</t>
  </si>
  <si>
    <r>
      <rPr>
        <sz val="10"/>
        <rFont val="Arial"/>
        <family val="0"/>
        <charset val="1"/>
      </rPr>
      <t xml:space="preserve">RemoteView</t>
    </r>
    <r>
      <rPr>
        <sz val="10"/>
        <rFont val="Noto Sans CJK SC"/>
        <family val="2"/>
      </rPr>
      <t xml:space="preserve">의 원격 화면 캡처은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</si>
  <si>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 화면 캡처</t>
    </r>
  </si>
  <si>
    <t xml:space="preserve">RV-MANUAL-IOSM-022</t>
  </si>
  <si>
    <t xml:space="preserve">제어메뉴 &gt; 등록정보</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</si>
  <si>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</si>
  <si>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</si>
  <si>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t>
    </r>
    <r>
      <rPr>
        <sz val="10"/>
        <rFont val="Noto Sans CJK SC"/>
        <family val="2"/>
      </rPr>
      <t xml:space="preserve">의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</si>
  <si>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등록정보</t>
    </r>
  </si>
  <si>
    <t xml:space="preserve">RV-MANUAL-IOSM-023</t>
  </si>
  <si>
    <t xml:space="preserve">제어메뉴 &gt; 로그오프/시스템종료/시스템 재시작</t>
  </si>
  <si>
    <t xml:space="preserve">로그오프/시스템종료/시스템 재시작</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</si>
  <si>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</si>
  <si>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 / 시스템종료 / 시스템 재시작’을 터치하면 에이전트 로그인 화면으로 이동되고, 에이전트 로그인
계정 입력을 통해 로그오프 / 시스템종료 / 시스템 재시작 기능이 실행 및 동작됩니다.</t>
  </si>
  <si>
    <r>
      <rPr>
        <sz val="10"/>
        <rFont val="Arial"/>
        <family val="0"/>
        <charset val="1"/>
      </rPr>
      <t xml:space="preserve">RemoteView</t>
    </r>
    <r>
      <rPr>
        <sz val="10"/>
        <rFont val="Noto Sans CJK SC"/>
        <family val="2"/>
      </rPr>
      <t xml:space="preserve">의 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</si>
  <si>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</si>
  <si>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RV-MANUAL-IOSM-024</t>
  </si>
  <si>
    <t xml:space="preserve">제어메뉴 &gt; 에이전트 삭제</t>
  </si>
  <si>
    <t xml:space="preserve">에이전트 삭제</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</si>
  <si>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</si>
  <si>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t xml:space="preserve">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</si>
  <si>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</si>
  <si>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 삭제</t>
    </r>
  </si>
  <si>
    <t xml:space="preserve">RV-MANUAL-IOSM-025</t>
  </si>
  <si>
    <t xml:space="preserve">에이전트 로그인 &gt; 원격제어 시작</t>
  </si>
  <si>
    <t xml:space="preserve">원격제어 시작</t>
  </si>
  <si>
    <r>
      <rPr>
        <sz val="10"/>
        <rFont val="Arial"/>
        <family val="0"/>
        <charset val="1"/>
      </rPr>
      <t xml:space="preserve">chunk 25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</si>
  <si>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</si>
  <si>
    <r>
      <rPr>
        <sz val="10"/>
        <rFont val="Arial"/>
        <family val="0"/>
        <charset val="1"/>
      </rPr>
      <t xml:space="preserve">RemoteView</t>
    </r>
    <r>
      <rPr>
        <sz val="10"/>
        <rFont val="Noto Sans CJK SC"/>
        <family val="2"/>
      </rPr>
      <t xml:space="preserve">의 원격제어 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</si>
  <si>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 시작</t>
    </r>
  </si>
  <si>
    <t xml:space="preserve">RV-MANUAL-IOSM-026</t>
  </si>
  <si>
    <t xml:space="preserve">터치 모드/가상 마우스 모드 &gt; 터치 모드</t>
  </si>
  <si>
    <t xml:space="preserve">터치 모드</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</si>
  <si>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</si>
  <si>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</si>
  <si>
    <r>
      <rPr>
        <sz val="10"/>
        <rFont val="Arial"/>
        <family val="0"/>
        <charset val="1"/>
      </rPr>
      <t xml:space="preserve">RemoteView</t>
    </r>
    <r>
      <rPr>
        <sz val="10"/>
        <rFont val="Noto Sans CJK SC"/>
        <family val="2"/>
      </rPr>
      <t xml:space="preserve">의 터치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</si>
  <si>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터치 모드</t>
    </r>
  </si>
  <si>
    <t xml:space="preserve">RV-MANUAL-IOSM-027</t>
  </si>
  <si>
    <t xml:space="preserve">터치 모드/가상 마우스 모드 &gt; 가상 마우스</t>
  </si>
  <si>
    <t xml:space="preserve">가상 마우스</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</si>
  <si>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</si>
  <si>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</si>
  <si>
    <r>
      <rPr>
        <sz val="10"/>
        <rFont val="Arial"/>
        <family val="0"/>
        <charset val="1"/>
      </rPr>
      <t xml:space="preserve">RemoteView</t>
    </r>
    <r>
      <rPr>
        <sz val="10"/>
        <rFont val="Noto Sans CJK SC"/>
        <family val="2"/>
      </rPr>
      <t xml:space="preserve">의 가상 마우스은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</si>
  <si>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가상 마우스</t>
    </r>
  </si>
  <si>
    <t xml:space="preserve">RV-MANUAL-IOSM-028</t>
  </si>
  <si>
    <t xml:space="preserve">키보드 제어 &gt; 툴바 메뉴에서 키보드 버튼 을 터치</t>
  </si>
  <si>
    <t xml:space="preserve">툴바 메뉴에서 키보드 버튼 을 터치</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</si>
  <si>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</si>
  <si>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</si>
  <si>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t>
    </r>
    <r>
      <rPr>
        <sz val="10"/>
        <rFont val="Noto Sans CJK SC"/>
        <family val="2"/>
      </rPr>
      <t xml:space="preserve">의 툴바 메뉴에서 키보드 버튼 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</si>
  <si>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툴바 메뉴에서 키보드 버튼 을 터치</t>
    </r>
  </si>
  <si>
    <t xml:space="preserve">RV-MANUAL-IOSM-029</t>
  </si>
  <si>
    <t xml:space="preserve">키보드 제어 &gt; 에이전트가 Mac 일 경우</t>
  </si>
  <si>
    <t xml:space="preserve">에이전트가 Mac 일 경우</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</si>
  <si>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</si>
  <si>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</si>
  <si>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t>
    </r>
    <r>
      <rPr>
        <sz val="10"/>
        <rFont val="Noto Sans CJK SC"/>
        <family val="2"/>
      </rPr>
      <t xml:space="preserve">의 에이전트가 </t>
    </r>
    <r>
      <rPr>
        <sz val="10"/>
        <rFont val="Arial"/>
        <family val="0"/>
        <charset val="1"/>
      </rPr>
      <t xml:space="preserve">Mac </t>
    </r>
    <r>
      <rPr>
        <sz val="10"/>
        <rFont val="Noto Sans CJK SC"/>
        <family val="2"/>
      </rPr>
      <t xml:space="preserve">일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</si>
  <si>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</si>
  <si>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RV-MANUAL-IPH-001</t>
  </si>
  <si>
    <r>
      <rPr>
        <sz val="10"/>
        <rFont val="Arial"/>
        <family val="0"/>
        <charset val="1"/>
      </rPr>
      <t xml:space="preserve">RemoteView iPhone SaaS </t>
    </r>
    <r>
      <rPr>
        <sz val="10"/>
        <rFont val="Noto Sans CJK SC"/>
        <family val="2"/>
      </rPr>
      <t xml:space="preserve">사용자 가이드</t>
    </r>
  </si>
  <si>
    <t xml:space="preserve">https://files.rsupport.com/ko/remoteview/guides/RemoteView_iPhone_SaaS_User_Guide_kr.pdf</t>
  </si>
  <si>
    <r>
      <rPr>
        <sz val="10"/>
        <rFont val="Arial"/>
        <family val="0"/>
        <charset val="1"/>
      </rPr>
      <t xml:space="preserve">RemoteView, IPH, OTP </t>
    </r>
    <r>
      <rPr>
        <sz val="10"/>
        <rFont val="Noto Sans CJK SC"/>
        <family val="2"/>
      </rPr>
      <t xml:space="preserve">설정</t>
    </r>
  </si>
  <si>
    <t xml:space="preserve">RV-MANUAL-IPH-002</t>
  </si>
  <si>
    <r>
      <rPr>
        <sz val="10"/>
        <rFont val="Arial"/>
        <family val="0"/>
        <charset val="1"/>
      </rPr>
      <t xml:space="preserve">RemoteView, IPH, Email </t>
    </r>
    <r>
      <rPr>
        <sz val="10"/>
        <rFont val="Noto Sans CJK SC"/>
        <family val="2"/>
      </rPr>
      <t xml:space="preserve">설정</t>
    </r>
  </si>
  <si>
    <t xml:space="preserve">RV-MANUAL-IPH-003</t>
  </si>
  <si>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
```
R:RemoteView</t>
    </r>
  </si>
  <si>
    <r>
      <rPr>
        <sz val="10"/>
        <rFont val="Arial"/>
        <family val="0"/>
        <charset val="1"/>
      </rPr>
      <t xml:space="preserve">RemoteView, IPH, </t>
    </r>
    <r>
      <rPr>
        <sz val="10"/>
        <rFont val="Noto Sans CJK SC"/>
        <family val="2"/>
      </rPr>
      <t xml:space="preserve">로그인 화면에서 좌측 상단의 버튼을 </t>
    </r>
  </si>
  <si>
    <t xml:space="preserve">RV-MANUAL-IPH-004</t>
  </si>
  <si>
    <r>
      <rPr>
        <sz val="10"/>
        <rFont val="Arial"/>
        <family val="0"/>
        <charset val="1"/>
      </rPr>
      <t xml:space="preserve">chunk 10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</si>
  <si>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r>
      <rPr>
        <sz val="10"/>
        <rFont val="Arial"/>
        <family val="0"/>
        <charset val="1"/>
      </rPr>
      <t xml:space="preserve">RemoteView, IPH, </t>
    </r>
    <r>
      <rPr>
        <sz val="10"/>
        <rFont val="Noto Sans CJK SC"/>
        <family val="2"/>
      </rPr>
      <t xml:space="preserve">라이선스 정보</t>
    </r>
  </si>
  <si>
    <t xml:space="preserve">RV-MANUAL-IPH-005</t>
  </si>
  <si>
    <r>
      <rPr>
        <sz val="10"/>
        <rFont val="Arial"/>
        <family val="0"/>
        <charset val="1"/>
      </rPr>
      <t xml:space="preserve">chunk 10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</si>
  <si>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</si>
  <si>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 IPH, MAC </t>
    </r>
    <r>
      <rPr>
        <sz val="10"/>
        <rFont val="Noto Sans CJK SC"/>
        <family val="2"/>
      </rPr>
      <t xml:space="preserve">주소</t>
    </r>
  </si>
  <si>
    <t xml:space="preserve">RV-MANUAL-IPH-006</t>
  </si>
  <si>
    <r>
      <rPr>
        <sz val="10"/>
        <rFont val="Arial"/>
        <family val="0"/>
        <charset val="1"/>
      </rPr>
      <t xml:space="preserve">RemoteView, IPH, </t>
    </r>
    <r>
      <rPr>
        <sz val="10"/>
        <rFont val="Noto Sans CJK SC"/>
        <family val="2"/>
      </rPr>
      <t xml:space="preserve">언어</t>
    </r>
  </si>
  <si>
    <t xml:space="preserve">RV-MANUAL-IPH-007</t>
  </si>
  <si>
    <r>
      <rPr>
        <sz val="10"/>
        <rFont val="Arial"/>
        <family val="0"/>
        <charset val="1"/>
      </rPr>
      <t xml:space="preserve">RemoteView, IPH, </t>
    </r>
    <r>
      <rPr>
        <sz val="10"/>
        <rFont val="Noto Sans CJK SC"/>
        <family val="2"/>
      </rPr>
      <t xml:space="preserve">사용 제품</t>
    </r>
  </si>
  <si>
    <t xml:space="preserve">RV-MANUAL-IPH-008</t>
  </si>
  <si>
    <t xml:space="preserve">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</si>
  <si>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 IPH, </t>
    </r>
    <r>
      <rPr>
        <sz val="10"/>
        <rFont val="Noto Sans CJK SC"/>
        <family val="2"/>
      </rPr>
      <t xml:space="preserve">프록시 정보</t>
    </r>
  </si>
  <si>
    <t xml:space="preserve">RV-MANUAL-IPH-009</t>
  </si>
  <si>
    <t xml:space="preserve">고객 지원 &gt; 공지사항</t>
  </si>
  <si>
    <t xml:space="preserve">공지사항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</si>
  <si>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</si>
  <si>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</si>
  <si>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</si>
  <si>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IPH, </t>
    </r>
    <r>
      <rPr>
        <sz val="10"/>
        <rFont val="Noto Sans CJK SC"/>
        <family val="2"/>
      </rPr>
      <t xml:space="preserve">공지사항</t>
    </r>
  </si>
  <si>
    <t xml:space="preserve">RV-MANUAL-IPH-010</t>
  </si>
  <si>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</si>
  <si>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t xml:space="preserve">RemoteView, IPH, FAQ</t>
  </si>
  <si>
    <t xml:space="preserve">RV-MANUAL-IPH-011</t>
  </si>
  <si>
    <r>
      <rPr>
        <sz val="10"/>
        <rFont val="Arial"/>
        <family val="0"/>
        <charset val="1"/>
      </rPr>
      <t xml:space="preserve">chunk 11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</si>
  <si>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</si>
  <si>
    <r>
      <rPr>
        <sz val="10"/>
        <rFont val="Arial"/>
        <family val="0"/>
        <charset val="1"/>
      </rPr>
      <t xml:space="preserve">RemoteView, IPH, </t>
    </r>
    <r>
      <rPr>
        <sz val="10"/>
        <rFont val="Noto Sans CJK SC"/>
        <family val="2"/>
      </rPr>
      <t xml:space="preserve">문의하기</t>
    </r>
  </si>
  <si>
    <t xml:space="preserve">RV-MANUAL-IPH-012</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</si>
  <si>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</si>
  <si>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r>
      <rPr>
        <sz val="10"/>
        <rFont val="Arial"/>
        <family val="0"/>
        <charset val="1"/>
      </rPr>
      <t xml:space="preserve">RemoteView, IPH, </t>
    </r>
    <r>
      <rPr>
        <sz val="10"/>
        <rFont val="Noto Sans CJK SC"/>
        <family val="2"/>
      </rPr>
      <t xml:space="preserve">친구에게 추천하기</t>
    </r>
  </si>
  <si>
    <t xml:space="preserve">RV-MANUAL-IPH-013</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</si>
  <si>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</si>
  <si>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r>
      <rPr>
        <sz val="10"/>
        <rFont val="Arial"/>
        <family val="0"/>
        <charset val="1"/>
      </rPr>
      <t xml:space="preserve">RemoteView, IPH, </t>
    </r>
    <r>
      <rPr>
        <sz val="10"/>
        <rFont val="Noto Sans CJK SC"/>
        <family val="2"/>
      </rPr>
      <t xml:space="preserve">서비스 이용약관</t>
    </r>
  </si>
  <si>
    <t xml:space="preserve">RV-MANUAL-IPH-014</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</si>
  <si>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</si>
  <si>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r>
      <rPr>
        <sz val="10"/>
        <rFont val="Arial"/>
        <family val="0"/>
        <charset val="1"/>
      </rPr>
      <t xml:space="preserve">RemoteView, IPH, </t>
    </r>
    <r>
      <rPr>
        <sz val="10"/>
        <rFont val="Noto Sans CJK SC"/>
        <family val="2"/>
      </rPr>
      <t xml:space="preserve">개인정보 처리방침</t>
    </r>
  </si>
  <si>
    <t xml:space="preserve">RV-MANUAL-IPH-015</t>
  </si>
  <si>
    <r>
      <rPr>
        <sz val="10"/>
        <rFont val="Arial"/>
        <family val="0"/>
        <charset val="1"/>
      </rPr>
      <t xml:space="preserve">chunk 12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</si>
  <si>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r>
      <rPr>
        <sz val="10"/>
        <rFont val="Arial"/>
        <family val="0"/>
        <charset val="1"/>
      </rPr>
      <t xml:space="preserve">RemoteView, IPH, </t>
    </r>
    <r>
      <rPr>
        <sz val="10"/>
        <rFont val="Noto Sans CJK SC"/>
        <family val="2"/>
      </rPr>
      <t xml:space="preserve">계정에 등록된 그룹 및 원격지 </t>
    </r>
    <r>
      <rPr>
        <sz val="10"/>
        <rFont val="Arial"/>
        <family val="0"/>
        <charset val="1"/>
      </rPr>
      <t xml:space="preserve">PC </t>
    </r>
  </si>
  <si>
    <t xml:space="preserve">RV-MANUAL-IPH-016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</si>
  <si>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</si>
  <si>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RemoteView, IPH,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</si>
  <si>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RV-MANUAL-IPH-017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</si>
  <si>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원격제어</t>
    </r>
  </si>
  <si>
    <r>
      <rPr>
        <sz val="10"/>
        <rFont val="Arial"/>
        <family val="0"/>
        <charset val="1"/>
      </rPr>
      <t xml:space="preserve">RemoteView, IPH, </t>
    </r>
    <r>
      <rPr>
        <sz val="10"/>
        <rFont val="Noto Sans CJK SC"/>
        <family val="2"/>
      </rPr>
      <t xml:space="preserve">원격제어</t>
    </r>
  </si>
  <si>
    <t xml:space="preserve">RV-MANUAL-IPH-018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</si>
  <si>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</si>
  <si>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r>
      <rPr>
        <sz val="10"/>
        <rFont val="Arial"/>
        <family val="0"/>
        <charset val="1"/>
      </rPr>
      <t xml:space="preserve">RemoteView, IPH,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</si>
  <si>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RV-MANUAL-IPH-019</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</si>
  <si>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</si>
  <si>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RemoteView, IPH, </t>
    </r>
    <r>
      <rPr>
        <sz val="10"/>
        <rFont val="Noto Sans CJK SC"/>
        <family val="2"/>
      </rPr>
      <t xml:space="preserve">전원 켜기</t>
    </r>
    <r>
      <rPr>
        <sz val="10"/>
        <rFont val="Arial"/>
        <family val="0"/>
        <charset val="1"/>
      </rPr>
      <t xml:space="preserve">(WOL)</t>
    </r>
  </si>
  <si>
    <t xml:space="preserve">RV-MANUAL-IPH-020</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</si>
  <si>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</si>
  <si>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r>
      <rPr>
        <sz val="10"/>
        <rFont val="Arial"/>
        <family val="0"/>
        <charset val="1"/>
      </rPr>
      <t xml:space="preserve">RemoteView, IPH, </t>
    </r>
    <r>
      <rPr>
        <sz val="10"/>
        <rFont val="Noto Sans CJK SC"/>
        <family val="2"/>
      </rPr>
      <t xml:space="preserve">원격 화면 캡처</t>
    </r>
  </si>
  <si>
    <t xml:space="preserve">RV-MANUAL-IPH-021</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</si>
  <si>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</si>
  <si>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</si>
  <si>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 IPH, </t>
    </r>
    <r>
      <rPr>
        <sz val="10"/>
        <rFont val="Noto Sans CJK SC"/>
        <family val="2"/>
      </rPr>
      <t xml:space="preserve">등록정보</t>
    </r>
  </si>
  <si>
    <t xml:space="preserve">RV-MANUAL-IPH-022</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</si>
  <si>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</si>
  <si>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r>
      <rPr>
        <sz val="10"/>
        <rFont val="Arial"/>
        <family val="0"/>
        <charset val="1"/>
      </rPr>
      <t xml:space="preserve">RemoteView, IPH,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</si>
  <si>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RV-MANUAL-IPH-023</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</si>
  <si>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</si>
  <si>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IPH, </t>
    </r>
    <r>
      <rPr>
        <sz val="10"/>
        <rFont val="Noto Sans CJK SC"/>
        <family val="2"/>
      </rPr>
      <t xml:space="preserve">에이전트 삭제</t>
    </r>
  </si>
  <si>
    <t xml:space="preserve">RV-MANUAL-IPH-024</t>
  </si>
  <si>
    <r>
      <rPr>
        <sz val="10"/>
        <rFont val="Arial"/>
        <family val="0"/>
        <charset val="1"/>
      </rPr>
      <t xml:space="preserve">chunk 14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</si>
  <si>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r>
      <rPr>
        <sz val="10"/>
        <rFont val="Arial"/>
        <family val="0"/>
        <charset val="1"/>
      </rPr>
      <t xml:space="preserve">RemoteView, IPH, </t>
    </r>
    <r>
      <rPr>
        <sz val="10"/>
        <rFont val="Noto Sans CJK SC"/>
        <family val="2"/>
      </rPr>
      <t xml:space="preserve">원격제어 시작</t>
    </r>
  </si>
  <si>
    <t xml:space="preserve">RV-MANUAL-IPH-025</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</si>
  <si>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</si>
  <si>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r>
      <rPr>
        <sz val="10"/>
        <rFont val="Arial"/>
        <family val="0"/>
        <charset val="1"/>
      </rPr>
      <t xml:space="preserve">RemoteView, IPH, </t>
    </r>
    <r>
      <rPr>
        <sz val="10"/>
        <rFont val="Noto Sans CJK SC"/>
        <family val="2"/>
      </rPr>
      <t xml:space="preserve">터치 모드</t>
    </r>
  </si>
  <si>
    <t xml:space="preserve">RV-MANUAL-IPH-026</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</si>
  <si>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</si>
  <si>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r>
      <rPr>
        <sz val="10"/>
        <rFont val="Arial"/>
        <family val="0"/>
        <charset val="1"/>
      </rPr>
      <t xml:space="preserve">RemoteView, IPH, </t>
    </r>
    <r>
      <rPr>
        <sz val="10"/>
        <rFont val="Noto Sans CJK SC"/>
        <family val="2"/>
      </rPr>
      <t xml:space="preserve">가상 마우스</t>
    </r>
  </si>
  <si>
    <t xml:space="preserve">RV-MANUAL-IPH-027</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</si>
  <si>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</si>
  <si>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</si>
  <si>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 IPH, </t>
    </r>
    <r>
      <rPr>
        <sz val="10"/>
        <rFont val="Noto Sans CJK SC"/>
        <family val="2"/>
      </rPr>
      <t xml:space="preserve">툴바 메뉴에서 키보드 버튼 을 터치</t>
    </r>
  </si>
  <si>
    <t xml:space="preserve">RV-MANUAL-IPH-028</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</si>
  <si>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</si>
  <si>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IPH,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</si>
  <si>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RV-MANUAL-ANDM-001</t>
  </si>
  <si>
    <r>
      <rPr>
        <sz val="10"/>
        <rFont val="Arial"/>
        <family val="0"/>
        <charset val="1"/>
      </rPr>
      <t xml:space="preserve">RemoteView SaaS </t>
    </r>
    <r>
      <rPr>
        <sz val="10"/>
        <rFont val="Noto Sans CJK SC"/>
        <family val="2"/>
      </rPr>
      <t xml:space="preserve">매뉴얼 </t>
    </r>
    <r>
      <rPr>
        <sz val="10"/>
        <rFont val="Arial"/>
        <family val="0"/>
        <charset val="1"/>
      </rPr>
      <t xml:space="preserve">Android</t>
    </r>
  </si>
  <si>
    <t xml:space="preserve">https://files.rsupport.com/ko/remoteview/guides/RemoteView-SaaS-Manual-Android-Ko.pdf</t>
  </si>
  <si>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 (</t>
    </r>
    <r>
      <rPr>
        <sz val="10"/>
        <rFont val="Noto Sans CJK SC"/>
        <family val="2"/>
      </rPr>
      <t xml:space="preserve">로그인 완료</t>
    </r>
    <r>
      <rPr>
        <sz val="10"/>
        <rFont val="Arial"/>
        <family val="0"/>
        <charset val="1"/>
      </rPr>
      <t xml:space="preserve">)</t>
    </r>
  </si>
  <si>
    <r>
      <rPr>
        <sz val="10"/>
        <rFont val="Arial"/>
        <family val="0"/>
        <charset val="1"/>
      </rPr>
      <t xml:space="preserve">RemoteView, ANDM, OTP </t>
    </r>
    <r>
      <rPr>
        <sz val="10"/>
        <rFont val="Noto Sans CJK SC"/>
        <family val="2"/>
      </rPr>
      <t xml:space="preserve">설정</t>
    </r>
  </si>
  <si>
    <t xml:space="preserve">RV-MANUAL-ANDM-002</t>
  </si>
  <si>
    <r>
      <rPr>
        <sz val="10"/>
        <rFont val="Arial"/>
        <family val="0"/>
        <charset val="1"/>
      </rPr>
      <t xml:space="preserve">chunk 8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</si>
  <si>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(이메일에서 인증정보 입력 후 확인) (로그인 완료)</t>
  </si>
  <si>
    <r>
      <rPr>
        <sz val="10"/>
        <rFont val="Arial"/>
        <family val="0"/>
        <charset val="1"/>
      </rPr>
      <t xml:space="preserve">RemoteView, ANDM, Email </t>
    </r>
    <r>
      <rPr>
        <sz val="10"/>
        <rFont val="Noto Sans CJK SC"/>
        <family val="2"/>
      </rPr>
      <t xml:space="preserve">설정</t>
    </r>
  </si>
  <si>
    <t xml:space="preserve">RV-MANUAL-ANDM-003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</si>
  <si>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</si>
  <si>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더보기( )버튼을 터치하면 RemoteVie</t>
  </si>
  <si>
    <r>
      <rPr>
        <sz val="10"/>
        <rFont val="Arial"/>
        <family val="0"/>
        <charset val="1"/>
      </rPr>
      <t xml:space="preserve">chunk 8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</si>
  <si>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 기본정보</t>
    </r>
    <r>
      <rPr>
        <sz val="10"/>
        <rFont val="Arial"/>
        <family val="0"/>
        <charset val="1"/>
      </rPr>
      <t xml:space="preserve">(</t>
    </r>
    <r>
      <rPr>
        <sz val="10"/>
        <rFont val="Noto Sans CJK SC"/>
        <family val="2"/>
      </rPr>
      <t xml:space="preserve">버전정보</t>
    </r>
    <r>
      <rPr>
        <sz val="10"/>
        <rFont val="Arial"/>
        <family val="0"/>
        <charset val="1"/>
      </rPr>
      <t xml:space="preserve">, MAC </t>
    </r>
    <r>
      <rPr>
        <sz val="10"/>
        <rFont val="Noto Sans CJK SC"/>
        <family val="2"/>
      </rPr>
      <t xml:space="preserve">주소</t>
    </r>
    <r>
      <rPr>
        <sz val="10"/>
        <rFont val="Arial"/>
        <family val="0"/>
        <charset val="1"/>
      </rPr>
      <t xml:space="preserve">, </t>
    </r>
    <r>
      <rPr>
        <sz val="10"/>
        <rFont val="Noto Sans CJK SC"/>
        <family val="2"/>
      </rPr>
      <t xml:space="preserve">라이선스 정보 등</t>
    </r>
    <r>
      <rPr>
        <sz val="10"/>
        <rFont val="Arial"/>
        <family val="0"/>
        <charset val="1"/>
      </rPr>
      <t xml:space="preserve">)</t>
    </r>
    <r>
      <rPr>
        <sz val="10"/>
        <rFont val="Noto Sans CJK SC"/>
        <family val="2"/>
      </rPr>
      <t xml:space="preserve">를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 </t>
    </r>
    <r>
      <rPr>
        <sz val="10"/>
        <rFont val="Noto Sans CJK SC"/>
        <family val="2"/>
      </rPr>
      <t xml:space="preserve">백그라운드 모드</t>
    </r>
    <r>
      <rPr>
        <sz val="10"/>
        <rFont val="Arial"/>
        <family val="0"/>
        <charset val="1"/>
      </rPr>
      <t xml:space="preserve">)</t>
    </r>
    <r>
      <rPr>
        <sz val="10"/>
        <rFont val="Noto Sans CJK SC"/>
        <family val="2"/>
      </rPr>
      <t xml:space="preserve">을 변경할 수 있으며 고객지원</t>
    </r>
    <r>
      <rPr>
        <sz val="10"/>
        <rFont val="Arial"/>
        <family val="0"/>
        <charset val="1"/>
      </rPr>
      <t xml:space="preserve">(</t>
    </r>
    <r>
      <rPr>
        <sz val="10"/>
        <rFont val="Noto Sans CJK SC"/>
        <family val="2"/>
      </rPr>
      <t xml:space="preserve">공지사항 </t>
    </r>
    <r>
      <rPr>
        <sz val="10"/>
        <rFont val="Arial"/>
        <family val="0"/>
        <charset val="1"/>
      </rPr>
      <t xml:space="preserve">FAQ, </t>
    </r>
    <r>
      <rPr>
        <sz val="10"/>
        <rFont val="Noto Sans CJK SC"/>
        <family val="2"/>
      </rPr>
      <t xml:space="preserve">문의하기</t>
    </r>
    <r>
      <rPr>
        <sz val="10"/>
        <rFont val="Arial"/>
        <family val="0"/>
        <charset val="1"/>
      </rPr>
      <t xml:space="preserve">, </t>
    </r>
    <r>
      <rPr>
        <sz val="10"/>
        <rFont val="Noto Sans CJK SC"/>
        <family val="2"/>
      </rPr>
      <t xml:space="preserve">튜토리얼</t>
    </r>
    <r>
      <rPr>
        <sz val="10"/>
        <rFont val="Arial"/>
        <family val="0"/>
        <charset val="1"/>
      </rPr>
      <t xml:space="preserve">)</t>
    </r>
    <r>
      <rPr>
        <sz val="10"/>
        <rFont val="Noto Sans CJK SC"/>
        <family val="2"/>
      </rPr>
      <t xml:space="preserve">메뉴를
사용할 수 있습니다</t>
    </r>
    <r>
      <rPr>
        <sz val="10"/>
        <rFont val="Arial"/>
        <family val="0"/>
        <charset val="1"/>
      </rPr>
      <t xml:space="preserve">. </t>
    </r>
    <r>
      <rPr>
        <sz val="10"/>
        <rFont val="Noto Sans CJK SC"/>
        <family val="2"/>
      </rPr>
      <t xml:space="preserve">기타항목</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서비스 이용약관</t>
    </r>
    <r>
      <rPr>
        <sz val="10"/>
        <rFont val="Arial"/>
        <family val="0"/>
        <charset val="1"/>
      </rPr>
      <t xml:space="preserve">, </t>
    </r>
    <r>
      <rPr>
        <sz val="10"/>
        <rFont val="Noto Sans CJK SC"/>
        <family val="2"/>
      </rPr>
      <t xml:space="preserve">개인정보 처리방침 등</t>
    </r>
    <r>
      <rPr>
        <sz val="10"/>
        <rFont val="Arial"/>
        <family val="0"/>
        <charset val="1"/>
      </rPr>
      <t xml:space="preserve">)</t>
    </r>
    <r>
      <rPr>
        <sz val="10"/>
        <rFont val="Noto Sans CJK SC"/>
        <family val="2"/>
      </rPr>
      <t xml:space="preserve">에서
추가 메뉴를 확인할 수 있습니다</t>
    </r>
    <r>
      <rPr>
        <sz val="10"/>
        <rFont val="Arial"/>
        <family val="0"/>
        <charset val="1"/>
      </rPr>
      <t xml:space="preserve">.
⮚ </t>
    </r>
    <r>
      <rPr>
        <sz val="10"/>
        <rFont val="Noto Sans CJK SC"/>
        <family val="2"/>
      </rPr>
      <t xml:space="preserve">좌측 상단의 뒤로가기</t>
    </r>
    <r>
      <rPr>
        <sz val="10"/>
        <rFont val="Arial"/>
        <family val="0"/>
        <charset val="1"/>
      </rPr>
      <t xml:space="preserve">( )</t>
    </r>
    <r>
      <rPr>
        <sz val="10"/>
        <rFont val="Noto Sans CJK SC"/>
        <family val="2"/>
      </rPr>
      <t xml:space="preserve">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</si>
  <si>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</si>
  <si>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로그인 화면에서 좌측 상단의 더보기</t>
    </r>
    <r>
      <rPr>
        <sz val="10"/>
        <rFont val="Arial"/>
        <family val="0"/>
        <charset val="1"/>
      </rPr>
      <t xml:space="preserve">(</t>
    </r>
  </si>
  <si>
    <t xml:space="preserve">RV-MANUAL-ANDM-004</t>
  </si>
  <si>
    <r>
      <rPr>
        <sz val="10"/>
        <rFont val="Arial"/>
        <family val="0"/>
        <charset val="1"/>
      </rPr>
      <t xml:space="preserve">RemoteView, ANDM, </t>
    </r>
    <r>
      <rPr>
        <sz val="10"/>
        <rFont val="Noto Sans CJK SC"/>
        <family val="2"/>
      </rPr>
      <t xml:space="preserve">버전 정보</t>
    </r>
  </si>
  <si>
    <t xml:space="preserve">RV-MANUAL-ANDM-005</t>
  </si>
  <si>
    <t xml:space="preserve">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</si>
  <si>
    <r>
      <rPr>
        <sz val="10"/>
        <rFont val="Arial"/>
        <family val="0"/>
        <charset val="1"/>
      </rPr>
      <t xml:space="preserve">RemoteView, ANDM, MAC </t>
    </r>
    <r>
      <rPr>
        <sz val="10"/>
        <rFont val="Noto Sans CJK SC"/>
        <family val="2"/>
      </rPr>
      <t xml:space="preserve">주소</t>
    </r>
  </si>
  <si>
    <t xml:space="preserve">RV-MANUAL-ANDM-006</t>
  </si>
  <si>
    <r>
      <rPr>
        <sz val="10"/>
        <rFont val="Arial"/>
        <family val="0"/>
        <charset val="1"/>
      </rPr>
      <t xml:space="preserve">RemoteView, ANDM, </t>
    </r>
    <r>
      <rPr>
        <sz val="10"/>
        <rFont val="Noto Sans CJK SC"/>
        <family val="2"/>
      </rPr>
      <t xml:space="preserve">라이선스 정보</t>
    </r>
  </si>
  <si>
    <t xml:space="preserve">RV-MANUAL-ANDM-007</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</si>
  <si>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</si>
  <si>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t>
    </r>
  </si>
  <si>
    <r>
      <rPr>
        <sz val="10"/>
        <rFont val="Arial"/>
        <family val="0"/>
        <charset val="1"/>
      </rPr>
      <t xml:space="preserve">RemoteView, ANDM, </t>
    </r>
    <r>
      <rPr>
        <sz val="10"/>
        <rFont val="Noto Sans CJK SC"/>
        <family val="2"/>
      </rPr>
      <t xml:space="preserve">언어</t>
    </r>
  </si>
  <si>
    <t xml:space="preserve">RV-MANUAL-ANDM-008</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</si>
  <si>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</si>
  <si>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가능합니다. ‘서버 제품’ 선택 시 접속
URL 입력란에 서버 주소를 입력해야 합니다.
(제품 설정 화면) (서버 제품)</t>
  </si>
  <si>
    <r>
      <rPr>
        <sz val="10"/>
        <rFont val="Arial"/>
        <family val="0"/>
        <charset val="1"/>
      </rPr>
      <t xml:space="preserve">RemoteView, ANDM, </t>
    </r>
    <r>
      <rPr>
        <sz val="10"/>
        <rFont val="Noto Sans CJK SC"/>
        <family val="2"/>
      </rPr>
      <t xml:space="preserve">사용 제품</t>
    </r>
  </si>
  <si>
    <t xml:space="preserve">RV-MANUAL-ANDM-009</t>
  </si>
  <si>
    <t xml:space="preserve">설정 &gt; 프록시 사용</t>
  </si>
  <si>
    <t xml:space="preserve">프록시 사용</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</si>
  <si>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프록시 사용</t>
    </r>
  </si>
  <si>
    <t xml:space="preserve">프록시 서버를 사용하고자 할 경우 프록시 사용을 활성화하고 서버주소, 포트를 입력합니다. 인증이 필요한 경우 사용자
이름 및 암호를 추가로 입력합니다.
(프록시 설정 화면)</t>
  </si>
  <si>
    <r>
      <rPr>
        <sz val="10"/>
        <rFont val="Arial"/>
        <family val="0"/>
        <charset val="1"/>
      </rPr>
      <t xml:space="preserve">RemoteView</t>
    </r>
    <r>
      <rPr>
        <sz val="10"/>
        <rFont val="Noto Sans CJK SC"/>
        <family val="2"/>
      </rPr>
      <t xml:space="preserve">의 프록시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</si>
  <si>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프록시 사용</t>
    </r>
  </si>
  <si>
    <t xml:space="preserve">RV-MANUAL-ANDM-010</t>
  </si>
  <si>
    <t xml:space="preserve">설정 &gt; 백그라운드 모드</t>
  </si>
  <si>
    <t xml:space="preserve">백그라운드 모드</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</si>
  <si>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백그라운드 모드</t>
    </r>
  </si>
  <si>
    <t xml:space="preserve">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</si>
  <si>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백그라운드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</si>
  <si>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백그라운드 모드</t>
    </r>
  </si>
  <si>
    <t xml:space="preserve">RV-MANUAL-ANDM-011</t>
  </si>
  <si>
    <t xml:space="preserve">고객지원 &gt; 공지사항</t>
  </si>
  <si>
    <r>
      <rPr>
        <sz val="10"/>
        <rFont val="Arial"/>
        <family val="0"/>
        <charset val="1"/>
      </rPr>
      <t xml:space="preserve">chunk 9 / §</t>
    </r>
    <r>
      <rPr>
        <sz val="10"/>
        <rFont val="Noto Sans CJK SC"/>
        <family val="2"/>
      </rPr>
      <t xml:space="preserve">고객지원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</si>
  <si>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
```
R:RemoteView</t>
  </si>
  <si>
    <r>
      <rPr>
        <sz val="10"/>
        <rFont val="Arial"/>
        <family val="0"/>
        <charset val="1"/>
      </rPr>
      <t xml:space="preserve">RemoteView, ANDM, </t>
    </r>
    <r>
      <rPr>
        <sz val="10"/>
        <rFont val="Noto Sans CJK SC"/>
        <family val="2"/>
      </rPr>
      <t xml:space="preserve">공지사항</t>
    </r>
  </si>
  <si>
    <t xml:space="preserve">RV-MANUAL-ANDM-012</t>
  </si>
  <si>
    <t xml:space="preserve">고객지원 &gt; FAQ</t>
  </si>
  <si>
    <r>
      <rPr>
        <sz val="10"/>
        <rFont val="Arial"/>
        <family val="0"/>
        <charset val="1"/>
      </rPr>
      <t xml:space="preserve">chunk 10 / §</t>
    </r>
    <r>
      <rPr>
        <sz val="10"/>
        <rFont val="Noto Sans CJK SC"/>
        <family val="2"/>
      </rPr>
      <t xml:space="preserve">고객지원 </t>
    </r>
    <r>
      <rPr>
        <sz val="10"/>
        <rFont val="Arial"/>
        <family val="0"/>
        <charset val="1"/>
      </rPr>
      <t xml:space="preserve">/ ● FAQ</t>
    </r>
  </si>
  <si>
    <r>
      <rPr>
        <sz val="10"/>
        <rFont val="Arial"/>
        <family val="0"/>
        <charset val="1"/>
      </rPr>
      <t xml:space="preserve">FAQ</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묻고싶은 것을 찾을 수 있습니다</t>
    </r>
    <r>
      <rPr>
        <sz val="10"/>
        <rFont val="Arial"/>
        <family val="0"/>
        <charset val="1"/>
      </rPr>
      <t xml:space="preserve">.
RemoteView </t>
    </r>
    <r>
      <rPr>
        <sz val="10"/>
        <rFont val="Noto Sans CJK SC"/>
        <family val="2"/>
      </rPr>
      <t xml:space="preserve">앱资讯
빠른 액세스
</t>
    </r>
    <r>
      <rPr>
        <sz val="10"/>
        <rFont val="Arial"/>
        <family val="0"/>
        <charset val="1"/>
      </rPr>
      <t xml:space="preserve">Standard / Enterprise </t>
    </r>
    <r>
      <rPr>
        <sz val="10"/>
        <rFont val="Noto Sans CJK SC"/>
        <family val="2"/>
      </rPr>
      <t xml:space="preserve">앱
고객지원
제품 및 서비스
공지사항
문서 및 자료
</t>
    </r>
    <r>
      <rPr>
        <sz val="10"/>
        <rFont val="Arial"/>
        <family val="0"/>
        <charset val="1"/>
      </rPr>
      <t xml:space="preserve">FAQ
</t>
    </r>
    <r>
      <rPr>
        <sz val="10"/>
        <rFont val="Noto Sans CJK SC"/>
        <family val="2"/>
      </rPr>
      <t xml:space="preserve">문서찾기
앱资讯
제품 및 서비스
고객지원
문서찾기
</t>
    </r>
    <r>
      <rPr>
        <sz val="10"/>
        <rFont val="Arial"/>
        <family val="0"/>
        <charset val="1"/>
      </rPr>
      <t xml:space="preserve">RemoteView
</t>
    </r>
    <r>
      <rPr>
        <sz val="10"/>
        <rFont val="Noto Sans CJK SC"/>
        <family val="2"/>
      </rPr>
      <t xml:space="preserve">아래 도움이 필요하세요</t>
    </r>
    <r>
      <rPr>
        <sz val="10"/>
        <rFont val="Arial"/>
        <family val="0"/>
        <charset val="1"/>
      </rPr>
      <t xml:space="preserve">?
</t>
    </r>
    <r>
      <rPr>
        <sz val="10"/>
        <rFont val="Noto Sans CJK SC"/>
        <family val="2"/>
      </rPr>
      <t xml:space="preserve">검색
제품</t>
    </r>
    <r>
      <rPr>
        <sz val="10"/>
        <rFont val="Arial"/>
        <family val="0"/>
        <charset val="1"/>
      </rPr>
      <t xml:space="preserve">, </t>
    </r>
    <r>
      <rPr>
        <sz val="10"/>
        <rFont val="Noto Sans CJK SC"/>
        <family val="2"/>
      </rPr>
      <t xml:space="preserve">서비스 사용에 관한 궁금한 점에 대해 답변드립니다</t>
    </r>
    <r>
      <rPr>
        <sz val="10"/>
        <rFont val="Arial"/>
        <family val="0"/>
        <charset val="1"/>
      </rPr>
      <t xml:space="preserve">.
</t>
    </r>
    <r>
      <rPr>
        <sz val="10"/>
        <rFont val="Noto Sans CJK SC"/>
        <family val="2"/>
      </rPr>
      <t xml:space="preserve">기술용 콘텐츠의 자세한</t>
    </r>
    <r>
      <rPr>
        <sz val="10"/>
        <rFont val="Arial"/>
        <family val="0"/>
        <charset val="1"/>
      </rPr>
      <t xml:space="preserve">, </t>
    </r>
    <r>
      <rPr>
        <sz val="10"/>
        <rFont val="Noto Sans CJK SC"/>
        <family val="2"/>
      </rPr>
      <t xml:space="preserve">무조건 듣기좋아짐까지
찾아봅시다</t>
    </r>
    <r>
      <rPr>
        <sz val="10"/>
        <rFont val="Arial"/>
        <family val="0"/>
        <charset val="1"/>
      </rPr>
      <t xml:space="preserve">!
RemoteView</t>
    </r>
    <r>
      <rPr>
        <sz val="10"/>
        <rFont val="Noto Sans CJK SC"/>
        <family val="2"/>
      </rPr>
      <t xml:space="preserve">를 처음 이용하시는 고객은 아래 내용을 확인하시기 바랍니다</t>
    </r>
    <r>
      <rPr>
        <sz val="10"/>
        <rFont val="Arial"/>
        <family val="0"/>
        <charset val="1"/>
      </rPr>
      <t xml:space="preserve">.
```</t>
    </r>
  </si>
  <si>
    <t xml:space="preserve">RemoteView, ANDM, FAQ</t>
  </si>
  <si>
    <t xml:space="preserve">RV-MANUAL-ANDM-013</t>
  </si>
  <si>
    <t xml:space="preserve">고객지원 &gt; 문의하기</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</si>
  <si>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</si>
  <si>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</si>
  <si>
    <r>
      <rPr>
        <sz val="10"/>
        <rFont val="Arial"/>
        <family val="0"/>
        <charset val="1"/>
      </rPr>
      <t xml:space="preserve">RemoteView, ANDM, </t>
    </r>
    <r>
      <rPr>
        <sz val="10"/>
        <rFont val="Noto Sans CJK SC"/>
        <family val="2"/>
      </rPr>
      <t xml:space="preserve">문의하기</t>
    </r>
  </si>
  <si>
    <t xml:space="preserve">RV-MANUAL-ANDM-014</t>
  </si>
  <si>
    <t xml:space="preserve">고객지원 &gt; 튜토리얼</t>
  </si>
  <si>
    <t xml:space="preserve">튜토리얼</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</si>
  <si>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튜토리얼</t>
    </r>
  </si>
  <si>
    <t xml:space="preserve">‘튜토리얼’ 메뉴 터치 시 선택된 제품의 튜토리얼 화면이 노출됩니다.</t>
  </si>
  <si>
    <r>
      <rPr>
        <sz val="10"/>
        <rFont val="Arial"/>
        <family val="0"/>
        <charset val="1"/>
      </rPr>
      <t xml:space="preserve">RemoteView</t>
    </r>
    <r>
      <rPr>
        <sz val="10"/>
        <rFont val="Noto Sans CJK SC"/>
        <family val="2"/>
      </rPr>
      <t xml:space="preserve">의 튜토리얼은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</si>
  <si>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튜토리얼</t>
    </r>
  </si>
  <si>
    <t xml:space="preserve">RV-MANUAL-ANDM-015</t>
  </si>
  <si>
    <r>
      <rPr>
        <sz val="10"/>
        <rFont val="Arial"/>
        <family val="0"/>
        <charset val="1"/>
      </rPr>
      <t xml:space="preserve">chunk 10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</si>
  <si>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</si>
  <si>
    <r>
      <rPr>
        <sz val="10"/>
        <rFont val="Arial"/>
        <family val="0"/>
        <charset val="1"/>
      </rPr>
      <t xml:space="preserve">RemoteView, ANDM, </t>
    </r>
    <r>
      <rPr>
        <sz val="10"/>
        <rFont val="Noto Sans CJK SC"/>
        <family val="2"/>
      </rPr>
      <t xml:space="preserve">친구에게 추천하기</t>
    </r>
  </si>
  <si>
    <t xml:space="preserve">RV-MANUAL-ANDM-016</t>
  </si>
  <si>
    <t xml:space="preserve">기타 &gt; 웹사이트로 이동</t>
  </si>
  <si>
    <t xml:space="preserve">웹사이트로 이동</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</si>
  <si>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웹사이트로 이동</t>
    </r>
  </si>
  <si>
    <t xml:space="preserve">웹사이트로 이동 버튼을 터치하면 모바일 전용 RemoteView 웹사이트로 이동합니다.</t>
  </si>
  <si>
    <r>
      <rPr>
        <sz val="10"/>
        <rFont val="Arial"/>
        <family val="0"/>
        <charset val="1"/>
      </rPr>
      <t xml:space="preserve">RemoteView</t>
    </r>
    <r>
      <rPr>
        <sz val="10"/>
        <rFont val="Noto Sans CJK SC"/>
        <family val="2"/>
      </rPr>
      <t xml:space="preserve">의 웹사이트로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</si>
  <si>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웹사이트로 이동</t>
    </r>
  </si>
  <si>
    <t xml:space="preserve">RV-MANUAL-ANDM-017</t>
  </si>
  <si>
    <r>
      <rPr>
        <sz val="10"/>
        <rFont val="Arial"/>
        <family val="0"/>
        <charset val="1"/>
      </rPr>
      <t xml:space="preserve">RemoteView, ANDM, </t>
    </r>
    <r>
      <rPr>
        <sz val="10"/>
        <rFont val="Noto Sans CJK SC"/>
        <family val="2"/>
      </rPr>
      <t xml:space="preserve">서비스 이용약관</t>
    </r>
  </si>
  <si>
    <t xml:space="preserve">RV-MANUAL-ANDM-018</t>
  </si>
  <si>
    <t xml:space="preserve">개인정보 처리방침 이동 버튼을 터치하면 개인정보 처리방침 페이지로 이동합니다.</t>
  </si>
  <si>
    <r>
      <rPr>
        <sz val="10"/>
        <rFont val="Arial"/>
        <family val="0"/>
        <charset val="1"/>
      </rPr>
      <t xml:space="preserve">RemoteView, ANDM, </t>
    </r>
    <r>
      <rPr>
        <sz val="10"/>
        <rFont val="Noto Sans CJK SC"/>
        <family val="2"/>
      </rPr>
      <t xml:space="preserve">개인정보 처리방침</t>
    </r>
  </si>
  <si>
    <t xml:space="preserve">RV-MANUAL-ANDM-019</t>
  </si>
  <si>
    <r>
      <rPr>
        <sz val="10"/>
        <rFont val="Arial"/>
        <family val="0"/>
        <charset val="1"/>
      </rPr>
      <t xml:space="preserve">chunk 11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</si>
  <si>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</si>
  <si>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 ANDM, </t>
    </r>
    <r>
      <rPr>
        <sz val="10"/>
        <rFont val="Noto Sans CJK SC"/>
        <family val="2"/>
      </rPr>
      <t xml:space="preserve">계정에 등록된 그룹 및 원격지 </t>
    </r>
    <r>
      <rPr>
        <sz val="10"/>
        <rFont val="Arial"/>
        <family val="0"/>
        <charset val="1"/>
      </rPr>
      <t xml:space="preserve">PC </t>
    </r>
  </si>
  <si>
    <t xml:space="preserve">RV-MANUAL-ANDM-020</t>
  </si>
  <si>
    <t xml:space="preserve">제어메뉴 &gt; 원격지 PC 목록에서 에이전트 우측 버튼을 터치하면 제어메뉴 화면으로 이동</t>
  </si>
  <si>
    <t xml:space="preserve">원격지 PC 목록에서 에이전트 우측 버튼을 터치하면 제어메뉴 화면으로 이</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</si>
  <si>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버튼을 터치하면 제어메뉴 화면으로 이동</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</si>
  <si>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 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</si>
  <si>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t>
    </r>
  </si>
  <si>
    <t xml:space="preserve">RV-MANUAL-ANDM-021</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</si>
  <si>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</si>
  <si>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동작합니다.</t>
  </si>
  <si>
    <r>
      <rPr>
        <sz val="10"/>
        <rFont val="Arial"/>
        <family val="0"/>
        <charset val="1"/>
      </rPr>
      <t xml:space="preserve">RemoteView, ANDM, </t>
    </r>
    <r>
      <rPr>
        <sz val="10"/>
        <rFont val="Noto Sans CJK SC"/>
        <family val="2"/>
      </rPr>
      <t xml:space="preserve">원격제어</t>
    </r>
  </si>
  <si>
    <t xml:space="preserve">RV-MANUAL-ANDM-022</t>
  </si>
  <si>
    <t xml:space="preserve">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</si>
  <si>
    <r>
      <rPr>
        <sz val="10"/>
        <rFont val="Arial"/>
        <family val="0"/>
        <charset val="1"/>
      </rPr>
      <t xml:space="preserve">RemoteView, ANDM,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</si>
  <si>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RV-MANUAL-ANDM-023</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</si>
  <si>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</si>
  <si>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</si>
  <si>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 ANDM, </t>
    </r>
    <r>
      <rPr>
        <sz val="10"/>
        <rFont val="Noto Sans CJK SC"/>
        <family val="2"/>
      </rPr>
      <t xml:space="preserve">전원 켜기</t>
    </r>
    <r>
      <rPr>
        <sz val="10"/>
        <rFont val="Arial"/>
        <family val="0"/>
        <charset val="1"/>
      </rPr>
      <t xml:space="preserve">(WOL)</t>
    </r>
  </si>
  <si>
    <t xml:space="preserve">RV-MANUAL-ANDM-024</t>
  </si>
  <si>
    <t xml:space="preserve">제어메뉴 &gt; 원격 탐색기</t>
  </si>
  <si>
    <t xml:space="preserve">원격 탐색기</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</si>
  <si>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탐색기</t>
    </r>
  </si>
  <si>
    <t xml:space="preserve">제어메뉴의 ‘원격 탐색기’를 터치하면 에이전트 로그인 화면으로 이동되고 1 차 에이전트 로그인 계정 입력 및 2 차
Windows 계정 인증을 통해 원격탐색기 기능이 실행 및 동작됩니다.
```
RemoteView</t>
  </si>
  <si>
    <r>
      <rPr>
        <sz val="10"/>
        <rFont val="Arial"/>
        <family val="0"/>
        <charset val="1"/>
      </rPr>
      <t xml:space="preserve">RemoteView</t>
    </r>
    <r>
      <rPr>
        <sz val="10"/>
        <rFont val="Noto Sans CJK SC"/>
        <family val="2"/>
      </rPr>
      <t xml:space="preserve">의 원격 탐색기은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</si>
  <si>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탐색기</t>
    </r>
  </si>
  <si>
    <t xml:space="preserve">RV-MANUAL-ANDM-025</t>
  </si>
  <si>
    <t xml:space="preserve">제어메뉴 &gt; 원격 확인 앱차</t>
  </si>
  <si>
    <t xml:space="preserve">원격 확인 앱차</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</si>
  <si>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확인 앱차</t>
    </r>
  </si>
  <si>
    <t xml:space="preserve">제어매뉴의 원격 확인 앱차를 터치하면 애이젠트 로그인 화면으로 이동하고 애이젠트 로그인 계정 입력을 통해 원격 확인 앱차 기능이 실행 및 동작됩니다.
R:SUPPORT 21
```</t>
  </si>
  <si>
    <r>
      <rPr>
        <sz val="10"/>
        <rFont val="Arial"/>
        <family val="0"/>
        <charset val="1"/>
      </rPr>
      <t xml:space="preserve">RemoteView</t>
    </r>
    <r>
      <rPr>
        <sz val="10"/>
        <rFont val="Noto Sans CJK SC"/>
        <family val="2"/>
      </rPr>
      <t xml:space="preserve">의 원격 확인 앱차은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</si>
  <si>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확인 앱차</t>
    </r>
  </si>
  <si>
    <t xml:space="preserve">RV-MANUAL-ANDM-026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</si>
  <si>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등록정보</t>
    </r>
  </si>
  <si>
    <r>
      <rPr>
        <sz val="10"/>
        <rFont val="Arial"/>
        <family val="0"/>
        <charset val="1"/>
      </rPr>
      <t xml:space="preserve">RemoteView, ANDM, </t>
    </r>
    <r>
      <rPr>
        <sz val="10"/>
        <rFont val="Noto Sans CJK SC"/>
        <family val="2"/>
      </rPr>
      <t xml:space="preserve">등록정보</t>
    </r>
  </si>
  <si>
    <t xml:space="preserve">RV-MANUAL-ANDM-027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</si>
  <si>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</si>
  <si>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‘로그오프/시스템종료/시스템 재시작’을 터치하면 에이전트 로그인 화면으로 이동되고, 에이전트 로그인
계정 입력을 통해 로그오프/시스템종료/시스템 재시작 기능이 실행 및 동작됩니다</t>
  </si>
  <si>
    <r>
      <rPr>
        <sz val="10"/>
        <rFont val="Arial"/>
        <family val="0"/>
        <charset val="1"/>
      </rPr>
      <t xml:space="preserve">RemoteView, ANDM,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</si>
  <si>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RV-MANUAL-ANDM-028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</si>
  <si>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</si>
  <si>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ANDM, </t>
    </r>
    <r>
      <rPr>
        <sz val="10"/>
        <rFont val="Noto Sans CJK SC"/>
        <family val="2"/>
      </rPr>
      <t xml:space="preserve">에이전트 삭제</t>
    </r>
  </si>
  <si>
    <t xml:space="preserve">RV-MANUAL-ANDM-029</t>
  </si>
  <si>
    <r>
      <rPr>
        <sz val="10"/>
        <rFont val="Arial"/>
        <family val="0"/>
        <charset val="1"/>
      </rPr>
      <t xml:space="preserve">chunk 13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</si>
  <si>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</si>
  <si>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 ANDM, </t>
    </r>
    <r>
      <rPr>
        <sz val="10"/>
        <rFont val="Noto Sans CJK SC"/>
        <family val="2"/>
      </rPr>
      <t xml:space="preserve">원격제어 시작</t>
    </r>
  </si>
  <si>
    <t xml:space="preserve">RV-MANUAL-ANDM-030</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</si>
  <si>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</si>
  <si>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화면에 커서가 보이지 않는 방식입니다.
⮚ 터치 모드에서 툴바 메뉴의 마우스 모드 전환 버튼 을 터치하여 마우스 제어 모드를 가상 마우스 모드로 변경할 수
있습니다.</t>
  </si>
  <si>
    <r>
      <rPr>
        <sz val="10"/>
        <rFont val="Arial"/>
        <family val="0"/>
        <charset val="1"/>
      </rPr>
      <t xml:space="preserve">RemoteView, ANDM, </t>
    </r>
    <r>
      <rPr>
        <sz val="10"/>
        <rFont val="Noto Sans CJK SC"/>
        <family val="2"/>
      </rPr>
      <t xml:space="preserve">터치 모드</t>
    </r>
  </si>
  <si>
    <t xml:space="preserve">RV-MANUAL-ANDM-031</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</si>
  <si>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</si>
  <si>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</si>
  <si>
    <r>
      <rPr>
        <sz val="10"/>
        <rFont val="Arial"/>
        <family val="0"/>
        <charset val="1"/>
      </rPr>
      <t xml:space="preserve">RemoteView, ANDM, </t>
    </r>
    <r>
      <rPr>
        <sz val="10"/>
        <rFont val="Noto Sans CJK SC"/>
        <family val="2"/>
      </rPr>
      <t xml:space="preserve">가상 마우스</t>
    </r>
  </si>
  <si>
    <t xml:space="preserve">RV-MANUAL-ANDM-032</t>
  </si>
  <si>
    <t xml:space="preserve">키보드 제어 &gt; 툴바 메뉴에서 키보드( ) 버튼을 터치</t>
  </si>
  <si>
    <t xml:space="preserve">툴바 메뉴에서 키보드( ) 버튼을 터치</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</si>
  <si>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</si>
  <si>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 ( ) </t>
    </r>
    <r>
      <rPr>
        <sz val="10"/>
        <rFont val="Noto Sans CJK SC"/>
        <family val="2"/>
      </rPr>
      <t xml:space="preserve">버튼을 터치하면 간접 입력 모드로 전환되며 </t>
    </r>
    <r>
      <rPr>
        <sz val="10"/>
        <rFont val="Arial"/>
        <family val="0"/>
        <charset val="1"/>
      </rPr>
      <t xml:space="preserve">( ) </t>
    </r>
    <r>
      <rPr>
        <sz val="10"/>
        <rFont val="Noto Sans CJK SC"/>
        <family val="2"/>
      </rPr>
      <t xml:space="preserve">버튼을 다시 터치하면 직접 입력 모드로 전환됩니다</t>
    </r>
    <r>
      <rPr>
        <sz val="10"/>
        <rFont val="Arial"/>
        <family val="0"/>
        <charset val="1"/>
      </rPr>
      <t xml:space="preserve">.
⮚ </t>
    </r>
    <r>
      <rPr>
        <sz val="10"/>
        <rFont val="Noto Sans CJK SC"/>
        <family val="2"/>
      </rPr>
      <t xml:space="preserve">좌측 상단 키보드 전환</t>
    </r>
    <r>
      <rPr>
        <sz val="10"/>
        <rFont val="Arial"/>
        <family val="0"/>
        <charset val="1"/>
      </rPr>
      <t xml:space="preserve">( ) </t>
    </r>
    <r>
      <rPr>
        <sz val="10"/>
        <rFont val="Noto Sans CJK SC"/>
        <family val="2"/>
      </rPr>
      <t xml:space="preserve">버튼을 터치하면 특수 키보드가 나타나고 다시 키보드</t>
    </r>
    <r>
      <rPr>
        <sz val="10"/>
        <rFont val="Arial"/>
        <family val="0"/>
        <charset val="1"/>
      </rPr>
      <t xml:space="preserve">( )</t>
    </r>
    <r>
      <rPr>
        <sz val="10"/>
        <rFont val="Noto Sans CJK SC"/>
        <family val="2"/>
      </rPr>
      <t xml:space="preserve">버튼을 터치하면 일반
키보드가 노출됩니다</t>
    </r>
    <r>
      <rPr>
        <sz val="10"/>
        <rFont val="Arial"/>
        <family val="0"/>
        <charset val="1"/>
      </rPr>
      <t xml:space="preserve">.
⮚ </t>
    </r>
    <r>
      <rPr>
        <sz val="10"/>
        <rFont val="Noto Sans CJK SC"/>
        <family val="2"/>
      </rPr>
      <t xml:space="preserve">우측 상단 닫기</t>
    </r>
    <r>
      <rPr>
        <sz val="10"/>
        <rFont val="Arial"/>
        <family val="0"/>
        <charset val="1"/>
      </rPr>
      <t xml:space="preserve">( )</t>
    </r>
    <r>
      <rPr>
        <sz val="10"/>
        <rFont val="Noto Sans CJK SC"/>
        <family val="2"/>
      </rPr>
      <t xml:space="preserve">버튼을 터치하면 키보드 모드가 종료됩니다</t>
    </r>
    <r>
      <rPr>
        <sz val="10"/>
        <rFont val="Arial"/>
        <family val="0"/>
        <charset val="1"/>
      </rPr>
      <t xml:space="preserve">.
(</t>
    </r>
    <r>
      <rPr>
        <sz val="10"/>
        <rFont val="Noto Sans CJK SC"/>
        <family val="2"/>
      </rPr>
      <t xml:space="preserve">직접 입력 모드</t>
    </r>
    <r>
      <rPr>
        <sz val="10"/>
        <rFont val="Arial"/>
        <family val="0"/>
        <charset val="1"/>
      </rPr>
      <t xml:space="preserve">) (</t>
    </r>
    <r>
      <rPr>
        <sz val="10"/>
        <rFont val="Noto Sans CJK SC"/>
        <family val="2"/>
      </rPr>
      <t xml:space="preserve">간접 입력 모드</t>
    </r>
    <r>
      <rPr>
        <sz val="10"/>
        <rFont val="Arial"/>
        <family val="0"/>
        <charset val="1"/>
      </rPr>
      <t xml:space="preserve">) (</t>
    </r>
    <r>
      <rPr>
        <sz val="10"/>
        <rFont val="Noto Sans CJK SC"/>
        <family val="2"/>
      </rPr>
      <t xml:space="preserve">특수 키보드</t>
    </r>
    <r>
      <rPr>
        <sz val="10"/>
        <rFont val="Arial"/>
        <family val="0"/>
        <charset val="1"/>
      </rPr>
      <t xml:space="preserve">)
</t>
    </r>
    <r>
      <rPr>
        <sz val="10"/>
        <rFont val="Noto Sans CJK SC"/>
        <family val="2"/>
      </rPr>
      <t xml:space="preserve">항목 설명
직접 입력 방식 키보드 입력 시 입력한 내용이 실시간으로 </t>
    </r>
    <r>
      <rPr>
        <sz val="10"/>
        <rFont val="Arial"/>
        <family val="0"/>
        <charset val="1"/>
      </rPr>
      <t xml:space="preserve">PC </t>
    </r>
    <r>
      <rPr>
        <sz val="10"/>
        <rFont val="Noto Sans CJK SC"/>
        <family val="2"/>
      </rPr>
      <t xml:space="preserve">에 전송
특수 키</t>
    </r>
    <r>
      <rPr>
        <sz val="10"/>
        <rFont val="Arial"/>
        <family val="0"/>
        <charset val="1"/>
      </rPr>
      <t xml:space="preserve">( )</t>
    </r>
    <r>
      <rPr>
        <sz val="10"/>
        <rFont val="Noto Sans CJK SC"/>
        <family val="2"/>
      </rPr>
      <t xml:space="preserve">버튼을 사용하여 </t>
    </r>
    <r>
      <rPr>
        <sz val="10"/>
        <rFont val="Arial"/>
        <family val="0"/>
        <charset val="1"/>
      </rPr>
      <t xml:space="preserve">Windows </t>
    </r>
    <r>
      <rPr>
        <sz val="10"/>
        <rFont val="Noto Sans CJK SC"/>
        <family val="2"/>
      </rPr>
      <t xml:space="preserve">의 </t>
    </r>
    <r>
      <rPr>
        <sz val="10"/>
        <rFont val="Arial"/>
        <family val="0"/>
        <charset val="1"/>
      </rPr>
      <t xml:space="preserve">Hot-key </t>
    </r>
    <r>
      <rPr>
        <sz val="10"/>
        <rFont val="Noto Sans CJK SC"/>
        <family val="2"/>
      </rPr>
      <t xml:space="preserve">를 사용
간접 입력 방식 키보드 입력 시 해당 내용이 상단 편집 창에 나타나고</t>
    </r>
    <r>
      <rPr>
        <sz val="10"/>
        <rFont val="Arial"/>
        <family val="0"/>
        <charset val="1"/>
      </rPr>
      <t xml:space="preserve">, </t>
    </r>
    <r>
      <rPr>
        <sz val="10"/>
        <rFont val="Noto Sans CJK SC"/>
        <family val="2"/>
      </rPr>
      <t xml:space="preserve">우측의 입력 버튼</t>
    </r>
    <r>
      <rPr>
        <sz val="10"/>
        <rFont val="Arial"/>
        <family val="0"/>
        <charset val="1"/>
      </rPr>
      <t xml:space="preserve">( )</t>
    </r>
    <r>
      <rPr>
        <sz val="10"/>
        <rFont val="Noto Sans CJK SC"/>
        <family val="2"/>
      </rPr>
      <t xml:space="preserve">을 터치하여
입력한 내용을 </t>
    </r>
    <r>
      <rPr>
        <sz val="10"/>
        <rFont val="Arial"/>
        <family val="0"/>
        <charset val="1"/>
      </rPr>
      <t xml:space="preserve">PC </t>
    </r>
    <r>
      <rPr>
        <sz val="10"/>
        <rFont val="Noto Sans CJK SC"/>
        <family val="2"/>
      </rPr>
      <t xml:space="preserve">로 전송</t>
    </r>
  </si>
  <si>
    <r>
      <rPr>
        <sz val="10"/>
        <rFont val="Arial"/>
        <family val="0"/>
        <charset val="1"/>
      </rPr>
      <t xml:space="preserve">RemoteView</t>
    </r>
    <r>
      <rPr>
        <sz val="10"/>
        <rFont val="Noto Sans CJK SC"/>
        <family val="2"/>
      </rPr>
      <t xml:space="preserve">의 툴바 메뉴에서 키보드</t>
    </r>
    <r>
      <rPr>
        <sz val="10"/>
        <rFont val="Arial"/>
        <family val="0"/>
        <charset val="1"/>
      </rPr>
      <t xml:space="preserve">( ) </t>
    </r>
    <r>
      <rPr>
        <sz val="10"/>
        <rFont val="Noto Sans CJK SC"/>
        <family val="2"/>
      </rPr>
      <t xml:space="preserve">버튼을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</si>
  <si>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</si>
  <si>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RV-MANUAL-ANDM-033</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</si>
  <si>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</si>
  <si>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</si>
  <si>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 ANDM,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</si>
  <si>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RV-MANUAL-AND-001</t>
  </si>
  <si>
    <r>
      <rPr>
        <sz val="10"/>
        <rFont val="Arial"/>
        <family val="0"/>
        <charset val="1"/>
      </rPr>
      <t xml:space="preserve">RemoteView Android SaaS </t>
    </r>
    <r>
      <rPr>
        <sz val="10"/>
        <rFont val="Noto Sans CJK SC"/>
        <family val="2"/>
      </rPr>
      <t xml:space="preserve">사용자 가이드</t>
    </r>
  </si>
  <si>
    <r>
      <rPr>
        <sz val="10"/>
        <rFont val="Arial"/>
        <family val="0"/>
        <charset val="1"/>
      </rPr>
      <t xml:space="preserve">1 &gt; </t>
    </r>
    <r>
      <rPr>
        <sz val="10"/>
        <rFont val="Noto Sans CJK SC"/>
        <family val="2"/>
      </rPr>
      <t xml:space="preserve">참고 사항</t>
    </r>
  </si>
  <si>
    <t xml:space="preserve">참고 사항</t>
  </si>
  <si>
    <t xml:space="preserve">https://files.rsupport.com/ko/remoteview/guides/RemoteView_Android_SaaS_User_Guide_kr.pdf</t>
  </si>
  <si>
    <r>
      <rPr>
        <sz val="10"/>
        <rFont val="Arial"/>
        <family val="0"/>
        <charset val="1"/>
      </rPr>
      <t xml:space="preserve">chunk 9 / §1 / ● </t>
    </r>
    <r>
      <rPr>
        <sz val="10"/>
        <rFont val="Noto Sans CJK SC"/>
        <family val="2"/>
      </rPr>
      <t xml:space="preserve">참고 사항</t>
    </r>
  </si>
  <si>
    <t xml:space="preserve">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</si>
  <si>
    <r>
      <rPr>
        <sz val="10"/>
        <rFont val="Arial"/>
        <family val="0"/>
        <charset val="1"/>
      </rPr>
      <t xml:space="preserve">RemoteView</t>
    </r>
    <r>
      <rPr>
        <sz val="10"/>
        <rFont val="Noto Sans CJK SC"/>
        <family val="2"/>
      </rPr>
      <t xml:space="preserve">의 참고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</si>
  <si>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참고 사항</t>
    </r>
  </si>
  <si>
    <t xml:space="preserve">RV-MANUAL-AND-002</t>
  </si>
  <si>
    <r>
      <rPr>
        <sz val="10"/>
        <rFont val="Arial"/>
        <family val="0"/>
        <charset val="1"/>
      </rPr>
      <t xml:space="preserve">2.1 &gt;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</si>
  <si>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for Android </t>
    </r>
    <r>
      <rPr>
        <sz val="10"/>
        <rFont val="Noto Sans CJK SC"/>
        <family val="2"/>
      </rPr>
      <t xml:space="preserve">란</t>
    </r>
    <r>
      <rPr>
        <sz val="10"/>
        <rFont val="Arial"/>
        <family val="0"/>
        <charset val="1"/>
      </rPr>
      <t xml:space="preserve">?</t>
    </r>
  </si>
  <si>
    <r>
      <rPr>
        <sz val="10"/>
        <rFont val="Arial"/>
        <family val="0"/>
        <charset val="1"/>
      </rPr>
      <t xml:space="preserve">chunk 9 / §2.1 / ●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</si>
  <si>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t>
    </r>
    <r>
      <rPr>
        <sz val="10"/>
        <rFont val="Noto Sans CJK SC"/>
        <family val="2"/>
      </rPr>
      <t xml:space="preserve">에이전트 프로그램이 설치된 원격지 </t>
    </r>
    <r>
      <rPr>
        <sz val="10"/>
        <rFont val="Arial"/>
        <family val="0"/>
        <charset val="1"/>
      </rPr>
      <t xml:space="preserve">PC </t>
    </r>
    <r>
      <rPr>
        <sz val="10"/>
        <rFont val="Noto Sans CJK SC"/>
        <family val="2"/>
      </rPr>
      <t xml:space="preserve">또는 서버에 </t>
    </r>
    <r>
      <rPr>
        <sz val="10"/>
        <rFont val="Arial"/>
        <family val="0"/>
        <charset val="1"/>
      </rPr>
      <t xml:space="preserve">Android OS </t>
    </r>
    <r>
      <rPr>
        <sz val="10"/>
        <rFont val="Noto Sans CJK SC"/>
        <family val="2"/>
      </rPr>
      <t xml:space="preserve">기반 모바일 기기를 통하여 언제
어디서나 접속하여 쉽고 빠르게 제어할 수 있는 서비스입니다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</si>
  <si>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RemoteView for Android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</si>
  <si>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RemoteView for Andro</t>
  </si>
  <si>
    <t xml:space="preserve">RV-MANUAL-AND-003</t>
  </si>
  <si>
    <r>
      <rPr>
        <sz val="10"/>
        <rFont val="Arial"/>
        <family val="0"/>
        <charset val="1"/>
      </rPr>
      <t xml:space="preserve">2.2 &gt; </t>
    </r>
    <r>
      <rPr>
        <sz val="10"/>
        <rFont val="Noto Sans CJK SC"/>
        <family val="2"/>
      </rPr>
      <t xml:space="preserve">모바일 기기 사용환경</t>
    </r>
  </si>
  <si>
    <t xml:space="preserve">모바일 기기 사용환경</t>
  </si>
  <si>
    <r>
      <rPr>
        <sz val="10"/>
        <rFont val="Arial"/>
        <family val="0"/>
        <charset val="1"/>
      </rPr>
      <t xml:space="preserve">chunk 9 / §2.2 / ● </t>
    </r>
    <r>
      <rPr>
        <sz val="10"/>
        <rFont val="Noto Sans CJK SC"/>
        <family val="2"/>
      </rPr>
      <t xml:space="preserve">모바일 기기 사용환경</t>
    </r>
  </si>
  <si>
    <t xml:space="preserve">설치사양
운영체제 Android 8 ~ 16</t>
  </si>
  <si>
    <r>
      <rPr>
        <sz val="10"/>
        <rFont val="Arial"/>
        <family val="0"/>
        <charset val="1"/>
      </rPr>
      <t xml:space="preserve">RemoteView</t>
    </r>
    <r>
      <rPr>
        <sz val="10"/>
        <rFont val="Noto Sans CJK SC"/>
        <family val="2"/>
      </rPr>
      <t xml:space="preserve">의 모바일 기기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</si>
  <si>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기기 사용환경</t>
    </r>
  </si>
  <si>
    <t xml:space="preserve">RV-MANUAL-AND-004</t>
  </si>
  <si>
    <r>
      <rPr>
        <sz val="10"/>
        <rFont val="Arial"/>
        <family val="0"/>
        <charset val="1"/>
      </rPr>
      <t xml:space="preserve">3 &gt; RemoteView </t>
    </r>
    <r>
      <rPr>
        <sz val="10"/>
        <rFont val="Noto Sans CJK SC"/>
        <family val="2"/>
      </rPr>
      <t xml:space="preserve">앱 설치</t>
    </r>
  </si>
  <si>
    <r>
      <rPr>
        <sz val="10"/>
        <rFont val="Arial"/>
        <family val="0"/>
        <charset val="1"/>
      </rPr>
      <t xml:space="preserve">RemoteView </t>
    </r>
    <r>
      <rPr>
        <sz val="10"/>
        <rFont val="Noto Sans CJK SC"/>
        <family val="2"/>
      </rPr>
      <t xml:space="preserve">앱 설치</t>
    </r>
  </si>
  <si>
    <r>
      <rPr>
        <sz val="10"/>
        <rFont val="Arial"/>
        <family val="0"/>
        <charset val="1"/>
      </rPr>
      <t xml:space="preserve">chunk 9 / §3 / ● RemoteView </t>
    </r>
    <r>
      <rPr>
        <sz val="10"/>
        <rFont val="Noto Sans CJK SC"/>
        <family val="2"/>
      </rPr>
      <t xml:space="preserve">앱 설치</t>
    </r>
  </si>
  <si>
    <t xml:space="preserve">모바일 기기에서 Google Play 에 접속한 후 RemoteView 로 검색하여 제품을 설치합니다.
☞ 참고: 한국, 일본, 미국 Google Play 에서 다운로드 가능합니다.
```
R:RemoteView</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</si>
  <si>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</si>
  <si>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설치</t>
    </r>
  </si>
  <si>
    <t xml:space="preserve">RV-MANUAL-AND-005</t>
  </si>
  <si>
    <r>
      <rPr>
        <sz val="10"/>
        <rFont val="Arial"/>
        <family val="0"/>
        <charset val="1"/>
      </rPr>
      <t xml:space="preserve">4 &gt; RemoteView </t>
    </r>
    <r>
      <rPr>
        <sz val="10"/>
        <rFont val="Noto Sans CJK SC"/>
        <family val="2"/>
      </rPr>
      <t xml:space="preserve">앱 제거</t>
    </r>
  </si>
  <si>
    <r>
      <rPr>
        <sz val="10"/>
        <rFont val="Arial"/>
        <family val="0"/>
        <charset val="1"/>
      </rPr>
      <t xml:space="preserve">RemoteView </t>
    </r>
    <r>
      <rPr>
        <sz val="10"/>
        <rFont val="Noto Sans CJK SC"/>
        <family val="2"/>
      </rPr>
      <t xml:space="preserve">앱 제거</t>
    </r>
  </si>
  <si>
    <r>
      <rPr>
        <sz val="10"/>
        <rFont val="Arial"/>
        <family val="0"/>
        <charset val="1"/>
      </rPr>
      <t xml:space="preserve">chunk 9 / §4 / ● RemoteView </t>
    </r>
    <r>
      <rPr>
        <sz val="10"/>
        <rFont val="Noto Sans CJK SC"/>
        <family val="2"/>
      </rPr>
      <t xml:space="preserve">앱 제거</t>
    </r>
  </si>
  <si>
    <t xml:space="preserve">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</si>
  <si>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</si>
  <si>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제거</t>
    </r>
  </si>
  <si>
    <t xml:space="preserve">RV-MANUAL-AND-006</t>
  </si>
  <si>
    <r>
      <rPr>
        <sz val="10"/>
        <rFont val="Arial"/>
        <family val="0"/>
        <charset val="1"/>
      </rPr>
      <t xml:space="preserve">5.1 &gt; RemoteView </t>
    </r>
    <r>
      <rPr>
        <sz val="10"/>
        <rFont val="Noto Sans CJK SC"/>
        <family val="2"/>
      </rPr>
      <t xml:space="preserve">앱 실행</t>
    </r>
  </si>
  <si>
    <r>
      <rPr>
        <sz val="10"/>
        <rFont val="Arial"/>
        <family val="0"/>
        <charset val="1"/>
      </rPr>
      <t xml:space="preserve">RemoteView </t>
    </r>
    <r>
      <rPr>
        <sz val="10"/>
        <rFont val="Noto Sans CJK SC"/>
        <family val="2"/>
      </rPr>
      <t xml:space="preserve">앱 실행</t>
    </r>
  </si>
  <si>
    <r>
      <rPr>
        <sz val="10"/>
        <rFont val="Arial"/>
        <family val="0"/>
        <charset val="1"/>
      </rPr>
      <t xml:space="preserve">chunk 10 / §5.1 / ● RemoteView </t>
    </r>
    <r>
      <rPr>
        <sz val="10"/>
        <rFont val="Noto Sans CJK SC"/>
        <family val="2"/>
      </rPr>
      <t xml:space="preserve">앱 실행</t>
    </r>
  </si>
  <si>
    <r>
      <rPr>
        <sz val="10"/>
        <rFont val="Arial"/>
        <family val="0"/>
        <charset val="1"/>
      </rPr>
      <t xml:space="preserve">1 </t>
    </r>
    <r>
      <rPr>
        <sz val="10"/>
        <rFont val="Noto Sans CJK SC"/>
        <family val="2"/>
      </rPr>
      <t xml:space="preserve">응용프로그램 목록에서 </t>
    </r>
    <r>
      <rPr>
        <sz val="10"/>
        <rFont val="Arial"/>
        <family val="0"/>
        <charset val="1"/>
      </rPr>
      <t xml:space="preserve">RemoteView </t>
    </r>
    <r>
      <rPr>
        <sz val="10"/>
        <rFont val="Noto Sans CJK SC"/>
        <family val="2"/>
      </rPr>
      <t xml:space="preserve">를 선택하여 실행합니다</t>
    </r>
    <r>
      <rPr>
        <sz val="10"/>
        <rFont val="Arial"/>
        <family val="0"/>
        <charset val="1"/>
      </rPr>
      <t xml:space="preserve">.
2 RemoteView for Android </t>
    </r>
    <r>
      <rPr>
        <sz val="10"/>
        <rFont val="Noto Sans CJK SC"/>
        <family val="2"/>
      </rPr>
      <t xml:space="preserve">가 실행됩니다</t>
    </r>
    <r>
      <rPr>
        <sz val="10"/>
        <rFont val="Arial"/>
        <family val="0"/>
        <charset val="1"/>
      </rPr>
      <t xml:space="preserve">.
3 </t>
    </r>
    <r>
      <rPr>
        <sz val="10"/>
        <rFont val="Noto Sans CJK SC"/>
        <family val="2"/>
      </rPr>
      <t xml:space="preserve">앱을 최초 설치 후 실행 시 개인정보처리방침에 대한 동의 화면이 제공됩니다</t>
    </r>
    <r>
      <rPr>
        <sz val="10"/>
        <rFont val="Arial"/>
        <family val="0"/>
        <charset val="1"/>
      </rPr>
      <t xml:space="preserve">.
4 </t>
    </r>
    <r>
      <rPr>
        <sz val="10"/>
        <rFont val="Noto Sans CJK SC"/>
        <family val="2"/>
      </rPr>
      <t xml:space="preserve">동의 버튼 터치 시 튜토리얼 화면이 제공됩니다</t>
    </r>
    <r>
      <rPr>
        <sz val="10"/>
        <rFont val="Arial"/>
        <family val="0"/>
        <charset val="1"/>
      </rPr>
      <t xml:space="preserve">.
*</t>
    </r>
    <r>
      <rPr>
        <sz val="10"/>
        <rFont val="Noto Sans CJK SC"/>
        <family val="2"/>
      </rPr>
      <t xml:space="preserve">개인정보 처리방침에 동의하지 않으면 </t>
    </r>
    <r>
      <rPr>
        <sz val="10"/>
        <rFont val="Arial"/>
        <family val="0"/>
        <charset val="1"/>
      </rPr>
      <t xml:space="preserve">RemoteView </t>
    </r>
    <r>
      <rPr>
        <sz val="10"/>
        <rFont val="Noto Sans CJK SC"/>
        <family val="2"/>
      </rPr>
      <t xml:space="preserve">앱을 사용할 수 없습니다</t>
    </r>
    <r>
      <rPr>
        <sz val="10"/>
        <rFont val="Arial"/>
        <family val="0"/>
        <charset val="1"/>
      </rPr>
      <t xml:space="preserve">.
5 </t>
    </r>
    <r>
      <rPr>
        <sz val="10"/>
        <rFont val="Noto Sans CJK SC"/>
        <family val="2"/>
      </rPr>
      <t xml:space="preserve">튜토리얼 화면에서 리모트뷰 시작 버튼 터치 시 로그인 화면으로 이동됩니다</t>
    </r>
    <r>
      <rPr>
        <sz val="10"/>
        <rFont val="Arial"/>
        <family val="0"/>
        <charset val="1"/>
      </rPr>
      <t xml:space="preserve">.
(RemoteView </t>
    </r>
    <r>
      <rPr>
        <sz val="10"/>
        <rFont val="Noto Sans CJK SC"/>
        <family val="2"/>
      </rPr>
      <t xml:space="preserve">앱 실행 절차</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</si>
  <si>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</si>
  <si>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실행</t>
    </r>
  </si>
  <si>
    <t xml:space="preserve">RV-MANUAL-AND-007</t>
  </si>
  <si>
    <r>
      <rPr>
        <sz val="10"/>
        <rFont val="Arial"/>
        <family val="0"/>
        <charset val="1"/>
      </rPr>
      <t xml:space="preserve">5.2 &gt; </t>
    </r>
    <r>
      <rPr>
        <sz val="10"/>
        <rFont val="Noto Sans CJK SC"/>
        <family val="2"/>
      </rPr>
      <t xml:space="preserve">로그인</t>
    </r>
  </si>
  <si>
    <t xml:space="preserve">로그인</t>
  </si>
  <si>
    <r>
      <rPr>
        <sz val="10"/>
        <rFont val="Arial"/>
        <family val="0"/>
        <charset val="1"/>
      </rPr>
      <t xml:space="preserve">chunk 10 / §5.2 / ● </t>
    </r>
    <r>
      <rPr>
        <sz val="10"/>
        <rFont val="Noto Sans CJK SC"/>
        <family val="2"/>
      </rPr>
      <t xml:space="preserve">로그인</t>
    </r>
  </si>
  <si>
    <r>
      <rPr>
        <sz val="10"/>
        <rFont val="Arial"/>
        <family val="0"/>
        <charset val="1"/>
      </rPr>
      <t xml:space="preserve">1 </t>
    </r>
    <r>
      <rPr>
        <sz val="10"/>
        <rFont val="Noto Sans CJK SC"/>
        <family val="2"/>
      </rPr>
      <t xml:space="preserve">홈페이지</t>
    </r>
    <r>
      <rPr>
        <sz val="10"/>
        <rFont val="Arial"/>
        <family val="0"/>
        <charset val="1"/>
      </rPr>
      <t xml:space="preserve">(http:/www.rview.com)</t>
    </r>
    <r>
      <rPr>
        <sz val="10"/>
        <rFont val="Noto Sans CJK SC"/>
        <family val="2"/>
      </rPr>
      <t xml:space="preserve">에서 회원가입 시 등록한 계정으로 로그인합니다</t>
    </r>
    <r>
      <rPr>
        <sz val="10"/>
        <rFont val="Arial"/>
        <family val="0"/>
        <charset val="1"/>
      </rPr>
      <t xml:space="preserve">.
2 </t>
    </r>
    <r>
      <rPr>
        <sz val="10"/>
        <rFont val="Noto Sans CJK SC"/>
        <family val="2"/>
      </rPr>
      <t xml:space="preserve">아이디를 입력하고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3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4 </t>
    </r>
    <r>
      <rPr>
        <sz val="10"/>
        <rFont val="Noto Sans CJK SC"/>
        <family val="2"/>
      </rPr>
      <t xml:space="preserve">로그인 버튼을 터치하여 로그인을 시도합니다</t>
    </r>
    <r>
      <rPr>
        <sz val="10"/>
        <rFont val="Arial"/>
        <family val="0"/>
        <charset val="1"/>
      </rPr>
      <t xml:space="preserve">.
5 </t>
    </r>
    <r>
      <rPr>
        <sz val="10"/>
        <rFont val="Noto Sans CJK SC"/>
        <family val="2"/>
      </rPr>
      <t xml:space="preserve">계정에 등록된 그룹 및 원격 </t>
    </r>
    <r>
      <rPr>
        <sz val="10"/>
        <rFont val="Arial"/>
        <family val="0"/>
        <charset val="1"/>
      </rPr>
      <t xml:space="preserve">PC </t>
    </r>
    <r>
      <rPr>
        <sz val="10"/>
        <rFont val="Noto Sans CJK SC"/>
        <family val="2"/>
      </rPr>
      <t xml:space="preserve">목록이 화면에 노출됩니다</t>
    </r>
    <r>
      <rPr>
        <sz val="10"/>
        <rFont val="Arial"/>
        <family val="0"/>
        <charset val="1"/>
      </rPr>
      <t xml:space="preserve">.
</t>
    </r>
    <r>
      <rPr>
        <sz val="10"/>
        <rFont val="Noto Sans CJK SC"/>
        <family val="2"/>
      </rPr>
      <t xml:space="preserve">사용자 정보저장 옵션을 체크하면 입력한 계정 정보를 저장할 수 있습니다</t>
    </r>
    <r>
      <rPr>
        <sz val="10"/>
        <rFont val="Arial"/>
        <family val="0"/>
        <charset val="1"/>
      </rPr>
      <t xml:space="preserve">.
</t>
    </r>
    <r>
      <rPr>
        <sz val="10"/>
        <rFont val="Noto Sans CJK SC"/>
        <family val="2"/>
      </rPr>
      <t xml:space="preserve">정상적으로 로그인 되지 않는다면 오타나 대</t>
    </r>
    <r>
      <rPr>
        <sz val="10"/>
        <rFont val="Arial"/>
        <family val="0"/>
        <charset val="1"/>
      </rPr>
      <t xml:space="preserve">/</t>
    </r>
    <r>
      <rPr>
        <sz val="10"/>
        <rFont val="Noto Sans CJK SC"/>
        <family val="2"/>
      </rPr>
      <t xml:space="preserve">소문자를 확인하여 다시 입력합니다</t>
    </r>
    <r>
      <rPr>
        <sz val="10"/>
        <rFont val="Arial"/>
        <family val="0"/>
        <charset val="1"/>
      </rPr>
      <t xml:space="preserve">.
* </t>
    </r>
    <r>
      <rPr>
        <sz val="10"/>
        <rFont val="Noto Sans CJK SC"/>
        <family val="2"/>
      </rPr>
      <t xml:space="preserve">주의</t>
    </r>
    <r>
      <rPr>
        <sz val="10"/>
        <rFont val="Arial"/>
        <family val="0"/>
        <charset val="1"/>
      </rPr>
      <t xml:space="preserve">: Wifi </t>
    </r>
    <r>
      <rPr>
        <sz val="10"/>
        <rFont val="Noto Sans CJK SC"/>
        <family val="2"/>
      </rPr>
      <t xml:space="preserve">또는 </t>
    </r>
    <r>
      <rPr>
        <sz val="10"/>
        <rFont val="Arial"/>
        <family val="0"/>
        <charset val="1"/>
      </rPr>
      <t xml:space="preserve">LTE/5G </t>
    </r>
    <r>
      <rPr>
        <sz val="10"/>
        <rFont val="Noto Sans CJK SC"/>
        <family val="2"/>
      </rPr>
      <t xml:space="preserve">를 통한 데이터 통신이 원활하지 않다면 접속이 불가능합니다</t>
    </r>
    <r>
      <rPr>
        <sz val="10"/>
        <rFont val="Arial"/>
        <family val="0"/>
        <charset val="1"/>
      </rPr>
      <t xml:space="preserve">.
(</t>
    </r>
    <r>
      <rPr>
        <sz val="10"/>
        <rFont val="Noto Sans CJK SC"/>
        <family val="2"/>
      </rPr>
      <t xml:space="preserve">로그인 화면</t>
    </r>
    <r>
      <rPr>
        <sz val="10"/>
        <rFont val="Arial"/>
        <family val="0"/>
        <charset val="1"/>
      </rPr>
      <t xml:space="preserve">)</t>
    </r>
  </si>
  <si>
    <r>
      <rPr>
        <sz val="10"/>
        <rFont val="Arial"/>
        <family val="0"/>
        <charset val="1"/>
      </rPr>
      <t xml:space="preserve">RemoteView</t>
    </r>
    <r>
      <rPr>
        <sz val="10"/>
        <rFont val="Noto Sans CJK SC"/>
        <family val="2"/>
      </rPr>
      <t xml:space="preserve">에서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</si>
  <si>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로그인</t>
    </r>
  </si>
  <si>
    <t xml:space="preserve">RV-MANUAL-AND-008</t>
  </si>
  <si>
    <r>
      <rPr>
        <sz val="10"/>
        <rFont val="Arial"/>
        <family val="0"/>
        <charset val="1"/>
      </rPr>
      <t xml:space="preserve">5.2.1 &gt; </t>
    </r>
    <r>
      <rPr>
        <sz val="10"/>
        <rFont val="Noto Sans CJK SC"/>
        <family val="2"/>
      </rPr>
      <t xml:space="preserve">간편 로그인</t>
    </r>
  </si>
  <si>
    <t xml:space="preserve">간편 로그인</t>
  </si>
  <si>
    <r>
      <rPr>
        <sz val="10"/>
        <rFont val="Arial"/>
        <family val="0"/>
        <charset val="1"/>
      </rPr>
      <t xml:space="preserve">chunk 10 / §5.2.1 / ● </t>
    </r>
    <r>
      <rPr>
        <sz val="10"/>
        <rFont val="Noto Sans CJK SC"/>
        <family val="2"/>
      </rPr>
      <t xml:space="preserve">간편 로그인</t>
    </r>
  </si>
  <si>
    <t xml:space="preserve">로그인 페이지에서 Google, Microsoft 인증을 통해 간편 로그인을 할 수 있습니다.</t>
  </si>
  <si>
    <r>
      <rPr>
        <sz val="10"/>
        <rFont val="Arial"/>
        <family val="0"/>
        <charset val="1"/>
      </rPr>
      <t xml:space="preserve">RemoteView</t>
    </r>
    <r>
      <rPr>
        <sz val="10"/>
        <rFont val="Noto Sans CJK SC"/>
        <family val="2"/>
      </rPr>
      <t xml:space="preserve">의 간편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</si>
  <si>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t>
    </r>
  </si>
  <si>
    <t xml:space="preserve">RV-MANUAL-AND-009</t>
  </si>
  <si>
    <r>
      <rPr>
        <sz val="10"/>
        <rFont val="Arial"/>
        <family val="0"/>
        <charset val="1"/>
      </rPr>
      <t xml:space="preserve">1 &gt; </t>
    </r>
    <r>
      <rPr>
        <sz val="10"/>
        <rFont val="Noto Sans CJK SC"/>
        <family val="2"/>
      </rPr>
      <t xml:space="preserve">간편 로그인 설정 “전체사용”인 경우</t>
    </r>
  </si>
  <si>
    <t xml:space="preserve">간편 로그인 설정 “전체사용”인 경우</t>
  </si>
  <si>
    <r>
      <rPr>
        <sz val="10"/>
        <rFont val="Arial"/>
        <family val="0"/>
        <charset val="1"/>
      </rPr>
      <t xml:space="preserve">chunk 10 / §1 / ● </t>
    </r>
    <r>
      <rPr>
        <sz val="10"/>
        <rFont val="Noto Sans CJK SC"/>
        <family val="2"/>
      </rPr>
      <t xml:space="preserve">간편 로그인 설정 “전체사용”인 경우</t>
    </r>
  </si>
  <si>
    <t xml:space="preserve">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</si>
  <si>
    <r>
      <rPr>
        <sz val="10"/>
        <rFont val="Arial"/>
        <family val="0"/>
        <charset val="1"/>
      </rPr>
      <t xml:space="preserve">RemoteView</t>
    </r>
    <r>
      <rPr>
        <sz val="10"/>
        <rFont val="Noto Sans CJK SC"/>
        <family val="2"/>
      </rPr>
      <t xml:space="preserve">에서 간편 로그인 설정 “전체사용”인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</si>
  <si>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 설정 “전체사용”인 경우</t>
    </r>
  </si>
  <si>
    <t xml:space="preserve">RV-MANUAL-AND-010</t>
  </si>
  <si>
    <r>
      <rPr>
        <sz val="10"/>
        <rFont val="Arial"/>
        <family val="0"/>
        <charset val="1"/>
      </rPr>
      <t xml:space="preserve">chunk 11 / ● OTP </t>
    </r>
    <r>
      <rPr>
        <sz val="10"/>
        <rFont val="Noto Sans CJK SC"/>
        <family val="2"/>
      </rPr>
      <t xml:space="preserve">설정</t>
    </r>
  </si>
  <si>
    <r>
      <rPr>
        <sz val="10"/>
        <rFont val="Arial"/>
        <family val="0"/>
        <charset val="1"/>
      </rPr>
      <t xml:space="preserve">RemoteView, AND, OTP </t>
    </r>
    <r>
      <rPr>
        <sz val="10"/>
        <rFont val="Noto Sans CJK SC"/>
        <family val="2"/>
      </rPr>
      <t xml:space="preserve">설정</t>
    </r>
  </si>
  <si>
    <t xml:space="preserve">RV-MANUAL-AND-011</t>
  </si>
  <si>
    <r>
      <rPr>
        <sz val="10"/>
        <rFont val="Arial"/>
        <family val="0"/>
        <charset val="1"/>
      </rPr>
      <t xml:space="preserve">chunk 11 / ● Email </t>
    </r>
    <r>
      <rPr>
        <sz val="10"/>
        <rFont val="Noto Sans CJK SC"/>
        <family val="2"/>
      </rPr>
      <t xml:space="preserve">설정</t>
    </r>
  </si>
  <si>
    <r>
      <rPr>
        <sz val="10"/>
        <rFont val="Arial"/>
        <family val="0"/>
        <charset val="1"/>
      </rPr>
      <t xml:space="preserve">RemoteView, AND, Email </t>
    </r>
    <r>
      <rPr>
        <sz val="10"/>
        <rFont val="Noto Sans CJK SC"/>
        <family val="2"/>
      </rPr>
      <t xml:space="preserve">설정</t>
    </r>
  </si>
  <si>
    <t xml:space="preserve">RV-MANUAL-AND-012</t>
  </si>
  <si>
    <r>
      <rPr>
        <sz val="10"/>
        <rFont val="Arial"/>
        <family val="0"/>
        <charset val="1"/>
      </rPr>
      <t xml:space="preserve">5.2.3 &gt; </t>
    </r>
    <r>
      <rPr>
        <sz val="10"/>
        <rFont val="Noto Sans CJK SC"/>
        <family val="2"/>
      </rPr>
      <t xml:space="preserve">이메일 인증</t>
    </r>
  </si>
  <si>
    <t xml:space="preserve">이메일 인증</t>
  </si>
  <si>
    <r>
      <rPr>
        <sz val="10"/>
        <rFont val="Arial"/>
        <family val="0"/>
        <charset val="1"/>
      </rPr>
      <t xml:space="preserve">chunk 11 / §5.2.3 / ● </t>
    </r>
    <r>
      <rPr>
        <sz val="10"/>
        <rFont val="Noto Sans CJK SC"/>
        <family val="2"/>
      </rPr>
      <t xml:space="preserve">이메일 인증</t>
    </r>
  </si>
  <si>
    <r>
      <rPr>
        <sz val="10"/>
        <rFont val="Arial"/>
        <family val="0"/>
        <charset val="1"/>
      </rPr>
      <t xml:space="preserve">RemoteView </t>
    </r>
    <r>
      <rPr>
        <sz val="10"/>
        <rFont val="Noto Sans CJK SC"/>
        <family val="2"/>
      </rPr>
      <t xml:space="preserve">서비스 페이지 환경설정에서 제공하는 옵션 중 이메일 보안 강화가 설정된 경우</t>
    </r>
    <r>
      <rPr>
        <sz val="10"/>
        <rFont val="Arial"/>
        <family val="0"/>
        <charset val="1"/>
      </rPr>
      <t xml:space="preserve">,
</t>
    </r>
    <r>
      <rPr>
        <sz val="10"/>
        <rFont val="Noto Sans CJK SC"/>
        <family val="2"/>
      </rPr>
      <t xml:space="preserve">이메일 인증이 완료된 계정만 로그인 할 수 있습니다</t>
    </r>
    <r>
      <rPr>
        <sz val="10"/>
        <rFont val="Arial"/>
        <family val="0"/>
        <charset val="1"/>
      </rPr>
      <t xml:space="preserve">.
(Enterprise SaaS User Guide </t>
    </r>
    <r>
      <rPr>
        <sz val="10"/>
        <rFont val="Noto Sans CJK SC"/>
        <family val="2"/>
      </rPr>
      <t xml:space="preserve">문서의 ‘</t>
    </r>
    <r>
      <rPr>
        <sz val="10"/>
        <rFont val="Arial"/>
        <family val="0"/>
        <charset val="1"/>
      </rPr>
      <t xml:space="preserve">5.6.2 </t>
    </r>
    <r>
      <rPr>
        <sz val="10"/>
        <rFont val="Noto Sans CJK SC"/>
        <family val="2"/>
      </rPr>
      <t xml:space="preserve">대표 옵션 설정’ 참고</t>
    </r>
    <r>
      <rPr>
        <sz val="10"/>
        <rFont val="Arial"/>
        <family val="0"/>
        <charset val="1"/>
      </rPr>
      <t xml:space="preserve">)
 </t>
    </r>
    <r>
      <rPr>
        <sz val="10"/>
        <rFont val="Noto Sans CJK SC"/>
        <family val="2"/>
      </rPr>
      <t xml:space="preserve">이메일 보안 강화 옵션이 “사용 안 함” 일 때는 이메일 등록 및 인증 여부와 관계없이 로그인 가능합니다</t>
    </r>
    <r>
      <rPr>
        <sz val="10"/>
        <rFont val="Arial"/>
        <family val="0"/>
        <charset val="1"/>
      </rPr>
      <t xml:space="preserve">.
 </t>
    </r>
    <r>
      <rPr>
        <sz val="10"/>
        <rFont val="Noto Sans CJK SC"/>
        <family val="2"/>
      </rPr>
      <t xml:space="preserve">이메일 보안 강화 옵션이 “전체사용”일 때는
이메일이 등록되지 않았거나 등록된 이메일로 인증이 완료되지 않은 계정은 로그인이 불가합니다</t>
    </r>
    <r>
      <rPr>
        <sz val="10"/>
        <rFont val="Arial"/>
        <family val="0"/>
        <charset val="1"/>
      </rPr>
      <t xml:space="preserve">.
</t>
    </r>
    <r>
      <rPr>
        <sz val="10"/>
        <rFont val="Noto Sans CJK SC"/>
        <family val="2"/>
      </rPr>
      <t xml:space="preserve">보안 안내에 따라 </t>
    </r>
    <r>
      <rPr>
        <sz val="10"/>
        <rFont val="Arial"/>
        <family val="0"/>
        <charset val="1"/>
      </rPr>
      <t xml:space="preserve">RemoteView </t>
    </r>
    <r>
      <rPr>
        <sz val="10"/>
        <rFont val="Noto Sans CJK SC"/>
        <family val="2"/>
      </rPr>
      <t xml:space="preserve">서비스 페이지로 로그인하여 이메일 인증을 완료한 후 다시 로그인을 해야 합니다</t>
    </r>
    <r>
      <rPr>
        <sz val="10"/>
        <rFont val="Arial"/>
        <family val="0"/>
        <charset val="1"/>
      </rPr>
      <t xml:space="preserve">.</t>
    </r>
  </si>
  <si>
    <r>
      <rPr>
        <sz val="10"/>
        <rFont val="Arial"/>
        <family val="0"/>
        <charset val="1"/>
      </rPr>
      <t xml:space="preserve">RemoteView</t>
    </r>
    <r>
      <rPr>
        <sz val="10"/>
        <rFont val="Noto Sans CJK SC"/>
        <family val="2"/>
      </rPr>
      <t xml:space="preserve">의 이메일 인증은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</si>
  <si>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이메일 인증</t>
    </r>
  </si>
  <si>
    <t xml:space="preserve">RV-MANUAL-AND-013</t>
  </si>
  <si>
    <r>
      <rPr>
        <sz val="10"/>
        <rFont val="Arial"/>
        <family val="0"/>
        <charset val="1"/>
      </rPr>
      <t xml:space="preserve">5.3 &gt; RemoteView </t>
    </r>
    <r>
      <rPr>
        <sz val="10"/>
        <rFont val="Noto Sans CJK SC"/>
        <family val="2"/>
      </rPr>
      <t xml:space="preserve">앱 관리</t>
    </r>
  </si>
  <si>
    <r>
      <rPr>
        <sz val="10"/>
        <rFont val="Arial"/>
        <family val="0"/>
        <charset val="1"/>
      </rPr>
      <t xml:space="preserve">RemoteView </t>
    </r>
    <r>
      <rPr>
        <sz val="10"/>
        <rFont val="Noto Sans CJK SC"/>
        <family val="2"/>
      </rPr>
      <t xml:space="preserve">앱 관리</t>
    </r>
  </si>
  <si>
    <r>
      <rPr>
        <sz val="10"/>
        <rFont val="Arial"/>
        <family val="0"/>
        <charset val="1"/>
      </rPr>
      <t xml:space="preserve">chunk 11 / §5.3 / ● RemoteView </t>
    </r>
    <r>
      <rPr>
        <sz val="10"/>
        <rFont val="Noto Sans CJK SC"/>
        <family val="2"/>
      </rPr>
      <t xml:space="preserve">앱 관리</t>
    </r>
  </si>
  <si>
    <t xml:space="preserve">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</si>
  <si>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</si>
  <si>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관리</t>
    </r>
  </si>
  <si>
    <t xml:space="preserve">RV-MANUAL-AND-014</t>
  </si>
  <si>
    <r>
      <rPr>
        <sz val="10"/>
        <rFont val="Arial"/>
        <family val="0"/>
        <charset val="1"/>
      </rPr>
      <t xml:space="preserve">5.3.1 &gt; </t>
    </r>
    <r>
      <rPr>
        <sz val="10"/>
        <rFont val="Noto Sans CJK SC"/>
        <family val="2"/>
      </rPr>
      <t xml:space="preserve">기본 정보</t>
    </r>
  </si>
  <si>
    <t xml:space="preserve">기본 정보</t>
  </si>
  <si>
    <r>
      <rPr>
        <sz val="10"/>
        <rFont val="Arial"/>
        <family val="0"/>
        <charset val="1"/>
      </rPr>
      <t xml:space="preserve">chunk 11 / §5.3.1 / ● </t>
    </r>
    <r>
      <rPr>
        <sz val="10"/>
        <rFont val="Noto Sans CJK SC"/>
        <family val="2"/>
      </rPr>
      <t xml:space="preserve">기본 정보</t>
    </r>
  </si>
  <si>
    <t xml:space="preserve">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</si>
  <si>
    <r>
      <rPr>
        <sz val="10"/>
        <rFont val="Arial"/>
        <family val="0"/>
        <charset val="1"/>
      </rPr>
      <t xml:space="preserve">RemoteView</t>
    </r>
    <r>
      <rPr>
        <sz val="10"/>
        <rFont val="Noto Sans CJK SC"/>
        <family val="2"/>
      </rPr>
      <t xml:space="preserve">의 기본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</si>
  <si>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기본 정보</t>
    </r>
  </si>
  <si>
    <t xml:space="preserve">RV-MANUAL-AND-015</t>
  </si>
  <si>
    <r>
      <rPr>
        <sz val="10"/>
        <rFont val="Arial"/>
        <family val="0"/>
        <charset val="1"/>
      </rPr>
      <t xml:space="preserve">5.3.2 &gt; </t>
    </r>
    <r>
      <rPr>
        <sz val="10"/>
        <rFont val="Noto Sans CJK SC"/>
        <family val="2"/>
      </rPr>
      <t xml:space="preserve">설정</t>
    </r>
  </si>
  <si>
    <t xml:space="preserve">설정</t>
  </si>
  <si>
    <r>
      <rPr>
        <sz val="10"/>
        <rFont val="Arial"/>
        <family val="0"/>
        <charset val="1"/>
      </rPr>
      <t xml:space="preserve">chunk 12 / §5.3.2 / ● </t>
    </r>
    <r>
      <rPr>
        <sz val="10"/>
        <rFont val="Noto Sans CJK SC"/>
        <family val="2"/>
      </rPr>
      <t xml:space="preserve">설정</t>
    </r>
  </si>
  <si>
    <t xml:space="preserve">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</si>
  <si>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</si>
  <si>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t>
    </r>
  </si>
  <si>
    <t xml:space="preserve">RV-MANUAL-AND-016</t>
  </si>
  <si>
    <r>
      <rPr>
        <sz val="10"/>
        <rFont val="Arial"/>
        <family val="0"/>
        <charset val="1"/>
      </rPr>
      <t xml:space="preserve">5.3.3 &gt; </t>
    </r>
    <r>
      <rPr>
        <sz val="10"/>
        <rFont val="Noto Sans CJK SC"/>
        <family val="2"/>
      </rPr>
      <t xml:space="preserve">고객지원</t>
    </r>
  </si>
  <si>
    <t xml:space="preserve">고객지원</t>
  </si>
  <si>
    <r>
      <rPr>
        <sz val="10"/>
        <rFont val="Arial"/>
        <family val="0"/>
        <charset val="1"/>
      </rPr>
      <t xml:space="preserve">chunk 12 / §5.3.3 / ● </t>
    </r>
    <r>
      <rPr>
        <sz val="10"/>
        <rFont val="Noto Sans CJK SC"/>
        <family val="2"/>
      </rPr>
      <t xml:space="preserve">고객지원</t>
    </r>
  </si>
  <si>
    <r>
      <rPr>
        <sz val="10"/>
        <rFont val="Noto Sans CJK SC"/>
        <family val="2"/>
        <charset val="1"/>
      </rPr>
      <t xml:space="preserve">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t>
    </r>
    <r>
      <rPr>
        <sz val="10"/>
        <rFont val="FreeSans"/>
        <family val="2"/>
      </rPr>
      <t xml:space="preserve">ง </t>
    </r>
    <r>
      <rPr>
        <sz val="10"/>
        <rFont val="Noto Sans CJK SC"/>
        <family val="2"/>
        <charset val="1"/>
      </rPr>
      <t xml:space="preserve">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r>
  </si>
  <si>
    <r>
      <rPr>
        <sz val="10"/>
        <rFont val="Arial"/>
        <family val="0"/>
        <charset val="1"/>
      </rPr>
      <t xml:space="preserve">RemoteView</t>
    </r>
    <r>
      <rPr>
        <sz val="10"/>
        <rFont val="Noto Sans CJK SC"/>
        <family val="2"/>
      </rPr>
      <t xml:space="preserve">의 고객지원은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</si>
  <si>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고객지원</t>
    </r>
  </si>
  <si>
    <t xml:space="preserve">RV-MANUAL-AND-017</t>
  </si>
  <si>
    <r>
      <rPr>
        <sz val="10"/>
        <rFont val="Arial"/>
        <family val="0"/>
        <charset val="1"/>
      </rPr>
      <t xml:space="preserve">5.3.4 &gt; </t>
    </r>
    <r>
      <rPr>
        <sz val="10"/>
        <rFont val="Noto Sans CJK SC"/>
        <family val="2"/>
      </rPr>
      <t xml:space="preserve">기타</t>
    </r>
  </si>
  <si>
    <t xml:space="preserve">기타</t>
  </si>
  <si>
    <r>
      <rPr>
        <sz val="10"/>
        <rFont val="Arial"/>
        <family val="0"/>
        <charset val="1"/>
      </rPr>
      <t xml:space="preserve">chunk 13 / §5.3.4 / ● </t>
    </r>
    <r>
      <rPr>
        <sz val="10"/>
        <rFont val="Noto Sans CJK SC"/>
        <family val="2"/>
      </rPr>
      <t xml:space="preserve">기타</t>
    </r>
  </si>
  <si>
    <t xml:space="preserve">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</si>
  <si>
    <r>
      <rPr>
        <sz val="10"/>
        <rFont val="Arial"/>
        <family val="0"/>
        <charset val="1"/>
      </rPr>
      <t xml:space="preserve">RemoteView</t>
    </r>
    <r>
      <rPr>
        <sz val="10"/>
        <rFont val="Noto Sans CJK SC"/>
        <family val="2"/>
      </rPr>
      <t xml:space="preserve">의 기타은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</si>
  <si>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기타</t>
    </r>
  </si>
  <si>
    <t xml:space="preserve">RV-MANUAL-AND-018</t>
  </si>
  <si>
    <r>
      <rPr>
        <sz val="10"/>
        <rFont val="Arial"/>
        <family val="0"/>
        <charset val="1"/>
      </rPr>
      <t xml:space="preserve">5.4.1 &gt; </t>
    </r>
    <r>
      <rPr>
        <sz val="10"/>
        <rFont val="Noto Sans CJK SC"/>
        <family val="2"/>
      </rPr>
      <t xml:space="preserve">원격지 기기 관리</t>
    </r>
  </si>
  <si>
    <t xml:space="preserve">원격지 기기 관리</t>
  </si>
  <si>
    <r>
      <rPr>
        <sz val="10"/>
        <rFont val="Arial"/>
        <family val="0"/>
        <charset val="1"/>
      </rPr>
      <t xml:space="preserve">chunk 14 / §5.4.1 / ● </t>
    </r>
    <r>
      <rPr>
        <sz val="10"/>
        <rFont val="Noto Sans CJK SC"/>
        <family val="2"/>
      </rPr>
      <t xml:space="preserve">원격지 기기 관리</t>
    </r>
  </si>
  <si>
    <t xml:space="preserve">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</si>
  <si>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원격지 기기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</si>
  <si>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원격지 기기 관리</t>
    </r>
  </si>
  <si>
    <t xml:space="preserve">RV-MANUAL-AND-019</t>
  </si>
  <si>
    <r>
      <rPr>
        <sz val="10"/>
        <rFont val="Arial"/>
        <family val="0"/>
        <charset val="1"/>
      </rPr>
      <t xml:space="preserve">5.4.2 &gt; </t>
    </r>
    <r>
      <rPr>
        <sz val="10"/>
        <rFont val="Noto Sans CJK SC"/>
        <family val="2"/>
      </rPr>
      <t xml:space="preserve">검색</t>
    </r>
  </si>
  <si>
    <r>
      <rPr>
        <sz val="10"/>
        <rFont val="Arial"/>
        <family val="0"/>
        <charset val="1"/>
      </rPr>
      <t xml:space="preserve">chunk 14 / §5.4.2 / ● </t>
    </r>
    <r>
      <rPr>
        <sz val="10"/>
        <rFont val="Noto Sans CJK SC"/>
        <family val="2"/>
      </rPr>
      <t xml:space="preserve">검색</t>
    </r>
  </si>
  <si>
    <t xml:space="preserve">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</si>
  <si>
    <r>
      <rPr>
        <sz val="10"/>
        <rFont val="Arial"/>
        <family val="0"/>
        <charset val="1"/>
      </rPr>
      <t xml:space="preserve">RemoteView, AND, </t>
    </r>
    <r>
      <rPr>
        <sz val="10"/>
        <rFont val="Noto Sans CJK SC"/>
        <family val="2"/>
      </rPr>
      <t xml:space="preserve">검색</t>
    </r>
  </si>
  <si>
    <t xml:space="preserve">RV-MANUAL-AND-020</t>
  </si>
  <si>
    <r>
      <rPr>
        <sz val="10"/>
        <rFont val="Arial"/>
        <family val="0"/>
        <charset val="1"/>
      </rPr>
      <t xml:space="preserve">5.4.3 &gt; </t>
    </r>
    <r>
      <rPr>
        <sz val="10"/>
        <rFont val="Noto Sans CJK SC"/>
        <family val="2"/>
      </rPr>
      <t xml:space="preserve">제어메뉴</t>
    </r>
  </si>
  <si>
    <t xml:space="preserve">제어메뉴</t>
  </si>
  <si>
    <r>
      <rPr>
        <sz val="10"/>
        <rFont val="Arial"/>
        <family val="0"/>
        <charset val="1"/>
      </rPr>
      <t xml:space="preserve">chunk 14 / §5.4.3 / ● </t>
    </r>
    <r>
      <rPr>
        <sz val="10"/>
        <rFont val="Noto Sans CJK SC"/>
        <family val="2"/>
      </rPr>
      <t xml:space="preserve">제어메뉴</t>
    </r>
  </si>
  <si>
    <t xml:space="preserve">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</si>
  <si>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제어메뉴은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</si>
  <si>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제어메뉴</t>
    </r>
  </si>
  <si>
    <t xml:space="preserve">RV-MANUAL-AND-021</t>
  </si>
  <si>
    <r>
      <rPr>
        <sz val="10"/>
        <rFont val="Arial"/>
        <family val="0"/>
        <charset val="1"/>
      </rPr>
      <t xml:space="preserve">5.5 &gt; </t>
    </r>
    <r>
      <rPr>
        <sz val="10"/>
        <rFont val="Noto Sans CJK SC"/>
        <family val="2"/>
      </rPr>
      <t xml:space="preserve">에이전트 로그인</t>
    </r>
  </si>
  <si>
    <t xml:space="preserve">에이전트 로그인</t>
  </si>
  <si>
    <r>
      <rPr>
        <sz val="10"/>
        <rFont val="Arial"/>
        <family val="0"/>
        <charset val="1"/>
      </rPr>
      <t xml:space="preserve">chunk 16 / §5.5 / ● </t>
    </r>
    <r>
      <rPr>
        <sz val="10"/>
        <rFont val="Noto Sans CJK SC"/>
        <family val="2"/>
      </rPr>
      <t xml:space="preserve">에이전트 로그인</t>
    </r>
  </si>
  <si>
    <r>
      <rPr>
        <sz val="10"/>
        <rFont val="Arial"/>
        <family val="0"/>
        <charset val="1"/>
      </rPr>
      <t xml:space="preserve">1 </t>
    </r>
    <r>
      <rPr>
        <sz val="10"/>
        <rFont val="Noto Sans CJK SC"/>
        <family val="2"/>
      </rPr>
      <t xml:space="preserve">원격 </t>
    </r>
    <r>
      <rPr>
        <sz val="10"/>
        <rFont val="Arial"/>
        <family val="0"/>
        <charset val="1"/>
      </rPr>
      <t xml:space="preserve">PC </t>
    </r>
    <r>
      <rPr>
        <sz val="10"/>
        <rFont val="Noto Sans CJK SC"/>
        <family val="2"/>
      </rPr>
      <t xml:space="preserve">에이전트에 설정한 계정 정보로 로그인합니다</t>
    </r>
    <r>
      <rPr>
        <sz val="10"/>
        <rFont val="Arial"/>
        <family val="0"/>
        <charset val="1"/>
      </rPr>
      <t xml:space="preserve">.
2 </t>
    </r>
    <r>
      <rPr>
        <sz val="10"/>
        <rFont val="Noto Sans CJK SC"/>
        <family val="2"/>
      </rPr>
      <t xml:space="preserve">에이전트 계정 정보 입력 후 연결 버튼을 터치하여 로그인을 시도합니다</t>
    </r>
    <r>
      <rPr>
        <sz val="10"/>
        <rFont val="Arial"/>
        <family val="0"/>
        <charset val="1"/>
      </rPr>
      <t xml:space="preserve">.
3 </t>
    </r>
    <r>
      <rPr>
        <sz val="10"/>
        <rFont val="Noto Sans CJK SC"/>
        <family val="2"/>
      </rPr>
      <t xml:space="preserve">정상적으로 로그인이 되면 원격제어가 시작되며</t>
    </r>
    <r>
      <rPr>
        <sz val="10"/>
        <rFont val="Arial"/>
        <family val="0"/>
        <charset val="1"/>
      </rPr>
      <t xml:space="preserve">, </t>
    </r>
    <r>
      <rPr>
        <sz val="10"/>
        <rFont val="Noto Sans CJK SC"/>
        <family val="2"/>
      </rPr>
      <t xml:space="preserve">간단한 도움말 페이지가 노출됩니다</t>
    </r>
    <r>
      <rPr>
        <sz val="10"/>
        <rFont val="Arial"/>
        <family val="0"/>
        <charset val="1"/>
      </rPr>
      <t xml:space="preserve">.
4 </t>
    </r>
    <r>
      <rPr>
        <sz val="10"/>
        <rFont val="Noto Sans CJK SC"/>
        <family val="2"/>
      </rPr>
      <t xml:space="preserve">원격제어 방법에서 화면 계속 보기 옵션의 체크를 해제할 경우</t>
    </r>
    <r>
      <rPr>
        <sz val="10"/>
        <rFont val="Arial"/>
        <family val="0"/>
        <charset val="1"/>
      </rPr>
      <t xml:space="preserve">, </t>
    </r>
    <r>
      <rPr>
        <sz val="10"/>
        <rFont val="Noto Sans CJK SC"/>
        <family val="2"/>
      </rPr>
      <t xml:space="preserve">다음부터 원격제어 방법 도움말
페이지가 나타나지 않습니다</t>
    </r>
    <r>
      <rPr>
        <sz val="10"/>
        <rFont val="Arial"/>
        <family val="0"/>
        <charset val="1"/>
      </rPr>
      <t xml:space="preserve">.
* </t>
    </r>
    <r>
      <rPr>
        <sz val="10"/>
        <rFont val="Noto Sans CJK SC"/>
        <family val="2"/>
      </rPr>
      <t xml:space="preserve">주의</t>
    </r>
    <r>
      <rPr>
        <sz val="10"/>
        <rFont val="Arial"/>
        <family val="0"/>
        <charset val="1"/>
      </rPr>
      <t xml:space="preserve">: 5G/LTE </t>
    </r>
    <r>
      <rPr>
        <sz val="10"/>
        <rFont val="Noto Sans CJK SC"/>
        <family val="2"/>
      </rPr>
      <t xml:space="preserve">를 사용 시 데이터 요금이 과다 청구될 수 있으니 주의하시기 바랍니다</t>
    </r>
    <r>
      <rPr>
        <sz val="10"/>
        <rFont val="Arial"/>
        <family val="0"/>
        <charset val="1"/>
      </rPr>
      <t xml:space="preserve">.
(Tip) (</t>
    </r>
    <r>
      <rPr>
        <sz val="10"/>
        <rFont val="Noto Sans CJK SC"/>
        <family val="2"/>
      </rPr>
      <t xml:space="preserve">조작법</t>
    </r>
    <r>
      <rPr>
        <sz val="10"/>
        <rFont val="Arial"/>
        <family val="0"/>
        <charset val="1"/>
      </rPr>
      <t xml:space="preserve">)</t>
    </r>
  </si>
  <si>
    <r>
      <rPr>
        <sz val="10"/>
        <rFont val="Arial"/>
        <family val="0"/>
        <charset val="1"/>
      </rPr>
      <t xml:space="preserve">RemoteView</t>
    </r>
    <r>
      <rPr>
        <sz val="10"/>
        <rFont val="Noto Sans CJK SC"/>
        <family val="2"/>
      </rPr>
      <t xml:space="preserve">에서 에이전트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</si>
  <si>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로그인</t>
    </r>
  </si>
  <si>
    <t xml:space="preserve">RV-MANUAL-AND-022</t>
  </si>
  <si>
    <r>
      <rPr>
        <sz val="10"/>
        <rFont val="Arial"/>
        <family val="0"/>
        <charset val="1"/>
      </rPr>
      <t xml:space="preserve">5.6 &gt; </t>
    </r>
    <r>
      <rPr>
        <sz val="10"/>
        <rFont val="Noto Sans CJK SC"/>
        <family val="2"/>
      </rPr>
      <t xml:space="preserve">모바일 앱 별점 평가 관리</t>
    </r>
  </si>
  <si>
    <t xml:space="preserve">모바일 앱 별점 평가 관리</t>
  </si>
  <si>
    <r>
      <rPr>
        <sz val="10"/>
        <rFont val="Arial"/>
        <family val="0"/>
        <charset val="1"/>
      </rPr>
      <t xml:space="preserve">chunk 16 / §5.6 / ● </t>
    </r>
    <r>
      <rPr>
        <sz val="10"/>
        <rFont val="Noto Sans CJK SC"/>
        <family val="2"/>
      </rPr>
      <t xml:space="preserve">모바일 앱 별점 평가 관리</t>
    </r>
  </si>
  <si>
    <t xml:space="preserve">① 별점을 4 점 미만으로 체크한 경우, 별점 팝업이 종료됩니다.
② 별점을 4 점 이상으로 체크한 경우, 팝업 종료 및 스토어 리뷰 작성 페이지로 이동됩니다.</t>
  </si>
  <si>
    <r>
      <rPr>
        <sz val="10"/>
        <rFont val="Arial"/>
        <family val="0"/>
        <charset val="1"/>
      </rPr>
      <t xml:space="preserve">RemoteView</t>
    </r>
    <r>
      <rPr>
        <sz val="10"/>
        <rFont val="Noto Sans CJK SC"/>
        <family val="2"/>
      </rPr>
      <t xml:space="preserve">에서 모바일 앱 별점 평가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</si>
  <si>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모바일 앱 별점 평가 관리</t>
    </r>
  </si>
  <si>
    <t xml:space="preserve">RV-MANUAL-AND-023</t>
  </si>
  <si>
    <r>
      <rPr>
        <sz val="10"/>
        <rFont val="Arial"/>
        <family val="0"/>
        <charset val="1"/>
      </rPr>
      <t xml:space="preserve">5.7 &gt; </t>
    </r>
    <r>
      <rPr>
        <sz val="10"/>
        <rFont val="Noto Sans CJK SC"/>
        <family val="2"/>
      </rPr>
      <t xml:space="preserve">소프트웨어 디코더</t>
    </r>
  </si>
  <si>
    <t xml:space="preserve">소프트웨어 디코더</t>
  </si>
  <si>
    <r>
      <rPr>
        <sz val="10"/>
        <rFont val="Arial"/>
        <family val="0"/>
        <charset val="1"/>
      </rPr>
      <t xml:space="preserve">chunk 16 / §5.7 / ● </t>
    </r>
    <r>
      <rPr>
        <sz val="10"/>
        <rFont val="Noto Sans CJK SC"/>
        <family val="2"/>
      </rPr>
      <t xml:space="preserve">소프트웨어 디코더</t>
    </r>
  </si>
  <si>
    <t xml:space="preserve"> 디코더 설정 옵션을 통해 소프트웨어 디코더, 하드웨어 디코더 옵션을 선택할 수 있습니다.
 원격제어 뷰어 지원하는 에이전트에만 해당 옵션이 노출됩니다.</t>
  </si>
  <si>
    <r>
      <rPr>
        <sz val="10"/>
        <rFont val="Arial"/>
        <family val="0"/>
        <charset val="1"/>
      </rPr>
      <t xml:space="preserve">RemoteView</t>
    </r>
    <r>
      <rPr>
        <sz val="10"/>
        <rFont val="Noto Sans CJK SC"/>
        <family val="2"/>
      </rPr>
      <t xml:space="preserve">의 소프트웨어 디코더은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</si>
  <si>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소프트웨어 디코더</t>
    </r>
  </si>
  <si>
    <t xml:space="preserve">RV-MANUAL-AND-024</t>
  </si>
  <si>
    <r>
      <rPr>
        <sz val="10"/>
        <rFont val="Arial"/>
        <family val="0"/>
        <charset val="1"/>
      </rPr>
      <t xml:space="preserve">6 &gt; </t>
    </r>
    <r>
      <rPr>
        <sz val="10"/>
        <rFont val="Noto Sans CJK SC"/>
        <family val="2"/>
      </rPr>
      <t xml:space="preserve">뷰어 기능</t>
    </r>
  </si>
  <si>
    <t xml:space="preserve">뷰어 기능</t>
  </si>
  <si>
    <r>
      <rPr>
        <sz val="10"/>
        <rFont val="Arial"/>
        <family val="0"/>
        <charset val="1"/>
      </rPr>
      <t xml:space="preserve">chunk 16 / §6 / ● </t>
    </r>
    <r>
      <rPr>
        <sz val="10"/>
        <rFont val="Noto Sans CJK SC"/>
        <family val="2"/>
      </rPr>
      <t xml:space="preserve">뷰어 기능</t>
    </r>
  </si>
  <si>
    <t xml:space="preserve">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</si>
  <si>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t>
    </r>
    <r>
      <rPr>
        <sz val="10"/>
        <rFont val="Noto Sans CJK SC"/>
        <family val="2"/>
      </rPr>
      <t xml:space="preserve">의 뷰어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</si>
  <si>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뷰어 기능</t>
    </r>
  </si>
  <si>
    <t xml:space="preserve">RV-MANUAL-AND-025</t>
  </si>
  <si>
    <r>
      <rPr>
        <sz val="10"/>
        <rFont val="Arial"/>
        <family val="0"/>
        <charset val="1"/>
      </rPr>
      <t xml:space="preserve">chunk 16 / ● </t>
    </r>
    <r>
      <rPr>
        <sz val="10"/>
        <rFont val="Noto Sans CJK SC"/>
        <family val="2"/>
      </rPr>
      <t xml:space="preserve">터치 모드</t>
    </r>
  </si>
  <si>
    <r>
      <rPr>
        <sz val="10"/>
        <rFont val="Arial"/>
        <family val="0"/>
        <charset val="1"/>
      </rPr>
      <t xml:space="preserve">RemoteView, AND, </t>
    </r>
    <r>
      <rPr>
        <sz val="10"/>
        <rFont val="Noto Sans CJK SC"/>
        <family val="2"/>
      </rPr>
      <t xml:space="preserve">터치 모드</t>
    </r>
  </si>
  <si>
    <t xml:space="preserve">RV-MANUAL-AND-026</t>
  </si>
  <si>
    <r>
      <rPr>
        <sz val="10"/>
        <rFont val="Arial"/>
        <family val="0"/>
        <charset val="1"/>
      </rPr>
      <t xml:space="preserve">chunk 16 / ● </t>
    </r>
    <r>
      <rPr>
        <sz val="10"/>
        <rFont val="Noto Sans CJK SC"/>
        <family val="2"/>
      </rPr>
      <t xml:space="preserve">가상 마우스</t>
    </r>
  </si>
  <si>
    <r>
      <rPr>
        <sz val="10"/>
        <rFont val="Arial"/>
        <family val="0"/>
        <charset val="1"/>
      </rPr>
      <t xml:space="preserve">RemoteView, AND, </t>
    </r>
    <r>
      <rPr>
        <sz val="10"/>
        <rFont val="Noto Sans CJK SC"/>
        <family val="2"/>
      </rPr>
      <t xml:space="preserve">가상 마우스</t>
    </r>
  </si>
  <si>
    <t xml:space="preserve">RV-MANUAL-AND-027</t>
  </si>
  <si>
    <r>
      <rPr>
        <sz val="10"/>
        <rFont val="Arial"/>
        <family val="0"/>
        <charset val="1"/>
      </rPr>
      <t xml:space="preserve">6.1.2 &gt; </t>
    </r>
    <r>
      <rPr>
        <sz val="10"/>
        <rFont val="Noto Sans CJK SC"/>
        <family val="2"/>
      </rPr>
      <t xml:space="preserve">제어 조작법</t>
    </r>
  </si>
  <si>
    <t xml:space="preserve">제어 조작법</t>
  </si>
  <si>
    <r>
      <rPr>
        <sz val="10"/>
        <rFont val="Arial"/>
        <family val="0"/>
        <charset val="1"/>
      </rPr>
      <t xml:space="preserve">chunk 17 / §6.1.2 / ● </t>
    </r>
    <r>
      <rPr>
        <sz val="10"/>
        <rFont val="Noto Sans CJK SC"/>
        <family val="2"/>
      </rPr>
      <t xml:space="preserve">제어 조작법</t>
    </r>
  </si>
  <si>
    <t xml:space="preserve">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</si>
  <si>
    <r>
      <rPr>
        <sz val="10"/>
        <rFont val="Arial"/>
        <family val="0"/>
        <charset val="1"/>
      </rPr>
      <t xml:space="preserve">RemoteView</t>
    </r>
    <r>
      <rPr>
        <sz val="10"/>
        <rFont val="Noto Sans CJK SC"/>
        <family val="2"/>
      </rPr>
      <t xml:space="preserve">의 제어 조작법은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</si>
  <si>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 조작법</t>
    </r>
  </si>
  <si>
    <t xml:space="preserve">RV-MANUAL-AND-028</t>
  </si>
  <si>
    <r>
      <rPr>
        <sz val="10"/>
        <rFont val="Arial"/>
        <family val="0"/>
        <charset val="1"/>
      </rPr>
      <t xml:space="preserve">chunk 17 /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</si>
  <si>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RemoteView, AND,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</si>
  <si>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RV-MANUAL-AND-029</t>
  </si>
  <si>
    <r>
      <rPr>
        <sz val="10"/>
        <rFont val="Arial"/>
        <family val="0"/>
        <charset val="1"/>
      </rPr>
      <t xml:space="preserve">chunk 17 /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</si>
  <si>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AND,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</si>
  <si>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RV-MANUAL-AND-030</t>
  </si>
  <si>
    <r>
      <rPr>
        <sz val="10"/>
        <rFont val="Arial"/>
        <family val="0"/>
        <charset val="1"/>
      </rPr>
      <t xml:space="preserve">6.2.1 &gt;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</si>
  <si>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키보드 &gt; 가상마우스 사용</t>
  </si>
  <si>
    <r>
      <rPr>
        <sz val="10"/>
        <rFont val="Arial"/>
        <family val="0"/>
        <charset val="1"/>
      </rPr>
      <t xml:space="preserve">chunk 18 / §6.2.1 / ●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</si>
  <si>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 키보드 입력 화면에서 가상마우스/터치모드 변환이 가능합니다.
 터치모드: 손가락 아이콘
 가상마우스 모드: 화살표 아이콘
터치 모드 가상마우스 모드</t>
  </si>
  <si>
    <r>
      <rPr>
        <sz val="10"/>
        <rFont val="Arial"/>
        <family val="0"/>
        <charset val="1"/>
      </rPr>
      <t xml:space="preserve">RemoteView</t>
    </r>
    <r>
      <rPr>
        <sz val="10"/>
        <rFont val="Noto Sans CJK SC"/>
        <family val="2"/>
      </rPr>
      <t xml:space="preserve">의 키보드 </t>
    </r>
    <r>
      <rPr>
        <sz val="10"/>
        <rFont val="Arial"/>
        <family val="0"/>
        <charset val="1"/>
      </rPr>
      <t xml:space="preserve">&gt; </t>
    </r>
    <r>
      <rPr>
        <sz val="10"/>
        <rFont val="Noto Sans CJK SC"/>
        <family val="2"/>
      </rPr>
      <t xml:space="preserve">가상마우스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</si>
  <si>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</si>
  <si>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RV-MANUAL-AND-031</t>
  </si>
  <si>
    <r>
      <rPr>
        <sz val="10"/>
        <rFont val="Arial"/>
        <family val="0"/>
        <charset val="1"/>
      </rPr>
      <t xml:space="preserve">6.3 &gt; </t>
    </r>
    <r>
      <rPr>
        <sz val="10"/>
        <rFont val="Noto Sans CJK SC"/>
        <family val="2"/>
      </rPr>
      <t xml:space="preserve">화면 제어</t>
    </r>
  </si>
  <si>
    <t xml:space="preserve">화면 제어</t>
  </si>
  <si>
    <r>
      <rPr>
        <sz val="10"/>
        <rFont val="Arial"/>
        <family val="0"/>
        <charset val="1"/>
      </rPr>
      <t xml:space="preserve">chunk 18 / §6.3 / ● </t>
    </r>
    <r>
      <rPr>
        <sz val="10"/>
        <rFont val="Noto Sans CJK SC"/>
        <family val="2"/>
      </rPr>
      <t xml:space="preserve">화면 제어</t>
    </r>
  </si>
  <si>
    <t xml:space="preserve">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</si>
  <si>
    <r>
      <rPr>
        <sz val="10"/>
        <rFont val="Arial"/>
        <family val="0"/>
        <charset val="1"/>
      </rPr>
      <t xml:space="preserve">RemoteView</t>
    </r>
    <r>
      <rPr>
        <sz val="10"/>
        <rFont val="Noto Sans CJK SC"/>
        <family val="2"/>
      </rPr>
      <t xml:space="preserve">의 화면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</si>
  <si>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화면 제어</t>
    </r>
  </si>
  <si>
    <t xml:space="preserve">RV-MANUAL-AND-032</t>
  </si>
  <si>
    <r>
      <rPr>
        <sz val="10"/>
        <rFont val="Arial"/>
        <family val="0"/>
        <charset val="1"/>
      </rPr>
      <t xml:space="preserve">6.4 &gt; </t>
    </r>
    <r>
      <rPr>
        <sz val="10"/>
        <rFont val="Noto Sans CJK SC"/>
        <family val="2"/>
      </rPr>
      <t xml:space="preserve">창 제어</t>
    </r>
  </si>
  <si>
    <t xml:space="preserve">창 제어</t>
  </si>
  <si>
    <r>
      <rPr>
        <sz val="10"/>
        <rFont val="Arial"/>
        <family val="0"/>
        <charset val="1"/>
      </rPr>
      <t xml:space="preserve">chunk 18 / §6.4 / ● </t>
    </r>
    <r>
      <rPr>
        <sz val="10"/>
        <rFont val="Noto Sans CJK SC"/>
        <family val="2"/>
      </rPr>
      <t xml:space="preserve">창 제어</t>
    </r>
  </si>
  <si>
    <t xml:space="preserve">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</si>
  <si>
    <r>
      <rPr>
        <sz val="10"/>
        <rFont val="Arial"/>
        <family val="0"/>
        <charset val="1"/>
      </rPr>
      <t xml:space="preserve">RemoteView</t>
    </r>
    <r>
      <rPr>
        <sz val="10"/>
        <rFont val="Noto Sans CJK SC"/>
        <family val="2"/>
      </rPr>
      <t xml:space="preserve">의 창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</si>
  <si>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창 제어</t>
    </r>
  </si>
  <si>
    <t xml:space="preserve">RV-MANUAL-AND-033</t>
  </si>
  <si>
    <t xml:space="preserve">6.5 &gt; Tools</t>
  </si>
  <si>
    <t xml:space="preserve">Tools</t>
  </si>
  <si>
    <t xml:space="preserve">chunk 19 / §6.5 / ● Tools</t>
  </si>
  <si>
    <t xml:space="preserve">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</si>
  <si>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Tools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</si>
  <si>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Tools</t>
  </si>
  <si>
    <t xml:space="preserve">RV-MANUAL-AND-034</t>
  </si>
  <si>
    <r>
      <rPr>
        <sz val="10"/>
        <rFont val="Arial"/>
        <family val="0"/>
        <charset val="1"/>
      </rPr>
      <t xml:space="preserve">6.6 &gt; </t>
    </r>
    <r>
      <rPr>
        <sz val="10"/>
        <rFont val="Noto Sans CJK SC"/>
        <family val="2"/>
      </rPr>
      <t xml:space="preserve">단축키</t>
    </r>
  </si>
  <si>
    <t xml:space="preserve">단축키</t>
  </si>
  <si>
    <r>
      <rPr>
        <sz val="10"/>
        <rFont val="Arial"/>
        <family val="0"/>
        <charset val="1"/>
      </rPr>
      <t xml:space="preserve">chunk 19 / §6.6 / ● </t>
    </r>
    <r>
      <rPr>
        <sz val="10"/>
        <rFont val="Noto Sans CJK SC"/>
        <family val="2"/>
      </rPr>
      <t xml:space="preserve">단축키</t>
    </r>
  </si>
  <si>
    <t xml:space="preserve">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</si>
  <si>
    <r>
      <rPr>
        <sz val="10"/>
        <rFont val="Arial"/>
        <family val="0"/>
        <charset val="1"/>
      </rPr>
      <t xml:space="preserve">RemoteView</t>
    </r>
    <r>
      <rPr>
        <sz val="10"/>
        <rFont val="Noto Sans CJK SC"/>
        <family val="2"/>
      </rPr>
      <t xml:space="preserve">의 단축키은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</si>
  <si>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단축키</t>
    </r>
  </si>
  <si>
    <t xml:space="preserve">RV-MANUAL-AND-035</t>
  </si>
  <si>
    <r>
      <rPr>
        <sz val="10"/>
        <rFont val="Arial"/>
        <family val="0"/>
        <charset val="1"/>
      </rPr>
      <t xml:space="preserve">6.7 &gt; </t>
    </r>
    <r>
      <rPr>
        <sz val="10"/>
        <rFont val="Noto Sans CJK SC"/>
        <family val="2"/>
      </rPr>
      <t xml:space="preserve">설정</t>
    </r>
  </si>
  <si>
    <r>
      <rPr>
        <sz val="10"/>
        <rFont val="Arial"/>
        <family val="0"/>
        <charset val="1"/>
      </rPr>
      <t xml:space="preserve">chunk 20 / §6.7 / ● </t>
    </r>
    <r>
      <rPr>
        <sz val="10"/>
        <rFont val="Noto Sans CJK SC"/>
        <family val="2"/>
      </rPr>
      <t xml:space="preserve">설정</t>
    </r>
  </si>
  <si>
    <t xml:space="preserve">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</si>
  <si>
    <t xml:space="preserve">RV-MANUAL-AND-036</t>
  </si>
  <si>
    <r>
      <rPr>
        <sz val="10"/>
        <rFont val="Arial"/>
        <family val="0"/>
        <charset val="1"/>
      </rPr>
      <t xml:space="preserve">6.8 &gt; </t>
    </r>
    <r>
      <rPr>
        <sz val="10"/>
        <rFont val="Noto Sans CJK SC"/>
        <family val="2"/>
      </rPr>
      <t xml:space="preserve">원격제어 종료</t>
    </r>
  </si>
  <si>
    <t xml:space="preserve">원격제어 종료</t>
  </si>
  <si>
    <r>
      <rPr>
        <sz val="10"/>
        <rFont val="Arial"/>
        <family val="0"/>
        <charset val="1"/>
      </rPr>
      <t xml:space="preserve">chunk 20 / §6.8 / ● </t>
    </r>
    <r>
      <rPr>
        <sz val="10"/>
        <rFont val="Noto Sans CJK SC"/>
        <family val="2"/>
      </rPr>
      <t xml:space="preserve">원격제어 종료</t>
    </r>
  </si>
  <si>
    <t xml:space="preserve">툴바 메뉴에서 Disconnect( ) 아이콘을 터치하면 원격제어 연결이 종료되며 에이전트 로그인 화면으로
이동합니다.</t>
  </si>
  <si>
    <r>
      <rPr>
        <sz val="10"/>
        <rFont val="Arial"/>
        <family val="0"/>
        <charset val="1"/>
      </rPr>
      <t xml:space="preserve">RemoteView</t>
    </r>
    <r>
      <rPr>
        <sz val="10"/>
        <rFont val="Noto Sans CJK SC"/>
        <family val="2"/>
      </rPr>
      <t xml:space="preserve">의 원격제어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</si>
  <si>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종료</t>
    </r>
  </si>
  <si>
    <t xml:space="preserve">RV-MANUAL-AND-037</t>
  </si>
  <si>
    <r>
      <rPr>
        <sz val="10"/>
        <rFont val="Arial"/>
        <family val="0"/>
        <charset val="1"/>
      </rPr>
      <t xml:space="preserve">6.9 &gt; </t>
    </r>
    <r>
      <rPr>
        <sz val="10"/>
        <rFont val="Noto Sans CJK SC"/>
        <family val="2"/>
      </rPr>
      <t xml:space="preserve">프로그램 종료</t>
    </r>
  </si>
  <si>
    <t xml:space="preserve">프로그램 종료</t>
  </si>
  <si>
    <r>
      <rPr>
        <sz val="10"/>
        <rFont val="Arial"/>
        <family val="0"/>
        <charset val="1"/>
      </rPr>
      <t xml:space="preserve">chunk 20 / §6.9 / ● </t>
    </r>
    <r>
      <rPr>
        <sz val="10"/>
        <rFont val="Noto Sans CJK SC"/>
        <family val="2"/>
      </rPr>
      <t xml:space="preserve">프로그램 종료</t>
    </r>
  </si>
  <si>
    <t xml:space="preserve">모바일 기기의 Back 키를 클릭하여 프로그램을 종료할 수 있습니다.</t>
  </si>
  <si>
    <r>
      <rPr>
        <sz val="10"/>
        <rFont val="Arial"/>
        <family val="0"/>
        <charset val="1"/>
      </rPr>
      <t xml:space="preserve">RemoteView</t>
    </r>
    <r>
      <rPr>
        <sz val="10"/>
        <rFont val="Noto Sans CJK SC"/>
        <family val="2"/>
      </rPr>
      <t xml:space="preserve">의 프로그램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</si>
  <si>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프로그램 종료</t>
    </r>
  </si>
  <si>
    <t xml:space="preserve">RV-MANUAL-AND-038</t>
  </si>
  <si>
    <r>
      <rPr>
        <sz val="10"/>
        <rFont val="Arial"/>
        <family val="0"/>
        <charset val="1"/>
      </rPr>
      <t xml:space="preserve">7.1 &gt; </t>
    </r>
    <r>
      <rPr>
        <sz val="10"/>
        <rFont val="Noto Sans CJK SC"/>
        <family val="2"/>
      </rPr>
      <t xml:space="preserve">원격제어 중 타 프로그램 사용</t>
    </r>
  </si>
  <si>
    <t xml:space="preserve">원격제어 중 타 프로그램 사용</t>
  </si>
  <si>
    <r>
      <rPr>
        <sz val="10"/>
        <rFont val="Arial"/>
        <family val="0"/>
        <charset val="1"/>
      </rPr>
      <t xml:space="preserve">chunk 21 / §7.1 / ● </t>
    </r>
    <r>
      <rPr>
        <sz val="10"/>
        <rFont val="Noto Sans CJK SC"/>
        <family val="2"/>
      </rPr>
      <t xml:space="preserve">원격제어 중 타 프로그램 사용</t>
    </r>
  </si>
  <si>
    <t xml:space="preserve">원격제어 중 타 프로그램을 사용하려면 Home 버튼을 눌러서 RemoteView 를 백그라운드로 전환 후 사용이
가능합니다.
* 주의: LTE/5G 접속 환경에서는 데이터 요금이 과다 청구될 수 있으니 주의하시기 바랍니다.</t>
  </si>
  <si>
    <r>
      <rPr>
        <sz val="10"/>
        <rFont val="Arial"/>
        <family val="0"/>
        <charset val="1"/>
      </rPr>
      <t xml:space="preserve">RemoteView</t>
    </r>
    <r>
      <rPr>
        <sz val="10"/>
        <rFont val="Noto Sans CJK SC"/>
        <family val="2"/>
      </rPr>
      <t xml:space="preserve">의 원격제어 중 타 프로그램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</si>
  <si>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타 프로그램 사용</t>
    </r>
  </si>
  <si>
    <t xml:space="preserve">RV-MANUAL-AND-039</t>
  </si>
  <si>
    <r>
      <rPr>
        <sz val="10"/>
        <rFont val="Arial"/>
        <family val="0"/>
        <charset val="1"/>
      </rPr>
      <t xml:space="preserve">7.2 &gt; </t>
    </r>
    <r>
      <rPr>
        <sz val="10"/>
        <rFont val="Noto Sans CJK SC"/>
        <family val="2"/>
      </rPr>
      <t xml:space="preserve">원격제어 중 전회 수신</t>
    </r>
  </si>
  <si>
    <t xml:space="preserve">원격제어 중 전회 수신</t>
  </si>
  <si>
    <r>
      <rPr>
        <sz val="10"/>
        <rFont val="Arial"/>
        <family val="0"/>
        <charset val="1"/>
      </rPr>
      <t xml:space="preserve">chunk 21 / §7.2 / ● </t>
    </r>
    <r>
      <rPr>
        <sz val="10"/>
        <rFont val="Noto Sans CJK SC"/>
        <family val="2"/>
      </rPr>
      <t xml:space="preserve">원격제어 중 전회 수신</t>
    </r>
  </si>
  <si>
    <t xml:space="preserve">원격제어 중 전화가 걸려올 경우 프로그램이 자동으로 백그라운드로 전환되고 통화가 가능합니다. 통화 종료 후
원격제어를 계속할 수 있습니다.</t>
  </si>
  <si>
    <r>
      <rPr>
        <sz val="10"/>
        <rFont val="Arial"/>
        <family val="0"/>
        <charset val="1"/>
      </rPr>
      <t xml:space="preserve">RemoteView</t>
    </r>
    <r>
      <rPr>
        <sz val="10"/>
        <rFont val="Noto Sans CJK SC"/>
        <family val="2"/>
      </rPr>
      <t xml:space="preserve">의 원격제어 중 전회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</si>
  <si>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전회 수신</t>
    </r>
  </si>
  <si>
    <t xml:space="preserve">RV-MANUAL-AND-040</t>
  </si>
  <si>
    <r>
      <rPr>
        <sz val="10"/>
        <rFont val="Arial"/>
        <family val="0"/>
        <charset val="1"/>
      </rPr>
      <t xml:space="preserve">7.3 &gt; </t>
    </r>
    <r>
      <rPr>
        <sz val="10"/>
        <rFont val="Noto Sans CJK SC"/>
        <family val="2"/>
      </rPr>
      <t xml:space="preserve">원격제어 중 문자메시지 수신</t>
    </r>
  </si>
  <si>
    <t xml:space="preserve">원격제어 중 문자메시지 수신</t>
  </si>
  <si>
    <r>
      <rPr>
        <sz val="10"/>
        <rFont val="Arial"/>
        <family val="0"/>
        <charset val="1"/>
      </rPr>
      <t xml:space="preserve">chunk 21 / §7.3 / ● </t>
    </r>
    <r>
      <rPr>
        <sz val="10"/>
        <rFont val="Noto Sans CJK SC"/>
        <family val="2"/>
      </rPr>
      <t xml:space="preserve">원격제어 중 문자메시지 수신</t>
    </r>
  </si>
  <si>
    <t xml:space="preserve">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</si>
  <si>
    <r>
      <rPr>
        <sz val="10"/>
        <rFont val="Arial"/>
        <family val="0"/>
        <charset val="1"/>
      </rPr>
      <t xml:space="preserve">RemoteView</t>
    </r>
    <r>
      <rPr>
        <sz val="10"/>
        <rFont val="Noto Sans CJK SC"/>
        <family val="2"/>
      </rPr>
      <t xml:space="preserve">의 원격제어 중 문자메시지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</si>
  <si>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문자메시지 수신</t>
    </r>
  </si>
  <si>
    <t xml:space="preserve">RV-MANUAL-AND-041</t>
  </si>
  <si>
    <r>
      <rPr>
        <sz val="10"/>
        <rFont val="Arial"/>
        <family val="0"/>
        <charset val="1"/>
      </rPr>
      <t xml:space="preserve">8.1 &gt; RVAgent </t>
    </r>
    <r>
      <rPr>
        <sz val="10"/>
        <rFont val="Noto Sans CJK SC"/>
        <family val="2"/>
      </rPr>
      <t xml:space="preserve">란</t>
    </r>
    <r>
      <rPr>
        <sz val="10"/>
        <rFont val="Arial"/>
        <family val="0"/>
        <charset val="1"/>
      </rPr>
      <t xml:space="preserve">?</t>
    </r>
  </si>
  <si>
    <r>
      <rPr>
        <sz val="10"/>
        <rFont val="Arial"/>
        <family val="0"/>
        <charset val="1"/>
      </rPr>
      <t xml:space="preserve">RVAgent </t>
    </r>
    <r>
      <rPr>
        <sz val="10"/>
        <rFont val="Noto Sans CJK SC"/>
        <family val="2"/>
      </rPr>
      <t xml:space="preserve">란</t>
    </r>
    <r>
      <rPr>
        <sz val="10"/>
        <rFont val="Arial"/>
        <family val="0"/>
        <charset val="1"/>
      </rPr>
      <t xml:space="preserve">?</t>
    </r>
  </si>
  <si>
    <r>
      <rPr>
        <sz val="10"/>
        <rFont val="Arial"/>
        <family val="0"/>
        <charset val="1"/>
      </rPr>
      <t xml:space="preserve">chunk 21 / §8.1 / ● RVAgent </t>
    </r>
    <r>
      <rPr>
        <sz val="10"/>
        <rFont val="Noto Sans CJK SC"/>
        <family val="2"/>
      </rPr>
      <t xml:space="preserve">란</t>
    </r>
    <r>
      <rPr>
        <sz val="10"/>
        <rFont val="Arial"/>
        <family val="0"/>
        <charset val="1"/>
      </rPr>
      <t xml:space="preserve">?</t>
    </r>
  </si>
  <si>
    <t xml:space="preserve">원격지 안드로이드 기기 화면을 실시간으로 공유하며 원격 제어를 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</si>
  <si>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</si>
  <si>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란</t>
    </r>
    <r>
      <rPr>
        <sz val="10"/>
        <rFont val="Arial"/>
        <family val="0"/>
        <charset val="1"/>
      </rPr>
      <t xml:space="preserve">?</t>
    </r>
  </si>
  <si>
    <t xml:space="preserve">RV-MANUAL-AND-042</t>
  </si>
  <si>
    <r>
      <rPr>
        <sz val="10"/>
        <rFont val="Arial"/>
        <family val="0"/>
        <charset val="1"/>
      </rPr>
      <t xml:space="preserve">8.2 &gt; RVAgent </t>
    </r>
    <r>
      <rPr>
        <sz val="10"/>
        <rFont val="Noto Sans CJK SC"/>
        <family val="2"/>
      </rPr>
      <t xml:space="preserve">앱 설치</t>
    </r>
  </si>
  <si>
    <r>
      <rPr>
        <sz val="10"/>
        <rFont val="Arial"/>
        <family val="0"/>
        <charset val="1"/>
      </rPr>
      <t xml:space="preserve">RVAgent </t>
    </r>
    <r>
      <rPr>
        <sz val="10"/>
        <rFont val="Noto Sans CJK SC"/>
        <family val="2"/>
      </rPr>
      <t xml:space="preserve">앱 설치</t>
    </r>
  </si>
  <si>
    <r>
      <rPr>
        <sz val="10"/>
        <rFont val="Arial"/>
        <family val="0"/>
        <charset val="1"/>
      </rPr>
      <t xml:space="preserve">chunk 21 / §8.2 / ● RVAgent </t>
    </r>
    <r>
      <rPr>
        <sz val="10"/>
        <rFont val="Noto Sans CJK SC"/>
        <family val="2"/>
      </rPr>
      <t xml:space="preserve">앱 설치</t>
    </r>
  </si>
  <si>
    <t xml:space="preserve">모바일 기기에서 Google Play 에 접속한 후 리모트뷰 에이전트, RemoteView Agent 로 검색하여 제품을
설치합니다.
☞참고: 한국, 일본, 미국 Google Play 에서 다운로드 가능합니다.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</si>
  <si>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</si>
  <si>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설치</t>
    </r>
  </si>
  <si>
    <t xml:space="preserve">RV-MANUAL-AND-043</t>
  </si>
  <si>
    <r>
      <rPr>
        <sz val="10"/>
        <rFont val="Arial"/>
        <family val="0"/>
        <charset val="1"/>
      </rPr>
      <t xml:space="preserve">8.3 &gt; RVAgent </t>
    </r>
    <r>
      <rPr>
        <sz val="10"/>
        <rFont val="Noto Sans CJK SC"/>
        <family val="2"/>
      </rPr>
      <t xml:space="preserve">앱 제거</t>
    </r>
  </si>
  <si>
    <r>
      <rPr>
        <sz val="10"/>
        <rFont val="Arial"/>
        <family val="0"/>
        <charset val="1"/>
      </rPr>
      <t xml:space="preserve">RVAgent </t>
    </r>
    <r>
      <rPr>
        <sz val="10"/>
        <rFont val="Noto Sans CJK SC"/>
        <family val="2"/>
      </rPr>
      <t xml:space="preserve">앱 제거</t>
    </r>
  </si>
  <si>
    <r>
      <rPr>
        <sz val="10"/>
        <rFont val="Arial"/>
        <family val="0"/>
        <charset val="1"/>
      </rPr>
      <t xml:space="preserve">chunk 21 / §8.3 / ● RVAgent </t>
    </r>
    <r>
      <rPr>
        <sz val="10"/>
        <rFont val="Noto Sans CJK SC"/>
        <family val="2"/>
      </rPr>
      <t xml:space="preserve">앱 제거</t>
    </r>
  </si>
  <si>
    <t xml:space="preserve">설정 &gt; 애플리케이션 &gt; 앱 목록에서 RemoteView Agent 를 선택하여 제품을 제거할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</si>
  <si>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</si>
  <si>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제거</t>
    </r>
  </si>
  <si>
    <t xml:space="preserve">RV-MANUAL-AND-044</t>
  </si>
  <si>
    <r>
      <rPr>
        <sz val="10"/>
        <rFont val="Arial"/>
        <family val="0"/>
        <charset val="1"/>
      </rPr>
      <t xml:space="preserve">9.1 &gt; RemoteView Agent </t>
    </r>
    <r>
      <rPr>
        <sz val="10"/>
        <rFont val="Noto Sans CJK SC"/>
        <family val="2"/>
      </rPr>
      <t xml:space="preserve">앱 실행</t>
    </r>
  </si>
  <si>
    <r>
      <rPr>
        <sz val="10"/>
        <rFont val="Arial"/>
        <family val="0"/>
        <charset val="1"/>
      </rPr>
      <t xml:space="preserve">RemoteView Agent </t>
    </r>
    <r>
      <rPr>
        <sz val="10"/>
        <rFont val="Noto Sans CJK SC"/>
        <family val="2"/>
      </rPr>
      <t xml:space="preserve">앱 실행</t>
    </r>
  </si>
  <si>
    <r>
      <rPr>
        <sz val="10"/>
        <rFont val="Arial"/>
        <family val="0"/>
        <charset val="1"/>
      </rPr>
      <t xml:space="preserve">chunk 22 / §9.1 / ● RemoteView Agent </t>
    </r>
    <r>
      <rPr>
        <sz val="10"/>
        <rFont val="Noto Sans CJK SC"/>
        <family val="2"/>
      </rPr>
      <t xml:space="preserve">앱 실행</t>
    </r>
  </si>
  <si>
    <t xml:space="preserve">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</si>
  <si>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</si>
  <si>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Agent </t>
    </r>
    <r>
      <rPr>
        <sz val="10"/>
        <rFont val="Noto Sans CJK SC"/>
        <family val="2"/>
      </rPr>
      <t xml:space="preserve">앱 실</t>
    </r>
  </si>
  <si>
    <t xml:space="preserve">RV-MANUAL-AND-045</t>
  </si>
  <si>
    <r>
      <rPr>
        <sz val="10"/>
        <rFont val="Arial"/>
        <family val="0"/>
        <charset val="1"/>
      </rPr>
      <t xml:space="preserve">9.2 &gt; </t>
    </r>
    <r>
      <rPr>
        <sz val="10"/>
        <rFont val="Noto Sans CJK SC"/>
        <family val="2"/>
      </rPr>
      <t xml:space="preserve">에이전트 등록</t>
    </r>
  </si>
  <si>
    <t xml:space="preserve">에이전트 등록</t>
  </si>
  <si>
    <r>
      <rPr>
        <sz val="10"/>
        <rFont val="Arial"/>
        <family val="0"/>
        <charset val="1"/>
      </rPr>
      <t xml:space="preserve">chunk 22 / §9.2 / ● </t>
    </r>
    <r>
      <rPr>
        <sz val="10"/>
        <rFont val="Noto Sans CJK SC"/>
        <family val="2"/>
      </rPr>
      <t xml:space="preserve">에이전트 등록</t>
    </r>
  </si>
  <si>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</si>
  <si>
    <r>
      <rPr>
        <sz val="10"/>
        <rFont val="Arial"/>
        <family val="0"/>
        <charset val="1"/>
      </rPr>
      <t xml:space="preserve">RemoteView</t>
    </r>
    <r>
      <rPr>
        <sz val="10"/>
        <rFont val="Noto Sans CJK SC"/>
        <family val="2"/>
      </rPr>
      <t xml:space="preserve">에서 에이전트 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</si>
  <si>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등록</t>
    </r>
  </si>
  <si>
    <t xml:space="preserve">RV-MANUAL-AND-046</t>
  </si>
  <si>
    <r>
      <rPr>
        <sz val="10"/>
        <rFont val="Arial"/>
        <family val="0"/>
        <charset val="1"/>
      </rPr>
      <t xml:space="preserve">9.3.1 &gt; </t>
    </r>
    <r>
      <rPr>
        <sz val="10"/>
        <rFont val="Noto Sans CJK SC"/>
        <family val="2"/>
      </rPr>
      <t xml:space="preserve">에이전트 관리</t>
    </r>
  </si>
  <si>
    <t xml:space="preserve">에이전트 관리</t>
  </si>
  <si>
    <r>
      <rPr>
        <sz val="10"/>
        <rFont val="Arial"/>
        <family val="0"/>
        <charset val="1"/>
      </rPr>
      <t xml:space="preserve">chunk 25 / §9.3.1 / ● </t>
    </r>
    <r>
      <rPr>
        <sz val="10"/>
        <rFont val="Noto Sans CJK SC"/>
        <family val="2"/>
      </rPr>
      <t xml:space="preserve">에이전트 관리</t>
    </r>
  </si>
  <si>
    <r>
      <rPr>
        <sz val="10"/>
        <rFont val="Arial"/>
        <family val="0"/>
        <charset val="1"/>
      </rPr>
      <t xml:space="preserve"> RVAgent </t>
    </r>
    <r>
      <rPr>
        <sz val="10"/>
        <rFont val="Noto Sans CJK SC"/>
        <family val="2"/>
      </rPr>
      <t xml:space="preserve">앱 에이전트 관리 화면에서 기본정보</t>
    </r>
    <r>
      <rPr>
        <sz val="10"/>
        <rFont val="Arial"/>
        <family val="0"/>
        <charset val="1"/>
      </rPr>
      <t xml:space="preserve">(</t>
    </r>
    <r>
      <rPr>
        <sz val="10"/>
        <rFont val="Noto Sans CJK SC"/>
        <family val="2"/>
      </rPr>
      <t xml:space="preserve">모바일 이름</t>
    </r>
    <r>
      <rPr>
        <sz val="10"/>
        <rFont val="Arial"/>
        <family val="0"/>
        <charset val="1"/>
      </rPr>
      <t xml:space="preserve">, IP </t>
    </r>
    <r>
      <rPr>
        <sz val="10"/>
        <rFont val="Noto Sans CJK SC"/>
        <family val="2"/>
      </rPr>
      <t xml:space="preserve">주소</t>
    </r>
    <r>
      <rPr>
        <sz val="10"/>
        <rFont val="Arial"/>
        <family val="0"/>
        <charset val="1"/>
      </rPr>
      <t xml:space="preserve">) </t>
    </r>
    <r>
      <rPr>
        <sz val="10"/>
        <rFont val="Noto Sans CJK SC"/>
        <family val="2"/>
      </rPr>
      <t xml:space="preserve">및 설정 바로가기 버튼과
로그인</t>
    </r>
    <r>
      <rPr>
        <sz val="10"/>
        <rFont val="Arial"/>
        <family val="0"/>
        <charset val="1"/>
      </rPr>
      <t xml:space="preserve">/</t>
    </r>
    <r>
      <rPr>
        <sz val="10"/>
        <rFont val="Noto Sans CJK SC"/>
        <family val="2"/>
      </rPr>
      <t xml:space="preserve">로그아웃 동작이 가능합니다</t>
    </r>
    <r>
      <rPr>
        <sz val="10"/>
        <rFont val="Arial"/>
        <family val="0"/>
        <charset val="1"/>
      </rPr>
      <t xml:space="preserve">.
 </t>
    </r>
    <r>
      <rPr>
        <sz val="10"/>
        <rFont val="Noto Sans CJK SC"/>
        <family val="2"/>
      </rPr>
      <t xml:space="preserve">에이전트 로그인 상태일 때 다른 기기에서 이 기기에 원격 접속하여 제어할 수 있으며</t>
    </r>
    <r>
      <rPr>
        <sz val="10"/>
        <rFont val="Arial"/>
        <family val="0"/>
        <charset val="1"/>
      </rPr>
      <t xml:space="preserve">, RemoteView
</t>
    </r>
    <r>
      <rPr>
        <sz val="10"/>
        <rFont val="Noto Sans CJK SC"/>
        <family val="2"/>
      </rPr>
      <t xml:space="preserve">앱에서 해당 기기의 상태가 </t>
    </r>
    <r>
      <rPr>
        <sz val="10"/>
        <rFont val="Arial"/>
        <family val="0"/>
        <charset val="1"/>
      </rPr>
      <t xml:space="preserve">on </t>
    </r>
    <r>
      <rPr>
        <sz val="10"/>
        <rFont val="Noto Sans CJK SC"/>
        <family val="2"/>
      </rPr>
      <t xml:space="preserve">일 때 파란색 아이콘으로 단말이 노출됩니다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에이전트 로그아웃 상태일 때 해당 기기에 원격제어를 할 수 없으며 </t>
    </r>
    <r>
      <rPr>
        <sz val="10"/>
        <rFont val="Arial"/>
        <family val="0"/>
        <charset val="1"/>
      </rPr>
      <t xml:space="preserve">RemoteView </t>
    </r>
    <r>
      <rPr>
        <sz val="10"/>
        <rFont val="Noto Sans CJK SC"/>
        <family val="2"/>
      </rPr>
      <t xml:space="preserve">앱에서 해당
기기의 상태가 </t>
    </r>
    <r>
      <rPr>
        <sz val="10"/>
        <rFont val="Arial"/>
        <family val="0"/>
        <charset val="1"/>
      </rPr>
      <t xml:space="preserve">off </t>
    </r>
    <r>
      <rPr>
        <sz val="10"/>
        <rFont val="Noto Sans CJK SC"/>
        <family val="2"/>
      </rPr>
      <t xml:space="preserve">로 변경됩니다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모바일 이름
</t>
    </r>
    <r>
      <rPr>
        <sz val="10"/>
        <rFont val="Arial"/>
        <family val="0"/>
        <charset val="1"/>
      </rPr>
      <t xml:space="preserve">- </t>
    </r>
    <r>
      <rPr>
        <sz val="10"/>
        <rFont val="Noto Sans CJK SC"/>
        <family val="2"/>
      </rPr>
      <t xml:space="preserve">에이전트 등록할 때 설정한 모바일 이름이 표시됩니다</t>
    </r>
    <r>
      <rPr>
        <sz val="10"/>
        <rFont val="Arial"/>
        <family val="0"/>
        <charset val="1"/>
      </rPr>
      <t xml:space="preserve">.
 Ip </t>
    </r>
    <r>
      <rPr>
        <sz val="10"/>
        <rFont val="Noto Sans CJK SC"/>
        <family val="2"/>
      </rPr>
      <t xml:space="preserve">주소
</t>
    </r>
    <r>
      <rPr>
        <sz val="10"/>
        <rFont val="Arial"/>
        <family val="0"/>
        <charset val="1"/>
      </rPr>
      <t xml:space="preserve">- </t>
    </r>
    <r>
      <rPr>
        <sz val="10"/>
        <rFont val="Noto Sans CJK SC"/>
        <family val="2"/>
      </rPr>
      <t xml:space="preserve">해당 단말의 </t>
    </r>
    <r>
      <rPr>
        <sz val="10"/>
        <rFont val="Arial"/>
        <family val="0"/>
        <charset val="1"/>
      </rPr>
      <t xml:space="preserve">Ip </t>
    </r>
    <r>
      <rPr>
        <sz val="10"/>
        <rFont val="Noto Sans CJK SC"/>
        <family val="2"/>
      </rPr>
      <t xml:space="preserve">주소가 표시됩니다</t>
    </r>
    <r>
      <rPr>
        <sz val="10"/>
        <rFont val="Arial"/>
        <family val="0"/>
        <charset val="1"/>
      </rPr>
      <t xml:space="preserve">.
 </t>
    </r>
    <r>
      <rPr>
        <sz val="10"/>
        <rFont val="Noto Sans CJK SC"/>
        <family val="2"/>
      </rPr>
      <t xml:space="preserve">설정 </t>
    </r>
    <r>
      <rPr>
        <sz val="10"/>
        <rFont val="Arial"/>
        <family val="0"/>
        <charset val="1"/>
      </rPr>
      <t xml:space="preserve">&gt;
- </t>
    </r>
    <r>
      <rPr>
        <sz val="10"/>
        <rFont val="Noto Sans CJK SC"/>
        <family val="2"/>
      </rPr>
      <t xml:space="preserve">설정 버튼 선택 시 설정 페이지로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</si>
  <si>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에이전트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</si>
  <si>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에이전트 관리</t>
    </r>
  </si>
  <si>
    <t xml:space="preserve">RV-MANUAL-AND-047</t>
  </si>
  <si>
    <r>
      <rPr>
        <sz val="10"/>
        <rFont val="Arial"/>
        <family val="0"/>
        <charset val="1"/>
      </rPr>
      <t xml:space="preserve">9.3.2 &gt; </t>
    </r>
    <r>
      <rPr>
        <sz val="10"/>
        <rFont val="Noto Sans CJK SC"/>
        <family val="2"/>
      </rPr>
      <t xml:space="preserve">설정메뉴</t>
    </r>
  </si>
  <si>
    <t xml:space="preserve">설정메뉴</t>
  </si>
  <si>
    <r>
      <rPr>
        <sz val="10"/>
        <rFont val="Arial"/>
        <family val="0"/>
        <charset val="1"/>
      </rPr>
      <t xml:space="preserve">chunk 26 / §9.3.2 / ● </t>
    </r>
    <r>
      <rPr>
        <sz val="10"/>
        <rFont val="Noto Sans CJK SC"/>
        <family val="2"/>
      </rPr>
      <t xml:space="preserve">설정메뉴</t>
    </r>
  </si>
  <si>
    <t xml:space="preserve">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</si>
  <si>
    <r>
      <rPr>
        <sz val="10"/>
        <rFont val="Arial"/>
        <family val="0"/>
        <charset val="1"/>
      </rPr>
      <t xml:space="preserve">RemoteView</t>
    </r>
    <r>
      <rPr>
        <sz val="10"/>
        <rFont val="Noto Sans CJK SC"/>
        <family val="2"/>
      </rPr>
      <t xml:space="preserve">의 설정메뉴은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</si>
  <si>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설정메뉴</t>
    </r>
  </si>
  <si>
    <t xml:space="preserve">RV-MANUAL-AND-048</t>
  </si>
  <si>
    <r>
      <rPr>
        <sz val="10"/>
        <rFont val="Arial"/>
        <family val="0"/>
        <charset val="1"/>
      </rPr>
      <t xml:space="preserve">9.3.3 &gt; </t>
    </r>
    <r>
      <rPr>
        <sz val="10"/>
        <rFont val="Noto Sans CJK SC"/>
        <family val="2"/>
      </rPr>
      <t xml:space="preserve">환경 설정</t>
    </r>
  </si>
  <si>
    <t xml:space="preserve">환경 설정</t>
  </si>
  <si>
    <r>
      <rPr>
        <sz val="10"/>
        <rFont val="Arial"/>
        <family val="0"/>
        <charset val="1"/>
      </rPr>
      <t xml:space="preserve">chunk 28 / §9.3.3 / ● </t>
    </r>
    <r>
      <rPr>
        <sz val="10"/>
        <rFont val="Noto Sans CJK SC"/>
        <family val="2"/>
      </rPr>
      <t xml:space="preserve">환경 설정</t>
    </r>
  </si>
  <si>
    <t xml:space="preserve">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</si>
  <si>
    <r>
      <rPr>
        <sz val="10"/>
        <rFont val="Arial"/>
        <family val="0"/>
        <charset val="1"/>
      </rPr>
      <t xml:space="preserve">RemoteView</t>
    </r>
    <r>
      <rPr>
        <sz val="10"/>
        <rFont val="Noto Sans CJK SC"/>
        <family val="2"/>
      </rPr>
      <t xml:space="preserve">의 환경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</si>
  <si>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환경 설정</t>
    </r>
  </si>
  <si>
    <t xml:space="preserve">RV-MANUAL-AND-049</t>
  </si>
  <si>
    <r>
      <rPr>
        <sz val="10"/>
        <rFont val="Arial"/>
        <family val="0"/>
        <charset val="1"/>
      </rPr>
      <t xml:space="preserve">9.3.4 &gt; </t>
    </r>
    <r>
      <rPr>
        <sz val="10"/>
        <rFont val="Noto Sans CJK SC"/>
        <family val="2"/>
      </rPr>
      <t xml:space="preserve">에이전트 삭제</t>
    </r>
  </si>
  <si>
    <r>
      <rPr>
        <sz val="10"/>
        <rFont val="Arial"/>
        <family val="0"/>
        <charset val="1"/>
      </rPr>
      <t xml:space="preserve">chunk 28 / §9.3.4 / ● </t>
    </r>
    <r>
      <rPr>
        <sz val="10"/>
        <rFont val="Noto Sans CJK SC"/>
        <family val="2"/>
      </rPr>
      <t xml:space="preserve">에이전트 삭제</t>
    </r>
  </si>
  <si>
    <r>
      <rPr>
        <sz val="10"/>
        <rFont val="Arial"/>
        <family val="0"/>
        <charset val="1"/>
      </rPr>
      <t xml:space="preserve">RVAgent </t>
    </r>
    <r>
      <rPr>
        <sz val="10"/>
        <rFont val="Noto Sans CJK SC"/>
        <family val="2"/>
      </rPr>
      <t xml:space="preserve">설정에서 에이전트 삭제 터치 시 등록된 에이전트 정보를 입력 후 삭제할 수 있는 에이전트
삭제 화면으로 이동합니다</t>
    </r>
    <r>
      <rPr>
        <sz val="10"/>
        <rFont val="Arial"/>
        <family val="0"/>
        <charset val="1"/>
      </rPr>
      <t xml:space="preserve">.
① </t>
    </r>
    <r>
      <rPr>
        <sz val="10"/>
        <rFont val="Noto Sans CJK SC"/>
        <family val="2"/>
      </rPr>
      <t xml:space="preserve">등록된 </t>
    </r>
    <r>
      <rPr>
        <sz val="10"/>
        <rFont val="Arial"/>
        <family val="0"/>
        <charset val="1"/>
      </rPr>
      <t xml:space="preserve">RemoteView </t>
    </r>
    <r>
      <rPr>
        <sz val="10"/>
        <rFont val="Noto Sans CJK SC"/>
        <family val="2"/>
      </rPr>
      <t xml:space="preserve">사용자 아이디 입력 후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②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③ </t>
    </r>
    <r>
      <rPr>
        <sz val="10"/>
        <rFont val="Noto Sans CJK SC"/>
        <family val="2"/>
      </rPr>
      <t xml:space="preserve">삭제 버튼을 터치하면 등록된 에이전트가 삭제되며 에이전트 로그인 등록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</si>
  <si>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에서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</si>
  <si>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삭제</t>
    </r>
  </si>
  <si>
    <t xml:space="preserve">RV-MANUAL-AND-050</t>
  </si>
  <si>
    <r>
      <rPr>
        <sz val="10"/>
        <rFont val="Arial"/>
        <family val="0"/>
        <charset val="1"/>
      </rPr>
      <t xml:space="preserve">9.3.5 &gt; </t>
    </r>
    <r>
      <rPr>
        <sz val="10"/>
        <rFont val="Noto Sans CJK SC"/>
        <family val="2"/>
      </rPr>
      <t xml:space="preserve">모바일 에이전트 접근 제어 옵션</t>
    </r>
  </si>
  <si>
    <t xml:space="preserve">모바일 에이전트 접근 제어 옵션</t>
  </si>
  <si>
    <r>
      <rPr>
        <sz val="10"/>
        <rFont val="Arial"/>
        <family val="0"/>
        <charset val="1"/>
      </rPr>
      <t xml:space="preserve">chunk 28 / §9.3.5 / ● </t>
    </r>
    <r>
      <rPr>
        <sz val="10"/>
        <rFont val="Noto Sans CJK SC"/>
        <family val="2"/>
      </rPr>
      <t xml:space="preserve">모바일 에이전트 접근 제어 옵션</t>
    </r>
  </si>
  <si>
    <t xml:space="preserve">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</si>
  <si>
    <r>
      <rPr>
        <sz val="10"/>
        <rFont val="Arial"/>
        <family val="0"/>
        <charset val="1"/>
      </rPr>
      <t xml:space="preserve">RemoteView</t>
    </r>
    <r>
      <rPr>
        <sz val="10"/>
        <rFont val="Noto Sans CJK SC"/>
        <family val="2"/>
      </rPr>
      <t xml:space="preserve">의 모바일 에이전트 접근 제어 옵션은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</si>
  <si>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에이전트 접근 제어 옵션</t>
    </r>
  </si>
  <si>
    <t xml:space="preserve">RV-MANUAL-AND-051</t>
  </si>
  <si>
    <r>
      <rPr>
        <sz val="10"/>
        <rFont val="Arial"/>
        <family val="0"/>
        <charset val="1"/>
      </rPr>
      <t xml:space="preserve">9.3.6 &gt; FCM/MQTT </t>
    </r>
    <r>
      <rPr>
        <sz val="10"/>
        <rFont val="Noto Sans CJK SC"/>
        <family val="2"/>
      </rPr>
      <t xml:space="preserve">통신모드</t>
    </r>
  </si>
  <si>
    <r>
      <rPr>
        <sz val="10"/>
        <rFont val="Arial"/>
        <family val="0"/>
        <charset val="1"/>
      </rPr>
      <t xml:space="preserve">FCM/MQTT </t>
    </r>
    <r>
      <rPr>
        <sz val="10"/>
        <rFont val="Noto Sans CJK SC"/>
        <family val="2"/>
      </rPr>
      <t xml:space="preserve">통신모드</t>
    </r>
  </si>
  <si>
    <r>
      <rPr>
        <sz val="10"/>
        <rFont val="Arial"/>
        <family val="0"/>
        <charset val="1"/>
      </rPr>
      <t xml:space="preserve">chunk 29 / §9.3.6 / ● FCM/MQTT </t>
    </r>
    <r>
      <rPr>
        <sz val="10"/>
        <rFont val="Noto Sans CJK SC"/>
        <family val="2"/>
      </rPr>
      <t xml:space="preserve">통신모드</t>
    </r>
  </si>
  <si>
    <r>
      <rPr>
        <sz val="10"/>
        <rFont val="Arial"/>
        <family val="0"/>
        <charset val="1"/>
      </rPr>
      <t xml:space="preserve">[</t>
    </r>
    <r>
      <rPr>
        <sz val="10"/>
        <rFont val="Noto Sans CJK SC"/>
        <family val="2"/>
      </rPr>
      <t xml:space="preserve">통신모드 설정 안내</t>
    </r>
    <r>
      <rPr>
        <sz val="10"/>
        <rFont val="Arial"/>
        <family val="0"/>
        <charset val="1"/>
      </rPr>
      <t xml:space="preserve">]
</t>
    </r>
    <r>
      <rPr>
        <sz val="10"/>
        <rFont val="Noto Sans CJK SC"/>
        <family val="2"/>
      </rPr>
      <t xml:space="preserve">원격 연결이 원활하지 않을 경우</t>
    </r>
    <r>
      <rPr>
        <sz val="10"/>
        <rFont val="Arial"/>
        <family val="0"/>
        <charset val="1"/>
      </rPr>
      <t xml:space="preserve">, </t>
    </r>
    <r>
      <rPr>
        <sz val="10"/>
        <rFont val="Noto Sans CJK SC"/>
        <family val="2"/>
      </rPr>
      <t xml:space="preserve">환경에 맞는 통신 모드를 선택할 수 있습니다</t>
    </r>
    <r>
      <rPr>
        <sz val="10"/>
        <rFont val="Arial"/>
        <family val="0"/>
        <charset val="1"/>
      </rPr>
      <t xml:space="preserve">.
① FCM(</t>
    </r>
    <r>
      <rPr>
        <sz val="10"/>
        <rFont val="Noto Sans CJK SC"/>
        <family val="2"/>
      </rPr>
      <t xml:space="preserve">권장</t>
    </r>
    <r>
      <rPr>
        <sz val="10"/>
        <rFont val="Arial"/>
        <family val="0"/>
        <charset val="1"/>
      </rPr>
      <t xml:space="preserve">): </t>
    </r>
    <r>
      <rPr>
        <sz val="10"/>
        <rFont val="Noto Sans CJK SC"/>
        <family val="2"/>
      </rPr>
      <t xml:space="preserve">구글 플레이가 설치된 기기에서 안정적인 연결과 배터리 효율을 제공합니다</t>
    </r>
    <r>
      <rPr>
        <sz val="10"/>
        <rFont val="Arial"/>
        <family val="0"/>
        <charset val="1"/>
      </rPr>
      <t xml:space="preserve">. </t>
    </r>
    <r>
      <rPr>
        <sz val="10"/>
        <rFont val="Noto Sans CJK SC"/>
        <family val="2"/>
      </rPr>
      <t xml:space="preserve">일반적인
환경에서의 사용을 권장합니다</t>
    </r>
    <r>
      <rPr>
        <sz val="10"/>
        <rFont val="Arial"/>
        <family val="0"/>
        <charset val="1"/>
      </rPr>
      <t xml:space="preserve">.
② MQTT: </t>
    </r>
    <r>
      <rPr>
        <sz val="10"/>
        <rFont val="Noto Sans CJK SC"/>
        <family val="2"/>
      </rPr>
      <t xml:space="preserve">구글 플레이 서비스를 지원하지 않는 기기를 사용하거나</t>
    </r>
    <r>
      <rPr>
        <sz val="10"/>
        <rFont val="Arial"/>
        <family val="0"/>
        <charset val="1"/>
      </rPr>
      <t xml:space="preserve">, FCM </t>
    </r>
    <r>
      <rPr>
        <sz val="10"/>
        <rFont val="Noto Sans CJK SC"/>
        <family val="2"/>
      </rPr>
      <t xml:space="preserve">연결이 어려운 환경에서
사용되는 방식입니다</t>
    </r>
    <r>
      <rPr>
        <sz val="10"/>
        <rFont val="Arial"/>
        <family val="0"/>
        <charset val="1"/>
      </rPr>
      <t xml:space="preserve">. </t>
    </r>
    <r>
      <rPr>
        <sz val="10"/>
        <rFont val="Noto Sans CJK SC"/>
        <family val="2"/>
      </rPr>
      <t xml:space="preserve">안정적인 사용을 위해 상시 전원 연결을 권장합니다</t>
    </r>
    <r>
      <rPr>
        <sz val="10"/>
        <rFont val="Arial"/>
        <family val="0"/>
        <charset val="1"/>
      </rPr>
      <t xml:space="preserve">.
FCM MQTT</t>
    </r>
  </si>
  <si>
    <r>
      <rPr>
        <sz val="10"/>
        <rFont val="Arial"/>
        <family val="0"/>
        <charset val="1"/>
      </rPr>
      <t xml:space="preserve">RemoteView</t>
    </r>
    <r>
      <rPr>
        <sz val="10"/>
        <rFont val="Noto Sans CJK SC"/>
        <family val="2"/>
      </rPr>
      <t xml:space="preserve">에서 </t>
    </r>
    <r>
      <rPr>
        <sz val="10"/>
        <rFont val="Arial"/>
        <family val="0"/>
        <charset val="1"/>
      </rPr>
      <t xml:space="preserve">FCM/MQTT </t>
    </r>
    <r>
      <rPr>
        <sz val="10"/>
        <rFont val="Noto Sans CJK SC"/>
        <family val="2"/>
      </rPr>
      <t xml:space="preserve">통신모드은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</si>
  <si>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FCM/MQTT </t>
    </r>
    <r>
      <rPr>
        <sz val="10"/>
        <rFont val="Noto Sans CJK SC"/>
        <family val="2"/>
      </rPr>
      <t xml:space="preserve">통신모드</t>
    </r>
  </si>
  <si>
    <t xml:space="preserve">RV-MANUAL-AND-052</t>
  </si>
  <si>
    <r>
      <rPr>
        <sz val="10"/>
        <rFont val="Arial"/>
        <family val="0"/>
        <charset val="1"/>
      </rPr>
      <t xml:space="preserve">10 &gt; </t>
    </r>
    <r>
      <rPr>
        <sz val="10"/>
        <rFont val="Noto Sans CJK SC"/>
        <family val="2"/>
      </rPr>
      <t xml:space="preserve">고객 지원</t>
    </r>
  </si>
  <si>
    <t xml:space="preserve">고객 지원</t>
  </si>
  <si>
    <r>
      <rPr>
        <sz val="10"/>
        <rFont val="Arial"/>
        <family val="0"/>
        <charset val="1"/>
      </rPr>
      <t xml:space="preserve">chunk 29 / §10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</si>
  <si>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</si>
  <si>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t>
    </r>
    <r>
      <rPr>
        <sz val="10"/>
        <rFont val="Noto Sans CJK SC"/>
        <family val="2"/>
      </rPr>
      <t xml:space="preserve">의 고객 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</si>
  <si>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 지원</t>
    </r>
  </si>
  <si>
    <t xml:space="preserve">RV-MANUAL-MAC-001</t>
  </si>
  <si>
    <r>
      <rPr>
        <sz val="10"/>
        <rFont val="Arial"/>
        <family val="0"/>
        <charset val="1"/>
      </rPr>
      <t xml:space="preserve">RemoteView macOS SaaS </t>
    </r>
    <r>
      <rPr>
        <sz val="10"/>
        <rFont val="Noto Sans CJK SC"/>
        <family val="2"/>
      </rPr>
      <t xml:space="preserve">사용자 가이드</t>
    </r>
  </si>
  <si>
    <r>
      <rPr>
        <sz val="10"/>
        <rFont val="Arial"/>
        <family val="0"/>
        <charset val="1"/>
      </rPr>
      <t xml:space="preserve">1.1 &gt;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</si>
  <si>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리모트뷰(RemoteView) 란?</t>
  </si>
  <si>
    <t xml:space="preserve">https://files.rsupport.com/ko/remoteview/guides/RemoteView_macOS_SaaS_User_Guide_kr.pdf</t>
  </si>
  <si>
    <r>
      <rPr>
        <sz val="10"/>
        <rFont val="Arial"/>
        <family val="0"/>
        <charset val="1"/>
      </rPr>
      <t xml:space="preserve">chunk 9 / §1.1 / ●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</si>
  <si>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리모트뷰는 관리 권한을 가진 원격지의 내 PC 또는 서버에 “에이전트” 프로그램을 설치 후 인터넷을 통하여 언제 어디서나 내
컴퓨터에 접속하여 쉽고, 빠르고, 안전하게 실시간으로 제어할 수 있는 서비스입니다.</t>
  </si>
  <si>
    <r>
      <rPr>
        <sz val="10"/>
        <rFont val="Arial"/>
        <family val="0"/>
        <charset val="1"/>
      </rPr>
      <t xml:space="preserve">RemoteView</t>
    </r>
    <r>
      <rPr>
        <sz val="10"/>
        <rFont val="Noto Sans CJK SC"/>
        <family val="2"/>
      </rPr>
      <t xml:space="preserve">의 리모트뷰</t>
    </r>
    <r>
      <rPr>
        <sz val="10"/>
        <rFont val="Arial"/>
        <family val="0"/>
        <charset val="1"/>
      </rPr>
      <t xml:space="preserve">(RemoteView)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</si>
  <si>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</si>
  <si>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RV-MANUAL-MAC-002</t>
  </si>
  <si>
    <r>
      <rPr>
        <sz val="10"/>
        <rFont val="Arial"/>
        <family val="0"/>
        <charset val="1"/>
      </rPr>
      <t xml:space="preserve">1.2 &gt; </t>
    </r>
    <r>
      <rPr>
        <sz val="10"/>
        <rFont val="Noto Sans CJK SC"/>
        <family val="2"/>
      </rPr>
      <t xml:space="preserve">서비스 이용을 위한 사용환경</t>
    </r>
  </si>
  <si>
    <t xml:space="preserve">서비스 이용을 위한 사용환경</t>
  </si>
  <si>
    <r>
      <rPr>
        <sz val="10"/>
        <rFont val="Arial"/>
        <family val="0"/>
        <charset val="1"/>
      </rPr>
      <t xml:space="preserve">chunk 9 / §1.2 / ● </t>
    </r>
    <r>
      <rPr>
        <sz val="10"/>
        <rFont val="Noto Sans CJK SC"/>
        <family val="2"/>
      </rPr>
      <t xml:space="preserve">서비스 이용을 위한 사용환경</t>
    </r>
  </si>
  <si>
    <r>
      <rPr>
        <sz val="10"/>
        <rFont val="Arial"/>
        <family val="0"/>
        <charset val="1"/>
      </rPr>
      <t xml:space="preserve">macOS </t>
    </r>
    <r>
      <rPr>
        <sz val="10"/>
        <rFont val="Noto Sans CJK SC"/>
        <family val="2"/>
      </rPr>
      <t xml:space="preserve">단말기의 이용 권장 환경은 아래의 홈페이지에서 확인해주세요</t>
    </r>
    <r>
      <rPr>
        <sz val="10"/>
        <rFont val="Arial"/>
        <family val="0"/>
        <charset val="1"/>
      </rPr>
      <t xml:space="preserve">.
https://help.rview.com/hc/ko/articles/360002149293
macOS </t>
    </r>
    <r>
      <rPr>
        <sz val="10"/>
        <rFont val="Noto Sans CJK SC"/>
        <family val="2"/>
      </rPr>
      <t xml:space="preserve">사용 시 사용 가능한 뷰어에 대해서는 다음과 같습니다</t>
    </r>
    <r>
      <rPr>
        <sz val="10"/>
        <rFont val="Arial"/>
        <family val="0"/>
        <charset val="1"/>
      </rPr>
      <t xml:space="preserve">.
</t>
    </r>
    <r>
      <rPr>
        <sz val="10"/>
        <rFont val="Noto Sans CJK SC"/>
        <family val="2"/>
      </rPr>
      <t xml:space="preserve">원격소스
원격지 </t>
    </r>
    <r>
      <rPr>
        <sz val="10"/>
        <rFont val="Arial"/>
        <family val="0"/>
        <charset val="1"/>
      </rPr>
      <t xml:space="preserve">Windows macOS
Windows
</t>
    </r>
    <r>
      <rPr>
        <sz val="10"/>
        <rFont val="Noto Sans CJK SC"/>
        <family val="2"/>
      </rPr>
      <t xml:space="preserve">원격 제어
일반 모드 제어
동영상 모드 제어
웹 뷰어 제어
원격 제어
웹 뷰어 제어
</t>
    </r>
    <r>
      <rPr>
        <sz val="10"/>
        <rFont val="Arial"/>
        <family val="0"/>
        <charset val="1"/>
      </rPr>
      <t xml:space="preserve">Mac
</t>
    </r>
    <r>
      <rPr>
        <sz val="10"/>
        <rFont val="Noto Sans CJK SC"/>
        <family val="2"/>
      </rPr>
      <t xml:space="preserve">원격 제어
동영상 모드 제어
웹 뷰어 제어
원격 제어
웹 뷰어 제어
원격 </t>
    </r>
    <r>
      <rPr>
        <sz val="10"/>
        <rFont val="Arial"/>
        <family val="0"/>
        <charset val="1"/>
      </rPr>
      <t xml:space="preserve">PC</t>
    </r>
    <r>
      <rPr>
        <sz val="10"/>
        <rFont val="Noto Sans CJK SC"/>
        <family val="2"/>
      </rPr>
      <t xml:space="preserve">가 </t>
    </r>
    <r>
      <rPr>
        <sz val="10"/>
        <rFont val="Arial"/>
        <family val="0"/>
        <charset val="1"/>
      </rPr>
      <t xml:space="preserve">macOS M2, M1</t>
    </r>
    <r>
      <rPr>
        <sz val="10"/>
        <rFont val="Noto Sans CJK SC"/>
        <family val="2"/>
      </rPr>
      <t xml:space="preserve">의 </t>
    </r>
    <r>
      <rPr>
        <sz val="10"/>
        <rFont val="Arial"/>
        <family val="0"/>
        <charset val="1"/>
      </rPr>
      <t xml:space="preserve">Pro, MAX, Ultra</t>
    </r>
    <r>
      <rPr>
        <sz val="10"/>
        <rFont val="Noto Sans CJK SC"/>
        <family val="2"/>
      </rPr>
      <t xml:space="preserve">인 경우는 원격제어</t>
    </r>
    <r>
      <rPr>
        <sz val="10"/>
        <rFont val="Arial"/>
        <family val="0"/>
        <charset val="1"/>
      </rPr>
      <t xml:space="preserve">, </t>
    </r>
    <r>
      <rPr>
        <sz val="10"/>
        <rFont val="Noto Sans CJK SC"/>
        <family val="2"/>
      </rPr>
      <t xml:space="preserve">웹 뷰어만 이용하실 수 있습니다</t>
    </r>
    <r>
      <rPr>
        <sz val="10"/>
        <rFont val="Arial"/>
        <family val="0"/>
        <charset val="1"/>
      </rPr>
      <t xml:space="preserve">.</t>
    </r>
  </si>
  <si>
    <r>
      <rPr>
        <sz val="10"/>
        <rFont val="Arial"/>
        <family val="0"/>
        <charset val="1"/>
      </rPr>
      <t xml:space="preserve">RemoteView</t>
    </r>
    <r>
      <rPr>
        <sz val="10"/>
        <rFont val="Noto Sans CJK SC"/>
        <family val="2"/>
      </rPr>
      <t xml:space="preserve">의 서비스 이용을 위한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</si>
  <si>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서비스 이용을 위한 사용환경</t>
    </r>
  </si>
  <si>
    <t xml:space="preserve">RV-MANUAL-MAC-003</t>
  </si>
  <si>
    <r>
      <rPr>
        <sz val="10"/>
        <rFont val="Arial"/>
        <family val="0"/>
        <charset val="1"/>
      </rPr>
      <t xml:space="preserve">1.2.1 &gt; </t>
    </r>
    <r>
      <rPr>
        <sz val="10"/>
        <rFont val="Noto Sans CJK SC"/>
        <family val="2"/>
      </rPr>
      <t xml:space="preserve">리모트뷰 서비스 이용의 흐름</t>
    </r>
  </si>
  <si>
    <t xml:space="preserve">리모트뷰 서비스 이용의 흐름</t>
  </si>
  <si>
    <r>
      <rPr>
        <sz val="10"/>
        <rFont val="Arial"/>
        <family val="0"/>
        <charset val="1"/>
      </rPr>
      <t xml:space="preserve">chunk 9 / §1.2.1 / ● </t>
    </r>
    <r>
      <rPr>
        <sz val="10"/>
        <rFont val="Noto Sans CJK SC"/>
        <family val="2"/>
      </rPr>
      <t xml:space="preserve">리모트뷰 서비스 이용의 흐름</t>
    </r>
  </si>
  <si>
    <t xml:space="preserve">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</si>
  <si>
    <r>
      <rPr>
        <sz val="10"/>
        <rFont val="Arial"/>
        <family val="0"/>
        <charset val="1"/>
      </rPr>
      <t xml:space="preserve">RemoteView</t>
    </r>
    <r>
      <rPr>
        <sz val="10"/>
        <rFont val="Noto Sans CJK SC"/>
        <family val="2"/>
      </rPr>
      <t xml:space="preserve">에서 리모트뷰 서비스 이용의 흐름은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</si>
  <si>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리모트뷰 서비스 이용의 흐름</t>
    </r>
  </si>
  <si>
    <t xml:space="preserve">RV-MANUAL-MAC-004</t>
  </si>
  <si>
    <r>
      <rPr>
        <sz val="10"/>
        <rFont val="Arial"/>
        <family val="0"/>
        <charset val="1"/>
      </rPr>
      <t xml:space="preserve">2 &gt; </t>
    </r>
    <r>
      <rPr>
        <sz val="10"/>
        <rFont val="Noto Sans CJK SC"/>
        <family val="2"/>
      </rPr>
      <t xml:space="preserve">이용 준비</t>
    </r>
  </si>
  <si>
    <t xml:space="preserve">이용 준비</t>
  </si>
  <si>
    <r>
      <rPr>
        <sz val="10"/>
        <rFont val="Arial"/>
        <family val="0"/>
        <charset val="1"/>
      </rPr>
      <t xml:space="preserve">chunk 10 / §2 / ● </t>
    </r>
    <r>
      <rPr>
        <sz val="10"/>
        <rFont val="Noto Sans CJK SC"/>
        <family val="2"/>
      </rPr>
      <t xml:space="preserve">이용 준비</t>
    </r>
  </si>
  <si>
    <t xml:space="preserve">에이전트로 macOS를 사용할 때는 필요하지 않지만 Viewer로 사용하려면 플러그인과 응용 프로그램을 시작하기 위한
설치가 필요합니다.</t>
  </si>
  <si>
    <r>
      <rPr>
        <sz val="10"/>
        <rFont val="Arial"/>
        <family val="0"/>
        <charset val="1"/>
      </rPr>
      <t xml:space="preserve">RemoteView</t>
    </r>
    <r>
      <rPr>
        <sz val="10"/>
        <rFont val="Noto Sans CJK SC"/>
        <family val="2"/>
      </rPr>
      <t xml:space="preserve">의 이용 준비은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</si>
  <si>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이용 준비</t>
    </r>
  </si>
  <si>
    <t xml:space="preserve">RV-MANUAL-MAC-005</t>
  </si>
  <si>
    <r>
      <rPr>
        <sz val="10"/>
        <rFont val="Arial"/>
        <family val="0"/>
        <charset val="1"/>
      </rPr>
      <t xml:space="preserve">2.1 &gt; JDK </t>
    </r>
    <r>
      <rPr>
        <sz val="10"/>
        <rFont val="Noto Sans CJK SC"/>
        <family val="2"/>
      </rPr>
      <t xml:space="preserve">설치</t>
    </r>
  </si>
  <si>
    <r>
      <rPr>
        <sz val="10"/>
        <rFont val="Arial"/>
        <family val="0"/>
        <charset val="1"/>
      </rPr>
      <t xml:space="preserve">JDK </t>
    </r>
    <r>
      <rPr>
        <sz val="10"/>
        <rFont val="Noto Sans CJK SC"/>
        <family val="2"/>
      </rPr>
      <t xml:space="preserve">설치</t>
    </r>
  </si>
  <si>
    <r>
      <rPr>
        <sz val="10"/>
        <rFont val="Arial"/>
        <family val="0"/>
        <charset val="1"/>
      </rPr>
      <t xml:space="preserve">chunk 10 / §2.1 / ● JDK </t>
    </r>
    <r>
      <rPr>
        <sz val="10"/>
        <rFont val="Noto Sans CJK SC"/>
        <family val="2"/>
      </rPr>
      <t xml:space="preserve">설치</t>
    </r>
  </si>
  <si>
    <t xml:space="preserve">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</si>
  <si>
    <r>
      <rPr>
        <sz val="10"/>
        <rFont val="Arial"/>
        <family val="0"/>
        <charset val="1"/>
      </rPr>
      <t xml:space="preserve">RemoteView</t>
    </r>
    <r>
      <rPr>
        <sz val="10"/>
        <rFont val="Noto Sans CJK SC"/>
        <family val="2"/>
      </rPr>
      <t xml:space="preserve">의 </t>
    </r>
    <r>
      <rPr>
        <sz val="10"/>
        <rFont val="Arial"/>
        <family val="0"/>
        <charset val="1"/>
      </rPr>
      <t xml:space="preserve">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</si>
  <si>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JDK </t>
    </r>
    <r>
      <rPr>
        <sz val="10"/>
        <rFont val="Noto Sans CJK SC"/>
        <family val="2"/>
      </rPr>
      <t xml:space="preserve">설치</t>
    </r>
  </si>
  <si>
    <t xml:space="preserve">RV-MANUAL-MAC-006</t>
  </si>
  <si>
    <r>
      <rPr>
        <sz val="10"/>
        <rFont val="Arial"/>
        <family val="0"/>
        <charset val="1"/>
      </rPr>
      <t xml:space="preserve">2.1.1 &gt; OpenJDK </t>
    </r>
    <r>
      <rPr>
        <sz val="10"/>
        <rFont val="Noto Sans CJK SC"/>
        <family val="2"/>
      </rPr>
      <t xml:space="preserve">설치</t>
    </r>
  </si>
  <si>
    <r>
      <rPr>
        <sz val="10"/>
        <rFont val="Arial"/>
        <family val="0"/>
        <charset val="1"/>
      </rPr>
      <t xml:space="preserve">OpenJDK </t>
    </r>
    <r>
      <rPr>
        <sz val="10"/>
        <rFont val="Noto Sans CJK SC"/>
        <family val="2"/>
      </rPr>
      <t xml:space="preserve">설치</t>
    </r>
  </si>
  <si>
    <r>
      <rPr>
        <sz val="10"/>
        <rFont val="Arial"/>
        <family val="0"/>
        <charset val="1"/>
      </rPr>
      <t xml:space="preserve">chunk 10 / §2.1.1 / ● OpenJDK </t>
    </r>
    <r>
      <rPr>
        <sz val="10"/>
        <rFont val="Noto Sans CJK SC"/>
        <family val="2"/>
      </rPr>
      <t xml:space="preserve">설치</t>
    </r>
  </si>
  <si>
    <t xml:space="preserve">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</si>
  <si>
    <r>
      <rPr>
        <sz val="10"/>
        <rFont val="Arial"/>
        <family val="0"/>
        <charset val="1"/>
      </rPr>
      <t xml:space="preserve">RemoteView</t>
    </r>
    <r>
      <rPr>
        <sz val="10"/>
        <rFont val="Noto Sans CJK SC"/>
        <family val="2"/>
      </rPr>
      <t xml:space="preserve">에서 </t>
    </r>
    <r>
      <rPr>
        <sz val="10"/>
        <rFont val="Arial"/>
        <family val="0"/>
        <charset val="1"/>
      </rPr>
      <t xml:space="preserve">OpenJDK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</si>
  <si>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OpenJDK </t>
    </r>
    <r>
      <rPr>
        <sz val="10"/>
        <rFont val="Noto Sans CJK SC"/>
        <family val="2"/>
      </rPr>
      <t xml:space="preserve">설치</t>
    </r>
  </si>
  <si>
    <t xml:space="preserve">RV-MANUAL-MAC-007</t>
  </si>
  <si>
    <t xml:space="preserve">2.2 &gt; Simple Launcher</t>
  </si>
  <si>
    <t xml:space="preserve">Simple Launcher</t>
  </si>
  <si>
    <t xml:space="preserve">chunk 10 / §2.2 / ● Simple Launcher</t>
  </si>
  <si>
    <r>
      <rPr>
        <sz val="10"/>
        <rFont val="Arial"/>
        <family val="0"/>
        <charset val="1"/>
      </rPr>
      <t xml:space="preserve">Simple Launcher</t>
    </r>
    <r>
      <rPr>
        <sz val="10"/>
        <rFont val="Noto Sans CJK SC"/>
        <family val="2"/>
      </rPr>
      <t xml:space="preserve">는 런처 정보를 브라우저의 쿠키정보로 등록합니다</t>
    </r>
    <r>
      <rPr>
        <sz val="10"/>
        <rFont val="Arial"/>
        <family val="0"/>
        <charset val="1"/>
      </rPr>
      <t xml:space="preserve">. </t>
    </r>
    <r>
      <rPr>
        <sz val="10"/>
        <rFont val="Noto Sans CJK SC"/>
        <family val="2"/>
      </rPr>
      <t xml:space="preserve">런처 애플리케이션이 자동으로 업데이트 통신을
수행하지 않기 때문에 브라우저에서 로그인 후의 속도는 </t>
    </r>
    <r>
      <rPr>
        <sz val="10"/>
        <rFont val="Arial"/>
        <family val="0"/>
        <charset val="1"/>
      </rPr>
      <t xml:space="preserve">RemoteView </t>
    </r>
    <r>
      <rPr>
        <sz val="10"/>
        <rFont val="Noto Sans CJK SC"/>
        <family val="2"/>
      </rPr>
      <t xml:space="preserve">런처보다 빠른 플러그인 방식입니다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</si>
  <si>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 Launcher</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</si>
  <si>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MAC, Simple Launcher</t>
  </si>
  <si>
    <t xml:space="preserve">RV-MANUAL-MAC-008</t>
  </si>
  <si>
    <r>
      <rPr>
        <sz val="10"/>
        <rFont val="Arial"/>
        <family val="0"/>
        <charset val="1"/>
      </rPr>
      <t xml:space="preserve">2.2.1 &gt; Simple Launcher </t>
    </r>
    <r>
      <rPr>
        <sz val="10"/>
        <rFont val="Noto Sans CJK SC"/>
        <family val="2"/>
      </rPr>
      <t xml:space="preserve">설치</t>
    </r>
  </si>
  <si>
    <r>
      <rPr>
        <sz val="10"/>
        <rFont val="Arial"/>
        <family val="0"/>
        <charset val="1"/>
      </rPr>
      <t xml:space="preserve">chunk 10 / §2.2.1 / ● Simple Launcher </t>
    </r>
    <r>
      <rPr>
        <sz val="10"/>
        <rFont val="Noto Sans CJK SC"/>
        <family val="2"/>
      </rPr>
      <t xml:space="preserve">설치</t>
    </r>
  </si>
  <si>
    <t xml:space="preserve">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</si>
  <si>
    <r>
      <rPr>
        <sz val="10"/>
        <rFont val="Arial"/>
        <family val="0"/>
        <charset val="1"/>
      </rPr>
      <t xml:space="preserve">RemoteView, MAC, Simple Launcher </t>
    </r>
    <r>
      <rPr>
        <sz val="10"/>
        <rFont val="Noto Sans CJK SC"/>
        <family val="2"/>
      </rPr>
      <t xml:space="preserve">설치</t>
    </r>
  </si>
  <si>
    <t xml:space="preserve">RV-MANUAL-MAC-009</t>
  </si>
  <si>
    <r>
      <rPr>
        <sz val="10"/>
        <rFont val="Arial"/>
        <family val="0"/>
        <charset val="1"/>
      </rPr>
      <t xml:space="preserve">2.2.2 &gt; Simple</t>
    </r>
    <r>
      <rPr>
        <sz val="10"/>
        <rFont val="Noto Sans CJK SC"/>
        <family val="2"/>
      </rPr>
      <t xml:space="preserve">런처 삭제</t>
    </r>
  </si>
  <si>
    <r>
      <rPr>
        <sz val="10"/>
        <rFont val="Arial"/>
        <family val="0"/>
        <charset val="1"/>
      </rPr>
      <t xml:space="preserve">Simple</t>
    </r>
    <r>
      <rPr>
        <sz val="10"/>
        <rFont val="Noto Sans CJK SC"/>
        <family val="2"/>
      </rPr>
      <t xml:space="preserve">런처 삭제</t>
    </r>
  </si>
  <si>
    <r>
      <rPr>
        <sz val="10"/>
        <rFont val="Arial"/>
        <family val="0"/>
        <charset val="1"/>
      </rPr>
      <t xml:space="preserve">chunk 10 / §2.2.2 / ● Simple</t>
    </r>
    <r>
      <rPr>
        <sz val="10"/>
        <rFont val="Noto Sans CJK SC"/>
        <family val="2"/>
      </rPr>
      <t xml:space="preserve">런처 삭제</t>
    </r>
  </si>
  <si>
    <r>
      <rPr>
        <sz val="10"/>
        <rFont val="Arial"/>
        <family val="0"/>
        <charset val="1"/>
      </rPr>
      <t xml:space="preserve">Finder</t>
    </r>
    <r>
      <rPr>
        <sz val="10"/>
        <rFont val="Noto Sans CJK SC"/>
        <family val="2"/>
      </rPr>
      <t xml:space="preserve">에서 메뉴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응용프로그램 </t>
    </r>
    <r>
      <rPr>
        <sz val="10"/>
        <rFont val="Arial"/>
        <family val="0"/>
        <charset val="1"/>
      </rPr>
      <t xml:space="preserve">&gt; Rsupport &gt; RVSimpleLauncher &gt; 'SimpleLauncherUninstaller'</t>
    </r>
    <r>
      <rPr>
        <sz val="10"/>
        <rFont val="Noto Sans CJK SC"/>
        <family val="2"/>
      </rPr>
      <t xml:space="preserve">를 실행하여
</t>
    </r>
    <r>
      <rPr>
        <sz val="10"/>
        <rFont val="Arial"/>
        <family val="0"/>
        <charset val="1"/>
      </rPr>
      <t xml:space="preserve">Simple</t>
    </r>
    <r>
      <rPr>
        <sz val="10"/>
        <rFont val="Noto Sans CJK SC"/>
        <family val="2"/>
      </rPr>
      <t xml:space="preserve">런처를 삭제할 수 있습니다</t>
    </r>
    <r>
      <rPr>
        <sz val="10"/>
        <rFont val="Arial"/>
        <family val="0"/>
        <charset val="1"/>
      </rPr>
      <t xml:space="preserve">.
</t>
    </r>
    <r>
      <rPr>
        <sz val="10"/>
        <rFont val="Noto Sans CJK SC"/>
        <family val="2"/>
      </rPr>
      <t xml:space="preserve">브라우저에 의해 </t>
    </r>
    <r>
      <rPr>
        <sz val="10"/>
        <rFont val="Arial"/>
        <family val="0"/>
        <charset val="1"/>
      </rPr>
      <t xml:space="preserve">Simple Launcher</t>
    </r>
    <r>
      <rPr>
        <sz val="10"/>
        <rFont val="Noto Sans CJK SC"/>
        <family val="2"/>
      </rPr>
      <t xml:space="preserve">가 설치되어 있지 않은 상태로 원격 제어를 실시한 경우 다음의 화면이
표시되는 경우가 있습니다</t>
    </r>
    <r>
      <rPr>
        <sz val="10"/>
        <rFont val="Arial"/>
        <family val="0"/>
        <charset val="1"/>
      </rPr>
      <t xml:space="preserve">. </t>
    </r>
    <r>
      <rPr>
        <sz val="10"/>
        <rFont val="Noto Sans CJK SC"/>
        <family val="2"/>
      </rPr>
      <t xml:space="preserve">이 경우 “취소”를 선택하고 </t>
    </r>
    <r>
      <rPr>
        <sz val="10"/>
        <rFont val="Arial"/>
        <family val="0"/>
        <charset val="1"/>
      </rPr>
      <t xml:space="preserve">Simple Launcher </t>
    </r>
    <r>
      <rPr>
        <sz val="10"/>
        <rFont val="Noto Sans CJK SC"/>
        <family val="2"/>
      </rPr>
      <t xml:space="preserve">설치를 진행해 주세요</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</si>
  <si>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t>
    </r>
    <r>
      <rPr>
        <sz val="10"/>
        <rFont val="Noto Sans CJK SC"/>
        <family val="2"/>
      </rPr>
      <t xml:space="preserve">런처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</si>
  <si>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Simple</t>
    </r>
    <r>
      <rPr>
        <sz val="10"/>
        <rFont val="Noto Sans CJK SC"/>
        <family val="2"/>
      </rPr>
      <t xml:space="preserve">런처 삭제</t>
    </r>
  </si>
  <si>
    <t xml:space="preserve">RV-MANUAL-MAC-010</t>
  </si>
  <si>
    <r>
      <rPr>
        <sz val="10"/>
        <rFont val="Arial"/>
        <family val="0"/>
        <charset val="1"/>
      </rPr>
      <t xml:space="preserve">3.1 &gt; RemoteView Agent </t>
    </r>
    <r>
      <rPr>
        <sz val="10"/>
        <rFont val="Noto Sans CJK SC"/>
        <family val="2"/>
      </rPr>
      <t xml:space="preserve">설치</t>
    </r>
  </si>
  <si>
    <r>
      <rPr>
        <sz val="10"/>
        <rFont val="Arial"/>
        <family val="0"/>
        <charset val="1"/>
      </rPr>
      <t xml:space="preserve">RemoteView Agent </t>
    </r>
    <r>
      <rPr>
        <sz val="10"/>
        <rFont val="Noto Sans CJK SC"/>
        <family val="2"/>
      </rPr>
      <t xml:space="preserve">설치</t>
    </r>
  </si>
  <si>
    <r>
      <rPr>
        <sz val="10"/>
        <rFont val="Arial"/>
        <family val="0"/>
        <charset val="1"/>
      </rPr>
      <t xml:space="preserve">chunk 11 / §3.1 / ● RemoteView Agent </t>
    </r>
    <r>
      <rPr>
        <sz val="10"/>
        <rFont val="Noto Sans CJK SC"/>
        <family val="2"/>
      </rPr>
      <t xml:space="preserve">설치</t>
    </r>
  </si>
  <si>
    <r>
      <rPr>
        <sz val="10"/>
        <rFont val="Arial"/>
        <family val="0"/>
        <charset val="1"/>
      </rPr>
      <t xml:space="preserve">① RemoteView </t>
    </r>
    <r>
      <rPr>
        <sz val="10"/>
        <rFont val="Noto Sans CJK SC"/>
        <family val="2"/>
      </rPr>
      <t xml:space="preserve">사용자 페이지에 로그인하고 </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관리</t>
    </r>
    <r>
      <rPr>
        <sz val="10"/>
        <rFont val="Arial"/>
        <family val="0"/>
        <charset val="1"/>
      </rPr>
      <t xml:space="preserve">' </t>
    </r>
    <r>
      <rPr>
        <sz val="10"/>
        <rFont val="Noto Sans CJK SC"/>
        <family val="2"/>
      </rPr>
      <t xml:space="preserve">페이지로 이동합니다</t>
    </r>
    <r>
      <rPr>
        <sz val="10"/>
        <rFont val="Arial"/>
        <family val="0"/>
        <charset val="1"/>
      </rPr>
      <t xml:space="preserve">.
② </t>
    </r>
    <r>
      <rPr>
        <sz val="10"/>
        <rFont val="Noto Sans CJK SC"/>
        <family val="2"/>
      </rPr>
      <t xml:space="preserve">원격지 </t>
    </r>
    <r>
      <rPr>
        <sz val="10"/>
        <rFont val="Arial"/>
        <family val="0"/>
        <charset val="1"/>
      </rPr>
      <t xml:space="preserve">PC </t>
    </r>
    <r>
      <rPr>
        <sz val="10"/>
        <rFont val="Noto Sans CJK SC"/>
        <family val="2"/>
      </rPr>
      <t xml:space="preserve">관리 상단 메뉴에서 </t>
    </r>
    <r>
      <rPr>
        <sz val="10"/>
        <rFont val="Arial"/>
        <family val="0"/>
        <charset val="1"/>
      </rPr>
      <t xml:space="preserve">PC </t>
    </r>
    <r>
      <rPr>
        <sz val="10"/>
        <rFont val="Noto Sans CJK SC"/>
        <family val="2"/>
      </rPr>
      <t xml:space="preserve">추가 아이콘을 클릭합니다</t>
    </r>
    <r>
      <rPr>
        <sz val="10"/>
        <rFont val="Arial"/>
        <family val="0"/>
        <charset val="1"/>
      </rPr>
      <t xml:space="preserve">.
③ Agent</t>
    </r>
    <r>
      <rPr>
        <sz val="10"/>
        <rFont val="Noto Sans CJK SC"/>
        <family val="2"/>
      </rPr>
      <t xml:space="preserve">가 다운로드되면 </t>
    </r>
    <r>
      <rPr>
        <sz val="10"/>
        <rFont val="Arial"/>
        <family val="0"/>
        <charset val="1"/>
      </rPr>
      <t xml:space="preserve">Dock</t>
    </r>
    <r>
      <rPr>
        <sz val="10"/>
        <rFont val="Noto Sans CJK SC"/>
        <family val="2"/>
      </rPr>
      <t xml:space="preserve">에 </t>
    </r>
    <r>
      <rPr>
        <sz val="10"/>
        <rFont val="Arial"/>
        <family val="0"/>
        <charset val="1"/>
      </rPr>
      <t xml:space="preserve">RemoteViewInstaller</t>
    </r>
    <r>
      <rPr>
        <sz val="10"/>
        <rFont val="Noto Sans CJK SC"/>
        <family val="2"/>
      </rPr>
      <t xml:space="preserve">가 표시됩니다</t>
    </r>
    <r>
      <rPr>
        <sz val="10"/>
        <rFont val="Arial"/>
        <family val="0"/>
        <charset val="1"/>
      </rPr>
      <t xml:space="preserve">.
④ RemoteViewInstaller</t>
    </r>
    <r>
      <rPr>
        <sz val="10"/>
        <rFont val="Noto Sans CJK SC"/>
        <family val="2"/>
      </rPr>
      <t xml:space="preserve">를 선택해 실행합니다</t>
    </r>
    <r>
      <rPr>
        <sz val="10"/>
        <rFont val="Arial"/>
        <family val="0"/>
        <charset val="1"/>
      </rPr>
      <t xml:space="preserve">.
⑤ </t>
    </r>
    <r>
      <rPr>
        <sz val="10"/>
        <rFont val="Noto Sans CJK SC"/>
        <family val="2"/>
      </rPr>
      <t xml:space="preserve">설치 안내가 표시됩니다</t>
    </r>
    <r>
      <rPr>
        <sz val="10"/>
        <rFont val="Arial"/>
        <family val="0"/>
        <charset val="1"/>
      </rPr>
      <t xml:space="preserve">. </t>
    </r>
    <r>
      <rPr>
        <sz val="10"/>
        <rFont val="Noto Sans CJK SC"/>
        <family val="2"/>
      </rPr>
      <t xml:space="preserve">다음을 클릭합니다</t>
    </r>
    <r>
      <rPr>
        <sz val="10"/>
        <rFont val="Arial"/>
        <family val="0"/>
        <charset val="1"/>
      </rPr>
      <t xml:space="preserve">.
⑥ </t>
    </r>
    <r>
      <rPr>
        <sz val="10"/>
        <rFont val="Noto Sans CJK SC"/>
        <family val="2"/>
      </rPr>
      <t xml:space="preserve">이용약관을 읽고 </t>
    </r>
    <r>
      <rPr>
        <sz val="10"/>
        <rFont val="Arial"/>
        <family val="0"/>
        <charset val="1"/>
      </rPr>
      <t xml:space="preserve">'</t>
    </r>
    <r>
      <rPr>
        <sz val="10"/>
        <rFont val="Noto Sans CJK SC"/>
        <family val="2"/>
      </rPr>
      <t xml:space="preserve">동의함</t>
    </r>
    <r>
      <rPr>
        <sz val="10"/>
        <rFont val="Arial"/>
        <family val="0"/>
        <charset val="1"/>
      </rPr>
      <t xml:space="preserve">'</t>
    </r>
    <r>
      <rPr>
        <sz val="10"/>
        <rFont val="Noto Sans CJK SC"/>
        <family val="2"/>
      </rPr>
      <t xml:space="preserve">을 클릭합니다</t>
    </r>
    <r>
      <rPr>
        <sz val="10"/>
        <rFont val="Arial"/>
        <family val="0"/>
        <charset val="1"/>
      </rPr>
      <t xml:space="preserve">.
⑦ Proxy </t>
    </r>
    <r>
      <rPr>
        <sz val="10"/>
        <rFont val="Noto Sans CJK SC"/>
        <family val="2"/>
      </rPr>
      <t xml:space="preserve">서버 경유의 경우를 위한 설정입니다</t>
    </r>
    <r>
      <rPr>
        <sz val="10"/>
        <rFont val="Arial"/>
        <family val="0"/>
        <charset val="1"/>
      </rPr>
      <t xml:space="preserve">. </t>
    </r>
    <r>
      <rPr>
        <sz val="10"/>
        <rFont val="Noto Sans CJK SC"/>
        <family val="2"/>
      </rPr>
      <t xml:space="preserve">사용하지 않으려면 다음을 클릭합니다</t>
    </r>
    <r>
      <rPr>
        <sz val="10"/>
        <rFont val="Arial"/>
        <family val="0"/>
        <charset val="1"/>
      </rPr>
      <t xml:space="preserve">.
➢ Proxy </t>
    </r>
    <r>
      <rPr>
        <sz val="10"/>
        <rFont val="Noto Sans CJK SC"/>
        <family val="2"/>
      </rPr>
      <t xml:space="preserve">서버를 사용하는 경우 사용 환경에 적합한 설정 정보를 입력합니다</t>
    </r>
    <r>
      <rPr>
        <sz val="10"/>
        <rFont val="Arial"/>
        <family val="0"/>
        <charset val="1"/>
      </rPr>
      <t xml:space="preserve">. </t>
    </r>
    <r>
      <rPr>
        <sz val="10"/>
        <rFont val="Noto Sans CJK SC"/>
        <family val="2"/>
      </rPr>
      <t xml:space="preserve">프록시 서버 정보는 네트워크 관리자에게 문의하시기
바랍니다</t>
    </r>
    <r>
      <rPr>
        <sz val="10"/>
        <rFont val="Arial"/>
        <family val="0"/>
        <charset val="1"/>
      </rPr>
      <t xml:space="preserve">.
⑧ </t>
    </r>
    <r>
      <rPr>
        <sz val="10"/>
        <rFont val="Noto Sans CJK SC"/>
        <family val="2"/>
      </rPr>
      <t xml:space="preserve">비밀번호를 입력하고 다음을 클릭합니다</t>
    </r>
    <r>
      <rPr>
        <sz val="10"/>
        <rFont val="Arial"/>
        <family val="0"/>
        <charset val="1"/>
      </rPr>
      <t xml:space="preserve">.
⑨ Agent</t>
    </r>
    <r>
      <rPr>
        <sz val="10"/>
        <rFont val="Noto Sans CJK SC"/>
        <family val="2"/>
      </rPr>
      <t xml:space="preserve">에 연결 시 사용할 사용자 아이디와 비밀번호를 설정하고 다음을 클릭합니다</t>
    </r>
    <r>
      <rPr>
        <sz val="10"/>
        <rFont val="Arial"/>
        <family val="0"/>
        <charset val="1"/>
      </rPr>
      <t xml:space="preserve">.
⑩ </t>
    </r>
    <r>
      <rPr>
        <sz val="10"/>
        <rFont val="Noto Sans CJK SC"/>
        <family val="2"/>
      </rPr>
      <t xml:space="preserve">설치를 위해 시스템 권한이 필요하며 </t>
    </r>
    <r>
      <rPr>
        <sz val="10"/>
        <rFont val="Arial"/>
        <family val="0"/>
        <charset val="1"/>
      </rPr>
      <t xml:space="preserve">macOS </t>
    </r>
    <r>
      <rPr>
        <sz val="10"/>
        <rFont val="Noto Sans CJK SC"/>
        <family val="2"/>
      </rPr>
      <t xml:space="preserve">시스템의 관리자 권한 정보를 입력하고 확인을 클릭합니다</t>
    </r>
    <r>
      <rPr>
        <sz val="10"/>
        <rFont val="Arial"/>
        <family val="0"/>
        <charset val="1"/>
      </rPr>
      <t xml:space="preserve">.
⑪ </t>
    </r>
    <r>
      <rPr>
        <sz val="10"/>
        <rFont val="Noto Sans CJK SC"/>
        <family val="2"/>
      </rPr>
      <t xml:space="preserve">설치가 실행됩니다</t>
    </r>
    <r>
      <rPr>
        <sz val="10"/>
        <rFont val="Arial"/>
        <family val="0"/>
        <charset val="1"/>
      </rPr>
      <t xml:space="preserve">. </t>
    </r>
    <r>
      <rPr>
        <sz val="10"/>
        <rFont val="Noto Sans CJK SC"/>
        <family val="2"/>
      </rPr>
      <t xml:space="preserve">다음과 같이 표시되면 설치가 완료됩니다</t>
    </r>
    <r>
      <rPr>
        <sz val="10"/>
        <rFont val="Arial"/>
        <family val="0"/>
        <charset val="1"/>
      </rPr>
      <t xml:space="preserve">.
※macOS10.15</t>
    </r>
    <r>
      <rPr>
        <sz val="10"/>
        <rFont val="Noto Sans CJK SC"/>
        <family val="2"/>
      </rPr>
      <t xml:space="preserve">이후 환경에서는 권한 설정 대화 상자가 표시됩니다</t>
    </r>
    <r>
      <rPr>
        <sz val="10"/>
        <rFont val="Arial"/>
        <family val="0"/>
        <charset val="1"/>
      </rPr>
      <t xml:space="preserve">. </t>
    </r>
    <r>
      <rPr>
        <sz val="10"/>
        <rFont val="Noto Sans CJK SC"/>
        <family val="2"/>
      </rPr>
      <t xml:space="preserve">권한 설정의 경우 </t>
    </r>
    <r>
      <rPr>
        <sz val="10"/>
        <rFont val="Arial"/>
        <family val="0"/>
        <charset val="1"/>
      </rPr>
      <t xml:space="preserve">3.4 </t>
    </r>
    <r>
      <rPr>
        <sz val="10"/>
        <rFont val="Noto Sans CJK SC"/>
        <family val="2"/>
      </rPr>
      <t xml:space="preserve">원격 제어를 위한 사용 권한 설정을 확인해
주세요</t>
    </r>
    <r>
      <rPr>
        <sz val="10"/>
        <rFont val="Arial"/>
        <family val="0"/>
        <charset val="1"/>
      </rPr>
      <t xml:space="preserve">.
⑫ Agent </t>
    </r>
    <r>
      <rPr>
        <sz val="10"/>
        <rFont val="Noto Sans CJK SC"/>
        <family val="2"/>
      </rPr>
      <t xml:space="preserve">설치</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가 완료되면 자동 업데이트가 이루어집니다</t>
    </r>
    <r>
      <rPr>
        <sz val="10"/>
        <rFont val="Arial"/>
        <family val="0"/>
        <charset val="1"/>
      </rPr>
      <t xml:space="preserve">.
Agent </t>
    </r>
    <r>
      <rPr>
        <sz val="10"/>
        <rFont val="Noto Sans CJK SC"/>
        <family val="2"/>
      </rPr>
      <t xml:space="preserve">로그인 후 화면 오른쪽 상단 트레이에 리모트뷰의 </t>
    </r>
    <r>
      <rPr>
        <sz val="10"/>
        <rFont val="Arial"/>
        <family val="0"/>
        <charset val="1"/>
      </rPr>
      <t xml:space="preserve">Agent </t>
    </r>
    <r>
      <rPr>
        <sz val="10"/>
        <rFont val="Noto Sans CJK SC"/>
        <family val="2"/>
      </rPr>
      <t xml:space="preserve">아이콘 이 표시됩니다</t>
    </r>
    <r>
      <rPr>
        <sz val="10"/>
        <rFont val="Arial"/>
        <family val="0"/>
        <charset val="1"/>
      </rPr>
      <t xml:space="preserve">.
Agent </t>
    </r>
    <r>
      <rPr>
        <sz val="10"/>
        <rFont val="Noto Sans CJK SC"/>
        <family val="2"/>
      </rPr>
      <t xml:space="preserve">로그인할 수 없는 경우 </t>
    </r>
    <r>
      <rPr>
        <sz val="10"/>
        <rFont val="Arial"/>
        <family val="0"/>
        <charset val="1"/>
      </rPr>
      <t xml:space="preserve">Agent </t>
    </r>
    <r>
      <rPr>
        <sz val="10"/>
        <rFont val="Noto Sans CJK SC"/>
        <family val="2"/>
      </rPr>
      <t xml:space="preserve">아이콘 을 마우스 우클릭으로 로그인하거나 다시 시작하시기 바랍니다</t>
    </r>
    <r>
      <rPr>
        <sz val="10"/>
        <rFont val="Arial"/>
        <family val="0"/>
        <charset val="1"/>
      </rPr>
      <t xml:space="preserve">.
⑬ </t>
    </r>
    <r>
      <rPr>
        <sz val="10"/>
        <rFont val="Noto Sans CJK SC"/>
        <family val="2"/>
      </rPr>
      <t xml:space="preserve">등록된 </t>
    </r>
    <r>
      <rPr>
        <sz val="10"/>
        <rFont val="Arial"/>
        <family val="0"/>
        <charset val="1"/>
      </rPr>
      <t xml:space="preserve">Agent(</t>
    </r>
    <r>
      <rPr>
        <sz val="10"/>
        <rFont val="Noto Sans CJK SC"/>
        <family val="2"/>
      </rPr>
      <t xml:space="preserve">원격지 </t>
    </r>
    <r>
      <rPr>
        <sz val="10"/>
        <rFont val="Arial"/>
        <family val="0"/>
        <charset val="1"/>
      </rPr>
      <t xml:space="preserve">PC)</t>
    </r>
    <r>
      <rPr>
        <sz val="10"/>
        <rFont val="Noto Sans CJK SC"/>
        <family val="2"/>
      </rPr>
      <t xml:space="preserve">는 리모트뷰 사용자 페이지 </t>
    </r>
    <r>
      <rPr>
        <sz val="10"/>
        <rFont val="Arial"/>
        <family val="0"/>
        <charset val="1"/>
      </rPr>
      <t xml:space="preserve">&gt; PC </t>
    </r>
    <r>
      <rPr>
        <sz val="10"/>
        <rFont val="Noto Sans CJK SC"/>
        <family val="2"/>
      </rPr>
      <t xml:space="preserve">리스트에서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</si>
  <si>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</si>
  <si>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RemoteView Agent </t>
    </r>
    <r>
      <rPr>
        <sz val="10"/>
        <rFont val="Noto Sans CJK SC"/>
        <family val="2"/>
      </rPr>
      <t xml:space="preserve">설치</t>
    </r>
  </si>
  <si>
    <t xml:space="preserve">RV-MANUAL-MAC-011</t>
  </si>
  <si>
    <r>
      <rPr>
        <sz val="10"/>
        <rFont val="Arial"/>
        <family val="0"/>
        <charset val="1"/>
      </rPr>
      <t xml:space="preserve">3.2 &gt; </t>
    </r>
    <r>
      <rPr>
        <sz val="10"/>
        <rFont val="Noto Sans CJK SC"/>
        <family val="2"/>
      </rPr>
      <t xml:space="preserve">에이전트 삭제</t>
    </r>
  </si>
  <si>
    <r>
      <rPr>
        <sz val="10"/>
        <rFont val="Arial"/>
        <family val="0"/>
        <charset val="1"/>
      </rPr>
      <t xml:space="preserve">chunk 12 / §3.2 / ● </t>
    </r>
    <r>
      <rPr>
        <sz val="10"/>
        <rFont val="Noto Sans CJK SC"/>
        <family val="2"/>
      </rPr>
      <t xml:space="preserve">에이전트 삭제</t>
    </r>
  </si>
  <si>
    <r>
      <rPr>
        <sz val="10"/>
        <rFont val="Arial"/>
        <family val="0"/>
        <charset val="1"/>
      </rPr>
      <t xml:space="preserve">① Finder </t>
    </r>
    <r>
      <rPr>
        <sz val="10"/>
        <rFont val="Noto Sans CJK SC"/>
        <family val="2"/>
      </rPr>
      <t xml:space="preserve">메뉴 바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애플리케이션 </t>
    </r>
    <r>
      <rPr>
        <sz val="10"/>
        <rFont val="Arial"/>
        <family val="0"/>
        <charset val="1"/>
      </rPr>
      <t xml:space="preserve">&gt; RSupport &gt; RemoteView &gt; RemoteViewUninstaller</t>
    </r>
    <r>
      <rPr>
        <sz val="10"/>
        <rFont val="Noto Sans CJK SC"/>
        <family val="2"/>
      </rPr>
      <t xml:space="preserve">를 실행합니다</t>
    </r>
    <r>
      <rPr>
        <sz val="10"/>
        <rFont val="Arial"/>
        <family val="0"/>
        <charset val="1"/>
      </rPr>
      <t xml:space="preserve">.
※</t>
    </r>
    <r>
      <rPr>
        <sz val="10"/>
        <rFont val="Noto Sans CJK SC"/>
        <family val="2"/>
      </rPr>
      <t xml:space="preserve">사용자 인증 팝업이 표시되면</t>
    </r>
    <r>
      <rPr>
        <sz val="10"/>
        <rFont val="Arial"/>
        <family val="0"/>
        <charset val="1"/>
      </rPr>
      <t xml:space="preserve">, </t>
    </r>
    <r>
      <rPr>
        <sz val="10"/>
        <rFont val="Noto Sans CJK SC"/>
        <family val="2"/>
      </rPr>
      <t xml:space="preserve">사용자 이름과 암호를 입력 후 확인을 선택합니다</t>
    </r>
    <r>
      <rPr>
        <sz val="10"/>
        <rFont val="Arial"/>
        <family val="0"/>
        <charset val="1"/>
      </rPr>
      <t xml:space="preserve">.
② </t>
    </r>
    <r>
      <rPr>
        <sz val="10"/>
        <rFont val="Noto Sans CJK SC"/>
        <family val="2"/>
      </rPr>
      <t xml:space="preserve">다음 메시지가 표시되면 확인을 클릭합니다</t>
    </r>
    <r>
      <rPr>
        <sz val="10"/>
        <rFont val="Arial"/>
        <family val="0"/>
        <charset val="1"/>
      </rPr>
      <t xml:space="preserve">.
③ </t>
    </r>
    <r>
      <rPr>
        <sz val="10"/>
        <rFont val="Noto Sans CJK SC"/>
        <family val="2"/>
      </rPr>
      <t xml:space="preserve">사용자 페이지에 로그인 계정 정보를 입력하고 </t>
    </r>
    <r>
      <rPr>
        <sz val="10"/>
        <rFont val="Arial"/>
        <family val="0"/>
        <charset val="1"/>
      </rPr>
      <t xml:space="preserve">"</t>
    </r>
    <r>
      <rPr>
        <sz val="10"/>
        <rFont val="Noto Sans CJK SC"/>
        <family val="2"/>
      </rPr>
      <t xml:space="preserve">확인</t>
    </r>
    <r>
      <rPr>
        <sz val="10"/>
        <rFont val="Arial"/>
        <family val="0"/>
        <charset val="1"/>
      </rPr>
      <t xml:space="preserve">"</t>
    </r>
    <r>
      <rPr>
        <sz val="10"/>
        <rFont val="Noto Sans CJK SC"/>
        <family val="2"/>
      </rPr>
      <t xml:space="preserve">을 클릭하면 에이전트가 삭제됩니다</t>
    </r>
    <r>
      <rPr>
        <sz val="10"/>
        <rFont val="Arial"/>
        <family val="0"/>
        <charset val="1"/>
      </rPr>
      <t xml:space="preserve">.</t>
    </r>
  </si>
  <si>
    <r>
      <rPr>
        <sz val="10"/>
        <rFont val="Arial"/>
        <family val="0"/>
        <charset val="1"/>
      </rPr>
      <t xml:space="preserve">RemoteView, MAC, </t>
    </r>
    <r>
      <rPr>
        <sz val="10"/>
        <rFont val="Noto Sans CJK SC"/>
        <family val="2"/>
      </rPr>
      <t xml:space="preserve">에이전트 삭제</t>
    </r>
  </si>
  <si>
    <t xml:space="preserve">RV-MANUAL-MAC-012</t>
  </si>
  <si>
    <r>
      <rPr>
        <sz val="10"/>
        <rFont val="Arial"/>
        <family val="0"/>
        <charset val="1"/>
      </rPr>
      <t xml:space="preserve">3.3 &gt; </t>
    </r>
    <r>
      <rPr>
        <sz val="10"/>
        <rFont val="Noto Sans CJK SC"/>
        <family val="2"/>
      </rPr>
      <t xml:space="preserve">일부 제한 사항</t>
    </r>
  </si>
  <si>
    <t xml:space="preserve">일부 제한 사항</t>
  </si>
  <si>
    <r>
      <rPr>
        <sz val="10"/>
        <rFont val="Arial"/>
        <family val="0"/>
        <charset val="1"/>
      </rPr>
      <t xml:space="preserve">chunk 12 / §3.3 / ● </t>
    </r>
    <r>
      <rPr>
        <sz val="10"/>
        <rFont val="Noto Sans CJK SC"/>
        <family val="2"/>
      </rPr>
      <t xml:space="preserve">일부 제한 사항</t>
    </r>
  </si>
  <si>
    <r>
      <rPr>
        <sz val="10"/>
        <rFont val="Arial"/>
        <family val="0"/>
        <charset val="1"/>
      </rPr>
      <t xml:space="preserve">① macOS Agent</t>
    </r>
    <r>
      <rPr>
        <sz val="10"/>
        <rFont val="Noto Sans CJK SC"/>
        <family val="2"/>
      </rPr>
      <t xml:space="preserve">는 </t>
    </r>
    <r>
      <rPr>
        <sz val="10"/>
        <rFont val="Arial"/>
        <family val="0"/>
        <charset val="1"/>
      </rPr>
      <t xml:space="preserve">WOL(Wake On Lan) </t>
    </r>
    <r>
      <rPr>
        <sz val="10"/>
        <rFont val="Noto Sans CJK SC"/>
        <family val="2"/>
      </rPr>
      <t xml:space="preserve">기능을 지원하지 않습니다</t>
    </r>
    <r>
      <rPr>
        <sz val="10"/>
        <rFont val="Arial"/>
        <family val="0"/>
        <charset val="1"/>
      </rPr>
      <t xml:space="preserve">.
② macOS </t>
    </r>
    <r>
      <rPr>
        <sz val="10"/>
        <rFont val="Noto Sans CJK SC"/>
        <family val="2"/>
      </rPr>
      <t xml:space="preserve">프로그래밍은 공식적으로 출시된 하드웨어에 최적화되어 있으므로 </t>
    </r>
    <r>
      <rPr>
        <sz val="10"/>
        <rFont val="Arial"/>
        <family val="0"/>
        <charset val="1"/>
      </rPr>
      <t xml:space="preserve">Hakintosh</t>
    </r>
    <r>
      <rPr>
        <sz val="10"/>
        <rFont val="Noto Sans CJK SC"/>
        <family val="2"/>
      </rPr>
      <t xml:space="preserve">와 같은 </t>
    </r>
    <r>
      <rPr>
        <sz val="10"/>
        <rFont val="Arial"/>
        <family val="0"/>
        <charset val="1"/>
      </rPr>
      <t xml:space="preserve">Apple</t>
    </r>
    <r>
      <rPr>
        <sz val="10"/>
        <rFont val="Noto Sans CJK SC"/>
        <family val="2"/>
      </rPr>
      <t xml:space="preserve">에서
인증되지 않은 장치에서는 작동할 수 없습니다</t>
    </r>
    <r>
      <rPr>
        <sz val="10"/>
        <rFont val="Arial"/>
        <family val="0"/>
        <charset val="1"/>
      </rPr>
      <t xml:space="preserve">.
③ Windows</t>
    </r>
    <r>
      <rPr>
        <sz val="10"/>
        <rFont val="Noto Sans CJK SC"/>
        <family val="2"/>
      </rPr>
      <t xml:space="preserve">에서 사용하는 키보드 레이아웃과 </t>
    </r>
    <r>
      <rPr>
        <sz val="10"/>
        <rFont val="Arial"/>
        <family val="0"/>
        <charset val="1"/>
      </rPr>
      <t xml:space="preserve">macOS</t>
    </r>
    <r>
      <rPr>
        <sz val="10"/>
        <rFont val="Noto Sans CJK SC"/>
        <family val="2"/>
      </rPr>
      <t xml:space="preserve">에서 사용하는 키보드 레이아웃에는 차이가 있습니다</t>
    </r>
    <r>
      <rPr>
        <sz val="10"/>
        <rFont val="Arial"/>
        <family val="0"/>
        <charset val="1"/>
      </rPr>
      <t xml:space="preserve">.
</t>
    </r>
    <r>
      <rPr>
        <sz val="10"/>
        <rFont val="Noto Sans CJK SC"/>
        <family val="2"/>
      </rPr>
      <t xml:space="preserve">따라서 일부 키보드 입력 동작의 차이가 발생할 수 있습니다</t>
    </r>
    <r>
      <rPr>
        <sz val="10"/>
        <rFont val="Arial"/>
        <family val="0"/>
        <charset val="1"/>
      </rPr>
      <t xml:space="preserve">.
④ macOS11</t>
    </r>
    <r>
      <rPr>
        <sz val="10"/>
        <rFont val="Noto Sans CJK SC"/>
        <family val="2"/>
      </rPr>
      <t xml:space="preserve">이상 환경의 에이전트는 일반 모드 제어 연결을 지원하지 않습니다</t>
    </r>
    <r>
      <rPr>
        <sz val="10"/>
        <rFont val="Arial"/>
        <family val="0"/>
        <charset val="1"/>
      </rPr>
      <t xml:space="preserve">. </t>
    </r>
    <r>
      <rPr>
        <sz val="10"/>
        <rFont val="Noto Sans CJK SC"/>
        <family val="2"/>
      </rPr>
      <t xml:space="preserve">원격 제어와 웹 뷰어를
사용해주세요</t>
    </r>
    <r>
      <rPr>
        <sz val="10"/>
        <rFont val="Arial"/>
        <family val="0"/>
        <charset val="1"/>
      </rPr>
      <t xml:space="preserve">.</t>
    </r>
  </si>
  <si>
    <r>
      <rPr>
        <sz val="10"/>
        <rFont val="Arial"/>
        <family val="0"/>
        <charset val="1"/>
      </rPr>
      <t xml:space="preserve">RemoteView</t>
    </r>
    <r>
      <rPr>
        <sz val="10"/>
        <rFont val="Noto Sans CJK SC"/>
        <family val="2"/>
      </rPr>
      <t xml:space="preserve">에서 일부 제한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</si>
  <si>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일부 제한 사항</t>
    </r>
  </si>
  <si>
    <t xml:space="preserve">RV-MANUAL-MAC-013</t>
  </si>
  <si>
    <r>
      <rPr>
        <sz val="10"/>
        <rFont val="Arial"/>
        <family val="0"/>
        <charset val="1"/>
      </rPr>
      <t xml:space="preserve">3.4 &gt; </t>
    </r>
    <r>
      <rPr>
        <sz val="10"/>
        <rFont val="Noto Sans CJK SC"/>
        <family val="2"/>
      </rPr>
      <t xml:space="preserve">원격 제어를 위한 사용 권한 설정</t>
    </r>
  </si>
  <si>
    <t xml:space="preserve">원격 제어를 위한 사용 권한 설정</t>
  </si>
  <si>
    <r>
      <rPr>
        <sz val="10"/>
        <rFont val="Arial"/>
        <family val="0"/>
        <charset val="1"/>
      </rPr>
      <t xml:space="preserve">chunk 12 / §3.4 / ● </t>
    </r>
    <r>
      <rPr>
        <sz val="10"/>
        <rFont val="Noto Sans CJK SC"/>
        <family val="2"/>
      </rPr>
      <t xml:space="preserve">원격 제어를 위한 사용 권한 설정</t>
    </r>
  </si>
  <si>
    <r>
      <rPr>
        <sz val="10"/>
        <rFont val="Arial"/>
        <family val="0"/>
        <charset val="1"/>
      </rPr>
      <t xml:space="preserve">➢ macOS 10.14 Mojave </t>
    </r>
    <r>
      <rPr>
        <sz val="10"/>
        <rFont val="Noto Sans CJK SC"/>
        <family val="2"/>
      </rPr>
      <t xml:space="preserve">이상의 환경에서 </t>
    </r>
    <r>
      <rPr>
        <sz val="10"/>
        <rFont val="Arial"/>
        <family val="0"/>
        <charset val="1"/>
      </rPr>
      <t xml:space="preserve">Agent</t>
    </r>
    <r>
      <rPr>
        <sz val="10"/>
        <rFont val="Noto Sans CJK SC"/>
        <family val="2"/>
      </rPr>
      <t xml:space="preserve">를 설치 및 업데이트하면 </t>
    </r>
    <r>
      <rPr>
        <sz val="10"/>
        <rFont val="Arial"/>
        <family val="0"/>
        <charset val="1"/>
      </rPr>
      <t xml:space="preserve">Apple</t>
    </r>
    <r>
      <rPr>
        <sz val="10"/>
        <rFont val="Noto Sans CJK SC"/>
        <family val="2"/>
      </rPr>
      <t xml:space="preserve">의 </t>
    </r>
    <r>
      <rPr>
        <sz val="10"/>
        <rFont val="Arial"/>
        <family val="0"/>
        <charset val="1"/>
      </rPr>
      <t xml:space="preserve">macOS</t>
    </r>
    <r>
      <rPr>
        <sz val="10"/>
        <rFont val="Noto Sans CJK SC"/>
        <family val="2"/>
      </rPr>
      <t xml:space="preserve">의 보안 정책에 따라 다음 단계에 따라
애플리케이션을 승인해야 합니다</t>
    </r>
    <r>
      <rPr>
        <sz val="10"/>
        <rFont val="Arial"/>
        <family val="0"/>
        <charset val="1"/>
      </rPr>
      <t xml:space="preserve">.
➢ </t>
    </r>
    <r>
      <rPr>
        <sz val="10"/>
        <rFont val="Noto Sans CJK SC"/>
        <family val="2"/>
      </rPr>
      <t xml:space="preserve">다음 대화 상자가 표시됩니다</t>
    </r>
    <r>
      <rPr>
        <sz val="10"/>
        <rFont val="Arial"/>
        <family val="0"/>
        <charset val="1"/>
      </rPr>
      <t xml:space="preserve">.
</t>
    </r>
    <r>
      <rPr>
        <sz val="10"/>
        <rFont val="Noto Sans CJK SC"/>
        <family val="2"/>
      </rPr>
      <t xml:space="preserve">손쉬운 사용자 권한 설정</t>
    </r>
    <r>
      <rPr>
        <sz val="10"/>
        <rFont val="Arial"/>
        <family val="0"/>
        <charset val="1"/>
      </rPr>
      <t xml:space="preserve">: RcEngMgr.app
</t>
    </r>
    <r>
      <rPr>
        <sz val="10"/>
        <rFont val="Noto Sans CJK SC"/>
        <family val="2"/>
      </rPr>
      <t xml:space="preserve">손쉬운 사용자 권한 설정</t>
    </r>
    <r>
      <rPr>
        <sz val="10"/>
        <rFont val="Arial"/>
        <family val="0"/>
        <charset val="1"/>
      </rPr>
      <t xml:space="preserve">: PrivacyAccessibilityEngine.app
※ </t>
    </r>
    <r>
      <rPr>
        <sz val="10"/>
        <rFont val="Noto Sans CJK SC"/>
        <family val="2"/>
      </rPr>
      <t xml:space="preserve">이미 설정이 끝난 항목은 버튼이 활성화되지 않습니다</t>
    </r>
    <r>
      <rPr>
        <sz val="10"/>
        <rFont val="Arial"/>
        <family val="0"/>
        <charset val="1"/>
      </rPr>
      <t xml:space="preserve">. </t>
    </r>
    <r>
      <rPr>
        <sz val="10"/>
        <rFont val="Noto Sans CJK SC"/>
        <family val="2"/>
      </rPr>
      <t xml:space="preserve">설정이 끝나면 팝업이 자동으로 사라지므로 이후 서비스를 이용하시기
바랍니다</t>
    </r>
    <r>
      <rPr>
        <sz val="10"/>
        <rFont val="Arial"/>
        <family val="0"/>
        <charset val="1"/>
      </rPr>
      <t xml:space="preserve">.
➢ </t>
    </r>
    <r>
      <rPr>
        <sz val="10"/>
        <rFont val="Noto Sans CJK SC"/>
        <family val="2"/>
      </rPr>
      <t xml:space="preserve">각 권한 설정 정보는 아래를 참조하시기 바랍니다</t>
    </r>
    <r>
      <rPr>
        <sz val="10"/>
        <rFont val="Arial"/>
        <family val="0"/>
        <charset val="1"/>
      </rPr>
      <t xml:space="preserve">.
① </t>
    </r>
    <r>
      <rPr>
        <sz val="10"/>
        <rFont val="Noto Sans CJK SC"/>
        <family val="2"/>
      </rPr>
      <t xml:space="preserve">화면 기록 권한 설정</t>
    </r>
    <r>
      <rPr>
        <sz val="10"/>
        <rFont val="Arial"/>
        <family val="0"/>
        <charset val="1"/>
      </rPr>
      <t xml:space="preserve">: </t>
    </r>
    <r>
      <rPr>
        <sz val="10"/>
        <rFont val="Noto Sans CJK SC"/>
        <family val="2"/>
      </rPr>
      <t xml:space="preserve">화면 정보를 </t>
    </r>
    <r>
      <rPr>
        <sz val="10"/>
        <rFont val="Arial"/>
        <family val="0"/>
        <charset val="1"/>
      </rPr>
      <t xml:space="preserve">Viewer</t>
    </r>
    <r>
      <rPr>
        <sz val="10"/>
        <rFont val="Noto Sans CJK SC"/>
        <family val="2"/>
      </rPr>
      <t xml:space="preserve">로 전송하기 위한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 “</t>
    </r>
    <r>
      <rPr>
        <sz val="10"/>
        <rFont val="Arial"/>
        <family val="0"/>
        <charset val="1"/>
      </rPr>
      <t xml:space="preserve">RVmacXHost”,
"RcEngMgr", "PrivacyAccessibilityEngine”</t>
    </r>
    <r>
      <rPr>
        <sz val="10"/>
        <rFont val="Noto Sans CJK SC"/>
        <family val="2"/>
      </rPr>
      <t xml:space="preserve">를 선택합니다</t>
    </r>
    <r>
      <rPr>
        <sz val="10"/>
        <rFont val="Arial"/>
        <family val="0"/>
        <charset val="1"/>
      </rPr>
      <t xml:space="preserve">.
➢ </t>
    </r>
    <r>
      <rPr>
        <sz val="10"/>
        <rFont val="Noto Sans CJK SC"/>
        <family val="2"/>
      </rPr>
      <t xml:space="preserve">권한을 얻으려면 권한 설정을 한 프로세스를 다시 시작해야 하므로 표시되는 화면의 지시에 따라 </t>
    </r>
    <r>
      <rPr>
        <sz val="10"/>
        <rFont val="Arial"/>
        <family val="0"/>
        <charset val="1"/>
      </rPr>
      <t xml:space="preserve">"</t>
    </r>
    <r>
      <rPr>
        <sz val="10"/>
        <rFont val="Noto Sans CJK SC"/>
        <family val="2"/>
      </rPr>
      <t xml:space="preserve">지금 종료</t>
    </r>
    <r>
      <rPr>
        <sz val="10"/>
        <rFont val="Arial"/>
        <family val="0"/>
        <charset val="1"/>
      </rPr>
      <t xml:space="preserve">"</t>
    </r>
    <r>
      <rPr>
        <sz val="10"/>
        <rFont val="Noto Sans CJK SC"/>
        <family val="2"/>
      </rPr>
      <t xml:space="preserve">를 선택해 재시작해
주세요</t>
    </r>
    <r>
      <rPr>
        <sz val="10"/>
        <rFont val="Arial"/>
        <family val="0"/>
        <charset val="1"/>
      </rPr>
      <t xml:space="preserve">.
② </t>
    </r>
    <r>
      <rPr>
        <sz val="10"/>
        <rFont val="Noto Sans CJK SC"/>
        <family val="2"/>
      </rPr>
      <t xml:space="preserve">손쉬운 사용 권한 설정</t>
    </r>
    <r>
      <rPr>
        <sz val="10"/>
        <rFont val="Arial"/>
        <family val="0"/>
        <charset val="1"/>
      </rPr>
      <t xml:space="preserve">: PC</t>
    </r>
    <r>
      <rPr>
        <sz val="10"/>
        <rFont val="Noto Sans CJK SC"/>
        <family val="2"/>
      </rPr>
      <t xml:space="preserve">를 실제 조작하기 위한 권한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t>
    </r>
    <r>
      <rPr>
        <sz val="10"/>
        <rFont val="Arial"/>
        <family val="0"/>
        <charset val="1"/>
      </rPr>
      <t xml:space="preserve">, “RVmacXHost”, "RcEngMgr",
"PrivacyAccessibilityEngine”</t>
    </r>
    <r>
      <rPr>
        <sz val="10"/>
        <rFont val="Noto Sans CJK SC"/>
        <family val="2"/>
      </rPr>
      <t xml:space="preserve">를 선택합니다</t>
    </r>
    <r>
      <rPr>
        <sz val="10"/>
        <rFont val="Arial"/>
        <family val="0"/>
        <charset val="1"/>
      </rPr>
      <t xml:space="preserve">.</t>
    </r>
  </si>
  <si>
    <r>
      <rPr>
        <sz val="10"/>
        <rFont val="Arial"/>
        <family val="0"/>
        <charset val="1"/>
      </rPr>
      <t xml:space="preserve">RemoteView</t>
    </r>
    <r>
      <rPr>
        <sz val="10"/>
        <rFont val="Noto Sans CJK SC"/>
        <family val="2"/>
      </rPr>
      <t xml:space="preserve">에서 원격 제어를 위한 사용 권한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</si>
  <si>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원격 제어를 위한 사용 권한 설정</t>
    </r>
  </si>
  <si>
    <t xml:space="preserve">RV-MANUAL-MAC-014</t>
  </si>
  <si>
    <r>
      <rPr>
        <sz val="10"/>
        <rFont val="Arial"/>
        <family val="0"/>
        <charset val="1"/>
      </rPr>
      <t xml:space="preserve">3.5 &gt; Agent </t>
    </r>
    <r>
      <rPr>
        <sz val="10"/>
        <rFont val="Noto Sans CJK SC"/>
        <family val="2"/>
      </rPr>
      <t xml:space="preserve">시스템 트레이</t>
    </r>
  </si>
  <si>
    <r>
      <rPr>
        <sz val="10"/>
        <rFont val="Arial"/>
        <family val="0"/>
        <charset val="1"/>
      </rPr>
      <t xml:space="preserve">Agent </t>
    </r>
    <r>
      <rPr>
        <sz val="10"/>
        <rFont val="Noto Sans CJK SC"/>
        <family val="2"/>
      </rPr>
      <t xml:space="preserve">시스템 트레이</t>
    </r>
  </si>
  <si>
    <r>
      <rPr>
        <sz val="10"/>
        <rFont val="Arial"/>
        <family val="0"/>
        <charset val="1"/>
      </rPr>
      <t xml:space="preserve">chunk 13 / §3.5 / ● Agent </t>
    </r>
    <r>
      <rPr>
        <sz val="10"/>
        <rFont val="Noto Sans CJK SC"/>
        <family val="2"/>
      </rPr>
      <t xml:space="preserve">시스템 트레이</t>
    </r>
  </si>
  <si>
    <t xml:space="preserve">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</si>
  <si>
    <r>
      <rPr>
        <sz val="10"/>
        <rFont val="Arial"/>
        <family val="0"/>
        <charset val="1"/>
      </rPr>
      <t xml:space="preserve">RemoteView</t>
    </r>
    <r>
      <rPr>
        <sz val="10"/>
        <rFont val="Noto Sans CJK SC"/>
        <family val="2"/>
      </rPr>
      <t xml:space="preserve">의 </t>
    </r>
    <r>
      <rPr>
        <sz val="10"/>
        <rFont val="Arial"/>
        <family val="0"/>
        <charset val="1"/>
      </rPr>
      <t xml:space="preserve">Agent </t>
    </r>
    <r>
      <rPr>
        <sz val="10"/>
        <rFont val="Noto Sans CJK SC"/>
        <family val="2"/>
      </rPr>
      <t xml:space="preserve">시스템 트레이은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</si>
  <si>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Agent </t>
    </r>
    <r>
      <rPr>
        <sz val="10"/>
        <rFont val="Noto Sans CJK SC"/>
        <family val="2"/>
      </rPr>
      <t xml:space="preserve">시스템 트레이</t>
    </r>
  </si>
  <si>
    <t xml:space="preserve">RV-MANUAL-MAC-015</t>
  </si>
  <si>
    <r>
      <rPr>
        <sz val="10"/>
        <rFont val="Arial"/>
        <family val="0"/>
        <charset val="1"/>
      </rPr>
      <t xml:space="preserve">3.5.1 &gt; </t>
    </r>
    <r>
      <rPr>
        <sz val="10"/>
        <rFont val="Noto Sans CJK SC"/>
        <family val="2"/>
      </rPr>
      <t xml:space="preserve">환경 설정의 화면 구성</t>
    </r>
  </si>
  <si>
    <t xml:space="preserve">환경 설정의 화면 구성</t>
  </si>
  <si>
    <r>
      <rPr>
        <sz val="10"/>
        <rFont val="Arial"/>
        <family val="0"/>
        <charset val="1"/>
      </rPr>
      <t xml:space="preserve">chunk 13 / §3.5.1 / ● </t>
    </r>
    <r>
      <rPr>
        <sz val="10"/>
        <rFont val="Noto Sans CJK SC"/>
        <family val="2"/>
      </rPr>
      <t xml:space="preserve">환경 설정의 화면 구성</t>
    </r>
  </si>
  <si>
    <r>
      <rPr>
        <sz val="10"/>
        <rFont val="Arial"/>
        <family val="0"/>
        <charset val="1"/>
      </rPr>
      <t xml:space="preserve">(</t>
    </r>
    <r>
      <rPr>
        <sz val="10"/>
        <rFont val="Noto Sans CJK SC"/>
        <family val="2"/>
      </rPr>
      <t xml:space="preserve">일반 설정</t>
    </r>
    <r>
      <rPr>
        <sz val="10"/>
        <rFont val="Arial"/>
        <family val="0"/>
        <charset val="1"/>
      </rPr>
      <t xml:space="preserve">) (</t>
    </r>
    <r>
      <rPr>
        <sz val="10"/>
        <rFont val="Noto Sans CJK SC"/>
        <family val="2"/>
      </rPr>
      <t xml:space="preserve">보안 설정</t>
    </r>
    <r>
      <rPr>
        <sz val="10"/>
        <rFont val="Arial"/>
        <family val="0"/>
        <charset val="1"/>
      </rPr>
      <t xml:space="preserve">)
</t>
    </r>
    <r>
      <rPr>
        <sz val="10"/>
        <rFont val="Noto Sans CJK SC"/>
        <family val="2"/>
      </rPr>
      <t xml:space="preserve">메뉴 이름 기능명 설명
일반 설정
표시 이름
컴퓨터 목록에 표시되는 </t>
    </r>
    <r>
      <rPr>
        <sz val="10"/>
        <rFont val="Arial"/>
        <family val="0"/>
        <charset val="1"/>
      </rPr>
      <t xml:space="preserve">Agent </t>
    </r>
    <r>
      <rPr>
        <sz val="10"/>
        <rFont val="Noto Sans CJK SC"/>
        <family val="2"/>
      </rPr>
      <t xml:space="preserve">이름을 변경하는 기능
※입력 조건</t>
    </r>
    <r>
      <rPr>
        <sz val="10"/>
        <rFont val="Arial"/>
        <family val="0"/>
        <charset val="1"/>
      </rPr>
      <t xml:space="preserve">: </t>
    </r>
    <r>
      <rPr>
        <sz val="10"/>
        <rFont val="Noto Sans CJK SC"/>
        <family val="2"/>
      </rPr>
      <t xml:space="preserve">최대 </t>
    </r>
    <r>
      <rPr>
        <sz val="10"/>
        <rFont val="Arial"/>
        <family val="0"/>
        <charset val="1"/>
      </rPr>
      <t xml:space="preserve">50</t>
    </r>
    <r>
      <rPr>
        <sz val="10"/>
        <rFont val="Noto Sans CJK SC"/>
        <family val="2"/>
      </rPr>
      <t xml:space="preserve">자까지 입력 가능</t>
    </r>
    <r>
      <rPr>
        <sz val="10"/>
        <rFont val="Arial"/>
        <family val="0"/>
        <charset val="1"/>
      </rPr>
      <t xml:space="preserve">, </t>
    </r>
    <r>
      <rPr>
        <sz val="10"/>
        <rFont val="Noto Sans CJK SC"/>
        <family val="2"/>
      </rPr>
      <t xml:space="preserve">다음 특수 문자는 사용 불가 </t>
    </r>
    <r>
      <rPr>
        <sz val="10"/>
        <rFont val="Arial"/>
        <family val="0"/>
        <charset val="1"/>
      </rPr>
      <t xml:space="preserve">(¥/ : ? *
&lt; &gt; " | &amp; % + ; ')
</t>
    </r>
    <r>
      <rPr>
        <sz val="10"/>
        <rFont val="Noto Sans CJK SC"/>
        <family val="2"/>
      </rPr>
      <t xml:space="preserve">시스템 시작 시
자동 로그인
시스템 시작 시 에이전트 자동 로그인
체크 해제 시 에이전트 자동 로그인되지 않음
</t>
    </r>
    <r>
      <rPr>
        <sz val="10"/>
        <rFont val="Arial"/>
        <family val="0"/>
        <charset val="1"/>
      </rPr>
      <t xml:space="preserve">SLEEP </t>
    </r>
    <r>
      <rPr>
        <sz val="10"/>
        <rFont val="Noto Sans CJK SC"/>
        <family val="2"/>
      </rPr>
      <t xml:space="preserve">해제 슬립 상태에서는 원격 접속 불가</t>
    </r>
    <r>
      <rPr>
        <sz val="10"/>
        <rFont val="Arial"/>
        <family val="0"/>
        <charset val="1"/>
      </rPr>
      <t xml:space="preserve">. </t>
    </r>
    <r>
      <rPr>
        <sz val="10"/>
        <rFont val="Noto Sans CJK SC"/>
        <family val="2"/>
      </rPr>
      <t xml:space="preserve">설정 활성화시 전원 설정에 관계없이 절전
모드로 변경 안 됨 </t>
    </r>
    <r>
      <rPr>
        <sz val="10"/>
        <rFont val="Arial"/>
        <family val="0"/>
        <charset val="1"/>
      </rPr>
      <t xml:space="preserve">(</t>
    </r>
    <r>
      <rPr>
        <sz val="10"/>
        <rFont val="Noto Sans CJK SC"/>
        <family val="2"/>
      </rPr>
      <t xml:space="preserve">전원 사용시</t>
    </r>
    <r>
      <rPr>
        <sz val="10"/>
        <rFont val="Arial"/>
        <family val="0"/>
        <charset val="1"/>
      </rPr>
      <t xml:space="preserve">)
</t>
    </r>
    <r>
      <rPr>
        <sz val="10"/>
        <rFont val="Noto Sans CJK SC"/>
        <family val="2"/>
      </rPr>
      <t xml:space="preserve">프록시 서버
설정
에이전트에서의 통신을 프록시 서버 경유 설정
프록시 환경이 변경된 경우 프록시 서버 설정에서 변경 가능
보안 설정 에이전트 접근
계정 변경 </t>
    </r>
    <r>
      <rPr>
        <sz val="10"/>
        <rFont val="Arial"/>
        <family val="0"/>
        <charset val="1"/>
      </rPr>
      <t xml:space="preserve">PC </t>
    </r>
    <r>
      <rPr>
        <sz val="10"/>
        <rFont val="Noto Sans CJK SC"/>
        <family val="2"/>
      </rPr>
      <t xml:space="preserve">소유자가 에이전트 접근 아이디</t>
    </r>
    <r>
      <rPr>
        <sz val="10"/>
        <rFont val="Arial"/>
        <family val="0"/>
        <charset val="1"/>
      </rPr>
      <t xml:space="preserve">/</t>
    </r>
    <r>
      <rPr>
        <sz val="10"/>
        <rFont val="Noto Sans CJK SC"/>
        <family val="2"/>
      </rPr>
      <t xml:space="preserve">비밀번호 변경 가능</t>
    </r>
  </si>
  <si>
    <r>
      <rPr>
        <sz val="10"/>
        <rFont val="Arial"/>
        <family val="0"/>
        <charset val="1"/>
      </rPr>
      <t xml:space="preserve">RemoteView</t>
    </r>
    <r>
      <rPr>
        <sz val="10"/>
        <rFont val="Noto Sans CJK SC"/>
        <family val="2"/>
      </rPr>
      <t xml:space="preserve">의 환경 설정의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</si>
  <si>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환경 설정의 화면 구성</t>
    </r>
  </si>
  <si>
    <t xml:space="preserve">RV-MANUAL-MAC-016</t>
  </si>
  <si>
    <r>
      <rPr>
        <sz val="10"/>
        <rFont val="Arial"/>
        <family val="0"/>
        <charset val="1"/>
      </rPr>
      <t xml:space="preserve">4 &gt; Viewer</t>
    </r>
    <r>
      <rPr>
        <sz val="10"/>
        <rFont val="Noto Sans CJK SC"/>
        <family val="2"/>
      </rPr>
      <t xml:space="preserve">로 사용</t>
    </r>
  </si>
  <si>
    <r>
      <rPr>
        <sz val="10"/>
        <rFont val="Arial"/>
        <family val="0"/>
        <charset val="1"/>
      </rPr>
      <t xml:space="preserve">Viewer</t>
    </r>
    <r>
      <rPr>
        <sz val="10"/>
        <rFont val="Noto Sans CJK SC"/>
        <family val="2"/>
      </rPr>
      <t xml:space="preserve">로 사용</t>
    </r>
  </si>
  <si>
    <r>
      <rPr>
        <sz val="10"/>
        <rFont val="Arial"/>
        <family val="0"/>
        <charset val="1"/>
      </rPr>
      <t xml:space="preserve">chunk 14 / §4 / ● Viewer</t>
    </r>
    <r>
      <rPr>
        <sz val="10"/>
        <rFont val="Noto Sans CJK SC"/>
        <family val="2"/>
      </rPr>
      <t xml:space="preserve">로 사용</t>
    </r>
  </si>
  <si>
    <t xml:space="preserve">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</si>
  <si>
    <r>
      <rPr>
        <sz val="10"/>
        <rFont val="Arial"/>
        <family val="0"/>
        <charset val="1"/>
      </rPr>
      <t xml:space="preserve">RemoteView</t>
    </r>
    <r>
      <rPr>
        <sz val="10"/>
        <rFont val="Noto Sans CJK SC"/>
        <family val="2"/>
      </rPr>
      <t xml:space="preserve">의 </t>
    </r>
    <r>
      <rPr>
        <sz val="10"/>
        <rFont val="Arial"/>
        <family val="0"/>
        <charset val="1"/>
      </rPr>
      <t xml:space="preserve">Viewer</t>
    </r>
    <r>
      <rPr>
        <sz val="10"/>
        <rFont val="Noto Sans CJK SC"/>
        <family val="2"/>
      </rPr>
      <t xml:space="preserve">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</si>
  <si>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Viewer</t>
    </r>
    <r>
      <rPr>
        <sz val="10"/>
        <rFont val="Noto Sans CJK SC"/>
        <family val="2"/>
      </rPr>
      <t xml:space="preserve">로 사용</t>
    </r>
  </si>
  <si>
    <t xml:space="preserve">RV-MANUAL-MAC-017</t>
  </si>
  <si>
    <r>
      <rPr>
        <sz val="10"/>
        <rFont val="Arial"/>
        <family val="0"/>
        <charset val="1"/>
      </rPr>
      <t xml:space="preserve">4.1 &gt; </t>
    </r>
    <r>
      <rPr>
        <sz val="10"/>
        <rFont val="Noto Sans CJK SC"/>
        <family val="2"/>
      </rPr>
      <t xml:space="preserve">원격제어 뷰어 기능 요약 설명</t>
    </r>
  </si>
  <si>
    <t xml:space="preserve">원격제어 뷰어 기능 요약 설명</t>
  </si>
  <si>
    <r>
      <rPr>
        <sz val="10"/>
        <rFont val="Arial"/>
        <family val="0"/>
        <charset val="1"/>
      </rPr>
      <t xml:space="preserve">chunk 14 / §4.1 / ● </t>
    </r>
    <r>
      <rPr>
        <sz val="10"/>
        <rFont val="Noto Sans CJK SC"/>
        <family val="2"/>
      </rPr>
      <t xml:space="preserve">원격제어 뷰어 기능 요약 설명</t>
    </r>
  </si>
  <si>
    <t xml:space="preserve">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</si>
  <si>
    <r>
      <rPr>
        <sz val="10"/>
        <rFont val="Arial"/>
        <family val="0"/>
        <charset val="1"/>
      </rPr>
      <t xml:space="preserve">RemoteView</t>
    </r>
    <r>
      <rPr>
        <sz val="10"/>
        <rFont val="Noto Sans CJK SC"/>
        <family val="2"/>
      </rPr>
      <t xml:space="preserve">의 원격제어 뷰어 기능 요약 설명은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</si>
  <si>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뷰어 기능 요약 설명</t>
    </r>
  </si>
  <si>
    <t xml:space="preserve">RV-MANUAL-MAC-018</t>
  </si>
  <si>
    <r>
      <rPr>
        <sz val="10"/>
        <rFont val="Arial"/>
        <family val="0"/>
        <charset val="1"/>
      </rPr>
      <t xml:space="preserve">4.2.1 &gt; RemoteView </t>
    </r>
    <r>
      <rPr>
        <sz val="10"/>
        <rFont val="Noto Sans CJK SC"/>
        <family val="2"/>
      </rPr>
      <t xml:space="preserve">정보</t>
    </r>
  </si>
  <si>
    <r>
      <rPr>
        <sz val="10"/>
        <rFont val="Arial"/>
        <family val="0"/>
        <charset val="1"/>
      </rPr>
      <t xml:space="preserve">RemoteView </t>
    </r>
    <r>
      <rPr>
        <sz val="10"/>
        <rFont val="Noto Sans CJK SC"/>
        <family val="2"/>
      </rPr>
      <t xml:space="preserve">정보</t>
    </r>
  </si>
  <si>
    <r>
      <rPr>
        <sz val="10"/>
        <rFont val="Arial"/>
        <family val="0"/>
        <charset val="1"/>
      </rPr>
      <t xml:space="preserve">chunk 15 / §4.2.1 / ● RemoteView </t>
    </r>
    <r>
      <rPr>
        <sz val="10"/>
        <rFont val="Noto Sans CJK SC"/>
        <family val="2"/>
      </rPr>
      <t xml:space="preserve">정보</t>
    </r>
  </si>
  <si>
    <t xml:space="preserve">리모트뷰의 저작권 정보가 표시됩니다.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</si>
  <si>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</si>
  <si>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정보</t>
    </r>
  </si>
  <si>
    <t xml:space="preserve">RV-MANUAL-MAC-019</t>
  </si>
  <si>
    <r>
      <rPr>
        <sz val="10"/>
        <rFont val="Arial"/>
        <family val="0"/>
        <charset val="1"/>
      </rPr>
      <t xml:space="preserve">4.2.2 &gt; </t>
    </r>
    <r>
      <rPr>
        <sz val="10"/>
        <rFont val="Noto Sans CJK SC"/>
        <family val="2"/>
      </rPr>
      <t xml:space="preserve">환경설정</t>
    </r>
  </si>
  <si>
    <r>
      <rPr>
        <sz val="10"/>
        <rFont val="Arial"/>
        <family val="0"/>
        <charset val="1"/>
      </rPr>
      <t xml:space="preserve">chunk 15 / §4.2.2 / ● </t>
    </r>
    <r>
      <rPr>
        <sz val="10"/>
        <rFont val="Noto Sans CJK SC"/>
        <family val="2"/>
      </rPr>
      <t xml:space="preserve">환경설정</t>
    </r>
  </si>
  <si>
    <t xml:space="preserve">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</si>
  <si>
    <r>
      <rPr>
        <sz val="10"/>
        <rFont val="Arial"/>
        <family val="0"/>
        <charset val="1"/>
      </rPr>
      <t xml:space="preserve">RemoteView, MAC, </t>
    </r>
    <r>
      <rPr>
        <sz val="10"/>
        <rFont val="Noto Sans CJK SC"/>
        <family val="2"/>
      </rPr>
      <t xml:space="preserve">환경설정</t>
    </r>
  </si>
  <si>
    <t xml:space="preserve">RV-MANUAL-MAC-020</t>
  </si>
  <si>
    <r>
      <rPr>
        <sz val="10"/>
        <rFont val="Arial"/>
        <family val="0"/>
        <charset val="1"/>
      </rPr>
      <t xml:space="preserve">4.2.3 &gt; </t>
    </r>
    <r>
      <rPr>
        <sz val="10"/>
        <rFont val="Noto Sans CJK SC"/>
        <family val="2"/>
      </rPr>
      <t xml:space="preserve">뷰어 잠금</t>
    </r>
  </si>
  <si>
    <t xml:space="preserve">뷰어 잠금</t>
  </si>
  <si>
    <r>
      <rPr>
        <sz val="10"/>
        <rFont val="Arial"/>
        <family val="0"/>
        <charset val="1"/>
      </rPr>
      <t xml:space="preserve">chunk 16 / §4.2.3 / ● </t>
    </r>
    <r>
      <rPr>
        <sz val="10"/>
        <rFont val="Noto Sans CJK SC"/>
        <family val="2"/>
      </rPr>
      <t xml:space="preserve">뷰어 잠금</t>
    </r>
  </si>
  <si>
    <t xml:space="preserve">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</si>
  <si>
    <r>
      <rPr>
        <sz val="10"/>
        <rFont val="Arial"/>
        <family val="0"/>
        <charset val="1"/>
      </rPr>
      <t xml:space="preserve">RemoteView</t>
    </r>
    <r>
      <rPr>
        <sz val="10"/>
        <rFont val="Noto Sans CJK SC"/>
        <family val="2"/>
      </rPr>
      <t xml:space="preserve">의 뷰어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</si>
  <si>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뷰어 잠금</t>
    </r>
  </si>
  <si>
    <t xml:space="preserve">RV-MANUAL-MAC-021</t>
  </si>
  <si>
    <r>
      <rPr>
        <sz val="10"/>
        <rFont val="Arial"/>
        <family val="0"/>
        <charset val="1"/>
      </rPr>
      <t xml:space="preserve">4.2.4 &gt; RemoteView </t>
    </r>
    <r>
      <rPr>
        <sz val="10"/>
        <rFont val="Noto Sans CJK SC"/>
        <family val="2"/>
      </rPr>
      <t xml:space="preserve">숨기기</t>
    </r>
  </si>
  <si>
    <r>
      <rPr>
        <sz val="10"/>
        <rFont val="Arial"/>
        <family val="0"/>
        <charset val="1"/>
      </rPr>
      <t xml:space="preserve">RemoteView </t>
    </r>
    <r>
      <rPr>
        <sz val="10"/>
        <rFont val="Noto Sans CJK SC"/>
        <family val="2"/>
      </rPr>
      <t xml:space="preserve">숨기기</t>
    </r>
  </si>
  <si>
    <r>
      <rPr>
        <sz val="10"/>
        <rFont val="Arial"/>
        <family val="0"/>
        <charset val="1"/>
      </rPr>
      <t xml:space="preserve">chunk 16 / §4.2.4 / ● RemoteView </t>
    </r>
    <r>
      <rPr>
        <sz val="10"/>
        <rFont val="Noto Sans CJK SC"/>
        <family val="2"/>
      </rPr>
      <t xml:space="preserve">숨기기</t>
    </r>
  </si>
  <si>
    <t xml:space="preserve">원격제어 뷰어 창을 화면에서 숨기기 처리합니다.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</si>
  <si>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</si>
  <si>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숨기기</t>
    </r>
  </si>
  <si>
    <t xml:space="preserve">RV-MANUAL-MAC-022</t>
  </si>
  <si>
    <r>
      <rPr>
        <sz val="10"/>
        <rFont val="Arial"/>
        <family val="0"/>
        <charset val="1"/>
      </rPr>
      <t xml:space="preserve">4.2.5 &gt; </t>
    </r>
    <r>
      <rPr>
        <sz val="10"/>
        <rFont val="Noto Sans CJK SC"/>
        <family val="2"/>
      </rPr>
      <t xml:space="preserve">다른 애플리케이션 숨기기</t>
    </r>
  </si>
  <si>
    <t xml:space="preserve">다른 애플리케이션 숨기기</t>
  </si>
  <si>
    <r>
      <rPr>
        <sz val="10"/>
        <rFont val="Arial"/>
        <family val="0"/>
        <charset val="1"/>
      </rPr>
      <t xml:space="preserve">chunk 16 / §4.2.5 / ● </t>
    </r>
    <r>
      <rPr>
        <sz val="10"/>
        <rFont val="Noto Sans CJK SC"/>
        <family val="2"/>
      </rPr>
      <t xml:space="preserve">다른 애플리케이션 숨기기</t>
    </r>
  </si>
  <si>
    <t xml:space="preserve">원격제어 뷰어 창을 제외한 모든 열린 창을 숨기기 처리합니다.</t>
  </si>
  <si>
    <r>
      <rPr>
        <sz val="10"/>
        <rFont val="Arial"/>
        <family val="0"/>
        <charset val="1"/>
      </rPr>
      <t xml:space="preserve">RemoteView</t>
    </r>
    <r>
      <rPr>
        <sz val="10"/>
        <rFont val="Noto Sans CJK SC"/>
        <family val="2"/>
      </rPr>
      <t xml:space="preserve">의 다른 애플리케이션 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</si>
  <si>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다른 애플리케이션 숨기기</t>
    </r>
  </si>
  <si>
    <t xml:space="preserve">RV-MANUAL-MAC-023</t>
  </si>
  <si>
    <r>
      <rPr>
        <sz val="10"/>
        <rFont val="Arial"/>
        <family val="0"/>
        <charset val="1"/>
      </rPr>
      <t xml:space="preserve">4.2.6 &gt; </t>
    </r>
    <r>
      <rPr>
        <sz val="10"/>
        <rFont val="Noto Sans CJK SC"/>
        <family val="2"/>
      </rPr>
      <t xml:space="preserve">모두 표시</t>
    </r>
  </si>
  <si>
    <t xml:space="preserve">모두 표시</t>
  </si>
  <si>
    <r>
      <rPr>
        <sz val="10"/>
        <rFont val="Arial"/>
        <family val="0"/>
        <charset val="1"/>
      </rPr>
      <t xml:space="preserve">chunk 16 / §4.2.6 / ● </t>
    </r>
    <r>
      <rPr>
        <sz val="10"/>
        <rFont val="Noto Sans CJK SC"/>
        <family val="2"/>
      </rPr>
      <t xml:space="preserve">모두 표시</t>
    </r>
  </si>
  <si>
    <t xml:space="preserve">원격제어 뷰어 창을 포함한 숨기기 처리된 모든 창을 화면에 표시합니다.</t>
  </si>
  <si>
    <r>
      <rPr>
        <sz val="10"/>
        <rFont val="Arial"/>
        <family val="0"/>
        <charset val="1"/>
      </rPr>
      <t xml:space="preserve">RemoteView</t>
    </r>
    <r>
      <rPr>
        <sz val="10"/>
        <rFont val="Noto Sans CJK SC"/>
        <family val="2"/>
      </rPr>
      <t xml:space="preserve">의 모두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</si>
  <si>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모두 표시</t>
    </r>
  </si>
  <si>
    <t xml:space="preserve">RV-MANUAL-MAC-024</t>
  </si>
  <si>
    <r>
      <rPr>
        <sz val="10"/>
        <rFont val="Arial"/>
        <family val="0"/>
        <charset val="1"/>
      </rPr>
      <t xml:space="preserve">4.2.7 &gt; </t>
    </r>
    <r>
      <rPr>
        <sz val="10"/>
        <rFont val="Noto Sans CJK SC"/>
        <family val="2"/>
      </rPr>
      <t xml:space="preserve">원격제어 상태 정보</t>
    </r>
  </si>
  <si>
    <t xml:space="preserve">원격제어 상태 정보</t>
  </si>
  <si>
    <r>
      <rPr>
        <sz val="10"/>
        <rFont val="Arial"/>
        <family val="0"/>
        <charset val="1"/>
      </rPr>
      <t xml:space="preserve">chunk 16 / §4.2.7 / ● </t>
    </r>
    <r>
      <rPr>
        <sz val="10"/>
        <rFont val="Noto Sans CJK SC"/>
        <family val="2"/>
      </rPr>
      <t xml:space="preserve">원격제어 상태 정보</t>
    </r>
  </si>
  <si>
    <t xml:space="preserve">원격PC의 상태 정보를 확인할 수 있습니다.
확인 가능한 정보: PC명, 모니터 해상도, 제어시간, 남은 시간(원격제어), OS 정보
*남은 시간은 대표옵션 설정 상 ’원격제어 만료 시간’이 설정되어 있는 경우 노출됩니다.</t>
  </si>
  <si>
    <r>
      <rPr>
        <sz val="10"/>
        <rFont val="Arial"/>
        <family val="0"/>
        <charset val="1"/>
      </rPr>
      <t xml:space="preserve">RemoteView</t>
    </r>
    <r>
      <rPr>
        <sz val="10"/>
        <rFont val="Noto Sans CJK SC"/>
        <family val="2"/>
      </rPr>
      <t xml:space="preserve">의 원격제어 상태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</si>
  <si>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상태 정보</t>
    </r>
  </si>
  <si>
    <t xml:space="preserve">RV-MANUAL-MAC-025</t>
  </si>
  <si>
    <r>
      <rPr>
        <sz val="10"/>
        <rFont val="Arial"/>
        <family val="0"/>
        <charset val="1"/>
      </rPr>
      <t xml:space="preserve">4.2.8 &gt; RemoteView </t>
    </r>
    <r>
      <rPr>
        <sz val="10"/>
        <rFont val="Noto Sans CJK SC"/>
        <family val="2"/>
      </rPr>
      <t xml:space="preserve">종료</t>
    </r>
  </si>
  <si>
    <r>
      <rPr>
        <sz val="10"/>
        <rFont val="Arial"/>
        <family val="0"/>
        <charset val="1"/>
      </rPr>
      <t xml:space="preserve">RemoteView </t>
    </r>
    <r>
      <rPr>
        <sz val="10"/>
        <rFont val="Noto Sans CJK SC"/>
        <family val="2"/>
      </rPr>
      <t xml:space="preserve">종료</t>
    </r>
  </si>
  <si>
    <r>
      <rPr>
        <sz val="10"/>
        <rFont val="Arial"/>
        <family val="0"/>
        <charset val="1"/>
      </rPr>
      <t xml:space="preserve">chunk 17 / §4.2.8 / ● RemoteView </t>
    </r>
    <r>
      <rPr>
        <sz val="10"/>
        <rFont val="Noto Sans CJK SC"/>
        <family val="2"/>
      </rPr>
      <t xml:space="preserve">종료</t>
    </r>
  </si>
  <si>
    <t xml:space="preserve">원격을 종료하기 위해 선택하면 아래와 같이 팝업이 노출됩니다.
종료: 원격을 종료할 수 있습니다.
취소: 팝업이 닫히면서 원격을 유지할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</si>
  <si>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</si>
  <si>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종료</t>
    </r>
  </si>
  <si>
    <t xml:space="preserve">RV-MANUAL-MAC-026</t>
  </si>
  <si>
    <r>
      <rPr>
        <sz val="10"/>
        <rFont val="Arial"/>
        <family val="0"/>
        <charset val="1"/>
      </rPr>
      <t xml:space="preserve">4.3.1 &gt;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</si>
  <si>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마우스/키보드 제어</t>
  </si>
  <si>
    <r>
      <rPr>
        <sz val="10"/>
        <rFont val="Arial"/>
        <family val="0"/>
        <charset val="1"/>
      </rPr>
      <t xml:space="preserve">chunk 17 / §4.3.1 / ●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</si>
  <si>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원격제어 연결 후 마우스 키보드 제어 버튼이 선택되어 있는 상태입니다. 사용자는 원격지 PC를 바로 제어할 수 있고, 마우스
키보드 제어 버튼이 선택되어 있지 않을 경우 원격지 PC를 제어할 수 없습니다.</t>
  </si>
  <si>
    <r>
      <rPr>
        <sz val="10"/>
        <rFont val="Arial"/>
        <family val="0"/>
        <charset val="1"/>
      </rPr>
      <t xml:space="preserve">RemoteView</t>
    </r>
    <r>
      <rPr>
        <sz val="10"/>
        <rFont val="Noto Sans CJK SC"/>
        <family val="2"/>
      </rPr>
      <t xml:space="preserve">의 마우스</t>
    </r>
    <r>
      <rPr>
        <sz val="10"/>
        <rFont val="Arial"/>
        <family val="0"/>
        <charset val="1"/>
      </rPr>
      <t xml:space="preserve">/</t>
    </r>
    <r>
      <rPr>
        <sz val="10"/>
        <rFont val="Noto Sans CJK SC"/>
        <family val="2"/>
      </rPr>
      <t xml:space="preserve">키보드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</si>
  <si>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</si>
  <si>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RV-MANUAL-MAC-027</t>
  </si>
  <si>
    <r>
      <rPr>
        <sz val="10"/>
        <rFont val="Arial"/>
        <family val="0"/>
        <charset val="1"/>
      </rPr>
      <t xml:space="preserve">4.3.2 &gt; </t>
    </r>
    <r>
      <rPr>
        <sz val="10"/>
        <rFont val="Noto Sans CJK SC"/>
        <family val="2"/>
      </rPr>
      <t xml:space="preserve">원격커서 표시</t>
    </r>
  </si>
  <si>
    <t xml:space="preserve">원격커서 표시</t>
  </si>
  <si>
    <r>
      <rPr>
        <sz val="10"/>
        <rFont val="Arial"/>
        <family val="0"/>
        <charset val="1"/>
      </rPr>
      <t xml:space="preserve">chunk 17 / §4.3.2 / ● </t>
    </r>
    <r>
      <rPr>
        <sz val="10"/>
        <rFont val="Noto Sans CJK SC"/>
        <family val="2"/>
      </rPr>
      <t xml:space="preserve">원격커서 표시</t>
    </r>
  </si>
  <si>
    <t xml:space="preserve">원격커서 표시 선택 시 원격지 PC의 마우스 움직임을 사용자가 볼 수 있습니다.</t>
  </si>
  <si>
    <r>
      <rPr>
        <sz val="10"/>
        <rFont val="Arial"/>
        <family val="0"/>
        <charset val="1"/>
      </rPr>
      <t xml:space="preserve">RemoteView</t>
    </r>
    <r>
      <rPr>
        <sz val="10"/>
        <rFont val="Noto Sans CJK SC"/>
        <family val="2"/>
      </rPr>
      <t xml:space="preserve">의 원격커서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</si>
  <si>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원격커서 표시</t>
    </r>
  </si>
  <si>
    <t xml:space="preserve">RV-MANUAL-MAC-028</t>
  </si>
  <si>
    <r>
      <rPr>
        <sz val="10"/>
        <rFont val="Arial"/>
        <family val="0"/>
        <charset val="1"/>
      </rPr>
      <t xml:space="preserve">4.3.3 &gt; Ctrl+Alt+Del </t>
    </r>
    <r>
      <rPr>
        <sz val="10"/>
        <rFont val="Noto Sans CJK SC"/>
        <family val="2"/>
      </rPr>
      <t xml:space="preserve">전송</t>
    </r>
  </si>
  <si>
    <r>
      <rPr>
        <sz val="10"/>
        <rFont val="Arial"/>
        <family val="0"/>
        <charset val="1"/>
      </rPr>
      <t xml:space="preserve">Ctrl+Alt+Del </t>
    </r>
    <r>
      <rPr>
        <sz val="10"/>
        <rFont val="Noto Sans CJK SC"/>
        <family val="2"/>
      </rPr>
      <t xml:space="preserve">전송</t>
    </r>
  </si>
  <si>
    <r>
      <rPr>
        <sz val="10"/>
        <rFont val="Arial"/>
        <family val="0"/>
        <charset val="1"/>
      </rPr>
      <t xml:space="preserve">chunk 17 / §4.3.3 / ● Ctrl+Alt+Del </t>
    </r>
    <r>
      <rPr>
        <sz val="10"/>
        <rFont val="Noto Sans CJK SC"/>
        <family val="2"/>
      </rPr>
      <t xml:space="preserve">전송</t>
    </r>
  </si>
  <si>
    <t xml:space="preserve">원격지 PC에 윈도우 시스템 키인 Ctrl+Alt+Del 키를 전송합니다.</t>
  </si>
  <si>
    <r>
      <rPr>
        <sz val="10"/>
        <rFont val="Arial"/>
        <family val="0"/>
        <charset val="1"/>
      </rPr>
      <t xml:space="preserve">RemoteView</t>
    </r>
    <r>
      <rPr>
        <sz val="10"/>
        <rFont val="Noto Sans CJK SC"/>
        <family val="2"/>
      </rPr>
      <t xml:space="preserve">의 </t>
    </r>
    <r>
      <rPr>
        <sz val="10"/>
        <rFont val="Arial"/>
        <family val="0"/>
        <charset val="1"/>
      </rPr>
      <t xml:space="preserve">Ctrl+Alt+Del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</si>
  <si>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Ctrl+Alt+Del </t>
    </r>
    <r>
      <rPr>
        <sz val="10"/>
        <rFont val="Noto Sans CJK SC"/>
        <family val="2"/>
      </rPr>
      <t xml:space="preserve">전송</t>
    </r>
  </si>
  <si>
    <t xml:space="preserve">RV-MANUAL-MAC-029</t>
  </si>
  <si>
    <r>
      <rPr>
        <sz val="10"/>
        <rFont val="Arial"/>
        <family val="0"/>
        <charset val="1"/>
      </rPr>
      <t xml:space="preserve">4.3.4 &gt; Win + L </t>
    </r>
    <r>
      <rPr>
        <sz val="10"/>
        <rFont val="Noto Sans CJK SC"/>
        <family val="2"/>
      </rPr>
      <t xml:space="preserve">전송</t>
    </r>
  </si>
  <si>
    <r>
      <rPr>
        <sz val="10"/>
        <rFont val="Arial"/>
        <family val="0"/>
        <charset val="1"/>
      </rPr>
      <t xml:space="preserve">Win + L </t>
    </r>
    <r>
      <rPr>
        <sz val="10"/>
        <rFont val="Noto Sans CJK SC"/>
        <family val="2"/>
      </rPr>
      <t xml:space="preserve">전송</t>
    </r>
  </si>
  <si>
    <r>
      <rPr>
        <sz val="10"/>
        <rFont val="Arial"/>
        <family val="0"/>
        <charset val="1"/>
      </rPr>
      <t xml:space="preserve">chunk 17 / §4.3.4 / ● Win + L </t>
    </r>
    <r>
      <rPr>
        <sz val="10"/>
        <rFont val="Noto Sans CJK SC"/>
        <family val="2"/>
      </rPr>
      <t xml:space="preserve">전송</t>
    </r>
  </si>
  <si>
    <t xml:space="preserve">원격지의 윈도우 설정을 그대로 보존하고 윈도우 잠금 화면으로 들어갑니다.</t>
  </si>
  <si>
    <r>
      <rPr>
        <sz val="10"/>
        <rFont val="Arial"/>
        <family val="0"/>
        <charset val="1"/>
      </rPr>
      <t xml:space="preserve">RemoteView</t>
    </r>
    <r>
      <rPr>
        <sz val="10"/>
        <rFont val="Noto Sans CJK SC"/>
        <family val="2"/>
      </rPr>
      <t xml:space="preserve">의 </t>
    </r>
    <r>
      <rPr>
        <sz val="10"/>
        <rFont val="Arial"/>
        <family val="0"/>
        <charset val="1"/>
      </rPr>
      <t xml:space="preserve">Win + 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</si>
  <si>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Win + L </t>
    </r>
    <r>
      <rPr>
        <sz val="10"/>
        <rFont val="Noto Sans CJK SC"/>
        <family val="2"/>
      </rPr>
      <t xml:space="preserve">전송</t>
    </r>
  </si>
  <si>
    <t xml:space="preserve">RV-MANUAL-MAC-030</t>
  </si>
  <si>
    <r>
      <rPr>
        <sz val="10"/>
        <rFont val="Arial"/>
        <family val="0"/>
        <charset val="1"/>
      </rPr>
      <t xml:space="preserve">4.3.5 &gt; </t>
    </r>
    <r>
      <rPr>
        <sz val="10"/>
        <rFont val="Noto Sans CJK SC"/>
        <family val="2"/>
      </rPr>
      <t xml:space="preserve">화상 키보드</t>
    </r>
  </si>
  <si>
    <t xml:space="preserve">화상 키보드</t>
  </si>
  <si>
    <r>
      <rPr>
        <sz val="10"/>
        <rFont val="Arial"/>
        <family val="0"/>
        <charset val="1"/>
      </rPr>
      <t xml:space="preserve">chunk 17 / §4.3.5 / ● </t>
    </r>
    <r>
      <rPr>
        <sz val="10"/>
        <rFont val="Noto Sans CJK SC"/>
        <family val="2"/>
      </rPr>
      <t xml:space="preserve">화상 키보드</t>
    </r>
  </si>
  <si>
    <t xml:space="preserve">가상 키보드 활성화 기능으로 키보드가 없는 업무 환경에서도 제약 없는 원격제어 활용할 수 있습니다.</t>
  </si>
  <si>
    <r>
      <rPr>
        <sz val="10"/>
        <rFont val="Arial"/>
        <family val="0"/>
        <charset val="1"/>
      </rPr>
      <t xml:space="preserve">RemoteView</t>
    </r>
    <r>
      <rPr>
        <sz val="10"/>
        <rFont val="Noto Sans CJK SC"/>
        <family val="2"/>
      </rPr>
      <t xml:space="preserve">의 화상 키보드은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</si>
  <si>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화상 키보드</t>
    </r>
  </si>
  <si>
    <t xml:space="preserve">RV-MANUAL-MAC-031</t>
  </si>
  <si>
    <r>
      <rPr>
        <sz val="10"/>
        <rFont val="Arial"/>
        <family val="0"/>
        <charset val="1"/>
      </rPr>
      <t xml:space="preserve">4.4.1 &gt; </t>
    </r>
    <r>
      <rPr>
        <sz val="10"/>
        <rFont val="Noto Sans CJK SC"/>
        <family val="2"/>
      </rPr>
      <t xml:space="preserve">모니터 선택</t>
    </r>
  </si>
  <si>
    <t xml:space="preserve">모니터 선택</t>
  </si>
  <si>
    <r>
      <rPr>
        <sz val="10"/>
        <rFont val="Arial"/>
        <family val="0"/>
        <charset val="1"/>
      </rPr>
      <t xml:space="preserve">chunk 18 / §4.4.1 / ● </t>
    </r>
    <r>
      <rPr>
        <sz val="10"/>
        <rFont val="Noto Sans CJK SC"/>
        <family val="2"/>
      </rPr>
      <t xml:space="preserve">모니터 선택</t>
    </r>
  </si>
  <si>
    <t xml:space="preserve">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</si>
  <si>
    <r>
      <rPr>
        <sz val="10"/>
        <rFont val="Arial"/>
        <family val="0"/>
        <charset val="1"/>
      </rPr>
      <t xml:space="preserve">RemoteView</t>
    </r>
    <r>
      <rPr>
        <sz val="10"/>
        <rFont val="Noto Sans CJK SC"/>
        <family val="2"/>
      </rPr>
      <t xml:space="preserve">의 모니터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</si>
  <si>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모니터 선택</t>
    </r>
  </si>
  <si>
    <t xml:space="preserve">RV-MANUAL-MAC-032</t>
  </si>
  <si>
    <r>
      <rPr>
        <sz val="10"/>
        <rFont val="Arial"/>
        <family val="0"/>
        <charset val="1"/>
      </rPr>
      <t xml:space="preserve">4.4.2 &gt; </t>
    </r>
    <r>
      <rPr>
        <sz val="10"/>
        <rFont val="Noto Sans CJK SC"/>
        <family val="2"/>
      </rPr>
      <t xml:space="preserve">멀티뷰어 실행</t>
    </r>
  </si>
  <si>
    <t xml:space="preserve">멀티뷰어 실행</t>
  </si>
  <si>
    <r>
      <rPr>
        <sz val="10"/>
        <rFont val="Arial"/>
        <family val="0"/>
        <charset val="1"/>
      </rPr>
      <t xml:space="preserve">chunk 18 / §4.4.2 / ● </t>
    </r>
    <r>
      <rPr>
        <sz val="10"/>
        <rFont val="Noto Sans CJK SC"/>
        <family val="2"/>
      </rPr>
      <t xml:space="preserve">멀티뷰어 실행</t>
    </r>
  </si>
  <si>
    <t xml:space="preserve">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</si>
  <si>
    <r>
      <rPr>
        <sz val="10"/>
        <rFont val="Arial"/>
        <family val="0"/>
        <charset val="1"/>
      </rPr>
      <t xml:space="preserve">RemoteView</t>
    </r>
    <r>
      <rPr>
        <sz val="10"/>
        <rFont val="Noto Sans CJK SC"/>
        <family val="2"/>
      </rPr>
      <t xml:space="preserve">의 멀티뷰어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</si>
  <si>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멀티뷰어 실행</t>
    </r>
  </si>
  <si>
    <t xml:space="preserve">RV-MANUAL-MAC-033</t>
  </si>
  <si>
    <r>
      <rPr>
        <sz val="10"/>
        <rFont val="Arial"/>
        <family val="0"/>
        <charset val="1"/>
      </rPr>
      <t xml:space="preserve">4.4.3 &gt; </t>
    </r>
    <r>
      <rPr>
        <sz val="10"/>
        <rFont val="Noto Sans CJK SC"/>
        <family val="2"/>
      </rPr>
      <t xml:space="preserve">원격 화면 잠금</t>
    </r>
  </si>
  <si>
    <t xml:space="preserve">원격 화면 잠금</t>
  </si>
  <si>
    <r>
      <rPr>
        <sz val="10"/>
        <rFont val="Arial"/>
        <family val="0"/>
        <charset val="1"/>
      </rPr>
      <t xml:space="preserve">chunk 18 / §4.4.3 / ● </t>
    </r>
    <r>
      <rPr>
        <sz val="10"/>
        <rFont val="Noto Sans CJK SC"/>
        <family val="2"/>
      </rPr>
      <t xml:space="preserve">원격 화면 잠금</t>
    </r>
  </si>
  <si>
    <t xml:space="preserve">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</si>
  <si>
    <r>
      <rPr>
        <sz val="10"/>
        <rFont val="Arial"/>
        <family val="0"/>
        <charset val="1"/>
      </rPr>
      <t xml:space="preserve">RemoteView</t>
    </r>
    <r>
      <rPr>
        <sz val="10"/>
        <rFont val="Noto Sans CJK SC"/>
        <family val="2"/>
      </rPr>
      <t xml:space="preserve">의 원격 화면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</si>
  <si>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 화면 잠금</t>
    </r>
  </si>
  <si>
    <t xml:space="preserve">RV-MANUAL-MAC-034</t>
  </si>
  <si>
    <r>
      <rPr>
        <sz val="10"/>
        <rFont val="Arial"/>
        <family val="0"/>
        <charset val="1"/>
      </rPr>
      <t xml:space="preserve">4.4.4 &gt; </t>
    </r>
    <r>
      <rPr>
        <sz val="10"/>
        <rFont val="Noto Sans CJK SC"/>
        <family val="2"/>
      </rPr>
      <t xml:space="preserve">사용자 조절</t>
    </r>
  </si>
  <si>
    <t xml:space="preserve">사용자 조절</t>
  </si>
  <si>
    <r>
      <rPr>
        <sz val="10"/>
        <rFont val="Arial"/>
        <family val="0"/>
        <charset val="1"/>
      </rPr>
      <t xml:space="preserve">chunk 18 / §4.4.4 / ● </t>
    </r>
    <r>
      <rPr>
        <sz val="10"/>
        <rFont val="Noto Sans CJK SC"/>
        <family val="2"/>
      </rPr>
      <t xml:space="preserve">사용자 조절</t>
    </r>
  </si>
  <si>
    <t xml:space="preserve">사용자가 뷰어 창 크기 배율을 제어 환경에 맞게 25~200% 배율로 조절할 수 있습니다.</t>
  </si>
  <si>
    <r>
      <rPr>
        <sz val="10"/>
        <rFont val="Arial"/>
        <family val="0"/>
        <charset val="1"/>
      </rPr>
      <t xml:space="preserve">RemoteView</t>
    </r>
    <r>
      <rPr>
        <sz val="10"/>
        <rFont val="Noto Sans CJK SC"/>
        <family val="2"/>
      </rPr>
      <t xml:space="preserve">의 사용자 조절은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</si>
  <si>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사용자 조절</t>
    </r>
  </si>
  <si>
    <t xml:space="preserve">RV-MANUAL-MAC-035</t>
  </si>
  <si>
    <r>
      <rPr>
        <sz val="10"/>
        <rFont val="Arial"/>
        <family val="0"/>
        <charset val="1"/>
      </rPr>
      <t xml:space="preserve">4.4.5 &gt; </t>
    </r>
    <r>
      <rPr>
        <sz val="10"/>
        <rFont val="Noto Sans CJK SC"/>
        <family val="2"/>
      </rPr>
      <t xml:space="preserve">화면 맞춤</t>
    </r>
  </si>
  <si>
    <t xml:space="preserve">화면 맞춤</t>
  </si>
  <si>
    <r>
      <rPr>
        <sz val="10"/>
        <rFont val="Arial"/>
        <family val="0"/>
        <charset val="1"/>
      </rPr>
      <t xml:space="preserve">chunk 18 / §4.4.5 / ● </t>
    </r>
    <r>
      <rPr>
        <sz val="10"/>
        <rFont val="Noto Sans CJK SC"/>
        <family val="2"/>
      </rPr>
      <t xml:space="preserve">화면 맞춤</t>
    </r>
  </si>
  <si>
    <t xml:space="preserve">사용자 뷰어 창 크기에 맞게 원격지 PC 화면을 자동으로 조절합니다.</t>
  </si>
  <si>
    <r>
      <rPr>
        <sz val="10"/>
        <rFont val="Arial"/>
        <family val="0"/>
        <charset val="1"/>
      </rPr>
      <t xml:space="preserve">RemoteView</t>
    </r>
    <r>
      <rPr>
        <sz val="10"/>
        <rFont val="Noto Sans CJK SC"/>
        <family val="2"/>
      </rPr>
      <t xml:space="preserve">의 화면 맞춤은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</si>
  <si>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맞춤</t>
    </r>
  </si>
  <si>
    <t xml:space="preserve">RV-MANUAL-MAC-036</t>
  </si>
  <si>
    <r>
      <rPr>
        <sz val="10"/>
        <rFont val="Arial"/>
        <family val="0"/>
        <charset val="1"/>
      </rPr>
      <t xml:space="preserve">4.4.6 &gt; </t>
    </r>
    <r>
      <rPr>
        <sz val="10"/>
        <rFont val="Noto Sans CJK SC"/>
        <family val="2"/>
      </rPr>
      <t xml:space="preserve">실제 크기</t>
    </r>
  </si>
  <si>
    <t xml:space="preserve">실제 크기</t>
  </si>
  <si>
    <r>
      <rPr>
        <sz val="10"/>
        <rFont val="Arial"/>
        <family val="0"/>
        <charset val="1"/>
      </rPr>
      <t xml:space="preserve">chunk 18 / §4.4.6 / ● </t>
    </r>
    <r>
      <rPr>
        <sz val="10"/>
        <rFont val="Noto Sans CJK SC"/>
        <family val="2"/>
      </rPr>
      <t xml:space="preserve">실제 크기</t>
    </r>
  </si>
  <si>
    <t xml:space="preserve">원격지 PC의 해상도 크기대로 사용자 뷰어에 보여줍니다.</t>
  </si>
  <si>
    <r>
      <rPr>
        <sz val="10"/>
        <rFont val="Arial"/>
        <family val="0"/>
        <charset val="1"/>
      </rPr>
      <t xml:space="preserve">RemoteView</t>
    </r>
    <r>
      <rPr>
        <sz val="10"/>
        <rFont val="Noto Sans CJK SC"/>
        <family val="2"/>
      </rPr>
      <t xml:space="preserve">의 실제 크기은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</si>
  <si>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실제 크기</t>
    </r>
  </si>
  <si>
    <t xml:space="preserve">RV-MANUAL-MAC-037</t>
  </si>
  <si>
    <r>
      <rPr>
        <sz val="10"/>
        <rFont val="Arial"/>
        <family val="0"/>
        <charset val="1"/>
      </rPr>
      <t xml:space="preserve">4.4.7 &gt; </t>
    </r>
    <r>
      <rPr>
        <sz val="10"/>
        <rFont val="Noto Sans CJK SC"/>
        <family val="2"/>
      </rPr>
      <t xml:space="preserve">전체 화면</t>
    </r>
  </si>
  <si>
    <t xml:space="preserve">전체 화면</t>
  </si>
  <si>
    <r>
      <rPr>
        <sz val="10"/>
        <rFont val="Arial"/>
        <family val="0"/>
        <charset val="1"/>
      </rPr>
      <t xml:space="preserve">chunk 18 / §4.4.7 / ● </t>
    </r>
    <r>
      <rPr>
        <sz val="10"/>
        <rFont val="Noto Sans CJK SC"/>
        <family val="2"/>
      </rPr>
      <t xml:space="preserve">전체 화면</t>
    </r>
  </si>
  <si>
    <t xml:space="preserve">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</si>
  <si>
    <r>
      <rPr>
        <sz val="10"/>
        <rFont val="Arial"/>
        <family val="0"/>
        <charset val="1"/>
      </rPr>
      <t xml:space="preserve">RemoteView</t>
    </r>
    <r>
      <rPr>
        <sz val="10"/>
        <rFont val="Noto Sans CJK SC"/>
        <family val="2"/>
      </rPr>
      <t xml:space="preserve">의 전체 화면은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</si>
  <si>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전체 화면</t>
    </r>
  </si>
  <si>
    <t xml:space="preserve">RV-MANUAL-MAC-038</t>
  </si>
  <si>
    <r>
      <rPr>
        <sz val="10"/>
        <rFont val="Arial"/>
        <family val="0"/>
        <charset val="1"/>
      </rPr>
      <t xml:space="preserve">4.5.1 &gt; </t>
    </r>
    <r>
      <rPr>
        <sz val="10"/>
        <rFont val="Noto Sans CJK SC"/>
        <family val="2"/>
      </rPr>
      <t xml:space="preserve">파일 보내기</t>
    </r>
  </si>
  <si>
    <t xml:space="preserve">파일 보내기</t>
  </si>
  <si>
    <r>
      <rPr>
        <sz val="10"/>
        <rFont val="Arial"/>
        <family val="0"/>
        <charset val="1"/>
      </rPr>
      <t xml:space="preserve">chunk 18 / §4.5.1 / ● </t>
    </r>
    <r>
      <rPr>
        <sz val="10"/>
        <rFont val="Noto Sans CJK SC"/>
        <family val="2"/>
      </rPr>
      <t xml:space="preserve">파일 보내기</t>
    </r>
  </si>
  <si>
    <t xml:space="preserve">사용자 PC의 파일을 원격지 PC로 전송합니다.
① 뷰어&gt; 도구에서 파일 보내기 선택, 혹은 뷰어의 우측상단 파일 송/수신 버튼 선택 후 파일 보내기를 선택해
전송하고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</si>
  <si>
    <r>
      <rPr>
        <sz val="10"/>
        <rFont val="Arial"/>
        <family val="0"/>
        <charset val="1"/>
      </rPr>
      <t xml:space="preserve">RemoteView</t>
    </r>
    <r>
      <rPr>
        <sz val="10"/>
        <rFont val="Noto Sans CJK SC"/>
        <family val="2"/>
      </rPr>
      <t xml:space="preserve">에서 파일 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</si>
  <si>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보내기</t>
    </r>
  </si>
  <si>
    <t xml:space="preserve">RV-MANUAL-MAC-039</t>
  </si>
  <si>
    <r>
      <rPr>
        <sz val="10"/>
        <rFont val="Arial"/>
        <family val="0"/>
        <charset val="1"/>
      </rPr>
      <t xml:space="preserve">4.5.2 &gt; </t>
    </r>
    <r>
      <rPr>
        <sz val="10"/>
        <rFont val="Noto Sans CJK SC"/>
        <family val="2"/>
      </rPr>
      <t xml:space="preserve">파일 가져오기</t>
    </r>
  </si>
  <si>
    <t xml:space="preserve">파일 가져오기</t>
  </si>
  <si>
    <r>
      <rPr>
        <sz val="10"/>
        <rFont val="Arial"/>
        <family val="0"/>
        <charset val="1"/>
      </rPr>
      <t xml:space="preserve">chunk 19 / §4.5.2 / ● </t>
    </r>
    <r>
      <rPr>
        <sz val="10"/>
        <rFont val="Noto Sans CJK SC"/>
        <family val="2"/>
      </rPr>
      <t xml:space="preserve">파일 가져오기</t>
    </r>
  </si>
  <si>
    <t xml:space="preserve">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</si>
  <si>
    <r>
      <rPr>
        <sz val="10"/>
        <rFont val="Arial"/>
        <family val="0"/>
        <charset val="1"/>
      </rPr>
      <t xml:space="preserve">RemoteView</t>
    </r>
    <r>
      <rPr>
        <sz val="10"/>
        <rFont val="Noto Sans CJK SC"/>
        <family val="2"/>
      </rPr>
      <t xml:space="preserve">에서 파일 가져오기은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</si>
  <si>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가져오기</t>
    </r>
  </si>
  <si>
    <t xml:space="preserve">RV-MANUAL-MAC-040</t>
  </si>
  <si>
    <r>
      <rPr>
        <sz val="10"/>
        <rFont val="Arial"/>
        <family val="0"/>
        <charset val="1"/>
      </rPr>
      <t xml:space="preserve">4.5.3 &gt; </t>
    </r>
    <r>
      <rPr>
        <sz val="10"/>
        <rFont val="Noto Sans CJK SC"/>
        <family val="2"/>
      </rPr>
      <t xml:space="preserve">받은 폴더 열기</t>
    </r>
  </si>
  <si>
    <t xml:space="preserve">받은 폴더 열기</t>
  </si>
  <si>
    <r>
      <rPr>
        <sz val="10"/>
        <rFont val="Arial"/>
        <family val="0"/>
        <charset val="1"/>
      </rPr>
      <t xml:space="preserve">chunk 19 / §4.5.3 / ● </t>
    </r>
    <r>
      <rPr>
        <sz val="10"/>
        <rFont val="Noto Sans CJK SC"/>
        <family val="2"/>
      </rPr>
      <t xml:space="preserve">받은 폴더 열기</t>
    </r>
  </si>
  <si>
    <r>
      <rPr>
        <sz val="10"/>
        <rFont val="Arial"/>
        <family val="0"/>
        <charset val="1"/>
      </rPr>
      <t xml:space="preserve">[</t>
    </r>
    <r>
      <rPr>
        <sz val="10"/>
        <rFont val="Noto Sans CJK SC"/>
        <family val="2"/>
      </rPr>
      <t xml:space="preserve">파일 가져오기</t>
    </r>
    <r>
      <rPr>
        <sz val="10"/>
        <rFont val="Arial"/>
        <family val="0"/>
        <charset val="1"/>
      </rPr>
      <t xml:space="preserve">]</t>
    </r>
    <r>
      <rPr>
        <sz val="10"/>
        <rFont val="Noto Sans CJK SC"/>
        <family val="2"/>
      </rPr>
      <t xml:space="preserve">기능에서 받은 파일의 폴더를 열어 확인할 수 있습니다</t>
    </r>
    <r>
      <rPr>
        <sz val="10"/>
        <rFont val="Arial"/>
        <family val="0"/>
        <charset val="1"/>
      </rPr>
      <t xml:space="preserve">.
➢ </t>
    </r>
    <r>
      <rPr>
        <sz val="10"/>
        <rFont val="Noto Sans CJK SC"/>
        <family val="2"/>
      </rPr>
      <t xml:space="preserve">사용자</t>
    </r>
    <r>
      <rPr>
        <sz val="10"/>
        <rFont val="Arial"/>
        <family val="0"/>
        <charset val="1"/>
      </rPr>
      <t xml:space="preserve">/</t>
    </r>
    <r>
      <rPr>
        <sz val="10"/>
        <rFont val="Noto Sans CJK SC"/>
        <family val="2"/>
      </rPr>
      <t xml:space="preserve">공유</t>
    </r>
    <r>
      <rPr>
        <sz val="10"/>
        <rFont val="Arial"/>
        <family val="0"/>
        <charset val="1"/>
      </rPr>
      <t xml:space="preserve">/Rsupport/RemoteView/Received Files</t>
    </r>
    <r>
      <rPr>
        <sz val="10"/>
        <rFont val="Noto Sans CJK SC"/>
        <family val="2"/>
      </rPr>
      <t xml:space="preserve">의 파일 탐색기창이 열립니다</t>
    </r>
    <r>
      <rPr>
        <sz val="10"/>
        <rFont val="Arial"/>
        <family val="0"/>
        <charset val="1"/>
      </rPr>
      <t xml:space="preserve">.</t>
    </r>
  </si>
  <si>
    <r>
      <rPr>
        <sz val="10"/>
        <rFont val="Arial"/>
        <family val="0"/>
        <charset val="1"/>
      </rPr>
      <t xml:space="preserve">RemoteView</t>
    </r>
    <r>
      <rPr>
        <sz val="10"/>
        <rFont val="Noto Sans CJK SC"/>
        <family val="2"/>
      </rPr>
      <t xml:space="preserve">의 받은 폴더 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</si>
  <si>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받은 폴더 열기</t>
    </r>
  </si>
  <si>
    <t xml:space="preserve">RV-MANUAL-MAC-041</t>
  </si>
  <si>
    <r>
      <rPr>
        <sz val="10"/>
        <rFont val="Arial"/>
        <family val="0"/>
        <charset val="1"/>
      </rPr>
      <t xml:space="preserve">4.5.4 &gt; </t>
    </r>
    <r>
      <rPr>
        <sz val="10"/>
        <rFont val="Noto Sans CJK SC"/>
        <family val="2"/>
      </rPr>
      <t xml:space="preserve">화면 저장</t>
    </r>
  </si>
  <si>
    <t xml:space="preserve">화면 저장</t>
  </si>
  <si>
    <r>
      <rPr>
        <sz val="10"/>
        <rFont val="Arial"/>
        <family val="0"/>
        <charset val="1"/>
      </rPr>
      <t xml:space="preserve">chunk 19 / §4.5.4 / ● </t>
    </r>
    <r>
      <rPr>
        <sz val="10"/>
        <rFont val="Noto Sans CJK SC"/>
        <family val="2"/>
      </rPr>
      <t xml:space="preserve">화면 저장</t>
    </r>
  </si>
  <si>
    <t xml:space="preserve">현재 제어중인 원격지 PC의 화면을 캡처하여 사용자 PC에 PNG 파일로 저장합니다.
➢ 파일 저장 위치: 사용자/공유/Rsupport/RemoteView/Captured Files에 날짜 별 폴더에 다운로드 됩니다.
➢ 스크린샷 파일명: YYYYMMDD_hhmmss.png</t>
  </si>
  <si>
    <r>
      <rPr>
        <sz val="10"/>
        <rFont val="Arial"/>
        <family val="0"/>
        <charset val="1"/>
      </rPr>
      <t xml:space="preserve">RemoteView</t>
    </r>
    <r>
      <rPr>
        <sz val="10"/>
        <rFont val="Noto Sans CJK SC"/>
        <family val="2"/>
      </rPr>
      <t xml:space="preserve">의 화면 저장은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</si>
  <si>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저장</t>
    </r>
  </si>
  <si>
    <t xml:space="preserve">RV-MANUAL-MAC-042</t>
  </si>
  <si>
    <r>
      <rPr>
        <sz val="10"/>
        <rFont val="Arial"/>
        <family val="0"/>
        <charset val="1"/>
      </rPr>
      <t xml:space="preserve">4.5.5 &gt;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</si>
  <si>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녹화 시작, 녹화 중지</t>
  </si>
  <si>
    <r>
      <rPr>
        <sz val="10"/>
        <rFont val="Arial"/>
        <family val="0"/>
        <charset val="1"/>
      </rPr>
      <t xml:space="preserve">chunk 19 / §4.5.5 / ●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</si>
  <si>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</si>
  <si>
    <r>
      <rPr>
        <sz val="10"/>
        <rFont val="Arial"/>
        <family val="0"/>
        <charset val="1"/>
      </rPr>
      <t xml:space="preserve">RemoteView</t>
    </r>
    <r>
      <rPr>
        <sz val="10"/>
        <rFont val="Noto Sans CJK SC"/>
        <family val="2"/>
      </rPr>
      <t xml:space="preserve">에서 녹화 시작</t>
    </r>
    <r>
      <rPr>
        <sz val="10"/>
        <rFont val="Arial"/>
        <family val="0"/>
        <charset val="1"/>
      </rPr>
      <t xml:space="preserve">, </t>
    </r>
    <r>
      <rPr>
        <sz val="10"/>
        <rFont val="Noto Sans CJK SC"/>
        <family val="2"/>
      </rPr>
      <t xml:space="preserve">녹화 중지은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</si>
  <si>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</si>
  <si>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RV-MANUAL-MAC-043</t>
  </si>
  <si>
    <r>
      <rPr>
        <sz val="10"/>
        <rFont val="Arial"/>
        <family val="0"/>
        <charset val="1"/>
      </rPr>
      <t xml:space="preserve">4.5.6 &gt; </t>
    </r>
    <r>
      <rPr>
        <sz val="10"/>
        <rFont val="Noto Sans CJK SC"/>
        <family val="2"/>
      </rPr>
      <t xml:space="preserve">소리 공유</t>
    </r>
  </si>
  <si>
    <t xml:space="preserve">소리 공유</t>
  </si>
  <si>
    <r>
      <rPr>
        <sz val="10"/>
        <rFont val="Arial"/>
        <family val="0"/>
        <charset val="1"/>
      </rPr>
      <t xml:space="preserve">chunk 20 / §4.5.6 / ● </t>
    </r>
    <r>
      <rPr>
        <sz val="10"/>
        <rFont val="Noto Sans CJK SC"/>
        <family val="2"/>
      </rPr>
      <t xml:space="preserve">소리 공유</t>
    </r>
  </si>
  <si>
    <r>
      <rPr>
        <sz val="10"/>
        <rFont val="Arial"/>
        <family val="0"/>
        <charset val="1"/>
      </rPr>
      <t xml:space="preserve">Windows Agent</t>
    </r>
    <r>
      <rPr>
        <sz val="10"/>
        <rFont val="Noto Sans CJK SC"/>
        <family val="2"/>
      </rPr>
      <t xml:space="preserve">의 시스템 사운드를 </t>
    </r>
    <r>
      <rPr>
        <sz val="10"/>
        <rFont val="Arial"/>
        <family val="0"/>
        <charset val="1"/>
      </rPr>
      <t xml:space="preserve">macOS </t>
    </r>
    <r>
      <rPr>
        <sz val="10"/>
        <rFont val="Noto Sans CJK SC"/>
        <family val="2"/>
      </rPr>
      <t xml:space="preserve">뷰어에서 출력합니다</t>
    </r>
    <r>
      <rPr>
        <sz val="10"/>
        <rFont val="Arial"/>
        <family val="0"/>
        <charset val="1"/>
      </rPr>
      <t xml:space="preserve">.
➢ </t>
    </r>
    <r>
      <rPr>
        <sz val="10"/>
        <rFont val="Noto Sans CJK SC"/>
        <family val="2"/>
      </rPr>
      <t xml:space="preserve">원격지 </t>
    </r>
    <r>
      <rPr>
        <sz val="10"/>
        <rFont val="Arial"/>
        <family val="0"/>
        <charset val="1"/>
      </rPr>
      <t xml:space="preserve">PC(Agent)</t>
    </r>
    <r>
      <rPr>
        <sz val="10"/>
        <rFont val="Noto Sans CJK SC"/>
        <family val="2"/>
      </rPr>
      <t xml:space="preserve">가 </t>
    </r>
    <r>
      <rPr>
        <sz val="10"/>
        <rFont val="Arial"/>
        <family val="0"/>
        <charset val="1"/>
      </rPr>
      <t xml:space="preserve">Windows</t>
    </r>
    <r>
      <rPr>
        <sz val="10"/>
        <rFont val="Noto Sans CJK SC"/>
        <family val="2"/>
      </rPr>
      <t xml:space="preserve">일 경우 소리 공유가 가능합니다</t>
    </r>
    <r>
      <rPr>
        <sz val="10"/>
        <rFont val="Arial"/>
        <family val="0"/>
        <charset val="1"/>
      </rPr>
      <t xml:space="preserve">.</t>
    </r>
  </si>
  <si>
    <r>
      <rPr>
        <sz val="10"/>
        <rFont val="Arial"/>
        <family val="0"/>
        <charset val="1"/>
      </rPr>
      <t xml:space="preserve">RemoteView</t>
    </r>
    <r>
      <rPr>
        <sz val="10"/>
        <rFont val="Noto Sans CJK SC"/>
        <family val="2"/>
      </rPr>
      <t xml:space="preserve">의 소리 공유은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</si>
  <si>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소리 공유</t>
    </r>
  </si>
  <si>
    <t xml:space="preserve">RV-MANUAL-MAC-044</t>
  </si>
  <si>
    <r>
      <rPr>
        <sz val="10"/>
        <rFont val="Arial"/>
        <family val="0"/>
        <charset val="1"/>
      </rPr>
      <t xml:space="preserve">4.6.1 &gt; </t>
    </r>
    <r>
      <rPr>
        <sz val="10"/>
        <rFont val="Noto Sans CJK SC"/>
        <family val="2"/>
      </rPr>
      <t xml:space="preserve">시스템 정보</t>
    </r>
  </si>
  <si>
    <t xml:space="preserve">시스템 정보</t>
  </si>
  <si>
    <r>
      <rPr>
        <sz val="10"/>
        <rFont val="Arial"/>
        <family val="0"/>
        <charset val="1"/>
      </rPr>
      <t xml:space="preserve">chunk 20 / §4.6.1 / ● </t>
    </r>
    <r>
      <rPr>
        <sz val="10"/>
        <rFont val="Noto Sans CJK SC"/>
        <family val="2"/>
      </rPr>
      <t xml:space="preserve">시스템 정보</t>
    </r>
  </si>
  <si>
    <t xml:space="preserve">원격지PC의 시스템 정보가 노출됩니다.</t>
  </si>
  <si>
    <r>
      <rPr>
        <sz val="10"/>
        <rFont val="Arial"/>
        <family val="0"/>
        <charset val="1"/>
      </rPr>
      <t xml:space="preserve">RemoteView</t>
    </r>
    <r>
      <rPr>
        <sz val="10"/>
        <rFont val="Noto Sans CJK SC"/>
        <family val="2"/>
      </rPr>
      <t xml:space="preserve">의 시스템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</si>
  <si>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정보</t>
    </r>
  </si>
  <si>
    <t xml:space="preserve">RV-MANUAL-MAC-045</t>
  </si>
  <si>
    <r>
      <rPr>
        <sz val="10"/>
        <rFont val="Arial"/>
        <family val="0"/>
        <charset val="1"/>
      </rPr>
      <t xml:space="preserve">4.7 &gt; </t>
    </r>
    <r>
      <rPr>
        <sz val="10"/>
        <rFont val="Noto Sans CJK SC"/>
        <family val="2"/>
      </rPr>
      <t xml:space="preserve">접속 안내 창</t>
    </r>
  </si>
  <si>
    <t xml:space="preserve">접속 안내 창</t>
  </si>
  <si>
    <r>
      <rPr>
        <sz val="10"/>
        <rFont val="Arial"/>
        <family val="0"/>
        <charset val="1"/>
      </rPr>
      <t xml:space="preserve">chunk 20 / §4.7 / ● </t>
    </r>
    <r>
      <rPr>
        <sz val="10"/>
        <rFont val="Noto Sans CJK SC"/>
        <family val="2"/>
      </rPr>
      <t xml:space="preserve">접속 안내 창</t>
    </r>
  </si>
  <si>
    <t xml:space="preserve">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</si>
  <si>
    <r>
      <rPr>
        <sz val="10"/>
        <rFont val="Arial"/>
        <family val="0"/>
        <charset val="1"/>
      </rPr>
      <t xml:space="preserve">RemoteView</t>
    </r>
    <r>
      <rPr>
        <sz val="10"/>
        <rFont val="Noto Sans CJK SC"/>
        <family val="2"/>
      </rPr>
      <t xml:space="preserve">에서 접속 안내 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</si>
  <si>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접속 안내 창</t>
    </r>
  </si>
  <si>
    <t xml:space="preserve">RV-MANUAL-MAC-046</t>
  </si>
  <si>
    <r>
      <rPr>
        <sz val="10"/>
        <rFont val="Arial"/>
        <family val="0"/>
        <charset val="1"/>
      </rPr>
      <t xml:space="preserve">5.1 &gt; </t>
    </r>
    <r>
      <rPr>
        <sz val="10"/>
        <rFont val="Noto Sans CJK SC"/>
        <family val="2"/>
      </rPr>
      <t xml:space="preserve">키보드 키 호환성</t>
    </r>
  </si>
  <si>
    <t xml:space="preserve">키보드 키 호환성</t>
  </si>
  <si>
    <r>
      <rPr>
        <sz val="10"/>
        <rFont val="Arial"/>
        <family val="0"/>
        <charset val="1"/>
      </rPr>
      <t xml:space="preserve">chunk 21 / §5.1 / ● </t>
    </r>
    <r>
      <rPr>
        <sz val="10"/>
        <rFont val="Noto Sans CJK SC"/>
        <family val="2"/>
      </rPr>
      <t xml:space="preserve">키보드 키 호환성</t>
    </r>
  </si>
  <si>
    <r>
      <rPr>
        <sz val="10"/>
        <rFont val="Arial"/>
        <family val="0"/>
        <charset val="1"/>
      </rPr>
      <t xml:space="preserve">➢ macOS</t>
    </r>
    <r>
      <rPr>
        <sz val="10"/>
        <rFont val="Noto Sans CJK SC"/>
        <family val="2"/>
      </rPr>
      <t xml:space="preserve">와 </t>
    </r>
    <r>
      <rPr>
        <sz val="10"/>
        <rFont val="Arial"/>
        <family val="0"/>
        <charset val="1"/>
      </rPr>
      <t xml:space="preserve">Windows</t>
    </r>
    <r>
      <rPr>
        <sz val="10"/>
        <rFont val="Noto Sans CJK SC"/>
        <family val="2"/>
      </rPr>
      <t xml:space="preserve">간의 키보드 호환성에 대해서는 아래를 참조해주세요</t>
    </r>
    <r>
      <rPr>
        <sz val="10"/>
        <rFont val="Arial"/>
        <family val="0"/>
        <charset val="1"/>
      </rPr>
      <t xml:space="preserve">.
➢ Function </t>
    </r>
    <r>
      <rPr>
        <sz val="10"/>
        <rFont val="Noto Sans CJK SC"/>
        <family val="2"/>
      </rPr>
      <t xml:space="preserve">키는 접속원의 입력이 우선되기 때문에 대응할 수 없습니다</t>
    </r>
    <r>
      <rPr>
        <sz val="10"/>
        <rFont val="Arial"/>
        <family val="0"/>
        <charset val="1"/>
      </rPr>
      <t xml:space="preserve">.
➢ MacOS</t>
    </r>
    <r>
      <rPr>
        <sz val="10"/>
        <rFont val="Noto Sans CJK SC"/>
        <family val="2"/>
      </rPr>
      <t xml:space="preserve">에는 있고</t>
    </r>
    <r>
      <rPr>
        <sz val="10"/>
        <rFont val="Arial"/>
        <family val="0"/>
        <charset val="1"/>
      </rPr>
      <t xml:space="preserve">, Windows</t>
    </r>
    <r>
      <rPr>
        <sz val="10"/>
        <rFont val="Noto Sans CJK SC"/>
        <family val="2"/>
      </rPr>
      <t xml:space="preserve">에는 없는 키의 상호 호환은 할 수 없습니다</t>
    </r>
    <r>
      <rPr>
        <sz val="10"/>
        <rFont val="Arial"/>
        <family val="0"/>
        <charset val="1"/>
      </rPr>
      <t xml:space="preserve">.
➢ Windows</t>
    </r>
    <r>
      <rPr>
        <sz val="10"/>
        <rFont val="Noto Sans CJK SC"/>
        <family val="2"/>
      </rPr>
      <t xml:space="preserve">에는 있고</t>
    </r>
    <r>
      <rPr>
        <sz val="10"/>
        <rFont val="Arial"/>
        <family val="0"/>
        <charset val="1"/>
      </rPr>
      <t xml:space="preserve">, MacOS</t>
    </r>
    <r>
      <rPr>
        <sz val="10"/>
        <rFont val="Noto Sans CJK SC"/>
        <family val="2"/>
      </rPr>
      <t xml:space="preserve">에는 없는 키의 상호 호환은 할 수 없습니다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한자키</t>
    </r>
    <r>
      <rPr>
        <sz val="10"/>
        <rFont val="Arial"/>
        <family val="0"/>
        <charset val="1"/>
      </rPr>
      <t xml:space="preserve">, </t>
    </r>
    <r>
      <rPr>
        <sz val="10"/>
        <rFont val="Noto Sans CJK SC"/>
        <family val="2"/>
      </rPr>
      <t xml:space="preserve">한영 키 등</t>
    </r>
    <r>
      <rPr>
        <sz val="10"/>
        <rFont val="Arial"/>
        <family val="0"/>
        <charset val="1"/>
      </rPr>
      <t xml:space="preserve">)
➢ OS</t>
    </r>
    <r>
      <rPr>
        <sz val="10"/>
        <rFont val="Noto Sans CJK SC"/>
        <family val="2"/>
      </rPr>
      <t xml:space="preserve">의 갱신에 의한 키 이벤트의 정의 변경 시</t>
    </r>
    <r>
      <rPr>
        <sz val="10"/>
        <rFont val="Arial"/>
        <family val="0"/>
        <charset val="1"/>
      </rPr>
      <t xml:space="preserve">, </t>
    </r>
    <r>
      <rPr>
        <sz val="10"/>
        <rFont val="Noto Sans CJK SC"/>
        <family val="2"/>
      </rPr>
      <t xml:space="preserve">정상적으로 동작하지 않는 경우가 있습니다</t>
    </r>
    <r>
      <rPr>
        <sz val="10"/>
        <rFont val="Arial"/>
        <family val="0"/>
        <charset val="1"/>
      </rPr>
      <t xml:space="preserve">.</t>
    </r>
  </si>
  <si>
    <r>
      <rPr>
        <sz val="10"/>
        <rFont val="Arial"/>
        <family val="0"/>
        <charset val="1"/>
      </rPr>
      <t xml:space="preserve">RemoteView</t>
    </r>
    <r>
      <rPr>
        <sz val="10"/>
        <rFont val="Noto Sans CJK SC"/>
        <family val="2"/>
      </rPr>
      <t xml:space="preserve">의 키보드 키 호환성은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</si>
  <si>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키보드 키 호환성</t>
    </r>
  </si>
  <si>
    <t xml:space="preserve">RV-MANUAL-MAC-047</t>
  </si>
  <si>
    <r>
      <rPr>
        <sz val="10"/>
        <rFont val="Arial"/>
        <family val="0"/>
        <charset val="1"/>
      </rPr>
      <t xml:space="preserve">5.2 &gt; </t>
    </r>
    <r>
      <rPr>
        <sz val="10"/>
        <rFont val="Noto Sans CJK SC"/>
        <family val="2"/>
      </rPr>
      <t xml:space="preserve">시스템 로그인 시</t>
    </r>
  </si>
  <si>
    <t xml:space="preserve">시스템 로그인 시</t>
  </si>
  <si>
    <r>
      <rPr>
        <sz val="10"/>
        <rFont val="Arial"/>
        <family val="0"/>
        <charset val="1"/>
      </rPr>
      <t xml:space="preserve">chunk 21 / §5.2 / ● </t>
    </r>
    <r>
      <rPr>
        <sz val="10"/>
        <rFont val="Noto Sans CJK SC"/>
        <family val="2"/>
      </rPr>
      <t xml:space="preserve">시스템 로그인 시</t>
    </r>
  </si>
  <si>
    <r>
      <rPr>
        <sz val="10"/>
        <rFont val="Arial"/>
        <family val="0"/>
        <charset val="1"/>
      </rPr>
      <t xml:space="preserve">macOS</t>
    </r>
    <r>
      <rPr>
        <sz val="10"/>
        <rFont val="Noto Sans CJK SC"/>
        <family val="2"/>
      </rPr>
      <t xml:space="preserve">가 원격지 </t>
    </r>
    <r>
      <rPr>
        <sz val="10"/>
        <rFont val="Arial"/>
        <family val="0"/>
        <charset val="1"/>
      </rPr>
      <t xml:space="preserve">PC</t>
    </r>
    <r>
      <rPr>
        <sz val="10"/>
        <rFont val="Noto Sans CJK SC"/>
        <family val="2"/>
      </rPr>
      <t xml:space="preserve">인 경우 원격 제어 중 시스템 로그인 화면의 로그오프 상태에서 재 로그인 시 원격 연결이 끊어집니다</t>
    </r>
    <r>
      <rPr>
        <sz val="10"/>
        <rFont val="Arial"/>
        <family val="0"/>
        <charset val="1"/>
      </rPr>
      <t xml:space="preserve">.
</t>
    </r>
    <r>
      <rPr>
        <sz val="10"/>
        <rFont val="Noto Sans CJK SC"/>
        <family val="2"/>
      </rPr>
      <t xml:space="preserve">연결이 끊어지면 원격 제어를 재실행하여 사용하시기 바랍니다</t>
    </r>
    <r>
      <rPr>
        <sz val="10"/>
        <rFont val="Arial"/>
        <family val="0"/>
        <charset val="1"/>
      </rPr>
      <t xml:space="preserve">.
Windows</t>
    </r>
  </si>
  <si>
    <r>
      <rPr>
        <sz val="10"/>
        <rFont val="Arial"/>
        <family val="0"/>
        <charset val="1"/>
      </rPr>
      <t xml:space="preserve">RemoteView</t>
    </r>
    <r>
      <rPr>
        <sz val="10"/>
        <rFont val="Noto Sans CJK SC"/>
        <family val="2"/>
      </rPr>
      <t xml:space="preserve">의 시스템 로그인 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</si>
  <si>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로그인 시</t>
    </r>
  </si>
  <si>
    <t xml:space="preserve">RV-MANUAL-MAC-048</t>
  </si>
  <si>
    <r>
      <rPr>
        <sz val="10"/>
        <rFont val="Arial"/>
        <family val="0"/>
        <charset val="1"/>
      </rPr>
      <t xml:space="preserve">6 &gt; </t>
    </r>
    <r>
      <rPr>
        <sz val="10"/>
        <rFont val="Noto Sans CJK SC"/>
        <family val="2"/>
      </rPr>
      <t xml:space="preserve">고객 지원</t>
    </r>
  </si>
  <si>
    <r>
      <rPr>
        <sz val="10"/>
        <rFont val="Arial"/>
        <family val="0"/>
        <charset val="1"/>
      </rPr>
      <t xml:space="preserve">chunk 21 / §6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</si>
  <si>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</si>
  <si>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MAC, </t>
    </r>
    <r>
      <rPr>
        <sz val="10"/>
        <rFont val="Noto Sans CJK SC"/>
        <family val="2"/>
      </rPr>
      <t xml:space="preserve">고객 지원</t>
    </r>
  </si>
  <si>
    <t xml:space="preserve">RV-MANUAL-WOL-001</t>
  </si>
  <si>
    <r>
      <rPr>
        <sz val="10"/>
        <rFont val="Arial"/>
        <family val="0"/>
        <charset val="1"/>
      </rPr>
      <t xml:space="preserve">RemoteView RemoteWOL3 SaaS </t>
    </r>
    <r>
      <rPr>
        <sz val="10"/>
        <rFont val="Noto Sans CJK SC"/>
        <family val="2"/>
      </rPr>
      <t xml:space="preserve">사용자 가이드</t>
    </r>
  </si>
  <si>
    <r>
      <rPr>
        <sz val="10"/>
        <rFont val="Arial"/>
        <family val="0"/>
        <charset val="1"/>
      </rPr>
      <t xml:space="preserve">2.1 &gt; </t>
    </r>
    <r>
      <rPr>
        <sz val="10"/>
        <rFont val="Noto Sans CJK SC"/>
        <family val="2"/>
      </rPr>
      <t xml:space="preserve">제품 내용물의 확인</t>
    </r>
  </si>
  <si>
    <t xml:space="preserve">제품 내용물의 확인</t>
  </si>
  <si>
    <t xml:space="preserve">https://files.rsupport.com/ko/remoteview/guides/RemoteView_RemoteWOL3_SaaS_User_Guide-Kr.pdf</t>
  </si>
  <si>
    <r>
      <rPr>
        <sz val="10"/>
        <rFont val="Arial"/>
        <family val="0"/>
        <charset val="1"/>
      </rPr>
      <t xml:space="preserve">chunk 7 / §2.1 / ● </t>
    </r>
    <r>
      <rPr>
        <sz val="10"/>
        <rFont val="Noto Sans CJK SC"/>
        <family val="2"/>
      </rPr>
      <t xml:space="preserve">제품 내용물의 확인</t>
    </r>
  </si>
  <si>
    <r>
      <rPr>
        <sz val="10"/>
        <rFont val="Arial"/>
        <family val="0"/>
        <charset val="1"/>
      </rPr>
      <t xml:space="preserve">RemoteWOL3 </t>
    </r>
    <r>
      <rPr>
        <sz val="10"/>
        <rFont val="Noto Sans CJK SC"/>
        <family val="2"/>
      </rPr>
      <t xml:space="preserve">본체 사용자 가이드 전원 어댑터 랜 케이블</t>
    </r>
  </si>
  <si>
    <r>
      <rPr>
        <sz val="10"/>
        <rFont val="Arial"/>
        <family val="0"/>
        <charset val="1"/>
      </rPr>
      <t xml:space="preserve">RemoteView</t>
    </r>
    <r>
      <rPr>
        <sz val="10"/>
        <rFont val="Noto Sans CJK SC"/>
        <family val="2"/>
      </rPr>
      <t xml:space="preserve">의 제품 내용물의 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</si>
  <si>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제품 내용물의 확인</t>
    </r>
  </si>
  <si>
    <t xml:space="preserve">RV-MANUAL-WOL-002</t>
  </si>
  <si>
    <r>
      <rPr>
        <sz val="10"/>
        <rFont val="Arial"/>
        <family val="0"/>
        <charset val="1"/>
      </rPr>
      <t xml:space="preserve">2.2 &gt; </t>
    </r>
    <r>
      <rPr>
        <sz val="10"/>
        <rFont val="Noto Sans CJK SC"/>
        <family val="2"/>
      </rPr>
      <t xml:space="preserve">각 부분의 명칭</t>
    </r>
  </si>
  <si>
    <t xml:space="preserve">각 부분의 명칭</t>
  </si>
  <si>
    <r>
      <rPr>
        <sz val="10"/>
        <rFont val="Arial"/>
        <family val="0"/>
        <charset val="1"/>
      </rPr>
      <t xml:space="preserve">chunk 7 / §2.2 / ● </t>
    </r>
    <r>
      <rPr>
        <sz val="10"/>
        <rFont val="Noto Sans CJK SC"/>
        <family val="2"/>
      </rPr>
      <t xml:space="preserve">각 부분의 명칭</t>
    </r>
  </si>
  <si>
    <t xml:space="preserve">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</si>
  <si>
    <r>
      <rPr>
        <sz val="10"/>
        <rFont val="Arial"/>
        <family val="0"/>
        <charset val="1"/>
      </rPr>
      <t xml:space="preserve">RemoteView</t>
    </r>
    <r>
      <rPr>
        <sz val="10"/>
        <rFont val="Noto Sans CJK SC"/>
        <family val="2"/>
      </rPr>
      <t xml:space="preserve">에서 각 부분의 명칭은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</si>
  <si>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각 부분의 명칭</t>
    </r>
  </si>
  <si>
    <t xml:space="preserve">RV-MANUAL-WOL-003</t>
  </si>
  <si>
    <r>
      <rPr>
        <sz val="10"/>
        <rFont val="Arial"/>
        <family val="0"/>
        <charset val="1"/>
      </rPr>
      <t xml:space="preserve">3 &gt; RemoteWOL3 </t>
    </r>
    <r>
      <rPr>
        <sz val="10"/>
        <rFont val="Noto Sans CJK SC"/>
        <family val="2"/>
      </rPr>
      <t xml:space="preserve">연결 구성도</t>
    </r>
  </si>
  <si>
    <r>
      <rPr>
        <sz val="10"/>
        <rFont val="Arial"/>
        <family val="0"/>
        <charset val="1"/>
      </rPr>
      <t xml:space="preserve">RemoteWOL3 </t>
    </r>
    <r>
      <rPr>
        <sz val="10"/>
        <rFont val="Noto Sans CJK SC"/>
        <family val="2"/>
      </rPr>
      <t xml:space="preserve">연결 구성도</t>
    </r>
  </si>
  <si>
    <r>
      <rPr>
        <sz val="10"/>
        <rFont val="Arial"/>
        <family val="0"/>
        <charset val="1"/>
      </rPr>
      <t xml:space="preserve">chunk 7 / §3 / ● RemoteWOL3 </t>
    </r>
    <r>
      <rPr>
        <sz val="10"/>
        <rFont val="Noto Sans CJK SC"/>
        <family val="2"/>
      </rPr>
      <t xml:space="preserve">연결 구성도</t>
    </r>
  </si>
  <si>
    <t xml:space="preserve">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</si>
  <si>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연결 구성도은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</si>
  <si>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연결 구성도</t>
    </r>
  </si>
  <si>
    <t xml:space="preserve">RV-MANUAL-WOL-004</t>
  </si>
  <si>
    <r>
      <rPr>
        <sz val="10"/>
        <rFont val="Arial"/>
        <family val="0"/>
        <charset val="1"/>
      </rPr>
      <t xml:space="preserve">4 &gt; RemoteWOL3 </t>
    </r>
    <r>
      <rPr>
        <sz val="10"/>
        <rFont val="Noto Sans CJK SC"/>
        <family val="2"/>
      </rPr>
      <t xml:space="preserve">장비 관리하기</t>
    </r>
  </si>
  <si>
    <r>
      <rPr>
        <sz val="10"/>
        <rFont val="Arial"/>
        <family val="0"/>
        <charset val="1"/>
      </rPr>
      <t xml:space="preserve">RemoteWOL3 </t>
    </r>
    <r>
      <rPr>
        <sz val="10"/>
        <rFont val="Noto Sans CJK SC"/>
        <family val="2"/>
      </rPr>
      <t xml:space="preserve">장비 관리하기</t>
    </r>
  </si>
  <si>
    <r>
      <rPr>
        <sz val="10"/>
        <rFont val="Arial"/>
        <family val="0"/>
        <charset val="1"/>
      </rPr>
      <t xml:space="preserve">chunk 7 / §4 / ● RemoteWOL3 </t>
    </r>
    <r>
      <rPr>
        <sz val="10"/>
        <rFont val="Noto Sans CJK SC"/>
        <family val="2"/>
      </rPr>
      <t xml:space="preserve">장비 관리하기</t>
    </r>
  </si>
  <si>
    <r>
      <rPr>
        <sz val="10"/>
        <rFont val="Arial"/>
        <family val="0"/>
        <charset val="1"/>
      </rPr>
      <t xml:space="preserve">RemoteView </t>
    </r>
    <r>
      <rPr>
        <sz val="10"/>
        <rFont val="Noto Sans CJK SC"/>
        <family val="2"/>
      </rPr>
      <t xml:space="preserve">관리자 페이지에서 </t>
    </r>
    <r>
      <rPr>
        <sz val="10"/>
        <rFont val="Arial"/>
        <family val="0"/>
        <charset val="1"/>
      </rPr>
      <t xml:space="preserve">WOL3 </t>
    </r>
    <r>
      <rPr>
        <sz val="10"/>
        <rFont val="Noto Sans CJK SC"/>
        <family val="2"/>
      </rPr>
      <t xml:space="preserve">장비와 동일한 네트워크 상에 있는 모든 </t>
    </r>
    <r>
      <rPr>
        <sz val="10"/>
        <rFont val="Arial"/>
        <family val="0"/>
        <charset val="1"/>
      </rPr>
      <t xml:space="preserve">WOL3 PC</t>
    </r>
    <r>
      <rPr>
        <sz val="10"/>
        <rFont val="Noto Sans CJK SC"/>
        <family val="2"/>
      </rPr>
      <t xml:space="preserve">를 등록하여 관리할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</si>
  <si>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장비 관리하기은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</si>
  <si>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장비 관리하기</t>
    </r>
  </si>
  <si>
    <t xml:space="preserve">RV-MANUAL-WOL-005</t>
  </si>
  <si>
    <r>
      <rPr>
        <sz val="10"/>
        <rFont val="Arial"/>
        <family val="0"/>
        <charset val="1"/>
      </rPr>
      <t xml:space="preserve">5.1 &gt;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</si>
  <si>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초기화 방법</t>
    </r>
  </si>
  <si>
    <r>
      <rPr>
        <sz val="10"/>
        <rFont val="Arial"/>
        <family val="0"/>
        <charset val="1"/>
      </rPr>
      <t xml:space="preserve">chunk 8 / §5.1 / ●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</si>
  <si>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본체 후면에 있는 </t>
    </r>
    <r>
      <rPr>
        <sz val="10"/>
        <rFont val="Arial"/>
        <family val="0"/>
        <charset val="1"/>
      </rPr>
      <t xml:space="preserve">Reset</t>
    </r>
    <r>
      <rPr>
        <sz val="10"/>
        <rFont val="Noto Sans CJK SC"/>
        <family val="2"/>
      </rPr>
      <t xml:space="preserve">버튼을 </t>
    </r>
    <r>
      <rPr>
        <sz val="10"/>
        <rFont val="Arial"/>
        <family val="0"/>
        <charset val="1"/>
      </rPr>
      <t xml:space="preserve">5</t>
    </r>
    <r>
      <rPr>
        <sz val="10"/>
        <rFont val="Noto Sans CJK SC"/>
        <family val="2"/>
      </rPr>
      <t xml:space="preserve">초 이상 길게 눌렀다 뗍니다</t>
    </r>
    <r>
      <rPr>
        <sz val="10"/>
        <rFont val="Arial"/>
        <family val="0"/>
        <charset val="1"/>
      </rPr>
      <t xml:space="preserve">.
</t>
    </r>
    <r>
      <rPr>
        <sz val="10"/>
        <rFont val="Noto Sans CJK SC"/>
        <family val="2"/>
      </rPr>
      <t xml:space="preserve">이때</t>
    </r>
    <r>
      <rPr>
        <sz val="10"/>
        <rFont val="Arial"/>
        <family val="0"/>
        <charset val="1"/>
      </rPr>
      <t xml:space="preserve">, </t>
    </r>
    <r>
      <rPr>
        <sz val="10"/>
        <rFont val="Noto Sans CJK SC"/>
        <family val="2"/>
      </rPr>
      <t xml:space="preserve">전면의 </t>
    </r>
    <r>
      <rPr>
        <sz val="10"/>
        <rFont val="Arial"/>
        <family val="0"/>
        <charset val="1"/>
      </rPr>
      <t xml:space="preserve">WAN </t>
    </r>
    <r>
      <rPr>
        <sz val="10"/>
        <rFont val="Noto Sans CJK SC"/>
        <family val="2"/>
      </rPr>
      <t xml:space="preserve">및 </t>
    </r>
    <r>
      <rPr>
        <sz val="10"/>
        <rFont val="Arial"/>
        <family val="0"/>
        <charset val="1"/>
      </rPr>
      <t xml:space="preserve">SETTING </t>
    </r>
    <r>
      <rPr>
        <sz val="10"/>
        <rFont val="Noto Sans CJK SC"/>
        <family val="2"/>
      </rPr>
      <t xml:space="preserve">램프가 점멸상태에서 일시적으로 점등이 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t>
    </r>
    <r>
      <rPr>
        <sz val="10"/>
        <rFont val="Noto Sans CJK SC"/>
        <family val="2"/>
      </rPr>
      <t xml:space="preserve">설치되어 있는 펌웨어 버전에 따라 </t>
    </r>
    <r>
      <rPr>
        <sz val="10"/>
        <rFont val="Arial"/>
        <family val="0"/>
        <charset val="1"/>
      </rPr>
      <t xml:space="preserve">LED</t>
    </r>
    <r>
      <rPr>
        <sz val="10"/>
        <rFont val="Noto Sans CJK SC"/>
        <family val="2"/>
      </rPr>
      <t xml:space="preserve">의 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</si>
  <si>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초기화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</si>
  <si>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초기화 방법</t>
    </r>
  </si>
  <si>
    <t xml:space="preserve">RV-MANUAL-WOL-006</t>
  </si>
  <si>
    <r>
      <rPr>
        <sz val="10"/>
        <rFont val="Arial"/>
        <family val="0"/>
        <charset val="1"/>
      </rPr>
      <t xml:space="preserve">5.2 &gt; RemoteWOL3 </t>
    </r>
    <r>
      <rPr>
        <sz val="10"/>
        <rFont val="Noto Sans CJK SC"/>
        <family val="2"/>
      </rPr>
      <t xml:space="preserve">사용 시 확인 사항</t>
    </r>
  </si>
  <si>
    <r>
      <rPr>
        <sz val="10"/>
        <rFont val="Arial"/>
        <family val="0"/>
        <charset val="1"/>
      </rPr>
      <t xml:space="preserve">RemoteWOL3 </t>
    </r>
    <r>
      <rPr>
        <sz val="10"/>
        <rFont val="Noto Sans CJK SC"/>
        <family val="2"/>
      </rPr>
      <t xml:space="preserve">사용 시 확인 사항</t>
    </r>
  </si>
  <si>
    <r>
      <rPr>
        <sz val="10"/>
        <rFont val="Arial"/>
        <family val="0"/>
        <charset val="1"/>
      </rPr>
      <t xml:space="preserve">chunk 8 / §5.2 / ● RemoteWOL3 </t>
    </r>
    <r>
      <rPr>
        <sz val="10"/>
        <rFont val="Noto Sans CJK SC"/>
        <family val="2"/>
      </rPr>
      <t xml:space="preserve">사용 시 확인 사항</t>
    </r>
  </si>
  <si>
    <t xml:space="preserve">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</si>
  <si>
    <r>
      <rPr>
        <sz val="10"/>
        <rFont val="Arial"/>
        <family val="0"/>
        <charset val="1"/>
      </rPr>
      <t xml:space="preserve">RemoteView</t>
    </r>
    <r>
      <rPr>
        <sz val="10"/>
        <rFont val="Noto Sans CJK SC"/>
        <family val="2"/>
      </rPr>
      <t xml:space="preserve">에서 </t>
    </r>
    <r>
      <rPr>
        <sz val="10"/>
        <rFont val="Arial"/>
        <family val="0"/>
        <charset val="1"/>
      </rPr>
      <t xml:space="preserve">RemoteWOL3 </t>
    </r>
    <r>
      <rPr>
        <sz val="10"/>
        <rFont val="Noto Sans CJK SC"/>
        <family val="2"/>
      </rPr>
      <t xml:space="preserve">사용 시 확인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</si>
  <si>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RemoteWOL3 </t>
    </r>
    <r>
      <rPr>
        <sz val="10"/>
        <rFont val="Noto Sans CJK SC"/>
        <family val="2"/>
      </rPr>
      <t xml:space="preserve">사용 시 확인 사</t>
    </r>
  </si>
  <si>
    <t xml:space="preserve">RV-MANUAL-WOL-007</t>
  </si>
  <si>
    <r>
      <rPr>
        <sz val="10"/>
        <rFont val="Arial"/>
        <family val="0"/>
        <charset val="1"/>
      </rPr>
      <t xml:space="preserve">6.1 &gt;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</si>
  <si>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t xml:space="preserve">네트워크 환경이 DHCP(IP 주소 자동 할당)인 경우</t>
  </si>
  <si>
    <r>
      <rPr>
        <sz val="10"/>
        <rFont val="Arial"/>
        <family val="0"/>
        <charset val="1"/>
      </rPr>
      <t xml:space="preserve">chunk 8 / §6.1 / ●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</si>
  <si>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r>
      <rPr>
        <sz val="10"/>
        <rFont val="Arial"/>
        <family val="0"/>
        <charset val="1"/>
      </rPr>
      <t xml:space="preserve"> RemoteWOL3 </t>
    </r>
    <r>
      <rPr>
        <sz val="10"/>
        <rFont val="Noto Sans CJK SC"/>
        <family val="2"/>
      </rPr>
      <t xml:space="preserve">본체와 설정</t>
    </r>
    <r>
      <rPr>
        <sz val="10"/>
        <rFont val="Arial"/>
        <family val="0"/>
        <charset val="1"/>
      </rPr>
      <t xml:space="preserve">PC</t>
    </r>
    <r>
      <rPr>
        <sz val="10"/>
        <rFont val="Noto Sans CJK SC"/>
        <family val="2"/>
      </rPr>
      <t xml:space="preserve">는 동일한 네트워크 주소대역에 있어야 합니다</t>
    </r>
    <r>
      <rPr>
        <sz val="10"/>
        <rFont val="Arial"/>
        <family val="0"/>
        <charset val="1"/>
      </rPr>
      <t xml:space="preserve">.
 </t>
    </r>
    <r>
      <rPr>
        <sz val="10"/>
        <rFont val="Noto Sans CJK SC"/>
        <family val="2"/>
      </rPr>
      <t xml:space="preserve">네트워크가 </t>
    </r>
    <r>
      <rPr>
        <sz val="10"/>
        <rFont val="Arial"/>
        <family val="0"/>
        <charset val="1"/>
      </rPr>
      <t xml:space="preserve">DHCP</t>
    </r>
    <r>
      <rPr>
        <sz val="10"/>
        <rFont val="Noto Sans CJK SC"/>
        <family val="2"/>
      </rPr>
      <t xml:space="preserve">서비스를 지원해야 합니다</t>
    </r>
    <r>
      <rPr>
        <sz val="10"/>
        <rFont val="Arial"/>
        <family val="0"/>
        <charset val="1"/>
      </rPr>
      <t xml:space="preserve">.
 RemoteWOL3 </t>
    </r>
    <r>
      <rPr>
        <sz val="10"/>
        <rFont val="Noto Sans CJK SC"/>
        <family val="2"/>
      </rPr>
      <t xml:space="preserve">본체의 </t>
    </r>
    <r>
      <rPr>
        <sz val="10"/>
        <rFont val="Arial"/>
        <family val="0"/>
        <charset val="1"/>
      </rPr>
      <t xml:space="preserve">MAC</t>
    </r>
    <r>
      <rPr>
        <sz val="10"/>
        <rFont val="Noto Sans CJK SC"/>
        <family val="2"/>
      </rPr>
      <t xml:space="preserve">주소를 메모해 두세요</t>
    </r>
    <r>
      <rPr>
        <sz val="10"/>
        <rFont val="Arial"/>
        <family val="0"/>
        <charset val="1"/>
      </rPr>
      <t xml:space="preserve">.
MAC</t>
    </r>
    <r>
      <rPr>
        <sz val="10"/>
        <rFont val="Noto Sans CJK SC"/>
        <family val="2"/>
      </rPr>
      <t xml:space="preserve">주소는 </t>
    </r>
    <r>
      <rPr>
        <sz val="10"/>
        <rFont val="Arial"/>
        <family val="0"/>
        <charset val="1"/>
      </rPr>
      <t xml:space="preserve">RemoteWOL3 </t>
    </r>
    <r>
      <rPr>
        <sz val="10"/>
        <rFont val="Noto Sans CJK SC"/>
        <family val="2"/>
      </rPr>
      <t xml:space="preserve">본체 아랫부분의 스티커에 기재되어 있는 </t>
    </r>
    <r>
      <rPr>
        <sz val="10"/>
        <rFont val="Arial"/>
        <family val="0"/>
        <charset val="1"/>
      </rPr>
      <t xml:space="preserve">12</t>
    </r>
    <r>
      <rPr>
        <sz val="10"/>
        <rFont val="Noto Sans CJK SC"/>
        <family val="2"/>
      </rPr>
      <t xml:space="preserve">자리의 영</t>
    </r>
    <r>
      <rPr>
        <sz val="10"/>
        <rFont val="Arial"/>
        <family val="0"/>
        <charset val="1"/>
      </rPr>
      <t xml:space="preserve">/</t>
    </r>
    <r>
      <rPr>
        <sz val="10"/>
        <rFont val="Noto Sans CJK SC"/>
        <family val="2"/>
      </rPr>
      <t xml:space="preserve">숫자입니다</t>
    </r>
    <r>
      <rPr>
        <sz val="10"/>
        <rFont val="Arial"/>
        <family val="0"/>
        <charset val="1"/>
      </rPr>
      <t xml:space="preserve">.
① </t>
    </r>
    <r>
      <rPr>
        <sz val="10"/>
        <rFont val="Noto Sans CJK SC"/>
        <family val="2"/>
      </rPr>
      <t xml:space="preserve">설정 </t>
    </r>
    <r>
      <rPr>
        <sz val="10"/>
        <rFont val="Arial"/>
        <family val="0"/>
        <charset val="1"/>
      </rPr>
      <t xml:space="preserve">PC</t>
    </r>
    <r>
      <rPr>
        <sz val="10"/>
        <rFont val="Noto Sans CJK SC"/>
        <family val="2"/>
      </rPr>
      <t xml:space="preserve">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가 랜 케이블로 연결되어 있는지 확인합니다</t>
    </r>
    <r>
      <rPr>
        <sz val="10"/>
        <rFont val="Arial"/>
        <family val="0"/>
        <charset val="1"/>
      </rPr>
      <t xml:space="preserve">.
② RemoteWOL3 </t>
    </r>
    <r>
      <rPr>
        <sz val="10"/>
        <rFont val="Noto Sans CJK SC"/>
        <family val="2"/>
      </rPr>
      <t xml:space="preserve">본체에 전원 어댑터를 꽂습니다</t>
    </r>
    <r>
      <rPr>
        <sz val="10"/>
        <rFont val="Arial"/>
        <family val="0"/>
        <charset val="1"/>
      </rPr>
      <t xml:space="preserve">.
③ RemoteWOL3 </t>
    </r>
    <r>
      <rPr>
        <sz val="10"/>
        <rFont val="Noto Sans CJK SC"/>
        <family val="2"/>
      </rPr>
      <t xml:space="preserve">본체의 ‘</t>
    </r>
    <r>
      <rPr>
        <sz val="10"/>
        <rFont val="Arial"/>
        <family val="0"/>
        <charset val="1"/>
      </rPr>
      <t xml:space="preserve">WAN </t>
    </r>
    <r>
      <rPr>
        <sz val="10"/>
        <rFont val="Noto Sans CJK SC"/>
        <family val="2"/>
      </rPr>
      <t xml:space="preserve">포트’와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의 ‘</t>
    </r>
    <r>
      <rPr>
        <sz val="10"/>
        <rFont val="Arial"/>
        <family val="0"/>
        <charset val="1"/>
      </rPr>
      <t xml:space="preserve">LAN </t>
    </r>
    <r>
      <rPr>
        <sz val="10"/>
        <rFont val="Noto Sans CJK SC"/>
        <family val="2"/>
      </rPr>
      <t xml:space="preserve">포트’를 랜 케이블로 연결합니다</t>
    </r>
    <r>
      <rPr>
        <sz val="10"/>
        <rFont val="Arial"/>
        <family val="0"/>
        <charset val="1"/>
      </rPr>
      <t xml:space="preserve">.
④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브라우저를 실행하여 </t>
    </r>
    <r>
      <rPr>
        <sz val="10"/>
        <rFont val="Arial"/>
        <family val="0"/>
        <charset val="1"/>
      </rPr>
      <t xml:space="preserve">https://wol.rview.com/ko/remotewol/search/ </t>
    </r>
    <r>
      <rPr>
        <sz val="10"/>
        <rFont val="Noto Sans CJK SC"/>
        <family val="2"/>
      </rPr>
      <t xml:space="preserve">페이지에
접속합니다</t>
    </r>
    <r>
      <rPr>
        <sz val="10"/>
        <rFont val="Arial"/>
        <family val="0"/>
        <charset val="1"/>
      </rPr>
      <t xml:space="preserve">.
⑤ RemoteWOL3 </t>
    </r>
    <r>
      <rPr>
        <sz val="10"/>
        <rFont val="Noto Sans CJK SC"/>
        <family val="2"/>
      </rPr>
      <t xml:space="preserve">본체 하단부의 </t>
    </r>
    <r>
      <rPr>
        <sz val="10"/>
        <rFont val="Arial"/>
        <family val="0"/>
        <charset val="1"/>
      </rPr>
      <t xml:space="preserve">MAC </t>
    </r>
    <r>
      <rPr>
        <sz val="10"/>
        <rFont val="Noto Sans CJK SC"/>
        <family val="2"/>
      </rPr>
      <t xml:space="preserve">주소를 검색화면의 ‘</t>
    </r>
    <r>
      <rPr>
        <sz val="10"/>
        <rFont val="Arial"/>
        <family val="0"/>
        <charset val="1"/>
      </rPr>
      <t xml:space="preserve">MAC’</t>
    </r>
    <r>
      <rPr>
        <sz val="10"/>
        <rFont val="Noto Sans CJK SC"/>
        <family val="2"/>
      </rPr>
      <t xml:space="preserve">란에 입력하고 ‘검색’을 클릭합니다</t>
    </r>
    <r>
      <rPr>
        <sz val="10"/>
        <rFont val="Arial"/>
        <family val="0"/>
        <charset val="1"/>
      </rPr>
      <t xml:space="preserve">.
</t>
    </r>
    <r>
      <rPr>
        <sz val="10"/>
        <rFont val="Noto Sans CJK SC"/>
        <family val="2"/>
      </rPr>
      <t xml:space="preserve">검색결과 접속
⑥ 검색결과가 표시되면 ‘접속’을 클릭하여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⑦ RemoteWOL3 </t>
    </r>
    <r>
      <rPr>
        <sz val="10"/>
        <rFont val="Noto Sans CJK SC"/>
        <family val="2"/>
      </rPr>
      <t xml:space="preserve">본체의 초기설정 페이지가 표시됩니다</t>
    </r>
    <r>
      <rPr>
        <sz val="10"/>
        <rFont val="Arial"/>
        <family val="0"/>
        <charset val="1"/>
      </rPr>
      <t xml:space="preserve">.
⑧ </t>
    </r>
    <r>
      <rPr>
        <sz val="10"/>
        <rFont val="Noto Sans CJK SC"/>
        <family val="2"/>
      </rPr>
      <t xml:space="preserve">장비 표시명을 입력하고 ‘</t>
    </r>
    <r>
      <rPr>
        <sz val="10"/>
        <rFont val="Arial"/>
        <family val="0"/>
        <charset val="1"/>
      </rPr>
      <t xml:space="preserve">DHCP</t>
    </r>
    <r>
      <rPr>
        <sz val="10"/>
        <rFont val="Noto Sans CJK SC"/>
        <family val="2"/>
      </rPr>
      <t xml:space="preserve">를 통해 자동으로 </t>
    </r>
    <r>
      <rPr>
        <sz val="10"/>
        <rFont val="Arial"/>
        <family val="0"/>
        <charset val="1"/>
      </rPr>
      <t xml:space="preserve">IP </t>
    </r>
    <r>
      <rPr>
        <sz val="10"/>
        <rFont val="Noto Sans CJK SC"/>
        <family val="2"/>
      </rPr>
      <t xml:space="preserve">주소 받기’를 선택합니다</t>
    </r>
    <r>
      <rPr>
        <sz val="10"/>
        <rFont val="Arial"/>
        <family val="0"/>
        <charset val="1"/>
      </rPr>
      <t xml:space="preserve">.
⑨ </t>
    </r>
    <r>
      <rPr>
        <sz val="10"/>
        <rFont val="Noto Sans CJK SC"/>
        <family val="2"/>
      </rPr>
      <t xml:space="preserve">관리자 계정을 등록한 후 ‘다음’을 클릭합니다</t>
    </r>
    <r>
      <rPr>
        <sz val="10"/>
        <rFont val="Arial"/>
        <family val="0"/>
        <charset val="1"/>
      </rPr>
      <t xml:space="preserve">.
⑩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⑪ </t>
    </r>
    <r>
      <rPr>
        <sz val="10"/>
        <rFont val="Noto Sans CJK SC"/>
        <family val="2"/>
      </rPr>
      <t xml:space="preserve">자동으로 </t>
    </r>
    <r>
      <rPr>
        <sz val="10"/>
        <rFont val="Arial"/>
        <family val="0"/>
        <charset val="1"/>
      </rPr>
      <t xml:space="preserve">RemoteWOL3 </t>
    </r>
    <r>
      <rPr>
        <sz val="10"/>
        <rFont val="Noto Sans CJK SC"/>
        <family val="2"/>
      </rPr>
      <t xml:space="preserve">본체가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t>
    </r>
  </si>
  <si>
    <r>
      <rPr>
        <sz val="10"/>
        <rFont val="Arial"/>
        <family val="0"/>
        <charset val="1"/>
      </rPr>
      <t xml:space="preserve">RemoteView</t>
    </r>
    <r>
      <rPr>
        <sz val="10"/>
        <rFont val="Noto Sans CJK SC"/>
        <family val="2"/>
      </rPr>
      <t xml:space="preserve">에서 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</si>
  <si>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환경이 </t>
    </r>
    <r>
      <rPr>
        <sz val="10"/>
        <rFont val="Arial"/>
        <family val="0"/>
        <charset val="1"/>
      </rPr>
      <t xml:space="preserve">DHCP(IP </t>
    </r>
    <r>
      <rPr>
        <sz val="10"/>
        <rFont val="Noto Sans CJK SC"/>
        <family val="2"/>
      </rPr>
      <t xml:space="preserve">주소 </t>
    </r>
  </si>
  <si>
    <t xml:space="preserve">RV-MANUAL-WOL-008</t>
  </si>
  <si>
    <r>
      <rPr>
        <sz val="10"/>
        <rFont val="Arial"/>
        <family val="0"/>
        <charset val="1"/>
      </rPr>
      <t xml:space="preserve">6.2 &gt;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</si>
  <si>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t xml:space="preserve">네트워크 설정이 고정 IP 주소 환경인 경우</t>
  </si>
  <si>
    <r>
      <rPr>
        <sz val="10"/>
        <rFont val="Arial"/>
        <family val="0"/>
        <charset val="1"/>
      </rPr>
      <t xml:space="preserve">chunk 9 / §6.2 / ●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</si>
  <si>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r>
      <rPr>
        <sz val="10"/>
        <rFont val="Arial"/>
        <family val="0"/>
        <charset val="1"/>
      </rPr>
      <t xml:space="preserve">① RemoteWOL3 </t>
    </r>
    <r>
      <rPr>
        <sz val="10"/>
        <rFont val="Noto Sans CJK SC"/>
        <family val="2"/>
      </rPr>
      <t xml:space="preserve">본체에 전원어댑터를 꽂습니다</t>
    </r>
    <r>
      <rPr>
        <sz val="10"/>
        <rFont val="Arial"/>
        <family val="0"/>
        <charset val="1"/>
      </rPr>
      <t xml:space="preserve">.
②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t>
    </r>
    <r>
      <rPr>
        <sz val="10"/>
        <rFont val="Noto Sans CJK SC"/>
        <family val="2"/>
      </rPr>
      <t xml:space="preserve">랜포트’와 </t>
    </r>
    <r>
      <rPr>
        <sz val="10"/>
        <rFont val="Arial"/>
        <family val="0"/>
        <charset val="1"/>
      </rPr>
      <t xml:space="preserve">RemoteWOL3 </t>
    </r>
    <r>
      <rPr>
        <sz val="10"/>
        <rFont val="Noto Sans CJK SC"/>
        <family val="2"/>
      </rPr>
      <t xml:space="preserve">본체의 ‘</t>
    </r>
    <r>
      <rPr>
        <sz val="10"/>
        <rFont val="Arial"/>
        <family val="0"/>
        <charset val="1"/>
      </rPr>
      <t xml:space="preserve">SETTING </t>
    </r>
    <r>
      <rPr>
        <sz val="10"/>
        <rFont val="Noto Sans CJK SC"/>
        <family val="2"/>
      </rPr>
      <t xml:space="preserve">포트’에 랜 케이블을 직접 연결합니다</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
③ 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브라우저에서 ’</t>
    </r>
    <r>
      <rPr>
        <sz val="10"/>
        <rFont val="Arial"/>
        <family val="0"/>
        <charset val="1"/>
      </rPr>
      <t xml:space="preserve">10.10.10.1’</t>
    </r>
    <r>
      <rPr>
        <sz val="10"/>
        <rFont val="Noto Sans CJK SC"/>
        <family val="2"/>
      </rPr>
      <t xml:space="preserve">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④ RemoteWOL3 </t>
    </r>
    <r>
      <rPr>
        <sz val="10"/>
        <rFont val="Noto Sans CJK SC"/>
        <family val="2"/>
      </rPr>
      <t xml:space="preserve">본체의 초기설정 페이지가 표시됩니다</t>
    </r>
    <r>
      <rPr>
        <sz val="10"/>
        <rFont val="Arial"/>
        <family val="0"/>
        <charset val="1"/>
      </rPr>
      <t xml:space="preserve">.
⑤ </t>
    </r>
    <r>
      <rPr>
        <sz val="10"/>
        <rFont val="Noto Sans CJK SC"/>
        <family val="2"/>
      </rPr>
      <t xml:space="preserve">장비 표시명을 입력하고 ‘</t>
    </r>
    <r>
      <rPr>
        <sz val="10"/>
        <rFont val="Arial"/>
        <family val="0"/>
        <charset val="1"/>
      </rPr>
      <t xml:space="preserve">IP </t>
    </r>
    <r>
      <rPr>
        <sz val="10"/>
        <rFont val="Noto Sans CJK SC"/>
        <family val="2"/>
      </rPr>
      <t xml:space="preserve">수동 입력’을 선택합니다</t>
    </r>
    <r>
      <rPr>
        <sz val="10"/>
        <rFont val="Arial"/>
        <family val="0"/>
        <charset val="1"/>
      </rPr>
      <t xml:space="preserve">.
⑥ RemoteWOL3 </t>
    </r>
    <r>
      <rPr>
        <sz val="10"/>
        <rFont val="Noto Sans CJK SC"/>
        <family val="2"/>
      </rPr>
      <t xml:space="preserve">본체에 할당할 </t>
    </r>
    <r>
      <rPr>
        <sz val="10"/>
        <rFont val="Arial"/>
        <family val="0"/>
        <charset val="1"/>
      </rPr>
      <t xml:space="preserve">IP </t>
    </r>
    <r>
      <rPr>
        <sz val="10"/>
        <rFont val="Noto Sans CJK SC"/>
        <family val="2"/>
      </rPr>
      <t xml:space="preserve">주소 등 네트워크 환경과 관리자 계정을 등록합니다</t>
    </r>
    <r>
      <rPr>
        <sz val="10"/>
        <rFont val="Arial"/>
        <family val="0"/>
        <charset val="1"/>
      </rPr>
      <t xml:space="preserve">.
⑦ </t>
    </r>
    <r>
      <rPr>
        <sz val="10"/>
        <rFont val="Noto Sans CJK SC"/>
        <family val="2"/>
      </rPr>
      <t xml:space="preserve">모든 설정이 완료되면 페이지 하단의 ‘다음’을 클릭합니다</t>
    </r>
    <r>
      <rPr>
        <sz val="10"/>
        <rFont val="Arial"/>
        <family val="0"/>
        <charset val="1"/>
      </rPr>
      <t xml:space="preserve">.
⑧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⑨ </t>
    </r>
    <r>
      <rPr>
        <sz val="10"/>
        <rFont val="Noto Sans CJK SC"/>
        <family val="2"/>
      </rPr>
      <t xml:space="preserve">자동으로 </t>
    </r>
    <r>
      <rPr>
        <sz val="10"/>
        <rFont val="Arial"/>
        <family val="0"/>
        <charset val="1"/>
      </rPr>
      <t xml:space="preserve">RemoteWOL3</t>
    </r>
    <r>
      <rPr>
        <sz val="10"/>
        <rFont val="Noto Sans CJK SC"/>
        <family val="2"/>
      </rPr>
      <t xml:space="preserve">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
</t>
    </r>
    <r>
      <rPr>
        <sz val="10"/>
        <rFont val="Noto Sans CJK SC"/>
        <family val="2"/>
      </rPr>
      <t xml:space="preserve">설정이 완료된 후의 공유기</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t>
    </r>
  </si>
  <si>
    <r>
      <rPr>
        <sz val="10"/>
        <rFont val="Arial"/>
        <family val="0"/>
        <charset val="1"/>
      </rPr>
      <t xml:space="preserve">RemoteView</t>
    </r>
    <r>
      <rPr>
        <sz val="10"/>
        <rFont val="Noto Sans CJK SC"/>
        <family val="2"/>
      </rPr>
      <t xml:space="preserve">에서 네트워크 설정이 고정 </t>
    </r>
    <r>
      <rPr>
        <sz val="10"/>
        <rFont val="Arial"/>
        <family val="0"/>
        <charset val="1"/>
      </rPr>
      <t xml:space="preserve">IP </t>
    </r>
    <r>
      <rPr>
        <sz val="10"/>
        <rFont val="Noto Sans CJK SC"/>
        <family val="2"/>
      </rPr>
      <t xml:space="preserve">주소 환경인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</si>
  <si>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t>
    </r>
  </si>
  <si>
    <t xml:space="preserve">RV-MANUAL-WOL-009</t>
  </si>
  <si>
    <r>
      <rPr>
        <sz val="10"/>
        <rFont val="Arial"/>
        <family val="0"/>
        <charset val="1"/>
      </rPr>
      <t xml:space="preserve">6.3 &gt; LED </t>
    </r>
    <r>
      <rPr>
        <sz val="10"/>
        <rFont val="Noto Sans CJK SC"/>
        <family val="2"/>
      </rPr>
      <t xml:space="preserve">상태 표시등 안내</t>
    </r>
  </si>
  <si>
    <r>
      <rPr>
        <sz val="10"/>
        <rFont val="Arial"/>
        <family val="0"/>
        <charset val="1"/>
      </rPr>
      <t xml:space="preserve">LED </t>
    </r>
    <r>
      <rPr>
        <sz val="10"/>
        <rFont val="Noto Sans CJK SC"/>
        <family val="2"/>
      </rPr>
      <t xml:space="preserve">상태 표시등 안내</t>
    </r>
  </si>
  <si>
    <r>
      <rPr>
        <sz val="10"/>
        <rFont val="Arial"/>
        <family val="0"/>
        <charset val="1"/>
      </rPr>
      <t xml:space="preserve">chunk 10 / §6.3 / ● LED </t>
    </r>
    <r>
      <rPr>
        <sz val="10"/>
        <rFont val="Noto Sans CJK SC"/>
        <family val="2"/>
      </rPr>
      <t xml:space="preserve">상태 표시등 안내</t>
    </r>
  </si>
  <si>
    <t xml:space="preserve">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</si>
  <si>
    <r>
      <rPr>
        <sz val="10"/>
        <rFont val="Arial"/>
        <family val="0"/>
        <charset val="1"/>
      </rPr>
      <t xml:space="preserve">RemoteView</t>
    </r>
    <r>
      <rPr>
        <sz val="10"/>
        <rFont val="Noto Sans CJK SC"/>
        <family val="2"/>
      </rPr>
      <t xml:space="preserve">의 </t>
    </r>
    <r>
      <rPr>
        <sz val="10"/>
        <rFont val="Arial"/>
        <family val="0"/>
        <charset val="1"/>
      </rPr>
      <t xml:space="preserve">LED </t>
    </r>
    <r>
      <rPr>
        <sz val="10"/>
        <rFont val="Noto Sans CJK SC"/>
        <family val="2"/>
      </rPr>
      <t xml:space="preserve">상태 표시등 안내은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</si>
  <si>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LED </t>
    </r>
    <r>
      <rPr>
        <sz val="10"/>
        <rFont val="Noto Sans CJK SC"/>
        <family val="2"/>
      </rPr>
      <t xml:space="preserve">상태 표시등 안내</t>
    </r>
  </si>
  <si>
    <t xml:space="preserve">RV-MANUAL-WOL-010</t>
  </si>
  <si>
    <r>
      <rPr>
        <sz val="10"/>
        <rFont val="Arial"/>
        <family val="0"/>
        <charset val="1"/>
      </rPr>
      <t xml:space="preserve">1 &gt; Agent </t>
    </r>
    <r>
      <rPr>
        <sz val="10"/>
        <rFont val="Noto Sans CJK SC"/>
        <family val="2"/>
      </rPr>
      <t xml:space="preserve">미등록 상태</t>
    </r>
  </si>
  <si>
    <r>
      <rPr>
        <sz val="10"/>
        <rFont val="Arial"/>
        <family val="0"/>
        <charset val="1"/>
      </rPr>
      <t xml:space="preserve">Agent </t>
    </r>
    <r>
      <rPr>
        <sz val="10"/>
        <rFont val="Noto Sans CJK SC"/>
        <family val="2"/>
      </rPr>
      <t xml:space="preserve">미등록 상태</t>
    </r>
  </si>
  <si>
    <r>
      <rPr>
        <sz val="10"/>
        <rFont val="Arial"/>
        <family val="0"/>
        <charset val="1"/>
      </rPr>
      <t xml:space="preserve">chunk 10 / §1 / ● Agent </t>
    </r>
    <r>
      <rPr>
        <sz val="10"/>
        <rFont val="Noto Sans CJK SC"/>
        <family val="2"/>
      </rPr>
      <t xml:space="preserve">미등록 상태</t>
    </r>
  </si>
  <si>
    <r>
      <rPr>
        <sz val="10"/>
        <rFont val="Arial"/>
        <family val="0"/>
        <charset val="1"/>
      </rPr>
      <t xml:space="preserve">① SYSTEM LED</t>
    </r>
    <r>
      <rPr>
        <sz val="10"/>
        <rFont val="Noto Sans CJK SC"/>
        <family val="2"/>
      </rPr>
      <t xml:space="preserve">가 깜빡입니다</t>
    </r>
    <r>
      <rPr>
        <sz val="10"/>
        <rFont val="Arial"/>
        <family val="0"/>
        <charset val="1"/>
      </rPr>
      <t xml:space="preserve">(Blink).
※ </t>
    </r>
    <r>
      <rPr>
        <sz val="10"/>
        <rFont val="Noto Sans CJK SC"/>
        <family val="2"/>
      </rPr>
      <t xml:space="preserve">원격 제어를 위한 프로그램</t>
    </r>
    <r>
      <rPr>
        <sz val="10"/>
        <rFont val="Arial"/>
        <family val="0"/>
        <charset val="1"/>
      </rPr>
      <t xml:space="preserve">(Agent)</t>
    </r>
    <r>
      <rPr>
        <sz val="10"/>
        <rFont val="Noto Sans CJK SC"/>
        <family val="2"/>
      </rPr>
      <t xml:space="preserve">이 설치</t>
    </r>
    <r>
      <rPr>
        <sz val="10"/>
        <rFont val="Arial"/>
        <family val="0"/>
        <charset val="1"/>
      </rPr>
      <t xml:space="preserve">/</t>
    </r>
    <r>
      <rPr>
        <sz val="10"/>
        <rFont val="Noto Sans CJK SC"/>
        <family val="2"/>
      </rPr>
      <t xml:space="preserve">로그인 되지 않은 상태</t>
    </r>
  </si>
  <si>
    <r>
      <rPr>
        <sz val="10"/>
        <rFont val="Arial"/>
        <family val="0"/>
        <charset val="1"/>
      </rPr>
      <t xml:space="preserve">RemoteView</t>
    </r>
    <r>
      <rPr>
        <sz val="10"/>
        <rFont val="Noto Sans CJK SC"/>
        <family val="2"/>
      </rPr>
      <t xml:space="preserve">에서 </t>
    </r>
    <r>
      <rPr>
        <sz val="10"/>
        <rFont val="Arial"/>
        <family val="0"/>
        <charset val="1"/>
      </rPr>
      <t xml:space="preserve">Agent </t>
    </r>
    <r>
      <rPr>
        <sz val="10"/>
        <rFont val="Noto Sans CJK SC"/>
        <family val="2"/>
      </rPr>
      <t xml:space="preserve">미등록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</si>
  <si>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Agent </t>
    </r>
    <r>
      <rPr>
        <sz val="10"/>
        <rFont val="Noto Sans CJK SC"/>
        <family val="2"/>
      </rPr>
      <t xml:space="preserve">미등록 상태</t>
    </r>
  </si>
  <si>
    <t xml:space="preserve">RV-MANUAL-WOL-011</t>
  </si>
  <si>
    <r>
      <rPr>
        <sz val="10"/>
        <rFont val="Arial"/>
        <family val="0"/>
        <charset val="1"/>
      </rPr>
      <t xml:space="preserve">2 &gt; Reset </t>
    </r>
    <r>
      <rPr>
        <sz val="10"/>
        <rFont val="Noto Sans CJK SC"/>
        <family val="2"/>
      </rPr>
      <t xml:space="preserve">버튼 동작 실행 상태</t>
    </r>
  </si>
  <si>
    <r>
      <rPr>
        <sz val="10"/>
        <rFont val="Arial"/>
        <family val="0"/>
        <charset val="1"/>
      </rPr>
      <t xml:space="preserve">Reset </t>
    </r>
    <r>
      <rPr>
        <sz val="10"/>
        <rFont val="Noto Sans CJK SC"/>
        <family val="2"/>
      </rPr>
      <t xml:space="preserve">버튼 동작 실행 상태</t>
    </r>
  </si>
  <si>
    <r>
      <rPr>
        <sz val="10"/>
        <rFont val="Arial"/>
        <family val="0"/>
        <charset val="1"/>
      </rPr>
      <t xml:space="preserve">chunk 10 / §2 / ● Reset </t>
    </r>
    <r>
      <rPr>
        <sz val="10"/>
        <rFont val="Noto Sans CJK SC"/>
        <family val="2"/>
      </rPr>
      <t xml:space="preserve">버튼 동작 실행 상태</t>
    </r>
  </si>
  <si>
    <r>
      <rPr>
        <sz val="10"/>
        <rFont val="Arial"/>
        <family val="0"/>
        <charset val="1"/>
      </rPr>
      <t xml:space="preserve">1. Reset </t>
    </r>
    <r>
      <rPr>
        <sz val="10"/>
        <rFont val="Noto Sans CJK SC"/>
        <family val="2"/>
      </rPr>
      <t xml:space="preserve">버튼 </t>
    </r>
    <r>
      <rPr>
        <sz val="10"/>
        <rFont val="Arial"/>
        <family val="0"/>
        <charset val="1"/>
      </rPr>
      <t xml:space="preserve">5</t>
    </r>
    <r>
      <rPr>
        <sz val="10"/>
        <rFont val="Noto Sans CJK SC"/>
        <family val="2"/>
      </rPr>
      <t xml:space="preserve">초 이상 길게 누르면 </t>
    </r>
    <r>
      <rPr>
        <sz val="10"/>
        <rFont val="Arial"/>
        <family val="0"/>
        <charset val="1"/>
      </rPr>
      <t xml:space="preserve">SYSTEM LED</t>
    </r>
    <r>
      <rPr>
        <sz val="10"/>
        <rFont val="Noto Sans CJK SC"/>
        <family val="2"/>
      </rPr>
      <t xml:space="preserve">가 켜진 상태로 유지</t>
    </r>
    <r>
      <rPr>
        <sz val="10"/>
        <rFont val="Arial"/>
        <family val="0"/>
        <charset val="1"/>
      </rPr>
      <t xml:space="preserve">(ON)</t>
    </r>
    <r>
      <rPr>
        <sz val="10"/>
        <rFont val="Noto Sans CJK SC"/>
        <family val="2"/>
      </rPr>
      <t xml:space="preserve">됩니다</t>
    </r>
    <r>
      <rPr>
        <sz val="10"/>
        <rFont val="Arial"/>
        <family val="0"/>
        <charset val="1"/>
      </rPr>
      <t xml:space="preserve">.
2. </t>
    </r>
    <r>
      <rPr>
        <sz val="10"/>
        <rFont val="Noto Sans CJK SC"/>
        <family val="2"/>
      </rPr>
      <t xml:space="preserve">버튼에서 손을 떼도 </t>
    </r>
    <r>
      <rPr>
        <sz val="10"/>
        <rFont val="Arial"/>
        <family val="0"/>
        <charset val="1"/>
      </rPr>
      <t xml:space="preserve">LED</t>
    </r>
    <r>
      <rPr>
        <sz val="10"/>
        <rFont val="Noto Sans CJK SC"/>
        <family val="2"/>
      </rPr>
      <t xml:space="preserve">는 계속 켜진 상태를 유지하며 실제 리셋 기능이 동작합니다</t>
    </r>
    <r>
      <rPr>
        <sz val="10"/>
        <rFont val="Arial"/>
        <family val="0"/>
        <charset val="1"/>
      </rPr>
      <t xml:space="preserve">.
※ Reset </t>
    </r>
    <r>
      <rPr>
        <sz val="10"/>
        <rFont val="Noto Sans CJK SC"/>
        <family val="2"/>
      </rPr>
      <t xml:space="preserve">버튼이 눌렸고</t>
    </r>
    <r>
      <rPr>
        <sz val="10"/>
        <rFont val="Arial"/>
        <family val="0"/>
        <charset val="1"/>
      </rPr>
      <t xml:space="preserve">, </t>
    </r>
    <r>
      <rPr>
        <sz val="10"/>
        <rFont val="Noto Sans CJK SC"/>
        <family val="2"/>
      </rPr>
      <t xml:space="preserve">기기가 </t>
    </r>
    <r>
      <rPr>
        <sz val="10"/>
        <rFont val="Arial"/>
        <family val="0"/>
        <charset val="1"/>
      </rPr>
      <t xml:space="preserve">Reset </t>
    </r>
    <r>
      <rPr>
        <sz val="10"/>
        <rFont val="Noto Sans CJK SC"/>
        <family val="2"/>
      </rPr>
      <t xml:space="preserve">중인 상태
</t>
    </r>
    <r>
      <rPr>
        <sz val="10"/>
        <rFont val="Arial"/>
        <family val="0"/>
        <charset val="1"/>
      </rPr>
      <t xml:space="preserve">3. Reset</t>
    </r>
    <r>
      <rPr>
        <sz val="10"/>
        <rFont val="Noto Sans CJK SC"/>
        <family val="2"/>
      </rPr>
      <t xml:space="preserve">이 완료되면 </t>
    </r>
    <r>
      <rPr>
        <sz val="10"/>
        <rFont val="Arial"/>
        <family val="0"/>
        <charset val="1"/>
      </rPr>
      <t xml:space="preserve">WAN, Setting LED</t>
    </r>
    <r>
      <rPr>
        <sz val="10"/>
        <rFont val="Noto Sans CJK SC"/>
        <family val="2"/>
      </rPr>
      <t xml:space="preserve">가 순간적으로 점등되고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 </t>
    </r>
    <r>
      <rPr>
        <sz val="10"/>
        <rFont val="Noto Sans CJK SC"/>
        <family val="2"/>
      </rPr>
      <t xml:space="preserve">설치되어 있는 펌웨어 버전에 따라 </t>
    </r>
    <r>
      <rPr>
        <sz val="10"/>
        <rFont val="Arial"/>
        <family val="0"/>
        <charset val="1"/>
      </rPr>
      <t xml:space="preserve">LED </t>
    </r>
    <r>
      <rPr>
        <sz val="10"/>
        <rFont val="Noto Sans CJK SC"/>
        <family val="2"/>
      </rPr>
      <t xml:space="preserve">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
</t>
    </r>
    <r>
      <rPr>
        <sz val="10"/>
        <rFont val="Noto Sans CJK SC"/>
        <family val="2"/>
      </rPr>
      <t xml:space="preserve">항목의 ④</t>
    </r>
    <r>
      <rPr>
        <sz val="10"/>
        <rFont val="Arial"/>
        <family val="0"/>
        <charset val="1"/>
      </rPr>
      <t xml:space="preserve">, ⑤, ⑥ </t>
    </r>
    <r>
      <rPr>
        <sz val="10"/>
        <rFont val="Noto Sans CJK SC"/>
        <family val="2"/>
      </rPr>
      <t xml:space="preserve">단계를 참조하여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</si>
  <si>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Reset </t>
    </r>
    <r>
      <rPr>
        <sz val="10"/>
        <rFont val="Noto Sans CJK SC"/>
        <family val="2"/>
      </rPr>
      <t xml:space="preserve">버튼 동작 실행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</si>
  <si>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Reset </t>
    </r>
    <r>
      <rPr>
        <sz val="10"/>
        <rFont val="Noto Sans CJK SC"/>
        <family val="2"/>
      </rPr>
      <t xml:space="preserve">버튼 동작 실행 상태</t>
    </r>
  </si>
  <si>
    <t xml:space="preserve">RV-MANUAL-WOL-012</t>
  </si>
  <si>
    <r>
      <rPr>
        <sz val="10"/>
        <rFont val="Arial"/>
        <family val="0"/>
        <charset val="1"/>
      </rPr>
      <t xml:space="preserve">7.1 &gt;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</si>
  <si>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로그인 / 로그아웃</t>
  </si>
  <si>
    <r>
      <rPr>
        <sz val="10"/>
        <rFont val="Arial"/>
        <family val="0"/>
        <charset val="1"/>
      </rPr>
      <t xml:space="preserve">chunk 10 / §7.1 / ● </t>
    </r>
    <r>
      <rPr>
        <sz val="10"/>
        <rFont val="Noto Sans CJK SC"/>
        <family val="2"/>
      </rPr>
      <t xml:space="preserve">로그인 </t>
    </r>
    <r>
      <rPr>
        <sz val="10"/>
        <rFont val="Arial"/>
        <family val="0"/>
        <charset val="1"/>
      </rPr>
      <t xml:space="preserve">/ </t>
    </r>
    <r>
      <rPr>
        <sz val="10"/>
        <rFont val="Noto Sans CJK SC"/>
        <family val="2"/>
      </rPr>
      <t xml:space="preserve">로그아웃</t>
    </r>
  </si>
  <si>
    <r>
      <rPr>
        <sz val="10"/>
        <rFont val="Arial"/>
        <family val="0"/>
        <charset val="1"/>
      </rPr>
      <t xml:space="preserve">① RemoteWOL3 </t>
    </r>
    <r>
      <rPr>
        <sz val="10"/>
        <rFont val="Noto Sans CJK SC"/>
        <family val="2"/>
      </rPr>
      <t xml:space="preserve">본체와 동일한 네트워크에 있는 </t>
    </r>
    <r>
      <rPr>
        <sz val="10"/>
        <rFont val="Arial"/>
        <family val="0"/>
        <charset val="1"/>
      </rPr>
      <t xml:space="preserve">PC</t>
    </r>
    <r>
      <rPr>
        <sz val="10"/>
        <rFont val="Noto Sans CJK SC"/>
        <family val="2"/>
      </rPr>
      <t xml:space="preserve">의 웹브라우저에서 </t>
    </r>
    <r>
      <rPr>
        <sz val="10"/>
        <rFont val="Arial"/>
        <family val="0"/>
        <charset val="1"/>
      </rPr>
      <t xml:space="preserve">RemoteWOL3 </t>
    </r>
    <r>
      <rPr>
        <sz val="10"/>
        <rFont val="Noto Sans CJK SC"/>
        <family val="2"/>
      </rPr>
      <t xml:space="preserve">본체의 </t>
    </r>
    <r>
      <rPr>
        <sz val="10"/>
        <rFont val="Arial"/>
        <family val="0"/>
        <charset val="1"/>
      </rPr>
      <t xml:space="preserve">IP</t>
    </r>
    <r>
      <rPr>
        <sz val="10"/>
        <rFont val="Noto Sans CJK SC"/>
        <family val="2"/>
      </rPr>
      <t xml:space="preserve">주소를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t>
    </r>
    <r>
      <rPr>
        <sz val="10"/>
        <rFont val="Noto Sans CJK SC"/>
        <family val="2"/>
      </rPr>
      <t xml:space="preserve">관리자 계정으로 로그인합니다</t>
    </r>
    <r>
      <rPr>
        <sz val="10"/>
        <rFont val="Arial"/>
        <family val="0"/>
        <charset val="1"/>
      </rPr>
      <t xml:space="preserve">.
② </t>
    </r>
    <r>
      <rPr>
        <sz val="10"/>
        <rFont val="Noto Sans CJK SC"/>
        <family val="2"/>
      </rPr>
      <t xml:space="preserve">화면 우상단의 ‘로그아웃’을 클릭하면 로그아웃을 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</si>
  <si>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로그인 </t>
    </r>
    <r>
      <rPr>
        <sz val="10"/>
        <rFont val="Arial"/>
        <family val="0"/>
        <charset val="1"/>
      </rPr>
      <t xml:space="preserve">/ </t>
    </r>
    <r>
      <rPr>
        <sz val="10"/>
        <rFont val="Noto Sans CJK SC"/>
        <family val="2"/>
      </rPr>
      <t xml:space="preserve">로그아웃은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</si>
  <si>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</si>
  <si>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RV-MANUAL-WOL-013</t>
  </si>
  <si>
    <r>
      <rPr>
        <sz val="10"/>
        <rFont val="Arial"/>
        <family val="0"/>
        <charset val="1"/>
      </rPr>
      <t xml:space="preserve">7.2 &gt; </t>
    </r>
    <r>
      <rPr>
        <sz val="10"/>
        <rFont val="Noto Sans CJK SC"/>
        <family val="2"/>
      </rPr>
      <t xml:space="preserve">화면 구성</t>
    </r>
  </si>
  <si>
    <t xml:space="preserve">화면 구성</t>
  </si>
  <si>
    <r>
      <rPr>
        <sz val="10"/>
        <rFont val="Arial"/>
        <family val="0"/>
        <charset val="1"/>
      </rPr>
      <t xml:space="preserve">chunk 11 / §7.2 / ● </t>
    </r>
    <r>
      <rPr>
        <sz val="10"/>
        <rFont val="Noto Sans CJK SC"/>
        <family val="2"/>
      </rPr>
      <t xml:space="preserve">화면 구성</t>
    </r>
  </si>
  <si>
    <r>
      <rPr>
        <sz val="10"/>
        <rFont val="Arial"/>
        <family val="0"/>
        <charset val="1"/>
      </rPr>
      <t xml:space="preserve">RemoteView </t>
    </r>
    <r>
      <rPr>
        <sz val="10"/>
        <rFont val="Noto Sans CJK SC"/>
        <family val="2"/>
      </rPr>
      <t xml:space="preserve">설정</t>
    </r>
    <r>
      <rPr>
        <sz val="10"/>
        <rFont val="Arial"/>
        <family val="0"/>
        <charset val="1"/>
      </rPr>
      <t xml:space="preserve">, </t>
    </r>
    <r>
      <rPr>
        <sz val="10"/>
        <rFont val="Noto Sans CJK SC"/>
        <family val="2"/>
      </rPr>
      <t xml:space="preserve">네트워크 설정</t>
    </r>
    <r>
      <rPr>
        <sz val="10"/>
        <rFont val="Arial"/>
        <family val="0"/>
        <charset val="1"/>
      </rPr>
      <t xml:space="preserve">, </t>
    </r>
    <r>
      <rPr>
        <sz val="10"/>
        <rFont val="Noto Sans CJK SC"/>
        <family val="2"/>
      </rPr>
      <t xml:space="preserve">사용자 관리</t>
    </r>
    <r>
      <rPr>
        <sz val="10"/>
        <rFont val="Arial"/>
        <family val="0"/>
        <charset val="1"/>
      </rPr>
      <t xml:space="preserve">, RemoteWOL3 </t>
    </r>
    <r>
      <rPr>
        <sz val="10"/>
        <rFont val="Noto Sans CJK SC"/>
        <family val="2"/>
      </rPr>
      <t xml:space="preserve">본체 정보</t>
    </r>
    <r>
      <rPr>
        <sz val="10"/>
        <rFont val="Arial"/>
        <family val="0"/>
        <charset val="1"/>
      </rPr>
      <t xml:space="preserve">, </t>
    </r>
    <r>
      <rPr>
        <sz val="10"/>
        <rFont val="Noto Sans CJK SC"/>
        <family val="2"/>
      </rPr>
      <t xml:space="preserve">회사정보로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RemoteView </t>
    </r>
    <r>
      <rPr>
        <sz val="10"/>
        <rFont val="Noto Sans CJK SC"/>
        <family val="2"/>
      </rPr>
      <t xml:space="preserve">설정 </t>
    </r>
    <r>
      <rPr>
        <sz val="10"/>
        <rFont val="Arial"/>
        <family val="0"/>
        <charset val="1"/>
      </rPr>
      <t xml:space="preserve">RemoteView Agent</t>
    </r>
    <r>
      <rPr>
        <sz val="10"/>
        <rFont val="Noto Sans CJK SC"/>
        <family val="2"/>
      </rPr>
      <t xml:space="preserve">를 등록하여 </t>
    </r>
    <r>
      <rPr>
        <sz val="10"/>
        <rFont val="Arial"/>
        <family val="0"/>
        <charset val="1"/>
      </rPr>
      <t xml:space="preserve">RemoteWOL3 </t>
    </r>
    <r>
      <rPr>
        <sz val="10"/>
        <rFont val="Noto Sans CJK SC"/>
        <family val="2"/>
      </rPr>
      <t xml:space="preserve">기능을 이용할 수 있습니다</t>
    </r>
    <r>
      <rPr>
        <sz val="10"/>
        <rFont val="Arial"/>
        <family val="0"/>
        <charset val="1"/>
      </rPr>
      <t xml:space="preserve">.
RemoteView</t>
    </r>
    <r>
      <rPr>
        <sz val="10"/>
        <rFont val="Noto Sans CJK SC"/>
        <family val="2"/>
      </rPr>
      <t xml:space="preserve">에서 </t>
    </r>
    <r>
      <rPr>
        <sz val="10"/>
        <rFont val="Arial"/>
        <family val="0"/>
        <charset val="1"/>
      </rPr>
      <t xml:space="preserve">1</t>
    </r>
    <r>
      <rPr>
        <sz val="10"/>
        <rFont val="Noto Sans CJK SC"/>
        <family val="2"/>
      </rPr>
      <t xml:space="preserve">대 이상의 </t>
    </r>
    <r>
      <rPr>
        <sz val="10"/>
        <rFont val="Arial"/>
        <family val="0"/>
        <charset val="1"/>
      </rPr>
      <t xml:space="preserve">WOL3 PC</t>
    </r>
    <r>
      <rPr>
        <sz val="10"/>
        <rFont val="Noto Sans CJK SC"/>
        <family val="2"/>
      </rPr>
      <t xml:space="preserve">를 관리할 수 있습니다</t>
    </r>
    <r>
      <rPr>
        <sz val="10"/>
        <rFont val="Arial"/>
        <family val="0"/>
        <charset val="1"/>
      </rPr>
      <t xml:space="preserve">.
</t>
    </r>
    <r>
      <rPr>
        <sz val="10"/>
        <rFont val="Noto Sans CJK SC"/>
        <family val="2"/>
      </rPr>
      <t xml:space="preserve">네트워크 설정 </t>
    </r>
    <r>
      <rPr>
        <sz val="10"/>
        <rFont val="Arial"/>
        <family val="0"/>
        <charset val="1"/>
      </rPr>
      <t xml:space="preserve">RemoteWOL3</t>
    </r>
    <r>
      <rPr>
        <sz val="10"/>
        <rFont val="Noto Sans CJK SC"/>
        <family val="2"/>
      </rPr>
      <t xml:space="preserve">에 설정되어 있는 네트워크 정보를 변경할 수 있습니다</t>
    </r>
    <r>
      <rPr>
        <sz val="10"/>
        <rFont val="Arial"/>
        <family val="0"/>
        <charset val="1"/>
      </rPr>
      <t xml:space="preserve">.
</t>
    </r>
    <r>
      <rPr>
        <sz val="10"/>
        <rFont val="Noto Sans CJK SC"/>
        <family val="2"/>
      </rPr>
      <t xml:space="preserve">사용자 관리 관리자 </t>
    </r>
    <r>
      <rPr>
        <sz val="10"/>
        <rFont val="Arial"/>
        <family val="0"/>
        <charset val="1"/>
      </rPr>
      <t xml:space="preserve">ID</t>
    </r>
    <r>
      <rPr>
        <sz val="10"/>
        <rFont val="Noto Sans CJK SC"/>
        <family val="2"/>
      </rPr>
      <t xml:space="preserve">와 패스워드를 변경할 수 있습니다</t>
    </r>
    <r>
      <rPr>
        <sz val="10"/>
        <rFont val="Arial"/>
        <family val="0"/>
        <charset val="1"/>
      </rPr>
      <t xml:space="preserve">.
</t>
    </r>
    <r>
      <rPr>
        <sz val="10"/>
        <rFont val="Noto Sans CJK SC"/>
        <family val="2"/>
      </rPr>
      <t xml:space="preserve">시스템 사용 로그 장비 로그를 확인할 수 있습니다</t>
    </r>
    <r>
      <rPr>
        <sz val="10"/>
        <rFont val="Arial"/>
        <family val="0"/>
        <charset val="1"/>
      </rPr>
      <t xml:space="preserve">.
</t>
    </r>
    <r>
      <rPr>
        <sz val="10"/>
        <rFont val="Noto Sans CJK SC"/>
        <family val="2"/>
      </rPr>
      <t xml:space="preserve">장비 정보
</t>
    </r>
    <r>
      <rPr>
        <sz val="10"/>
        <rFont val="Arial"/>
        <family val="0"/>
        <charset val="1"/>
      </rPr>
      <t xml:space="preserve">RemoteWOL3 </t>
    </r>
    <r>
      <rPr>
        <sz val="10"/>
        <rFont val="Noto Sans CJK SC"/>
        <family val="2"/>
      </rPr>
      <t xml:space="preserve">본체의 기본 정보와 네트워크 정보를 확인할 수 있습니다</t>
    </r>
    <r>
      <rPr>
        <sz val="10"/>
        <rFont val="Arial"/>
        <family val="0"/>
        <charset val="1"/>
      </rPr>
      <t xml:space="preserve">. </t>
    </r>
    <r>
      <rPr>
        <sz val="10"/>
        <rFont val="Noto Sans CJK SC"/>
        <family val="2"/>
      </rPr>
      <t xml:space="preserve">최신 펌웨어 업데이트
파일을 다운로드하여 </t>
    </r>
    <r>
      <rPr>
        <sz val="10"/>
        <rFont val="Arial"/>
        <family val="0"/>
        <charset val="1"/>
      </rPr>
      <t xml:space="preserve">RemoteWOL3 </t>
    </r>
    <r>
      <rPr>
        <sz val="10"/>
        <rFont val="Noto Sans CJK SC"/>
        <family val="2"/>
      </rPr>
      <t xml:space="preserve">본체를 항상 최신 상태로 유지할 수 있습니다</t>
    </r>
    <r>
      <rPr>
        <sz val="10"/>
        <rFont val="Arial"/>
        <family val="0"/>
        <charset val="1"/>
      </rPr>
      <t xml:space="preserve">.
Contact US </t>
    </r>
    <r>
      <rPr>
        <sz val="10"/>
        <rFont val="Noto Sans CJK SC"/>
        <family val="2"/>
      </rPr>
      <t xml:space="preserve">제조사의 연락처 등을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</si>
  <si>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</si>
  <si>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화면 구성</t>
    </r>
  </si>
  <si>
    <t xml:space="preserve">RV-MANUAL-WOL-014</t>
  </si>
  <si>
    <r>
      <rPr>
        <sz val="10"/>
        <rFont val="Arial"/>
        <family val="0"/>
        <charset val="1"/>
      </rPr>
      <t xml:space="preserve">7.3.1 &gt;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</si>
  <si>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</si>
  <si>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chunk 11 / §7.3.1 / ●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</si>
  <si>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① RemoteWOL3 </t>
    </r>
    <r>
      <rPr>
        <sz val="10"/>
        <rFont val="Noto Sans CJK SC"/>
        <family val="2"/>
      </rPr>
      <t xml:space="preserve">본체를 하나의 에이전트로 인식시키기 위해 ‘에이전트 등록’ 버튼을 클릭합니다</t>
    </r>
    <r>
      <rPr>
        <sz val="10"/>
        <rFont val="Arial"/>
        <family val="0"/>
        <charset val="1"/>
      </rPr>
      <t xml:space="preserve">.
② RemoteView</t>
    </r>
    <r>
      <rPr>
        <sz val="10"/>
        <rFont val="Noto Sans CJK SC"/>
        <family val="2"/>
      </rPr>
      <t xml:space="preserve">의 사용자 정보를 입력하여 로그인합니다</t>
    </r>
    <r>
      <rPr>
        <sz val="10"/>
        <rFont val="Arial"/>
        <family val="0"/>
        <charset val="1"/>
      </rPr>
      <t xml:space="preserve">.
Enterprise </t>
    </r>
    <r>
      <rPr>
        <sz val="10"/>
        <rFont val="Noto Sans CJK SC"/>
        <family val="2"/>
      </rPr>
      <t xml:space="preserve">사용자는 대표 아이디를 입력합니다</t>
    </r>
    <r>
      <rPr>
        <sz val="10"/>
        <rFont val="Arial"/>
        <family val="0"/>
        <charset val="1"/>
      </rPr>
      <t xml:space="preserve">.
③ RemoteWOL3 </t>
    </r>
    <r>
      <rPr>
        <sz val="10"/>
        <rFont val="Noto Sans CJK SC"/>
        <family val="2"/>
      </rPr>
      <t xml:space="preserve">본체를 하나의 에이전트로 인식시키기 위해 에이전트 아이디와 비밀번호를 설정합니다</t>
    </r>
    <r>
      <rPr>
        <sz val="10"/>
        <rFont val="Arial"/>
        <family val="0"/>
        <charset val="1"/>
      </rPr>
      <t xml:space="preserve">. ‘*’
</t>
    </r>
    <r>
      <rPr>
        <sz val="10"/>
        <rFont val="Noto Sans CJK SC"/>
        <family val="2"/>
      </rPr>
      <t xml:space="preserve">표기가 되어 있는 모든 항목을 입력합니다</t>
    </r>
    <r>
      <rPr>
        <sz val="10"/>
        <rFont val="Arial"/>
        <family val="0"/>
        <charset val="1"/>
      </rPr>
      <t xml:space="preserve">.
④ </t>
    </r>
    <r>
      <rPr>
        <sz val="10"/>
        <rFont val="Noto Sans CJK SC"/>
        <family val="2"/>
      </rPr>
      <t xml:space="preserve">에이전트 등록이 완료되었습니다</t>
    </r>
    <r>
      <rPr>
        <sz val="10"/>
        <rFont val="Arial"/>
        <family val="0"/>
        <charset val="1"/>
      </rPr>
      <t xml:space="preserve">. </t>
    </r>
    <r>
      <rPr>
        <sz val="10"/>
        <rFont val="Noto Sans CJK SC"/>
        <family val="2"/>
      </rPr>
      <t xml:space="preserve">등록된 에이전트 정보 및 세션 서버 접속 로그의 확인</t>
    </r>
    <r>
      <rPr>
        <sz val="10"/>
        <rFont val="Arial"/>
        <family val="0"/>
        <charset val="1"/>
      </rPr>
      <t xml:space="preserve">, </t>
    </r>
    <r>
      <rPr>
        <sz val="10"/>
        <rFont val="Noto Sans CJK SC"/>
        <family val="2"/>
      </rPr>
      <t xml:space="preserve">에이전트 등록의
해제가 가능합니다</t>
    </r>
    <r>
      <rPr>
        <sz val="10"/>
        <rFont val="Arial"/>
        <family val="0"/>
        <charset val="1"/>
      </rPr>
      <t xml:space="preserve">.
⑤ </t>
    </r>
    <r>
      <rPr>
        <sz val="10"/>
        <rFont val="Noto Sans CJK SC"/>
        <family val="2"/>
      </rPr>
      <t xml:space="preserve">등록된 에이전트의 해제를 하기 위해서는 ‘에이전트 연결 해제’ 버튼을 클릭합니다</t>
    </r>
    <r>
      <rPr>
        <sz val="10"/>
        <rFont val="Arial"/>
        <family val="0"/>
        <charset val="1"/>
      </rPr>
      <t xml:space="preserve">.
※ RemoteView </t>
    </r>
    <r>
      <rPr>
        <sz val="10"/>
        <rFont val="Noto Sans CJK SC"/>
        <family val="2"/>
      </rPr>
      <t xml:space="preserve">서비스상에서 해제한 경우에는 ‘에이전트 연결 해제’가 실행 불가능할 수 있습니다</t>
    </r>
    <r>
      <rPr>
        <sz val="10"/>
        <rFont val="Arial"/>
        <family val="0"/>
        <charset val="1"/>
      </rPr>
      <t xml:space="preserve">. </t>
    </r>
    <r>
      <rPr>
        <sz val="10"/>
        <rFont val="Noto Sans CJK SC"/>
        <family val="2"/>
      </rPr>
      <t xml:space="preserve">이 때에는
</t>
    </r>
    <r>
      <rPr>
        <sz val="10"/>
        <rFont val="Arial"/>
        <family val="0"/>
        <charset val="1"/>
      </rPr>
      <t xml:space="preserve">RemoteWOL3 </t>
    </r>
    <r>
      <rPr>
        <sz val="10"/>
        <rFont val="Noto Sans CJK SC"/>
        <family val="2"/>
      </rPr>
      <t xml:space="preserve">본체를 초기화하여 </t>
    </r>
    <r>
      <rPr>
        <sz val="10"/>
        <rFont val="Arial"/>
        <family val="0"/>
        <charset val="1"/>
      </rPr>
      <t xml:space="preserve">RemoteWOL3</t>
    </r>
    <r>
      <rPr>
        <sz val="10"/>
        <rFont val="Noto Sans CJK SC"/>
        <family val="2"/>
      </rPr>
      <t xml:space="preserve">을 재설정할 필요가 있습니다</t>
    </r>
    <r>
      <rPr>
        <sz val="10"/>
        <rFont val="Arial"/>
        <family val="0"/>
        <charset val="1"/>
      </rPr>
      <t xml:space="preserve">.
⑥ RemoteView</t>
    </r>
    <r>
      <rPr>
        <sz val="10"/>
        <rFont val="Noto Sans CJK SC"/>
        <family val="2"/>
      </rPr>
      <t xml:space="preserve">의 아이디와 비밀번호를 입력하고 ‘다음’을 클릭하면 에이전트 연결이 해제됩니다</t>
    </r>
    <r>
      <rPr>
        <sz val="10"/>
        <rFont val="Arial"/>
        <family val="0"/>
        <charset val="1"/>
      </rPr>
      <t xml:space="preserve">.
```
R:RemoteWOL</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</si>
  <si>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</si>
  <si>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RemoteView Agent </t>
    </r>
    <r>
      <rPr>
        <sz val="10"/>
        <rFont val="Noto Sans CJK SC"/>
        <family val="2"/>
      </rPr>
      <t xml:space="preserve">등록 </t>
    </r>
  </si>
  <si>
    <t xml:space="preserve">RV-MANUAL-WOL-015</t>
  </si>
  <si>
    <r>
      <rPr>
        <sz val="10"/>
        <rFont val="Arial"/>
        <family val="0"/>
        <charset val="1"/>
      </rPr>
      <t xml:space="preserve">7.3.2 &gt; </t>
    </r>
    <r>
      <rPr>
        <sz val="10"/>
        <rFont val="Noto Sans CJK SC"/>
        <family val="2"/>
      </rPr>
      <t xml:space="preserve">세션서버 연결 로그 보기</t>
    </r>
  </si>
  <si>
    <t xml:space="preserve">세션서버 연결 로그 보기</t>
  </si>
  <si>
    <r>
      <rPr>
        <sz val="10"/>
        <rFont val="Arial"/>
        <family val="0"/>
        <charset val="1"/>
      </rPr>
      <t xml:space="preserve">chunk 11 / §7.3.2 / ● </t>
    </r>
    <r>
      <rPr>
        <sz val="10"/>
        <rFont val="Noto Sans CJK SC"/>
        <family val="2"/>
      </rPr>
      <t xml:space="preserve">세션서버 연결 로그 보기</t>
    </r>
  </si>
  <si>
    <r>
      <rPr>
        <sz val="10"/>
        <rFont val="Arial"/>
        <family val="0"/>
        <charset val="1"/>
      </rPr>
      <t xml:space="preserve">① '</t>
    </r>
    <r>
      <rPr>
        <sz val="10"/>
        <rFont val="Noto Sans CJK SC"/>
        <family val="2"/>
      </rPr>
      <t xml:space="preserve">세션서버 연결 로그 보기</t>
    </r>
    <r>
      <rPr>
        <sz val="10"/>
        <rFont val="Arial"/>
        <family val="0"/>
        <charset val="1"/>
      </rPr>
      <t xml:space="preserve">' </t>
    </r>
    <r>
      <rPr>
        <sz val="10"/>
        <rFont val="Noto Sans CJK SC"/>
        <family val="2"/>
      </rPr>
      <t xml:space="preserve">버튼을 클릭합니다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t>
    </r>
    <r>
      <rPr>
        <sz val="10"/>
        <rFont val="Noto Sans CJK SC"/>
        <family val="2"/>
      </rPr>
      <t xml:space="preserve">세션서버 연결 로그 보기
</t>
    </r>
    <r>
      <rPr>
        <sz val="10"/>
        <rFont val="Arial"/>
        <family val="0"/>
        <charset val="1"/>
      </rPr>
      <t xml:space="preserve">RemoteView </t>
    </r>
    <r>
      <rPr>
        <sz val="10"/>
        <rFont val="Noto Sans CJK SC"/>
        <family val="2"/>
      </rPr>
      <t xml:space="preserve">대기정보 단계 확인
</t>
    </r>
    <r>
      <rPr>
        <sz val="10"/>
        <rFont val="Arial"/>
        <family val="0"/>
        <charset val="1"/>
      </rPr>
      <t xml:space="preserve">RemoteView</t>
    </r>
    <r>
      <rPr>
        <sz val="10"/>
        <rFont val="Noto Sans CJK SC"/>
        <family val="2"/>
      </rPr>
      <t xml:space="preserve">와의 연결이 정상적으로 되었는지 확인할 수 있습니다</t>
    </r>
    <r>
      <rPr>
        <sz val="10"/>
        <rFont val="Arial"/>
        <family val="0"/>
        <charset val="1"/>
      </rPr>
      <t xml:space="preserve">.
</t>
    </r>
    <r>
      <rPr>
        <sz val="10"/>
        <rFont val="Noto Sans CJK SC"/>
        <family val="2"/>
      </rPr>
      <t xml:space="preserve">세션서버 연결 확인
② </t>
    </r>
    <r>
      <rPr>
        <sz val="10"/>
        <rFont val="Arial"/>
        <family val="0"/>
        <charset val="1"/>
      </rPr>
      <t xml:space="preserve">'</t>
    </r>
    <r>
      <rPr>
        <sz val="10"/>
        <rFont val="Noto Sans CJK SC"/>
        <family val="2"/>
      </rPr>
      <t xml:space="preserve">시스템 사용 로그</t>
    </r>
    <r>
      <rPr>
        <sz val="10"/>
        <rFont val="Arial"/>
        <family val="0"/>
        <charset val="1"/>
      </rPr>
      <t xml:space="preserve">'</t>
    </r>
    <r>
      <rPr>
        <sz val="10"/>
        <rFont val="Noto Sans CJK SC"/>
        <family val="2"/>
      </rPr>
      <t xml:space="preserve">가 표시되며 세션서버 연결 로그를 확인할 수 있습니다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r>
  </si>
  <si>
    <r>
      <rPr>
        <sz val="10"/>
        <rFont val="Arial"/>
        <family val="0"/>
        <charset val="1"/>
      </rPr>
      <t xml:space="preserve">RemoteView</t>
    </r>
    <r>
      <rPr>
        <sz val="10"/>
        <rFont val="Noto Sans CJK SC"/>
        <family val="2"/>
      </rPr>
      <t xml:space="preserve">에서 세션서버 연결 로그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</si>
  <si>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세션서버 연결 로그 보기</t>
    </r>
  </si>
  <si>
    <t xml:space="preserve">RV-MANUAL-WOL-016</t>
  </si>
  <si>
    <r>
      <rPr>
        <sz val="10"/>
        <rFont val="Arial"/>
        <family val="0"/>
        <charset val="1"/>
      </rPr>
      <t xml:space="preserve">7.4.1 &gt; </t>
    </r>
    <r>
      <rPr>
        <sz val="10"/>
        <rFont val="Noto Sans CJK SC"/>
        <family val="2"/>
      </rPr>
      <t xml:space="preserve">네트워크 정보 변경</t>
    </r>
  </si>
  <si>
    <t xml:space="preserve">네트워크 정보 변경</t>
  </si>
  <si>
    <r>
      <rPr>
        <sz val="10"/>
        <rFont val="Arial"/>
        <family val="0"/>
        <charset val="1"/>
      </rPr>
      <t xml:space="preserve">chunk 13 / §7.4.1 / ● </t>
    </r>
    <r>
      <rPr>
        <sz val="10"/>
        <rFont val="Noto Sans CJK SC"/>
        <family val="2"/>
      </rPr>
      <t xml:space="preserve">네트워크 정보 변경</t>
    </r>
  </si>
  <si>
    <r>
      <rPr>
        <sz val="10"/>
        <rFont val="Arial"/>
        <family val="0"/>
        <charset val="1"/>
      </rPr>
      <t xml:space="preserve">RemoteWOL3 </t>
    </r>
    <r>
      <rPr>
        <sz val="10"/>
        <rFont val="Noto Sans CJK SC"/>
        <family val="2"/>
      </rPr>
      <t xml:space="preserve">본체에 설정되어 있는 네트워크 정보를 변경할 수 있습니다</t>
    </r>
    <r>
      <rPr>
        <sz val="10"/>
        <rFont val="Arial"/>
        <family val="0"/>
        <charset val="1"/>
      </rPr>
      <t xml:space="preserve">. </t>
    </r>
    <r>
      <rPr>
        <sz val="10"/>
        <rFont val="Noto Sans CJK SC"/>
        <family val="2"/>
      </rPr>
      <t xml:space="preserve">네트워크 정보</t>
    </r>
    <r>
      <rPr>
        <sz val="10"/>
        <rFont val="Arial"/>
        <family val="0"/>
        <charset val="1"/>
      </rPr>
      <t xml:space="preserve">, DNS </t>
    </r>
    <r>
      <rPr>
        <sz val="10"/>
        <rFont val="Noto Sans CJK SC"/>
        <family val="2"/>
      </rPr>
      <t xml:space="preserve">정보</t>
    </r>
    <r>
      <rPr>
        <sz val="10"/>
        <rFont val="Arial"/>
        <family val="0"/>
        <charset val="1"/>
      </rPr>
      <t xml:space="preserve">, </t>
    </r>
    <r>
      <rPr>
        <sz val="10"/>
        <rFont val="Noto Sans CJK SC"/>
        <family val="2"/>
      </rPr>
      <t xml:space="preserve">프락시 서버 설정을 수정한 후
페이지 하단에 있는 ‘적용’ 버튼을 클릭합니다</t>
    </r>
    <r>
      <rPr>
        <sz val="10"/>
        <rFont val="Arial"/>
        <family val="0"/>
        <charset val="1"/>
      </rPr>
      <t xml:space="preserve">.
‘*’</t>
    </r>
    <r>
      <rPr>
        <sz val="10"/>
        <rFont val="Noto Sans CJK SC"/>
        <family val="2"/>
      </rPr>
      <t xml:space="preserve">로 표기되어 있는 부분은 반드시 입력해야 합니다</t>
    </r>
    <r>
      <rPr>
        <sz val="10"/>
        <rFont val="Arial"/>
        <family val="0"/>
        <charset val="1"/>
      </rPr>
      <t xml:space="preserve">.</t>
    </r>
  </si>
  <si>
    <r>
      <rPr>
        <sz val="10"/>
        <rFont val="Arial"/>
        <family val="0"/>
        <charset val="1"/>
      </rPr>
      <t xml:space="preserve">RemoteView</t>
    </r>
    <r>
      <rPr>
        <sz val="10"/>
        <rFont val="Noto Sans CJK SC"/>
        <family val="2"/>
      </rPr>
      <t xml:space="preserve">의 네트워크 정보 변경은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</si>
  <si>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네트워크 정보 변경</t>
    </r>
  </si>
  <si>
    <t xml:space="preserve">RV-MANUAL-WOL-017</t>
  </si>
  <si>
    <r>
      <rPr>
        <sz val="10"/>
        <rFont val="Arial"/>
        <family val="0"/>
        <charset val="1"/>
      </rPr>
      <t xml:space="preserve">7.4.2 &gt; </t>
    </r>
    <r>
      <rPr>
        <sz val="10"/>
        <rFont val="Noto Sans CJK SC"/>
        <family val="2"/>
      </rPr>
      <t xml:space="preserve">타임서버 설정</t>
    </r>
  </si>
  <si>
    <t xml:space="preserve">타임서버 설정</t>
  </si>
  <si>
    <r>
      <rPr>
        <sz val="10"/>
        <rFont val="Arial"/>
        <family val="0"/>
        <charset val="1"/>
      </rPr>
      <t xml:space="preserve">chunk 13 / §7.4.2 / ● </t>
    </r>
    <r>
      <rPr>
        <sz val="10"/>
        <rFont val="Noto Sans CJK SC"/>
        <family val="2"/>
      </rPr>
      <t xml:space="preserve">타임서버 설정</t>
    </r>
  </si>
  <si>
    <t xml:space="preserve">※ 타임서버의 IP는 도메인 정보가 아닌, IP 주소를 입력해야 합니다. (NTP 서버는 UDP 포트를 이용합니다.)
※ 시각은 GMT 표준 시각의 ±11시간으로 설정할 수 있습니다.</t>
  </si>
  <si>
    <r>
      <rPr>
        <sz val="10"/>
        <rFont val="Arial"/>
        <family val="0"/>
        <charset val="1"/>
      </rPr>
      <t xml:space="preserve">RemoteView</t>
    </r>
    <r>
      <rPr>
        <sz val="10"/>
        <rFont val="Noto Sans CJK SC"/>
        <family val="2"/>
      </rPr>
      <t xml:space="preserve">의 타임서버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</si>
  <si>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타임서버 설정</t>
    </r>
  </si>
  <si>
    <t xml:space="preserve">RV-MANUAL-WOL-018</t>
  </si>
  <si>
    <r>
      <rPr>
        <sz val="10"/>
        <rFont val="Arial"/>
        <family val="0"/>
        <charset val="1"/>
      </rPr>
      <t xml:space="preserve">7.4.3 &gt; </t>
    </r>
    <r>
      <rPr>
        <sz val="10"/>
        <rFont val="Noto Sans CJK SC"/>
        <family val="2"/>
      </rPr>
      <t xml:space="preserve">프락시 조회 프로그램</t>
    </r>
  </si>
  <si>
    <t xml:space="preserve">프락시 조회 프로그램</t>
  </si>
  <si>
    <r>
      <rPr>
        <sz val="10"/>
        <rFont val="Arial"/>
        <family val="0"/>
        <charset val="1"/>
      </rPr>
      <t xml:space="preserve">chunk 14 / §7.4.3 / ● </t>
    </r>
    <r>
      <rPr>
        <sz val="10"/>
        <rFont val="Noto Sans CJK SC"/>
        <family val="2"/>
      </rPr>
      <t xml:space="preserve">프락시 조회 프로그램</t>
    </r>
  </si>
  <si>
    <t xml:space="preserve">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</si>
  <si>
    <r>
      <rPr>
        <sz val="10"/>
        <rFont val="Arial"/>
        <family val="0"/>
        <charset val="1"/>
      </rPr>
      <t xml:space="preserve">RemoteView</t>
    </r>
    <r>
      <rPr>
        <sz val="10"/>
        <rFont val="Noto Sans CJK SC"/>
        <family val="2"/>
      </rPr>
      <t xml:space="preserve">에서 프락시 조회 프로그램은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</si>
  <si>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조회 프로그램</t>
    </r>
  </si>
  <si>
    <t xml:space="preserve">RV-MANUAL-WOL-019</t>
  </si>
  <si>
    <r>
      <rPr>
        <sz val="10"/>
        <rFont val="Arial"/>
        <family val="0"/>
        <charset val="1"/>
      </rPr>
      <t xml:space="preserve">7.4.4 &gt; </t>
    </r>
    <r>
      <rPr>
        <sz val="10"/>
        <rFont val="Noto Sans CJK SC"/>
        <family val="2"/>
      </rPr>
      <t xml:space="preserve">프락시 테스트</t>
    </r>
  </si>
  <si>
    <t xml:space="preserve">프락시 테스트</t>
  </si>
  <si>
    <r>
      <rPr>
        <sz val="10"/>
        <rFont val="Arial"/>
        <family val="0"/>
        <charset val="1"/>
      </rPr>
      <t xml:space="preserve">chunk 14 / §7.4.4 / ● </t>
    </r>
    <r>
      <rPr>
        <sz val="10"/>
        <rFont val="Noto Sans CJK SC"/>
        <family val="2"/>
      </rPr>
      <t xml:space="preserve">프락시 테스트</t>
    </r>
  </si>
  <si>
    <t xml:space="preserve">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</si>
  <si>
    <r>
      <rPr>
        <sz val="10"/>
        <rFont val="Arial"/>
        <family val="0"/>
        <charset val="1"/>
      </rPr>
      <t xml:space="preserve">RemoteView</t>
    </r>
    <r>
      <rPr>
        <sz val="10"/>
        <rFont val="Noto Sans CJK SC"/>
        <family val="2"/>
      </rPr>
      <t xml:space="preserve">에서 프락시 테스트은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</si>
  <si>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테스트</t>
    </r>
  </si>
  <si>
    <t xml:space="preserve">RV-MANUAL-WOL-020</t>
  </si>
  <si>
    <r>
      <rPr>
        <sz val="10"/>
        <rFont val="Arial"/>
        <family val="0"/>
        <charset val="1"/>
      </rPr>
      <t xml:space="preserve">7.5 &gt; </t>
    </r>
    <r>
      <rPr>
        <sz val="10"/>
        <rFont val="Noto Sans CJK SC"/>
        <family val="2"/>
      </rPr>
      <t xml:space="preserve">사용자 관리</t>
    </r>
  </si>
  <si>
    <r>
      <rPr>
        <sz val="10"/>
        <rFont val="Arial"/>
        <family val="0"/>
        <charset val="1"/>
      </rPr>
      <t xml:space="preserve">chunk 14 / §7.5 / ● </t>
    </r>
    <r>
      <rPr>
        <sz val="10"/>
        <rFont val="Noto Sans CJK SC"/>
        <family val="2"/>
      </rPr>
      <t xml:space="preserve">사용자 관리</t>
    </r>
  </si>
  <si>
    <r>
      <rPr>
        <sz val="10"/>
        <rFont val="Arial"/>
        <family val="0"/>
        <charset val="1"/>
      </rPr>
      <t xml:space="preserve">RemoteWOL3 </t>
    </r>
    <r>
      <rPr>
        <sz val="10"/>
        <rFont val="Noto Sans CJK SC"/>
        <family val="2"/>
      </rPr>
      <t xml:space="preserve">관리 페이지의 사용자 계정을 변경할 수 있습니다</t>
    </r>
    <r>
      <rPr>
        <sz val="10"/>
        <rFont val="Arial"/>
        <family val="0"/>
        <charset val="1"/>
      </rPr>
      <t xml:space="preserve">. </t>
    </r>
    <r>
      <rPr>
        <sz val="10"/>
        <rFont val="Noto Sans CJK SC"/>
        <family val="2"/>
      </rPr>
      <t xml:space="preserve">수정 후에는 화면 우측 하단에 있는 ‘적용’ 버튼을 클릭하여 수정
내용을 적용합니다</t>
    </r>
    <r>
      <rPr>
        <sz val="10"/>
        <rFont val="Arial"/>
        <family val="0"/>
        <charset val="1"/>
      </rPr>
      <t xml:space="preserve">.
※ </t>
    </r>
    <r>
      <rPr>
        <sz val="10"/>
        <rFont val="Noto Sans CJK SC"/>
        <family val="2"/>
      </rPr>
      <t xml:space="preserve">사용자 계정을 분실한 경우에는 </t>
    </r>
    <r>
      <rPr>
        <sz val="10"/>
        <rFont val="Arial"/>
        <family val="0"/>
        <charset val="1"/>
      </rPr>
      <t xml:space="preserve">RemoteWOL3 </t>
    </r>
    <r>
      <rPr>
        <sz val="10"/>
        <rFont val="Noto Sans CJK SC"/>
        <family val="2"/>
      </rPr>
      <t xml:space="preserve">본체를 초기화하여 새로운 계정을 등록해야 합니다</t>
    </r>
    <r>
      <rPr>
        <sz val="10"/>
        <rFont val="Arial"/>
        <family val="0"/>
        <charset val="1"/>
      </rPr>
      <t xml:space="preserve">.</t>
    </r>
  </si>
  <si>
    <r>
      <rPr>
        <sz val="10"/>
        <rFont val="Arial"/>
        <family val="0"/>
        <charset val="1"/>
      </rPr>
      <t xml:space="preserve">RemoteView, WOL, </t>
    </r>
    <r>
      <rPr>
        <sz val="10"/>
        <rFont val="Noto Sans CJK SC"/>
        <family val="2"/>
      </rPr>
      <t xml:space="preserve">사용자 관리</t>
    </r>
  </si>
  <si>
    <t xml:space="preserve">RV-MANUAL-WOL-021</t>
  </si>
  <si>
    <r>
      <rPr>
        <sz val="10"/>
        <rFont val="Arial"/>
        <family val="0"/>
        <charset val="1"/>
      </rPr>
      <t xml:space="preserve">7.6 &gt; </t>
    </r>
    <r>
      <rPr>
        <sz val="10"/>
        <rFont val="Noto Sans CJK SC"/>
        <family val="2"/>
      </rPr>
      <t xml:space="preserve">시스템 사용 로그</t>
    </r>
  </si>
  <si>
    <t xml:space="preserve">시스템 사용 로그</t>
  </si>
  <si>
    <r>
      <rPr>
        <sz val="10"/>
        <rFont val="Arial"/>
        <family val="0"/>
        <charset val="1"/>
      </rPr>
      <t xml:space="preserve">chunk 14 / §7.6 / ● </t>
    </r>
    <r>
      <rPr>
        <sz val="10"/>
        <rFont val="Noto Sans CJK SC"/>
        <family val="2"/>
      </rPr>
      <t xml:space="preserve">시스템 사용 로그</t>
    </r>
  </si>
  <si>
    <t xml:space="preserve">각 메뉴에서 설정한 로그와 세션서버의 로그를 시간순서로 확인할 수 있습니다.
※ 일반적인 실행 프로세스상의 로그는 흑색, 에러로그는 황색으로 표시됩니다.
④ ⑤ ⑥</t>
  </si>
  <si>
    <r>
      <rPr>
        <sz val="10"/>
        <rFont val="Arial"/>
        <family val="0"/>
        <charset val="1"/>
      </rPr>
      <t xml:space="preserve">RemoteView</t>
    </r>
    <r>
      <rPr>
        <sz val="10"/>
        <rFont val="Noto Sans CJK SC"/>
        <family val="2"/>
      </rPr>
      <t xml:space="preserve">의 시스템 사용 로그은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</si>
  <si>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시스템 사용 로그</t>
    </r>
  </si>
  <si>
    <t xml:space="preserve">RV-MANUAL-WOL-022</t>
  </si>
  <si>
    <r>
      <rPr>
        <sz val="10"/>
        <rFont val="Arial"/>
        <family val="0"/>
        <charset val="1"/>
      </rPr>
      <t xml:space="preserve">7.7 &gt; </t>
    </r>
    <r>
      <rPr>
        <sz val="10"/>
        <rFont val="Noto Sans CJK SC"/>
        <family val="2"/>
      </rPr>
      <t xml:space="preserve">장비 정보</t>
    </r>
  </si>
  <si>
    <t xml:space="preserve">장비 정보</t>
  </si>
  <si>
    <r>
      <rPr>
        <sz val="10"/>
        <rFont val="Arial"/>
        <family val="0"/>
        <charset val="1"/>
      </rPr>
      <t xml:space="preserve">chunk 14 / §7.7 / ● </t>
    </r>
    <r>
      <rPr>
        <sz val="10"/>
        <rFont val="Noto Sans CJK SC"/>
        <family val="2"/>
      </rPr>
      <t xml:space="preserve">장비 정보</t>
    </r>
  </si>
  <si>
    <r>
      <rPr>
        <sz val="10"/>
        <rFont val="Arial"/>
        <family val="0"/>
        <charset val="1"/>
      </rPr>
      <t xml:space="preserve">RemoteWOL3 </t>
    </r>
    <r>
      <rPr>
        <sz val="10"/>
        <rFont val="Noto Sans CJK SC"/>
        <family val="2"/>
      </rPr>
      <t xml:space="preserve">본체의 등록정보</t>
    </r>
    <r>
      <rPr>
        <sz val="10"/>
        <rFont val="Arial"/>
        <family val="0"/>
        <charset val="1"/>
      </rPr>
      <t xml:space="preserve">(</t>
    </r>
    <r>
      <rPr>
        <sz val="10"/>
        <rFont val="Noto Sans CJK SC"/>
        <family val="2"/>
      </rPr>
      <t xml:space="preserve">기본정보</t>
    </r>
    <r>
      <rPr>
        <sz val="10"/>
        <rFont val="Arial"/>
        <family val="0"/>
        <charset val="1"/>
      </rPr>
      <t xml:space="preserve">, </t>
    </r>
    <r>
      <rPr>
        <sz val="10"/>
        <rFont val="Noto Sans CJK SC"/>
        <family val="2"/>
      </rPr>
      <t xml:space="preserve">네트워크 정보</t>
    </r>
    <r>
      <rPr>
        <sz val="10"/>
        <rFont val="Arial"/>
        <family val="0"/>
        <charset val="1"/>
      </rPr>
      <t xml:space="preserve">)</t>
    </r>
    <r>
      <rPr>
        <sz val="10"/>
        <rFont val="Noto Sans CJK SC"/>
        <family val="2"/>
      </rPr>
      <t xml:space="preserve">를 확인할 수 있습니다</t>
    </r>
    <r>
      <rPr>
        <sz val="10"/>
        <rFont val="Arial"/>
        <family val="0"/>
        <charset val="1"/>
      </rPr>
      <t xml:space="preserve">. </t>
    </r>
    <r>
      <rPr>
        <sz val="10"/>
        <rFont val="Noto Sans CJK SC"/>
        <family val="2"/>
      </rPr>
      <t xml:space="preserve">새로운
펌웨어가 있는 경우 최신 펌웨어 안내 문구가 표시됩니다</t>
    </r>
    <r>
      <rPr>
        <sz val="10"/>
        <rFont val="Arial"/>
        <family val="0"/>
        <charset val="1"/>
      </rPr>
      <t xml:space="preserve">.</t>
    </r>
  </si>
  <si>
    <r>
      <rPr>
        <sz val="10"/>
        <rFont val="Arial"/>
        <family val="0"/>
        <charset val="1"/>
      </rPr>
      <t xml:space="preserve">RemoteView</t>
    </r>
    <r>
      <rPr>
        <sz val="10"/>
        <rFont val="Noto Sans CJK SC"/>
        <family val="2"/>
      </rPr>
      <t xml:space="preserve">의 장비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</si>
  <si>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장비 정보</t>
    </r>
  </si>
  <si>
    <t xml:space="preserve">RV-MANUAL-WOL-023</t>
  </si>
  <si>
    <r>
      <rPr>
        <sz val="10"/>
        <rFont val="Arial"/>
        <family val="0"/>
        <charset val="1"/>
      </rPr>
      <t xml:space="preserve">7.7.1 &gt; </t>
    </r>
    <r>
      <rPr>
        <sz val="10"/>
        <rFont val="Noto Sans CJK SC"/>
        <family val="2"/>
      </rPr>
      <t xml:space="preserve">최신 펌웨어 업데이트</t>
    </r>
  </si>
  <si>
    <t xml:space="preserve">최신 펌웨어 업데이트</t>
  </si>
  <si>
    <r>
      <rPr>
        <sz val="10"/>
        <rFont val="Arial"/>
        <family val="0"/>
        <charset val="1"/>
      </rPr>
      <t xml:space="preserve">chunk 14 / §7.7.1 / ● </t>
    </r>
    <r>
      <rPr>
        <sz val="10"/>
        <rFont val="Noto Sans CJK SC"/>
        <family val="2"/>
      </rPr>
      <t xml:space="preserve">최신 펌웨어 업데이트</t>
    </r>
  </si>
  <si>
    <t xml:space="preserve">‘수동으로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</si>
  <si>
    <r>
      <rPr>
        <sz val="10"/>
        <rFont val="Arial"/>
        <family val="0"/>
        <charset val="1"/>
      </rPr>
      <t xml:space="preserve">RemoteView</t>
    </r>
    <r>
      <rPr>
        <sz val="10"/>
        <rFont val="Noto Sans CJK SC"/>
        <family val="2"/>
      </rPr>
      <t xml:space="preserve">의 최신 펌웨어 업데이트은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</si>
  <si>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최신 펌웨어 업데이트</t>
    </r>
  </si>
  <si>
    <t xml:space="preserve">RV-MANUAL-WOL-024</t>
  </si>
  <si>
    <t xml:space="preserve">8 &gt; Contact US</t>
  </si>
  <si>
    <t xml:space="preserve">Contact US</t>
  </si>
  <si>
    <t xml:space="preserve">chunk 14 / §8 / ● Contact US</t>
  </si>
  <si>
    <r>
      <rPr>
        <sz val="10"/>
        <rFont val="Arial"/>
        <family val="0"/>
        <charset val="1"/>
      </rPr>
      <t xml:space="preserve">RSUPPORT </t>
    </r>
    <r>
      <rPr>
        <sz val="10"/>
        <rFont val="Noto Sans CJK SC"/>
        <family val="2"/>
      </rPr>
      <t xml:space="preserve">각 지사의 주소와 홈페이지 정보를 확인할 수 있습니다</t>
    </r>
    <r>
      <rPr>
        <sz val="10"/>
        <rFont val="Arial"/>
        <family val="0"/>
        <charset val="1"/>
      </rPr>
      <t xml:space="preserve">.
R:RemoteWOL
RemoteView </t>
    </r>
    <r>
      <rPr>
        <sz val="10"/>
        <rFont val="Noto Sans CJK SC"/>
        <family val="2"/>
      </rPr>
      <t xml:space="preserve">영상 네트워크 설정 사용자 관리
시스템 사용</t>
    </r>
    <r>
      <rPr>
        <sz val="10"/>
        <rFont val="Arial"/>
        <family val="0"/>
        <charset val="1"/>
      </rPr>
      <t xml:space="preserve">/how-to
</t>
    </r>
    <r>
      <rPr>
        <sz val="10"/>
        <rFont val="Noto Sans CJK SC"/>
        <family val="2"/>
      </rPr>
      <t xml:space="preserve">회사 정보
</t>
    </r>
    <r>
      <rPr>
        <sz val="10"/>
        <rFont val="Arial"/>
        <family val="0"/>
        <charset val="1"/>
      </rPr>
      <t xml:space="preserve">Contact US
</t>
    </r>
    <r>
      <rPr>
        <sz val="10"/>
        <rFont val="Noto Sans CJK SC"/>
        <family val="2"/>
      </rPr>
      <t xml:space="preserve">대한민국
</t>
    </r>
    <r>
      <rPr>
        <sz val="10"/>
        <rFont val="Arial"/>
        <family val="0"/>
        <charset val="1"/>
      </rPr>
      <t xml:space="preserve">(02202) </t>
    </r>
    <r>
      <rPr>
        <sz val="10"/>
        <rFont val="Noto Sans CJK SC"/>
        <family val="2"/>
      </rPr>
      <t xml:space="preserve">서울특별시 강남구 역삼동 </t>
    </r>
    <r>
      <rPr>
        <sz val="10"/>
        <rFont val="Arial"/>
        <family val="0"/>
        <charset val="1"/>
      </rPr>
      <t xml:space="preserve">721</t>
    </r>
    <r>
      <rPr>
        <sz val="10"/>
        <rFont val="Noto Sans CJK SC"/>
        <family val="2"/>
      </rPr>
      <t xml:space="preserve">빌딩 </t>
    </r>
    <r>
      <rPr>
        <sz val="10"/>
        <rFont val="Arial"/>
        <family val="0"/>
        <charset val="1"/>
      </rPr>
      <t xml:space="preserve">12(12</t>
    </r>
    <r>
      <rPr>
        <sz val="10"/>
        <rFont val="Noto Sans CJK SC"/>
        <family val="2"/>
      </rPr>
      <t xml:space="preserve">층</t>
    </r>
    <r>
      <rPr>
        <sz val="10"/>
        <rFont val="Arial"/>
        <family val="0"/>
        <charset val="1"/>
      </rPr>
      <t xml:space="preserve">)
TEL : +82 70 7011 3000
English
12, Godokbeonwon-ro 2ga gil, Gangnam-gu, Seoul, 02202, Republic of Korea
TEL : +82 70 7011 3000
</t>
    </r>
    <r>
      <rPr>
        <sz val="10"/>
        <rFont val="Noto Sans CJK SC"/>
        <family val="2"/>
      </rPr>
      <t xml:space="preserve">日本
〒 </t>
    </r>
    <r>
      <rPr>
        <sz val="10"/>
        <rFont val="Arial"/>
        <family val="0"/>
        <charset val="1"/>
      </rPr>
      <t xml:space="preserve">109-0021 </t>
    </r>
    <r>
      <rPr>
        <sz val="10"/>
        <rFont val="Noto Sans CJK SC"/>
        <family val="2"/>
      </rPr>
      <t xml:space="preserve">東京都港区西麻布</t>
    </r>
    <r>
      <rPr>
        <sz val="10"/>
        <rFont val="Arial"/>
        <family val="0"/>
        <charset val="1"/>
      </rPr>
      <t xml:space="preserve">2-3-6-4~7F</t>
    </r>
    <r>
      <rPr>
        <sz val="10"/>
        <rFont val="Noto Sans CJK SC"/>
        <family val="2"/>
      </rPr>
      <t xml:space="preserve">慶 </t>
    </r>
    <r>
      <rPr>
        <sz val="10"/>
        <rFont val="Arial"/>
        <family val="0"/>
        <charset val="1"/>
      </rPr>
      <t xml:space="preserve">10</t>
    </r>
    <r>
      <rPr>
        <sz val="10"/>
        <rFont val="Noto Sans CJK SC"/>
        <family val="2"/>
      </rPr>
      <t xml:space="preserve">館
</t>
    </r>
    <r>
      <rPr>
        <sz val="10"/>
        <rFont val="Arial"/>
        <family val="0"/>
        <charset val="1"/>
      </rPr>
      <t xml:space="preserve">TEL : +81 3 3539 5761
</t>
    </r>
    <r>
      <rPr>
        <sz val="10"/>
        <rFont val="Noto Sans CJK SC"/>
        <family val="2"/>
      </rPr>
      <t xml:space="preserve">中国
北京市朝阳区东直门外大街</t>
    </r>
    <r>
      <rPr>
        <sz val="10"/>
        <rFont val="Arial"/>
        <family val="0"/>
        <charset val="1"/>
      </rPr>
      <t xml:space="preserve">8</t>
    </r>
    <r>
      <rPr>
        <sz val="10"/>
        <rFont val="Noto Sans CJK SC"/>
        <family val="2"/>
      </rPr>
      <t xml:space="preserve">号尚都国际中心</t>
    </r>
    <r>
      <rPr>
        <sz val="10"/>
        <rFont val="Arial"/>
        <family val="0"/>
        <charset val="1"/>
      </rPr>
      <t xml:space="preserve">2708
TEL : +86 10 8206 1810
Homepage
R SUPPORT: https://www.rsupport.com/ko.kr
```</t>
    </r>
  </si>
  <si>
    <r>
      <rPr>
        <sz val="10"/>
        <rFont val="Arial"/>
        <family val="0"/>
        <charset val="1"/>
      </rPr>
      <t xml:space="preserve">RemoteView</t>
    </r>
    <r>
      <rPr>
        <sz val="10"/>
        <rFont val="Noto Sans CJK SC"/>
        <family val="2"/>
      </rPr>
      <t xml:space="preserve">의 </t>
    </r>
    <r>
      <rPr>
        <sz val="10"/>
        <rFont val="Arial"/>
        <family val="0"/>
        <charset val="1"/>
      </rPr>
      <t xml:space="preserve">Contact US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</si>
  <si>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WOL, Contact US</t>
  </si>
  <si>
    <t xml:space="preserve">RV-MANUAL-WOL-025</t>
  </si>
  <si>
    <r>
      <rPr>
        <sz val="10"/>
        <rFont val="Arial"/>
        <family val="0"/>
        <charset val="1"/>
      </rPr>
      <t xml:space="preserve">9.1 &gt; RemoteWOL3 </t>
    </r>
    <r>
      <rPr>
        <sz val="10"/>
        <rFont val="Noto Sans CJK SC"/>
        <family val="2"/>
      </rPr>
      <t xml:space="preserve">본체의 에이전트 상세 메뉴</t>
    </r>
  </si>
  <si>
    <r>
      <rPr>
        <sz val="10"/>
        <rFont val="Arial"/>
        <family val="0"/>
        <charset val="1"/>
      </rPr>
      <t xml:space="preserve">RemoteWOL3 </t>
    </r>
    <r>
      <rPr>
        <sz val="10"/>
        <rFont val="Noto Sans CJK SC"/>
        <family val="2"/>
      </rPr>
      <t xml:space="preserve">본체의 에이전트 상세 메뉴</t>
    </r>
  </si>
  <si>
    <r>
      <rPr>
        <sz val="10"/>
        <rFont val="Arial"/>
        <family val="0"/>
        <charset val="1"/>
      </rPr>
      <t xml:space="preserve">chunk 15 / §9.1 / ● RemoteWOL3 </t>
    </r>
    <r>
      <rPr>
        <sz val="10"/>
        <rFont val="Noto Sans CJK SC"/>
        <family val="2"/>
      </rPr>
      <t xml:space="preserve">본체의 에이전트 상세 메뉴</t>
    </r>
  </si>
  <si>
    <r>
      <rPr>
        <sz val="10"/>
        <rFont val="Arial"/>
        <family val="0"/>
        <charset val="1"/>
      </rPr>
      <t xml:space="preserve">WOL3 PC </t>
    </r>
    <r>
      <rPr>
        <sz val="10"/>
        <rFont val="Noto Sans CJK SC"/>
        <family val="2"/>
      </rPr>
      <t xml:space="preserve">목록 보기</t>
    </r>
    <r>
      <rPr>
        <sz val="10"/>
        <rFont val="Arial"/>
        <family val="0"/>
        <charset val="1"/>
      </rPr>
      <t xml:space="preserve">, </t>
    </r>
    <r>
      <rPr>
        <sz val="10"/>
        <rFont val="Noto Sans CJK SC"/>
        <family val="2"/>
      </rPr>
      <t xml:space="preserve">전체 전원 켜기</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펌웨어 업데이트</t>
    </r>
    <r>
      <rPr>
        <sz val="10"/>
        <rFont val="Arial"/>
        <family val="0"/>
        <charset val="1"/>
      </rPr>
      <t xml:space="preserve">, WOL </t>
    </r>
    <r>
      <rPr>
        <sz val="10"/>
        <rFont val="Noto Sans CJK SC"/>
        <family val="2"/>
      </rPr>
      <t xml:space="preserve">재시작</t>
    </r>
    <r>
      <rPr>
        <sz val="10"/>
        <rFont val="Arial"/>
        <family val="0"/>
        <charset val="1"/>
      </rPr>
      <t xml:space="preserve">, </t>
    </r>
    <r>
      <rPr>
        <sz val="10"/>
        <rFont val="Noto Sans CJK SC"/>
        <family val="2"/>
      </rPr>
      <t xml:space="preserve">즐겨찾기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계정 변경</t>
    </r>
    <r>
      <rPr>
        <sz val="10"/>
        <rFont val="Arial"/>
        <family val="0"/>
        <charset val="1"/>
      </rPr>
      <t xml:space="preserve">, </t>
    </r>
    <r>
      <rPr>
        <sz val="10"/>
        <rFont val="Noto Sans CJK SC"/>
        <family val="2"/>
      </rPr>
      <t xml:space="preserve">사용자 정보</t>
    </r>
    <r>
      <rPr>
        <sz val="10"/>
        <rFont val="Arial"/>
        <family val="0"/>
        <charset val="1"/>
      </rPr>
      <t xml:space="preserve">, </t>
    </r>
    <r>
      <rPr>
        <sz val="10"/>
        <rFont val="Noto Sans CJK SC"/>
        <family val="2"/>
      </rPr>
      <t xml:space="preserve">등록
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WOL PC </t>
    </r>
    <r>
      <rPr>
        <sz val="10"/>
        <rFont val="Noto Sans CJK SC"/>
        <family val="2"/>
      </rPr>
      <t xml:space="preserve">목록 보기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 </t>
    </r>
    <r>
      <rPr>
        <sz val="10"/>
        <rFont val="Noto Sans CJK SC"/>
        <family val="2"/>
      </rPr>
      <t xml:space="preserve">목록을 볼 수
있습니다</t>
    </r>
    <r>
      <rPr>
        <sz val="10"/>
        <rFont val="Arial"/>
        <family val="0"/>
        <charset val="1"/>
      </rPr>
      <t xml:space="preserve">.
</t>
    </r>
    <r>
      <rPr>
        <sz val="10"/>
        <rFont val="Noto Sans CJK SC"/>
        <family val="2"/>
      </rPr>
      <t xml:space="preserve">전체 전원 켜기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t>
    </r>
    <r>
      <rPr>
        <sz val="10"/>
        <rFont val="Noto Sans CJK SC"/>
        <family val="2"/>
      </rPr>
      <t xml:space="preserve">의 전원을 일괄적으로
켤 수 있습니다</t>
    </r>
    <r>
      <rPr>
        <sz val="10"/>
        <rFont val="Arial"/>
        <family val="0"/>
        <charset val="1"/>
      </rPr>
      <t xml:space="preserve">.
</t>
    </r>
    <r>
      <rPr>
        <sz val="10"/>
        <rFont val="Noto Sans CJK SC"/>
        <family val="2"/>
      </rPr>
      <t xml:space="preserve">연결확인 </t>
    </r>
    <r>
      <rPr>
        <sz val="10"/>
        <rFont val="Arial"/>
        <family val="0"/>
        <charset val="1"/>
      </rPr>
      <t xml:space="preserve">RemoteWOL3 </t>
    </r>
    <r>
      <rPr>
        <sz val="10"/>
        <rFont val="Noto Sans CJK SC"/>
        <family val="2"/>
      </rPr>
      <t xml:space="preserve">본체의 상태를 새로고침합니다</t>
    </r>
    <r>
      <rPr>
        <sz val="10"/>
        <rFont val="Arial"/>
        <family val="0"/>
        <charset val="1"/>
      </rPr>
      <t xml:space="preserve">.
</t>
    </r>
    <r>
      <rPr>
        <sz val="10"/>
        <rFont val="Noto Sans CJK SC"/>
        <family val="2"/>
      </rPr>
      <t xml:space="preserve">로그보기 </t>
    </r>
    <r>
      <rPr>
        <sz val="10"/>
        <rFont val="Arial"/>
        <family val="0"/>
        <charset val="1"/>
      </rPr>
      <t xml:space="preserve">RemoteWOL3 </t>
    </r>
    <r>
      <rPr>
        <sz val="10"/>
        <rFont val="Noto Sans CJK SC"/>
        <family val="2"/>
      </rPr>
      <t xml:space="preserve">본체의 사용 내역을 시간별로 확인할 수 있습니다</t>
    </r>
    <r>
      <rPr>
        <sz val="10"/>
        <rFont val="Arial"/>
        <family val="0"/>
        <charset val="1"/>
      </rPr>
      <t xml:space="preserve">.
</t>
    </r>
    <r>
      <rPr>
        <sz val="10"/>
        <rFont val="Noto Sans CJK SC"/>
        <family val="2"/>
      </rPr>
      <t xml:space="preserve">펌웨어 업데이트
최신 펌웨어를 다운로드하거나</t>
    </r>
    <r>
      <rPr>
        <sz val="10"/>
        <rFont val="Arial"/>
        <family val="0"/>
        <charset val="1"/>
      </rPr>
      <t xml:space="preserve">, RemoteWOL3 </t>
    </r>
    <r>
      <rPr>
        <sz val="10"/>
        <rFont val="Noto Sans CJK SC"/>
        <family val="2"/>
      </rPr>
      <t xml:space="preserve">본체의 펌웨어 업데이트 페이지로 이동할 수
있습니다</t>
    </r>
    <r>
      <rPr>
        <sz val="10"/>
        <rFont val="Arial"/>
        <family val="0"/>
        <charset val="1"/>
      </rPr>
      <t xml:space="preserve">. (RemoteWOL3 </t>
    </r>
    <r>
      <rPr>
        <sz val="10"/>
        <rFont val="Noto Sans CJK SC"/>
        <family val="2"/>
      </rPr>
      <t xml:space="preserve">본체와 동일 네트워크 환경의 </t>
    </r>
    <r>
      <rPr>
        <sz val="10"/>
        <rFont val="Arial"/>
        <family val="0"/>
        <charset val="1"/>
      </rPr>
      <t xml:space="preserve">PC</t>
    </r>
    <r>
      <rPr>
        <sz val="10"/>
        <rFont val="Noto Sans CJK SC"/>
        <family val="2"/>
      </rPr>
      <t xml:space="preserve">에서만 이동할 수 있습니다</t>
    </r>
    <r>
      <rPr>
        <sz val="10"/>
        <rFont val="Arial"/>
        <family val="0"/>
        <charset val="1"/>
      </rPr>
      <t xml:space="preserve">.)
WOL </t>
    </r>
    <r>
      <rPr>
        <sz val="10"/>
        <rFont val="Noto Sans CJK SC"/>
        <family val="2"/>
      </rPr>
      <t xml:space="preserve">재시작 현재 서버와의 접속을 끊었다가 연결합니다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다른 폴더로 이동시킵니다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계정 변경 에이전트 계정을 변경합니다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RemoteWOL3 </t>
    </r>
    <r>
      <rPr>
        <sz val="10"/>
        <rFont val="Noto Sans CJK SC"/>
        <family val="2"/>
      </rPr>
      <t xml:space="preserve">본체의 에이전트 표시명과 비고의 수정</t>
    </r>
    <r>
      <rPr>
        <sz val="10"/>
        <rFont val="Arial"/>
        <family val="0"/>
        <charset val="1"/>
      </rPr>
      <t xml:space="preserve">, </t>
    </r>
    <r>
      <rPr>
        <sz val="10"/>
        <rFont val="Noto Sans CJK SC"/>
        <family val="2"/>
      </rPr>
      <t xml:space="preserve">네트워크 정보를 확인할 수 있습니다</t>
    </r>
    <r>
      <rPr>
        <sz val="10"/>
        <rFont val="Arial"/>
        <family val="0"/>
        <charset val="1"/>
      </rPr>
      <t xml:space="preserve">.
(</t>
    </r>
    <r>
      <rPr>
        <sz val="10"/>
        <rFont val="Noto Sans CJK SC"/>
        <family val="2"/>
      </rPr>
      <t xml:space="preserve">표시명</t>
    </r>
    <r>
      <rPr>
        <sz val="10"/>
        <rFont val="Arial"/>
        <family val="0"/>
        <charset val="1"/>
      </rPr>
      <t xml:space="preserve">, </t>
    </r>
    <r>
      <rPr>
        <sz val="10"/>
        <rFont val="Noto Sans CJK SC"/>
        <family val="2"/>
      </rPr>
      <t xml:space="preserve">비고</t>
    </r>
    <r>
      <rPr>
        <sz val="10"/>
        <rFont val="Arial"/>
        <family val="0"/>
        <charset val="1"/>
      </rPr>
      <t xml:space="preserve">, </t>
    </r>
    <r>
      <rPr>
        <sz val="10"/>
        <rFont val="Noto Sans CJK SC"/>
        <family val="2"/>
      </rPr>
      <t xml:space="preserve">아이콘</t>
    </r>
    <r>
      <rPr>
        <sz val="10"/>
        <rFont val="Arial"/>
        <family val="0"/>
        <charset val="1"/>
      </rPr>
      <t xml:space="preserve">, PC</t>
    </r>
    <r>
      <rPr>
        <sz val="10"/>
        <rFont val="Noto Sans CJK SC"/>
        <family val="2"/>
      </rPr>
      <t xml:space="preserve">명</t>
    </r>
    <r>
      <rPr>
        <sz val="10"/>
        <rFont val="Arial"/>
        <family val="0"/>
        <charset val="1"/>
      </rPr>
      <t xml:space="preserve">, OS, IP </t>
    </r>
    <r>
      <rPr>
        <sz val="10"/>
        <rFont val="Noto Sans CJK SC"/>
        <family val="2"/>
      </rPr>
      <t xml:space="preserve">정보</t>
    </r>
    <r>
      <rPr>
        <sz val="10"/>
        <rFont val="Arial"/>
        <family val="0"/>
        <charset val="1"/>
      </rPr>
      <t xml:space="preserve">, MAC </t>
    </r>
    <r>
      <rPr>
        <sz val="10"/>
        <rFont val="Noto Sans CJK SC"/>
        <family val="2"/>
      </rPr>
      <t xml:space="preserve">주소</t>
    </r>
    <r>
      <rPr>
        <sz val="10"/>
        <rFont val="Arial"/>
        <family val="0"/>
        <charset val="1"/>
      </rPr>
      <t xml:space="preserve">, Subnet Mask, </t>
    </r>
    <r>
      <rPr>
        <sz val="10"/>
        <rFont val="Noto Sans CJK SC"/>
        <family val="2"/>
      </rPr>
      <t xml:space="preserve">등록일</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</si>
  <si>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본체의 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</si>
  <si>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본체의 에이전트 </t>
    </r>
  </si>
  <si>
    <t xml:space="preserve">RV-MANUAL-WOL-026</t>
  </si>
  <si>
    <r>
      <rPr>
        <sz val="10"/>
        <rFont val="Arial"/>
        <family val="0"/>
        <charset val="1"/>
      </rPr>
      <t xml:space="preserve">9.2 &gt; WOL3 PC </t>
    </r>
    <r>
      <rPr>
        <sz val="10"/>
        <rFont val="Noto Sans CJK SC"/>
        <family val="2"/>
      </rPr>
      <t xml:space="preserve">에이전트 상세 메뉴</t>
    </r>
  </si>
  <si>
    <r>
      <rPr>
        <sz val="10"/>
        <rFont val="Arial"/>
        <family val="0"/>
        <charset val="1"/>
      </rPr>
      <t xml:space="preserve">WOL3 PC </t>
    </r>
    <r>
      <rPr>
        <sz val="10"/>
        <rFont val="Noto Sans CJK SC"/>
        <family val="2"/>
      </rPr>
      <t xml:space="preserve">에이전트 상세 메뉴</t>
    </r>
  </si>
  <si>
    <r>
      <rPr>
        <sz val="10"/>
        <rFont val="Arial"/>
        <family val="0"/>
        <charset val="1"/>
      </rPr>
      <t xml:space="preserve">chunk 16 / §9.2 / ● WOL3 PC </t>
    </r>
    <r>
      <rPr>
        <sz val="10"/>
        <rFont val="Noto Sans CJK SC"/>
        <family val="2"/>
      </rPr>
      <t xml:space="preserve">에이전트 상세 메뉴</t>
    </r>
  </si>
  <si>
    <r>
      <rPr>
        <sz val="10"/>
        <rFont val="Arial"/>
        <family val="0"/>
        <charset val="1"/>
      </rPr>
      <t xml:space="preserve">PC </t>
    </r>
    <r>
      <rPr>
        <sz val="10"/>
        <rFont val="Noto Sans CJK SC"/>
        <family val="2"/>
      </rPr>
      <t xml:space="preserve">목록에서 ‘</t>
    </r>
    <r>
      <rPr>
        <sz val="10"/>
        <rFont val="Arial"/>
        <family val="0"/>
        <charset val="1"/>
      </rPr>
      <t xml:space="preserve">WOL PC </t>
    </r>
    <r>
      <rPr>
        <sz val="10"/>
        <rFont val="Noto Sans CJK SC"/>
        <family val="2"/>
      </rPr>
      <t xml:space="preserve">추가 ’로 전원을 켤 에이전트를 추가합니다</t>
    </r>
    <r>
      <rPr>
        <sz val="10"/>
        <rFont val="Arial"/>
        <family val="0"/>
        <charset val="1"/>
      </rPr>
      <t xml:space="preserve">. </t>
    </r>
    <r>
      <rPr>
        <sz val="10"/>
        <rFont val="Noto Sans CJK SC"/>
        <family val="2"/>
      </rPr>
      <t xml:space="preserve">전원상태 확인</t>
    </r>
    <r>
      <rPr>
        <sz val="10"/>
        <rFont val="Arial"/>
        <family val="0"/>
        <charset val="1"/>
      </rPr>
      <t xml:space="preserve">, PC </t>
    </r>
    <r>
      <rPr>
        <sz val="10"/>
        <rFont val="Noto Sans CJK SC"/>
        <family val="2"/>
      </rPr>
      <t xml:space="preserve">켜기</t>
    </r>
    <r>
      <rPr>
        <sz val="10"/>
        <rFont val="Arial"/>
        <family val="0"/>
        <charset val="1"/>
      </rPr>
      <t xml:space="preserve">(WOL), </t>
    </r>
    <r>
      <rPr>
        <sz val="10"/>
        <rFont val="Noto Sans CJK SC"/>
        <family val="2"/>
      </rPr>
      <t xml:space="preserve">즐겨 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등록
정보로 구성됩니다</t>
    </r>
    <r>
      <rPr>
        <sz val="10"/>
        <rFont val="Arial"/>
        <family val="0"/>
        <charset val="1"/>
      </rPr>
      <t xml:space="preserve">.
</t>
    </r>
    <r>
      <rPr>
        <sz val="10"/>
        <rFont val="Noto Sans CJK SC"/>
        <family val="2"/>
      </rPr>
      <t xml:space="preserve">항목 설명
전원상태 확인 </t>
    </r>
    <r>
      <rPr>
        <sz val="10"/>
        <rFont val="Arial"/>
        <family val="0"/>
        <charset val="1"/>
      </rPr>
      <t xml:space="preserve">WOL PC</t>
    </r>
    <r>
      <rPr>
        <sz val="10"/>
        <rFont val="Noto Sans CJK SC"/>
        <family val="2"/>
      </rPr>
      <t xml:space="preserve">의 전원상태</t>
    </r>
    <r>
      <rPr>
        <sz val="10"/>
        <rFont val="Arial"/>
        <family val="0"/>
        <charset val="1"/>
      </rPr>
      <t xml:space="preserve">(On/Off)</t>
    </r>
    <r>
      <rPr>
        <sz val="10"/>
        <rFont val="Noto Sans CJK SC"/>
        <family val="2"/>
      </rPr>
      <t xml:space="preserve">를 확인합니다</t>
    </r>
    <r>
      <rPr>
        <sz val="10"/>
        <rFont val="Arial"/>
        <family val="0"/>
        <charset val="1"/>
      </rPr>
      <t xml:space="preserve">.
WOL</t>
    </r>
    <r>
      <rPr>
        <sz val="10"/>
        <rFont val="Noto Sans CJK SC"/>
        <family val="2"/>
      </rPr>
      <t xml:space="preserve">로 전원 켜기 </t>
    </r>
    <r>
      <rPr>
        <sz val="10"/>
        <rFont val="Arial"/>
        <family val="0"/>
        <charset val="1"/>
      </rPr>
      <t xml:space="preserve">WOL PC</t>
    </r>
    <r>
      <rPr>
        <sz val="10"/>
        <rFont val="Noto Sans CJK SC"/>
        <family val="2"/>
      </rPr>
      <t xml:space="preserve">의 전원을 켭니다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이동합니다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WOL PC </t>
    </r>
    <r>
      <rPr>
        <sz val="10"/>
        <rFont val="Noto Sans CJK SC"/>
        <family val="2"/>
      </rPr>
      <t xml:space="preserve">에이전트의 정보를 확인하거나 수정합니다</t>
    </r>
    <r>
      <rPr>
        <sz val="10"/>
        <rFont val="Arial"/>
        <family val="0"/>
        <charset val="1"/>
      </rPr>
      <t xml:space="preserve">.
(</t>
    </r>
    <r>
      <rPr>
        <sz val="10"/>
        <rFont val="Noto Sans CJK SC"/>
        <family val="2"/>
      </rPr>
      <t xml:space="preserve">에이전트 정보</t>
    </r>
    <r>
      <rPr>
        <sz val="10"/>
        <rFont val="Arial"/>
        <family val="0"/>
        <charset val="1"/>
      </rPr>
      <t xml:space="preserve">, </t>
    </r>
    <r>
      <rPr>
        <sz val="10"/>
        <rFont val="Noto Sans CJK SC"/>
        <family val="2"/>
      </rPr>
      <t xml:space="preserve">네트워크 정보</t>
    </r>
    <r>
      <rPr>
        <sz val="10"/>
        <rFont val="Arial"/>
        <family val="0"/>
        <charset val="1"/>
      </rPr>
      <t xml:space="preserve">, </t>
    </r>
    <r>
      <rPr>
        <sz val="10"/>
        <rFont val="Noto Sans CJK SC"/>
        <family val="2"/>
      </rPr>
      <t xml:space="preserve">접속 정보</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</si>
  <si>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WOL3 PC </t>
    </r>
    <r>
      <rPr>
        <sz val="10"/>
        <rFont val="Noto Sans CJK SC"/>
        <family val="2"/>
      </rPr>
      <t xml:space="preserve">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</si>
  <si>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WOL3 PC </t>
    </r>
    <r>
      <rPr>
        <sz val="10"/>
        <rFont val="Noto Sans CJK SC"/>
        <family val="2"/>
      </rPr>
      <t xml:space="preserve">에이전트 상세 메뉴</t>
    </r>
  </si>
  <si>
    <t xml:space="preserve">RV-MANUAL-WOL-027</t>
  </si>
  <si>
    <r>
      <rPr>
        <sz val="10"/>
        <rFont val="Arial"/>
        <family val="0"/>
        <charset val="1"/>
      </rPr>
      <t xml:space="preserve">10 &gt; </t>
    </r>
    <r>
      <rPr>
        <sz val="10"/>
        <rFont val="Noto Sans CJK SC"/>
        <family val="2"/>
      </rPr>
      <t xml:space="preserve">고객지원</t>
    </r>
  </si>
  <si>
    <r>
      <rPr>
        <sz val="10"/>
        <rFont val="Arial"/>
        <family val="0"/>
        <charset val="1"/>
      </rPr>
      <t xml:space="preserve">chunk 16 / §10 / ● </t>
    </r>
    <r>
      <rPr>
        <sz val="10"/>
        <rFont val="Noto Sans CJK SC"/>
        <family val="2"/>
      </rPr>
      <t xml:space="preserve">고객지원</t>
    </r>
  </si>
  <si>
    <t xml:space="preserve">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</si>
  <si>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WOL, </t>
    </r>
    <r>
      <rPr>
        <sz val="10"/>
        <rFont val="Noto Sans CJK SC"/>
        <family val="2"/>
      </rPr>
      <t xml:space="preserve">고객지원</t>
    </r>
  </si>
  <si>
    <t xml:space="preserve">RV-MANUAL-QCK-001</t>
  </si>
  <si>
    <r>
      <rPr>
        <sz val="10"/>
        <rFont val="Arial"/>
        <family val="0"/>
        <charset val="1"/>
      </rPr>
      <t xml:space="preserve">RemoteView 6.0 </t>
    </r>
    <r>
      <rPr>
        <sz val="10"/>
        <rFont val="Noto Sans CJK SC"/>
        <family val="2"/>
      </rPr>
      <t xml:space="preserve">퀵가이드</t>
    </r>
    <r>
      <rPr>
        <sz val="10"/>
        <rFont val="Arial"/>
        <family val="0"/>
        <charset val="1"/>
      </rPr>
      <t xml:space="preserve">(</t>
    </r>
    <r>
      <rPr>
        <sz val="10"/>
        <rFont val="Noto Sans CJK SC"/>
        <family val="2"/>
      </rPr>
      <t xml:space="preserve">초보자</t>
    </r>
    <r>
      <rPr>
        <sz val="10"/>
        <rFont val="Arial"/>
        <family val="0"/>
        <charset val="1"/>
      </rPr>
      <t xml:space="preserve">)</t>
    </r>
  </si>
  <si>
    <r>
      <rPr>
        <sz val="10"/>
        <rFont val="Arial"/>
        <family val="0"/>
        <charset val="1"/>
      </rPr>
      <t xml:space="preserve">1 &gt;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</si>
  <si>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제어받을 PC에 에이전트 다운로드하기</t>
  </si>
  <si>
    <t xml:space="preserve">https://files.rsupport.com/kr/remoteview/documents/user-guides/remoteview6.0-quickguide-beginner-ko.pdf</t>
  </si>
  <si>
    <r>
      <rPr>
        <sz val="10"/>
        <rFont val="Arial"/>
        <family val="0"/>
        <charset val="1"/>
      </rPr>
      <t xml:space="preserve">chunk 0 / §1 / ●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</si>
  <si>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</si>
  <si>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다운로드하기은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</si>
  <si>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</si>
  <si>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RV-MANUAL-QCK-002</t>
  </si>
  <si>
    <r>
      <rPr>
        <sz val="10"/>
        <rFont val="Arial"/>
        <family val="0"/>
        <charset val="1"/>
      </rPr>
      <t xml:space="preserve">2 &gt;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</si>
  <si>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제어받을 PC에 에이전트 설치하기</t>
  </si>
  <si>
    <r>
      <rPr>
        <sz val="10"/>
        <rFont val="Arial"/>
        <family val="0"/>
        <charset val="1"/>
      </rPr>
      <t xml:space="preserve">chunk 0 / §2 / ●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</si>
  <si>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</si>
  <si>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</si>
  <si>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</si>
  <si>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RV-MANUAL-QCK-003</t>
  </si>
  <si>
    <r>
      <rPr>
        <sz val="10"/>
        <rFont val="Arial"/>
        <family val="0"/>
        <charset val="1"/>
      </rPr>
      <t xml:space="preserve">3 &gt; </t>
    </r>
    <r>
      <rPr>
        <sz val="10"/>
        <rFont val="Noto Sans CJK SC"/>
        <family val="2"/>
      </rPr>
      <t xml:space="preserve">에이전트 삭제하기</t>
    </r>
  </si>
  <si>
    <t xml:space="preserve">에이전트 삭제하기</t>
  </si>
  <si>
    <r>
      <rPr>
        <sz val="10"/>
        <rFont val="Arial"/>
        <family val="0"/>
        <charset val="1"/>
      </rPr>
      <t xml:space="preserve">chunk 0 / §3 / ● </t>
    </r>
    <r>
      <rPr>
        <sz val="10"/>
        <rFont val="Noto Sans CJK SC"/>
        <family val="2"/>
      </rPr>
      <t xml:space="preserve">에이전트 삭제하기</t>
    </r>
  </si>
  <si>
    <t xml:space="preserve">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</si>
  <si>
    <r>
      <rPr>
        <sz val="10"/>
        <rFont val="Arial"/>
        <family val="0"/>
        <charset val="1"/>
      </rPr>
      <t xml:space="preserve">RemoteView</t>
    </r>
    <r>
      <rPr>
        <sz val="10"/>
        <rFont val="Noto Sans CJK SC"/>
        <family val="2"/>
      </rPr>
      <t xml:space="preserve">의 에이전트 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</si>
  <si>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삭제하기</t>
    </r>
  </si>
  <si>
    <t xml:space="preserve">RV-MANUAL-QCK-004</t>
  </si>
  <si>
    <r>
      <rPr>
        <sz val="10"/>
        <rFont val="Arial"/>
        <family val="0"/>
        <charset val="1"/>
      </rPr>
      <t xml:space="preserve">4 &gt; </t>
    </r>
    <r>
      <rPr>
        <sz val="10"/>
        <rFont val="Noto Sans CJK SC"/>
        <family val="2"/>
      </rPr>
      <t xml:space="preserve">에이전트 접근 계정 변경 방법</t>
    </r>
  </si>
  <si>
    <t xml:space="preserve">에이전트 접근 계정 변경 방법</t>
  </si>
  <si>
    <r>
      <rPr>
        <sz val="10"/>
        <rFont val="Arial"/>
        <family val="0"/>
        <charset val="1"/>
      </rPr>
      <t xml:space="preserve">chunk 1 / §4 / ● </t>
    </r>
    <r>
      <rPr>
        <sz val="10"/>
        <rFont val="Noto Sans CJK SC"/>
        <family val="2"/>
      </rPr>
      <t xml:space="preserve">에이전트 접근 계정 변경 방법</t>
    </r>
  </si>
  <si>
    <t xml:space="preserve">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</si>
  <si>
    <r>
      <rPr>
        <sz val="10"/>
        <rFont val="Arial"/>
        <family val="0"/>
        <charset val="1"/>
      </rPr>
      <t xml:space="preserve">RemoteView</t>
    </r>
    <r>
      <rPr>
        <sz val="10"/>
        <rFont val="Noto Sans CJK SC"/>
        <family val="2"/>
      </rPr>
      <t xml:space="preserve">의 에이전트 접근 계정 변경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</si>
  <si>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접근 계정 변경 방법</t>
    </r>
  </si>
  <si>
    <t xml:space="preserve">RV-MANUAL-QCK-005</t>
  </si>
  <si>
    <r>
      <rPr>
        <sz val="10"/>
        <rFont val="Arial"/>
        <family val="0"/>
        <charset val="1"/>
      </rPr>
      <t xml:space="preserve">5 &gt; PC </t>
    </r>
    <r>
      <rPr>
        <sz val="10"/>
        <rFont val="Noto Sans CJK SC"/>
        <family val="2"/>
      </rPr>
      <t xml:space="preserve">그룹 추가 방법</t>
    </r>
  </si>
  <si>
    <r>
      <rPr>
        <sz val="10"/>
        <rFont val="Arial"/>
        <family val="0"/>
        <charset val="1"/>
      </rPr>
      <t xml:space="preserve">PC </t>
    </r>
    <r>
      <rPr>
        <sz val="10"/>
        <rFont val="Noto Sans CJK SC"/>
        <family val="2"/>
      </rPr>
      <t xml:space="preserve">그룹 추가 방법</t>
    </r>
  </si>
  <si>
    <r>
      <rPr>
        <sz val="10"/>
        <rFont val="Arial"/>
        <family val="0"/>
        <charset val="1"/>
      </rPr>
      <t xml:space="preserve">chunk 1 / §5 / ● PC </t>
    </r>
    <r>
      <rPr>
        <sz val="10"/>
        <rFont val="Noto Sans CJK SC"/>
        <family val="2"/>
      </rPr>
      <t xml:space="preserve">그룹 추가 방법</t>
    </r>
  </si>
  <si>
    <r>
      <rPr>
        <sz val="10"/>
        <rFont val="Arial"/>
        <family val="0"/>
        <charset val="1"/>
      </rPr>
      <t xml:space="preserve">PC </t>
    </r>
    <r>
      <rPr>
        <sz val="10"/>
        <rFont val="Noto Sans CJK SC"/>
        <family val="2"/>
      </rPr>
      <t xml:space="preserve">그룹
</t>
    </r>
    <r>
      <rPr>
        <sz val="10"/>
        <rFont val="Arial"/>
        <family val="0"/>
        <charset val="1"/>
      </rPr>
      <t xml:space="preserve">PC </t>
    </r>
    <r>
      <rPr>
        <sz val="10"/>
        <rFont val="Noto Sans CJK SC"/>
        <family val="2"/>
      </rPr>
      <t xml:space="preserve">그룹은 프로세스 실행</t>
    </r>
    <r>
      <rPr>
        <sz val="10"/>
        <rFont val="Arial"/>
        <family val="0"/>
        <charset val="1"/>
      </rPr>
      <t xml:space="preserve">, </t>
    </r>
    <r>
      <rPr>
        <sz val="10"/>
        <rFont val="Noto Sans CJK SC"/>
        <family val="2"/>
      </rPr>
      <t xml:space="preserve">시스템종료</t>
    </r>
    <r>
      <rPr>
        <sz val="10"/>
        <rFont val="Arial"/>
        <family val="0"/>
        <charset val="1"/>
      </rPr>
      <t xml:space="preserve">, </t>
    </r>
    <r>
      <rPr>
        <sz val="10"/>
        <rFont val="Noto Sans CJK SC"/>
        <family val="2"/>
      </rPr>
      <t xml:space="preserve">사용자 할당 등
일괄 관리가 가능합니다</t>
    </r>
    <r>
      <rPr>
        <sz val="10"/>
        <rFont val="Arial"/>
        <family val="0"/>
        <charset val="1"/>
      </rPr>
      <t xml:space="preserve">.
</t>
    </r>
    <r>
      <rPr>
        <sz val="10"/>
        <rFont val="Noto Sans CJK SC"/>
        <family val="2"/>
      </rPr>
      <t xml:space="preserve">원격지 </t>
    </r>
    <r>
      <rPr>
        <sz val="10"/>
        <rFont val="Arial"/>
        <family val="0"/>
        <charset val="1"/>
      </rPr>
      <t xml:space="preserve">PC </t>
    </r>
    <r>
      <rPr>
        <sz val="10"/>
        <rFont val="Noto Sans CJK SC"/>
        <family val="2"/>
      </rPr>
      <t xml:space="preserve">관리 화면에서 </t>
    </r>
    <r>
      <rPr>
        <sz val="10"/>
        <rFont val="Arial"/>
        <family val="0"/>
        <charset val="1"/>
      </rPr>
      <t xml:space="preserve">ʻ</t>
    </r>
    <r>
      <rPr>
        <sz val="10"/>
        <rFont val="Noto Sans CJK SC"/>
        <family val="2"/>
      </rPr>
      <t xml:space="preserve">그룹추가’ 아이콘을 클릭하거나
화면 빈 공간에서 마우스 오른쪽 클릭 후 </t>
    </r>
    <r>
      <rPr>
        <sz val="10"/>
        <rFont val="Arial"/>
        <family val="0"/>
        <charset val="1"/>
      </rPr>
      <t xml:space="preserve">ʻ</t>
    </r>
    <r>
      <rPr>
        <sz val="10"/>
        <rFont val="Noto Sans CJK SC"/>
        <family val="2"/>
      </rPr>
      <t xml:space="preserve">그룹추가’선택
그룹명</t>
    </r>
    <r>
      <rPr>
        <sz val="10"/>
        <rFont val="Arial"/>
        <family val="0"/>
        <charset val="1"/>
      </rPr>
      <t xml:space="preserve">, </t>
    </r>
    <r>
      <rPr>
        <sz val="10"/>
        <rFont val="Noto Sans CJK SC"/>
        <family val="2"/>
      </rPr>
      <t xml:space="preserve">담당 매니저 등 정보 입력
그룹 생성 확인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</si>
  <si>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t>
    </r>
    <r>
      <rPr>
        <sz val="10"/>
        <rFont val="Arial"/>
        <family val="0"/>
        <charset val="1"/>
      </rPr>
      <t xml:space="preserve">PC </t>
    </r>
    <r>
      <rPr>
        <sz val="10"/>
        <rFont val="Noto Sans CJK SC"/>
        <family val="2"/>
      </rPr>
      <t xml:space="preserve">그룹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</si>
  <si>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 </t>
    </r>
    <r>
      <rPr>
        <sz val="10"/>
        <rFont val="Noto Sans CJK SC"/>
        <family val="2"/>
      </rPr>
      <t xml:space="preserve">그룹 추가 방법</t>
    </r>
  </si>
  <si>
    <t xml:space="preserve">RV-MANUAL-QCK-006</t>
  </si>
  <si>
    <r>
      <rPr>
        <sz val="10"/>
        <rFont val="Arial"/>
        <family val="0"/>
        <charset val="1"/>
      </rPr>
      <t xml:space="preserve">6 &gt;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</si>
  <si>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그룹에 PC 이동 방법</t>
  </si>
  <si>
    <r>
      <rPr>
        <sz val="10"/>
        <rFont val="Arial"/>
        <family val="0"/>
        <charset val="1"/>
      </rPr>
      <t xml:space="preserve">chunk 1 / §6 / ● </t>
    </r>
    <r>
      <rPr>
        <sz val="10"/>
        <rFont val="Noto Sans CJK SC"/>
        <family val="2"/>
      </rPr>
      <t xml:space="preserve">그룹에 </t>
    </r>
    <r>
      <rPr>
        <sz val="10"/>
        <rFont val="Arial"/>
        <family val="0"/>
        <charset val="1"/>
      </rPr>
      <t xml:space="preserve">PC </t>
    </r>
    <r>
      <rPr>
        <sz val="10"/>
        <rFont val="Noto Sans CJK SC"/>
        <family val="2"/>
      </rPr>
      <t xml:space="preserve">이동 방법</t>
    </r>
  </si>
  <si>
    <r>
      <rPr>
        <sz val="10"/>
        <rFont val="Arial"/>
        <family val="0"/>
        <charset val="1"/>
      </rPr>
      <t xml:space="preserve">PC </t>
    </r>
    <r>
      <rPr>
        <sz val="10"/>
        <rFont val="Noto Sans CJK SC"/>
        <family val="2"/>
      </rPr>
      <t xml:space="preserve">그룹
마우스 드래그나 콘트롤</t>
    </r>
    <r>
      <rPr>
        <sz val="10"/>
        <rFont val="Arial"/>
        <family val="0"/>
        <charset val="1"/>
      </rPr>
      <t xml:space="preserve">+</t>
    </r>
    <r>
      <rPr>
        <sz val="10"/>
        <rFont val="Noto Sans CJK SC"/>
        <family val="2"/>
      </rPr>
      <t xml:space="preserve">마우스 클릭으로 이동을 원하는 </t>
    </r>
    <r>
      <rPr>
        <sz val="10"/>
        <rFont val="Arial"/>
        <family val="0"/>
        <charset val="1"/>
      </rPr>
      <t xml:space="preserve">PC </t>
    </r>
    <r>
      <rPr>
        <sz val="10"/>
        <rFont val="Noto Sans CJK SC"/>
        <family val="2"/>
      </rPr>
      <t xml:space="preserve">선택
마우스 오른쪽 클릭 후 </t>
    </r>
    <r>
      <rPr>
        <sz val="10"/>
        <rFont val="Arial"/>
        <family val="0"/>
        <charset val="1"/>
      </rPr>
      <t xml:space="preserve">ʻ</t>
    </r>
    <r>
      <rPr>
        <sz val="10"/>
        <rFont val="Noto Sans CJK SC"/>
        <family val="2"/>
      </rPr>
      <t xml:space="preserve">이동’ 선택
이동할 그룹 선택 후 </t>
    </r>
    <r>
      <rPr>
        <sz val="10"/>
        <rFont val="Arial"/>
        <family val="0"/>
        <charset val="1"/>
      </rPr>
      <t xml:space="preserve">ʻ</t>
    </r>
    <r>
      <rPr>
        <sz val="10"/>
        <rFont val="Noto Sans CJK SC"/>
        <family val="2"/>
      </rPr>
      <t xml:space="preserve">적용’ 그룹으로 이동한 현황 확인
마우스 드래그 </t>
    </r>
    <r>
      <rPr>
        <sz val="10"/>
        <rFont val="Arial"/>
        <family val="0"/>
        <charset val="1"/>
      </rPr>
      <t xml:space="preserve">&amp; </t>
    </r>
    <r>
      <rPr>
        <sz val="10"/>
        <rFont val="Noto Sans CJK SC"/>
        <family val="2"/>
      </rPr>
      <t xml:space="preserve">드롭으로 직접 이동도 가능합니다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</si>
  <si>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그룹에 </t>
    </r>
    <r>
      <rPr>
        <sz val="10"/>
        <rFont val="Arial"/>
        <family val="0"/>
        <charset val="1"/>
      </rPr>
      <t xml:space="preserve">PC </t>
    </r>
    <r>
      <rPr>
        <sz val="10"/>
        <rFont val="Noto Sans CJK SC"/>
        <family val="2"/>
      </rPr>
      <t xml:space="preserve">이동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</si>
  <si>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</si>
  <si>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RV-MANUAL-QCK-007</t>
  </si>
  <si>
    <r>
      <rPr>
        <sz val="10"/>
        <rFont val="Arial"/>
        <family val="0"/>
        <charset val="1"/>
      </rPr>
      <t xml:space="preserve">7 &gt; </t>
    </r>
    <r>
      <rPr>
        <sz val="10"/>
        <rFont val="Noto Sans CJK SC"/>
        <family val="2"/>
      </rPr>
      <t xml:space="preserve">사용자와 매니저 추가 방법</t>
    </r>
  </si>
  <si>
    <t xml:space="preserve">사용자와 매니저 추가 방법</t>
  </si>
  <si>
    <r>
      <rPr>
        <sz val="10"/>
        <rFont val="Arial"/>
        <family val="0"/>
        <charset val="1"/>
      </rPr>
      <t xml:space="preserve">chunk 1 / §7 / ● </t>
    </r>
    <r>
      <rPr>
        <sz val="10"/>
        <rFont val="Noto Sans CJK SC"/>
        <family val="2"/>
      </rPr>
      <t xml:space="preserve">사용자와 매니저 추가 방법</t>
    </r>
  </si>
  <si>
    <t xml:space="preserve">사용자
사용자관리탭의 아이콘을 클릭하거나 빈 화면에서 오른쪽 클릭하여 사용자
(매니저) 추가
사용자(매니저)의 아이디/비밀번호 이름 등 정보 작성 후 적용
사용자 추가 현황 확인
!!! RSUPPORT Presentation, Confidential !!!</t>
  </si>
  <si>
    <r>
      <rPr>
        <sz val="10"/>
        <rFont val="Arial"/>
        <family val="0"/>
        <charset val="1"/>
      </rPr>
      <t xml:space="preserve">RemoteView</t>
    </r>
    <r>
      <rPr>
        <sz val="10"/>
        <rFont val="Noto Sans CJK SC"/>
        <family val="2"/>
      </rPr>
      <t xml:space="preserve">의 사용자와 매니저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</si>
  <si>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사용자와 매니저 추가 방법</t>
    </r>
  </si>
  <si>
    <t xml:space="preserve">RV-MANUAL-QCK-008</t>
  </si>
  <si>
    <r>
      <rPr>
        <sz val="10"/>
        <rFont val="Arial"/>
        <family val="0"/>
        <charset val="1"/>
      </rPr>
      <t xml:space="preserve">8 &gt; </t>
    </r>
    <r>
      <rPr>
        <sz val="10"/>
        <rFont val="Noto Sans CJK SC"/>
        <family val="2"/>
      </rPr>
      <t xml:space="preserve">사용자 일괄 등록 방법</t>
    </r>
  </si>
  <si>
    <t xml:space="preserve">사용자 일괄 등록 방법</t>
  </si>
  <si>
    <r>
      <rPr>
        <sz val="10"/>
        <rFont val="Arial"/>
        <family val="0"/>
        <charset val="1"/>
      </rPr>
      <t xml:space="preserve">chunk 2 / §8 / ● </t>
    </r>
    <r>
      <rPr>
        <sz val="10"/>
        <rFont val="Noto Sans CJK SC"/>
        <family val="2"/>
      </rPr>
      <t xml:space="preserve">사용자 일괄 등록 방법</t>
    </r>
  </si>
  <si>
    <t xml:space="preserve">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</si>
  <si>
    <r>
      <rPr>
        <sz val="10"/>
        <rFont val="Arial"/>
        <family val="0"/>
        <charset val="1"/>
      </rPr>
      <t xml:space="preserve">RemoteView</t>
    </r>
    <r>
      <rPr>
        <sz val="10"/>
        <rFont val="Noto Sans CJK SC"/>
        <family val="2"/>
      </rPr>
      <t xml:space="preserve">의 사용자 일괄 등록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</si>
  <si>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일괄 등록 방법</t>
    </r>
  </si>
  <si>
    <t xml:space="preserve">RV-MANUAL-QCK-009</t>
  </si>
  <si>
    <r>
      <rPr>
        <sz val="10"/>
        <rFont val="Arial"/>
        <family val="0"/>
        <charset val="1"/>
      </rPr>
      <t xml:space="preserve">9 &gt;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</si>
  <si>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그룹 추가와 그룹에 사용자 등록(이동)하는 방법</t>
  </si>
  <si>
    <r>
      <rPr>
        <sz val="10"/>
        <rFont val="Arial"/>
        <family val="0"/>
        <charset val="1"/>
      </rPr>
      <t xml:space="preserve">chunk 2 / §9 / ●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</si>
  <si>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</si>
  <si>
    <r>
      <rPr>
        <sz val="10"/>
        <rFont val="Arial"/>
        <family val="0"/>
        <charset val="1"/>
      </rPr>
      <t xml:space="preserve">RemoteView</t>
    </r>
    <r>
      <rPr>
        <sz val="10"/>
        <rFont val="Noto Sans CJK SC"/>
        <family val="2"/>
      </rPr>
      <t xml:space="preserve">의 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</si>
  <si>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그룹 추가와 그룹에 사용자 등</t>
    </r>
  </si>
  <si>
    <t xml:space="preserve">RV-MANUAL-QCK-010</t>
  </si>
  <si>
    <r>
      <rPr>
        <sz val="10"/>
        <rFont val="Arial"/>
        <family val="0"/>
        <charset val="1"/>
      </rPr>
      <t xml:space="preserve">10 &gt;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</si>
  <si>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사용자를 PC나 그룹에 할당하기</t>
  </si>
  <si>
    <r>
      <rPr>
        <sz val="10"/>
        <rFont val="Arial"/>
        <family val="0"/>
        <charset val="1"/>
      </rPr>
      <t xml:space="preserve">chunk 2 / §10 / ●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</si>
  <si>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</si>
  <si>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사용자를 </t>
    </r>
    <r>
      <rPr>
        <sz val="10"/>
        <rFont val="Arial"/>
        <family val="0"/>
        <charset val="1"/>
      </rPr>
      <t xml:space="preserve">PC</t>
    </r>
    <r>
      <rPr>
        <sz val="10"/>
        <rFont val="Noto Sans CJK SC"/>
        <family val="2"/>
      </rPr>
      <t xml:space="preserve">나 그룹에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</si>
  <si>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</si>
  <si>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RV-MANUAL-QCK-011</t>
  </si>
  <si>
    <r>
      <rPr>
        <sz val="10"/>
        <rFont val="Arial"/>
        <family val="0"/>
        <charset val="1"/>
      </rPr>
      <t xml:space="preserve">11 &gt;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</si>
  <si>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다수의 사용자를 PC나 그룹에 일괄 할당하기</t>
  </si>
  <si>
    <r>
      <rPr>
        <sz val="10"/>
        <rFont val="Arial"/>
        <family val="0"/>
        <charset val="1"/>
      </rPr>
      <t xml:space="preserve">chunk 2 / §11 / ●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</si>
  <si>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</si>
  <si>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다수의 사용자를 </t>
    </r>
    <r>
      <rPr>
        <sz val="10"/>
        <rFont val="Arial"/>
        <family val="0"/>
        <charset val="1"/>
      </rPr>
      <t xml:space="preserve">PC</t>
    </r>
    <r>
      <rPr>
        <sz val="10"/>
        <rFont val="Noto Sans CJK SC"/>
        <family val="2"/>
      </rPr>
      <t xml:space="preserve">나 그룹에 일괄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</si>
  <si>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t>
    </r>
  </si>
  <si>
    <t xml:space="preserve">RV-MANUAL-QCK-012</t>
  </si>
  <si>
    <r>
      <rPr>
        <sz val="10"/>
        <rFont val="Arial"/>
        <family val="0"/>
        <charset val="1"/>
      </rPr>
      <t xml:space="preserve">12 &gt;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</si>
  <si>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사용자에게 할당되어 있는 PC 확인하기</t>
  </si>
  <si>
    <r>
      <rPr>
        <sz val="10"/>
        <rFont val="Arial"/>
        <family val="0"/>
        <charset val="1"/>
      </rPr>
      <t xml:space="preserve">chunk 3 / §12 / ●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</si>
  <si>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권한확인
사용자관리탭의 사용자 아이콘에서 마우스 오른쪽 클릭 후 ʻ권한정보’ 클릭
사용자에 할당된 경로(그룹) 및 에이전트 명(원격지 PC명) 을 확인할 수 있습니다
!!! RSUPPORT Presentation, Confidential !!!</t>
  </si>
  <si>
    <r>
      <rPr>
        <sz val="10"/>
        <rFont val="Arial"/>
        <family val="0"/>
        <charset val="1"/>
      </rPr>
      <t xml:space="preserve">RemoteView</t>
    </r>
    <r>
      <rPr>
        <sz val="10"/>
        <rFont val="Noto Sans CJK SC"/>
        <family val="2"/>
      </rPr>
      <t xml:space="preserve">의 사용자에게 할당되어 있는 </t>
    </r>
    <r>
      <rPr>
        <sz val="10"/>
        <rFont val="Arial"/>
        <family val="0"/>
        <charset val="1"/>
      </rPr>
      <t xml:space="preserve">PC </t>
    </r>
    <r>
      <rPr>
        <sz val="10"/>
        <rFont val="Noto Sans CJK SC"/>
        <family val="2"/>
      </rPr>
      <t xml:space="preserve">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</si>
  <si>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t>
    </r>
  </si>
  <si>
    <t xml:space="preserve">RV-MANUAL-QCK-013</t>
  </si>
  <si>
    <r>
      <rPr>
        <sz val="10"/>
        <rFont val="Arial"/>
        <family val="0"/>
        <charset val="1"/>
      </rPr>
      <t xml:space="preserve">13 &gt;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</si>
  <si>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사용자에 할당된 PC나 그룹 권한 수정하기</t>
  </si>
  <si>
    <r>
      <rPr>
        <sz val="10"/>
        <rFont val="Arial"/>
        <family val="0"/>
        <charset val="1"/>
      </rPr>
      <t xml:space="preserve">chunk 3 / §13 / ●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</si>
  <si>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</si>
  <si>
    <r>
      <rPr>
        <sz val="10"/>
        <rFont val="Arial"/>
        <family val="0"/>
        <charset val="1"/>
      </rPr>
      <t xml:space="preserve">RemoteView</t>
    </r>
    <r>
      <rPr>
        <sz val="10"/>
        <rFont val="Noto Sans CJK SC"/>
        <family val="2"/>
      </rPr>
      <t xml:space="preserve">의 사용자에 할당된 </t>
    </r>
    <r>
      <rPr>
        <sz val="10"/>
        <rFont val="Arial"/>
        <family val="0"/>
        <charset val="1"/>
      </rPr>
      <t xml:space="preserve">PC</t>
    </r>
    <r>
      <rPr>
        <sz val="10"/>
        <rFont val="Noto Sans CJK SC"/>
        <family val="2"/>
      </rPr>
      <t xml:space="preserve">나 그룹 권한 수정하기은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</si>
  <si>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t>
    </r>
  </si>
  <si>
    <t xml:space="preserve">RV-MANUAL-QCK-014</t>
  </si>
  <si>
    <r>
      <rPr>
        <sz val="10"/>
        <rFont val="Arial"/>
        <family val="0"/>
        <charset val="1"/>
      </rPr>
      <t xml:space="preserve">14 &gt; PC</t>
    </r>
    <r>
      <rPr>
        <sz val="10"/>
        <rFont val="Noto Sans CJK SC"/>
        <family val="2"/>
      </rPr>
      <t xml:space="preserve">에 할당되어 있는 사용자 확인하기</t>
    </r>
  </si>
  <si>
    <r>
      <rPr>
        <sz val="10"/>
        <rFont val="Arial"/>
        <family val="0"/>
        <charset val="1"/>
      </rPr>
      <t xml:space="preserve">PC</t>
    </r>
    <r>
      <rPr>
        <sz val="10"/>
        <rFont val="Noto Sans CJK SC"/>
        <family val="2"/>
      </rPr>
      <t xml:space="preserve">에 할당되어 있는 사용자 확인하기</t>
    </r>
  </si>
  <si>
    <r>
      <rPr>
        <sz val="10"/>
        <rFont val="Arial"/>
        <family val="0"/>
        <charset val="1"/>
      </rPr>
      <t xml:space="preserve">chunk 3 / §14 / ● PC</t>
    </r>
    <r>
      <rPr>
        <sz val="10"/>
        <rFont val="Noto Sans CJK SC"/>
        <family val="2"/>
      </rPr>
      <t xml:space="preserve">에 할당되어 있는 사용자 확인하기</t>
    </r>
  </si>
  <si>
    <t xml:space="preserve">권한확인
원격지PC관리탭의 PC 아이콘에서 마우스 오른쪽 클릭 후 ʻ사용자정보’ 클릭
에이전트(원격지PC)에 할당된 사용자와 권한 내용을 확인할 수 있습니다
!!! RSUPPORT Presentation, Confidential !!!</t>
  </si>
  <si>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 할당되어 있는 사용자 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</si>
  <si>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t>
    </r>
    <r>
      <rPr>
        <sz val="10"/>
        <rFont val="Noto Sans CJK SC"/>
        <family val="2"/>
      </rPr>
      <t xml:space="preserve">에 할당되어 있는 사용자 확인하기</t>
    </r>
  </si>
  <si>
    <t xml:space="preserve">RV-MANUAL-QCK-015</t>
  </si>
  <si>
    <r>
      <rPr>
        <sz val="10"/>
        <rFont val="Arial"/>
        <family val="0"/>
        <charset val="1"/>
      </rPr>
      <t xml:space="preserve">14 &gt;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</si>
  <si>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원격지 PC 화질을 변경하기 (관리자)</t>
  </si>
  <si>
    <r>
      <rPr>
        <sz val="10"/>
        <rFont val="Arial"/>
        <family val="0"/>
        <charset val="1"/>
      </rPr>
      <t xml:space="preserve">chunk 3 / §14 / ●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</si>
  <si>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</si>
  <si>
    <r>
      <rPr>
        <sz val="10"/>
        <rFont val="Arial"/>
        <family val="0"/>
        <charset val="1"/>
      </rPr>
      <t xml:space="preserve">RemoteView</t>
    </r>
    <r>
      <rPr>
        <sz val="10"/>
        <rFont val="Noto Sans CJK SC"/>
        <family val="2"/>
      </rPr>
      <t xml:space="preserve">에서 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</si>
  <si>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</si>
  <si>
    <t xml:space="preserve">RV-MANUAL-QCK-016</t>
  </si>
  <si>
    <r>
      <rPr>
        <sz val="10"/>
        <rFont val="Arial"/>
        <family val="0"/>
        <charset val="1"/>
      </rPr>
      <t xml:space="preserve">15 &gt;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</si>
  <si>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사용자가 각자 원격지 PC 화질을 변경하게 하기</t>
  </si>
  <si>
    <r>
      <rPr>
        <sz val="10"/>
        <rFont val="Arial"/>
        <family val="0"/>
        <charset val="1"/>
      </rPr>
      <t xml:space="preserve">chunk 3 / §15 / ●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</si>
  <si>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</si>
  <si>
    <r>
      <rPr>
        <sz val="10"/>
        <rFont val="Arial"/>
        <family val="0"/>
        <charset val="1"/>
      </rPr>
      <t xml:space="preserve">RemoteView</t>
    </r>
    <r>
      <rPr>
        <sz val="10"/>
        <rFont val="Noto Sans CJK SC"/>
        <family val="2"/>
      </rPr>
      <t xml:space="preserve">의 사용자가 각자 원격지 </t>
    </r>
    <r>
      <rPr>
        <sz val="10"/>
        <rFont val="Arial"/>
        <family val="0"/>
        <charset val="1"/>
      </rPr>
      <t xml:space="preserve">PC </t>
    </r>
    <r>
      <rPr>
        <sz val="10"/>
        <rFont val="Noto Sans CJK SC"/>
        <family val="2"/>
      </rPr>
      <t xml:space="preserve">화질을 변경하게 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</si>
  <si>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t>
    </r>
  </si>
  <si>
    <t xml:space="preserve">RV-MANUAL-QCK-017</t>
  </si>
  <si>
    <r>
      <rPr>
        <sz val="10"/>
        <rFont val="Arial"/>
        <family val="0"/>
        <charset val="1"/>
      </rPr>
      <t xml:space="preserve">16 &gt; </t>
    </r>
    <r>
      <rPr>
        <sz val="10"/>
        <rFont val="Noto Sans CJK SC"/>
        <family val="2"/>
      </rPr>
      <t xml:space="preserve">화면 잠금 기능</t>
    </r>
  </si>
  <si>
    <t xml:space="preserve">화면 잠금 기능</t>
  </si>
  <si>
    <r>
      <rPr>
        <sz val="10"/>
        <rFont val="Arial"/>
        <family val="0"/>
        <charset val="1"/>
      </rPr>
      <t xml:space="preserve">chunk 4 / §16 / ● </t>
    </r>
    <r>
      <rPr>
        <sz val="10"/>
        <rFont val="Noto Sans CJK SC"/>
        <family val="2"/>
      </rPr>
      <t xml:space="preserve">화면 잠금 기능</t>
    </r>
  </si>
  <si>
    <t xml:space="preserve">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</si>
  <si>
    <r>
      <rPr>
        <sz val="10"/>
        <rFont val="Arial"/>
        <family val="0"/>
        <charset val="1"/>
      </rPr>
      <t xml:space="preserve">RemoteView</t>
    </r>
    <r>
      <rPr>
        <sz val="10"/>
        <rFont val="Noto Sans CJK SC"/>
        <family val="2"/>
      </rPr>
      <t xml:space="preserve">에서 화면 잠금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</si>
  <si>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기능</t>
    </r>
  </si>
  <si>
    <t xml:space="preserve">RV-MANUAL-QCK-018</t>
  </si>
  <si>
    <r>
      <rPr>
        <sz val="10"/>
        <rFont val="Arial"/>
        <family val="0"/>
        <charset val="1"/>
      </rPr>
      <t xml:space="preserve">17 &gt; </t>
    </r>
    <r>
      <rPr>
        <sz val="10"/>
        <rFont val="Noto Sans CJK SC"/>
        <family val="2"/>
      </rPr>
      <t xml:space="preserve">화면 잠금 방식 선택</t>
    </r>
  </si>
  <si>
    <t xml:space="preserve">화면 잠금 방식 선택</t>
  </si>
  <si>
    <r>
      <rPr>
        <sz val="10"/>
        <rFont val="Arial"/>
        <family val="0"/>
        <charset val="1"/>
      </rPr>
      <t xml:space="preserve">chunk 4 / §17 / ● </t>
    </r>
    <r>
      <rPr>
        <sz val="10"/>
        <rFont val="Noto Sans CJK SC"/>
        <family val="2"/>
      </rPr>
      <t xml:space="preserve">화면 잠금 방식 선택</t>
    </r>
  </si>
  <si>
    <t xml:space="preserve">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</si>
  <si>
    <r>
      <rPr>
        <sz val="10"/>
        <rFont val="Arial"/>
        <family val="0"/>
        <charset val="1"/>
      </rPr>
      <t xml:space="preserve">RemoteView</t>
    </r>
    <r>
      <rPr>
        <sz val="10"/>
        <rFont val="Noto Sans CJK SC"/>
        <family val="2"/>
      </rPr>
      <t xml:space="preserve">에서 화면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</si>
  <si>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t>
    </r>
  </si>
  <si>
    <t xml:space="preserve">RV-MANUAL-QCK-019</t>
  </si>
  <si>
    <r>
      <rPr>
        <sz val="10"/>
        <rFont val="Arial"/>
        <family val="0"/>
        <charset val="1"/>
      </rPr>
      <t xml:space="preserve">17 &gt;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</si>
  <si>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화면 잠금 방식 선택 (에이전트 설정 방법)</t>
  </si>
  <si>
    <r>
      <rPr>
        <sz val="10"/>
        <rFont val="Arial"/>
        <family val="0"/>
        <charset val="1"/>
      </rPr>
      <t xml:space="preserve">chunk 4 / §17 / ●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</si>
  <si>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</si>
  <si>
    <r>
      <rPr>
        <sz val="10"/>
        <rFont val="Arial"/>
        <family val="0"/>
        <charset val="1"/>
      </rPr>
      <t xml:space="preserve">RemoteView</t>
    </r>
    <r>
      <rPr>
        <sz val="10"/>
        <rFont val="Noto Sans CJK SC"/>
        <family val="2"/>
      </rPr>
      <t xml:space="preserve">의 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</si>
  <si>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t>
    </r>
  </si>
  <si>
    <t xml:space="preserve">RV-MANUAL-QCK-020</t>
  </si>
  <si>
    <r>
      <rPr>
        <sz val="10"/>
        <rFont val="Arial"/>
        <family val="0"/>
        <charset val="1"/>
      </rPr>
      <t xml:space="preserve">18 &gt; </t>
    </r>
    <r>
      <rPr>
        <sz val="10"/>
        <rFont val="Noto Sans CJK SC"/>
        <family val="2"/>
      </rPr>
      <t xml:space="preserve">심플런처 설치 및 실행 방법</t>
    </r>
  </si>
  <si>
    <t xml:space="preserve">심플런처 설치 및 실행 방법</t>
  </si>
  <si>
    <r>
      <rPr>
        <sz val="10"/>
        <rFont val="Arial"/>
        <family val="0"/>
        <charset val="1"/>
      </rPr>
      <t xml:space="preserve">chunk 5 / §18 / ● </t>
    </r>
    <r>
      <rPr>
        <sz val="10"/>
        <rFont val="Noto Sans CJK SC"/>
        <family val="2"/>
      </rPr>
      <t xml:space="preserve">심플런처 설치 및 실행 방법</t>
    </r>
  </si>
  <si>
    <t xml:space="preserve">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</si>
  <si>
    <r>
      <rPr>
        <sz val="10"/>
        <rFont val="Arial"/>
        <family val="0"/>
        <charset val="1"/>
      </rPr>
      <t xml:space="preserve">RemoteView</t>
    </r>
    <r>
      <rPr>
        <sz val="10"/>
        <rFont val="Noto Sans CJK SC"/>
        <family val="2"/>
      </rPr>
      <t xml:space="preserve">의 심플런처 설치 및 실행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</si>
  <si>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심플런처 설치 및 실행 방법</t>
    </r>
  </si>
  <si>
    <t xml:space="preserve">RV-MANUAL-QCK-021</t>
  </si>
  <si>
    <r>
      <rPr>
        <sz val="10"/>
        <rFont val="Arial"/>
        <family val="0"/>
        <charset val="1"/>
      </rPr>
      <t xml:space="preserve">19 &gt;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</si>
  <si>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원격 모니터 설정 방법 (듀얼 모니터)</t>
  </si>
  <si>
    <r>
      <rPr>
        <sz val="10"/>
        <rFont val="Arial"/>
        <family val="0"/>
        <charset val="1"/>
      </rPr>
      <t xml:space="preserve">chunk 5 / §19 / ●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</si>
  <si>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</si>
  <si>
    <r>
      <rPr>
        <sz val="10"/>
        <rFont val="Arial"/>
        <family val="0"/>
        <charset val="1"/>
      </rPr>
      <t xml:space="preserve">RemoteView</t>
    </r>
    <r>
      <rPr>
        <sz val="10"/>
        <rFont val="Noto Sans CJK SC"/>
        <family val="2"/>
      </rPr>
      <t xml:space="preserve">의 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</si>
  <si>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</si>
  <si>
    <t xml:space="preserve">RV-MANUAL-WEBV-001</t>
  </si>
  <si>
    <r>
      <rPr>
        <sz val="10"/>
        <rFont val="Arial"/>
        <family val="0"/>
        <charset val="1"/>
      </rPr>
      <t xml:space="preserve">RemoteView </t>
    </r>
    <r>
      <rPr>
        <sz val="10"/>
        <rFont val="Noto Sans CJK SC"/>
        <family val="2"/>
      </rPr>
      <t xml:space="preserve">웹뷰어 퀵가이드</t>
    </r>
    <r>
      <rPr>
        <sz val="10"/>
        <rFont val="Arial"/>
        <family val="0"/>
        <charset val="1"/>
      </rPr>
      <t xml:space="preserve">(PC)</t>
    </r>
  </si>
  <si>
    <t xml:space="preserve">STEP 1</t>
  </si>
  <si>
    <t xml:space="preserve">https://files.rsupport.com/kr/remoteview/documents/user-guides/remoteview-webviewer-quickguide-pc-kr.pdf</t>
  </si>
  <si>
    <t xml:space="preserve">chunk 0 / ● STEP 1</t>
  </si>
  <si>
    <r>
      <rPr>
        <sz val="10"/>
        <rFont val="Arial"/>
        <family val="0"/>
        <charset val="1"/>
      </rPr>
      <t xml:space="preserve">Copyright ⓒ 2001-2021 RSUPPORT CO., Ltd. ALL RIGHTSRESERVED. www.rsupport.com 3
</t>
    </r>
    <r>
      <rPr>
        <sz val="10"/>
        <rFont val="Noto Sans CJK SC"/>
        <family val="2"/>
      </rPr>
      <t xml:space="preserve">웹뷰어로 원격접속
원격지</t>
    </r>
    <r>
      <rPr>
        <sz val="10"/>
        <rFont val="Arial"/>
        <family val="0"/>
        <charset val="1"/>
      </rPr>
      <t xml:space="preserve">PC </t>
    </r>
    <r>
      <rPr>
        <sz val="10"/>
        <rFont val="Noto Sans CJK SC"/>
        <family val="2"/>
      </rPr>
      <t xml:space="preserve">관리에서 제어하고자 하는 에이전트를 선
택 후 마우스 우클릭 </t>
    </r>
    <r>
      <rPr>
        <sz val="10"/>
        <rFont val="Arial"/>
        <family val="0"/>
        <charset val="1"/>
      </rPr>
      <t xml:space="preserve">&gt; </t>
    </r>
    <r>
      <rPr>
        <sz val="10"/>
        <rFont val="Noto Sans CJK SC"/>
        <family val="2"/>
      </rPr>
      <t xml:space="preserve">웹뷰어 클릭
웹뷰어를 실행합니다</t>
    </r>
    <r>
      <rPr>
        <sz val="10"/>
        <rFont val="Arial"/>
        <family val="0"/>
        <charset val="1"/>
      </rPr>
      <t xml:space="preserve">.
</t>
    </r>
    <r>
      <rPr>
        <sz val="10"/>
        <rFont val="Noto Sans CJK SC"/>
        <family val="2"/>
      </rPr>
      <t xml:space="preserve">원격접속 사용자 인증
브라우저 새 창에 사용자 인증 페이지가 열리면</t>
    </r>
    <r>
      <rPr>
        <sz val="10"/>
        <rFont val="Arial"/>
        <family val="0"/>
        <charset val="1"/>
      </rPr>
      <t xml:space="preserve">, </t>
    </r>
    <r>
      <rPr>
        <sz val="10"/>
        <rFont val="Noto Sans CJK SC"/>
        <family val="2"/>
      </rPr>
      <t xml:space="preserve">에
이전트 설치 시 설정한 접속 인증 </t>
    </r>
    <r>
      <rPr>
        <sz val="10"/>
        <rFont val="Arial"/>
        <family val="0"/>
        <charset val="1"/>
      </rPr>
      <t xml:space="preserve">ID/PW</t>
    </r>
    <r>
      <rPr>
        <sz val="10"/>
        <rFont val="Noto Sans CJK SC"/>
        <family val="2"/>
      </rPr>
      <t xml:space="preserve">를 입력하
여 웹뷰어로 원격접속합니다</t>
    </r>
    <r>
      <rPr>
        <sz val="10"/>
        <rFont val="Arial"/>
        <family val="0"/>
        <charset val="1"/>
      </rPr>
      <t xml:space="preserve">.
</t>
    </r>
    <r>
      <rPr>
        <sz val="10"/>
        <rFont val="Noto Sans CJK SC"/>
        <family val="2"/>
      </rPr>
      <t xml:space="preserve">리모트뷰 웹뷰어로 원격제어
이제</t>
    </r>
    <r>
      <rPr>
        <sz val="10"/>
        <rFont val="Arial"/>
        <family val="0"/>
        <charset val="1"/>
      </rPr>
      <t xml:space="preserve">, </t>
    </r>
    <r>
      <rPr>
        <sz val="10"/>
        <rFont val="Noto Sans CJK SC"/>
        <family val="2"/>
      </rPr>
      <t xml:space="preserve">리모트뷰 웹뷰어로 원격지 </t>
    </r>
    <r>
      <rPr>
        <sz val="10"/>
        <rFont val="Arial"/>
        <family val="0"/>
        <charset val="1"/>
      </rPr>
      <t xml:space="preserve">PC</t>
    </r>
    <r>
      <rPr>
        <sz val="10"/>
        <rFont val="Noto Sans CJK SC"/>
        <family val="2"/>
      </rPr>
      <t xml:space="preserve">에 접속하여
더욱 빠르고 간편해진 원격제어를 경험하세요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</si>
  <si>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STEP 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</si>
  <si>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1</t>
  </si>
  <si>
    <t xml:space="preserve">RV-MANUAL-WEBV-002</t>
  </si>
  <si>
    <t xml:space="preserve">STEP 5</t>
  </si>
  <si>
    <t xml:space="preserve">chunk 1 / ● STEP 5</t>
  </si>
  <si>
    <r>
      <rPr>
        <sz val="10"/>
        <rFont val="Arial"/>
        <family val="0"/>
        <charset val="1"/>
      </rPr>
      <t xml:space="preserve">Copyright ⓒ 2001-2021 RSUPPORT CO., Ltd. ALL RIGHTSRESERVED. www.rsupport.com 4
</t>
    </r>
    <r>
      <rPr>
        <sz val="10"/>
        <rFont val="Noto Sans CJK SC"/>
        <family val="2"/>
      </rPr>
      <t xml:space="preserve">쉽고 강력한 리모트뷰 웹뷰어
꼭 필요한 기능만 담았습니다</t>
    </r>
    <r>
      <rPr>
        <sz val="10"/>
        <rFont val="Arial"/>
        <family val="0"/>
        <charset val="1"/>
      </rPr>
      <t xml:space="preserve">.
</t>
    </r>
    <r>
      <rPr>
        <sz val="10"/>
        <rFont val="Noto Sans CJK SC"/>
        <family val="2"/>
      </rPr>
      <t xml:space="preserve">리모트뷰 웹뷰어의 기능을 확인하세요
아이콘 기능 기능 설명
마우스 </t>
    </r>
    <r>
      <rPr>
        <sz val="10"/>
        <rFont val="Arial"/>
        <family val="0"/>
        <charset val="1"/>
      </rPr>
      <t xml:space="preserve">/ </t>
    </r>
    <r>
      <rPr>
        <sz val="10"/>
        <rFont val="Noto Sans CJK SC"/>
        <family val="2"/>
      </rPr>
      <t xml:space="preserve">키보드 제어 마우스 </t>
    </r>
    <r>
      <rPr>
        <sz val="10"/>
        <rFont val="Arial"/>
        <family val="0"/>
        <charset val="1"/>
      </rPr>
      <t xml:space="preserve">/ </t>
    </r>
    <r>
      <rPr>
        <sz val="10"/>
        <rFont val="Noto Sans CJK SC"/>
        <family val="2"/>
      </rPr>
      <t xml:space="preserve">키보드 원격제어
기능키 기능키 제공 </t>
    </r>
    <r>
      <rPr>
        <sz val="10"/>
        <rFont val="Arial"/>
        <family val="0"/>
        <charset val="1"/>
      </rPr>
      <t xml:space="preserve">: Esc, Tab, Shift, Ctrl, Alt, Win
</t>
    </r>
    <r>
      <rPr>
        <sz val="10"/>
        <rFont val="Noto Sans CJK SC"/>
        <family val="2"/>
      </rPr>
      <t xml:space="preserve">화상 키보드 원격지 </t>
    </r>
    <r>
      <rPr>
        <sz val="10"/>
        <rFont val="Arial"/>
        <family val="0"/>
        <charset val="1"/>
      </rPr>
      <t xml:space="preserve">PC</t>
    </r>
    <r>
      <rPr>
        <sz val="10"/>
        <rFont val="Noto Sans CJK SC"/>
        <family val="2"/>
      </rPr>
      <t xml:space="preserve">에서 ‘</t>
    </r>
    <r>
      <rPr>
        <sz val="10"/>
        <rFont val="Arial"/>
        <family val="0"/>
        <charset val="1"/>
      </rPr>
      <t xml:space="preserve">S/W </t>
    </r>
    <r>
      <rPr>
        <sz val="10"/>
        <rFont val="Noto Sans CJK SC"/>
        <family val="2"/>
      </rPr>
      <t xml:space="preserve">키보드’를 실행
</t>
    </r>
    <r>
      <rPr>
        <sz val="10"/>
        <rFont val="Arial"/>
        <family val="0"/>
        <charset val="1"/>
      </rPr>
      <t xml:space="preserve">Ctrl+Alt+Del </t>
    </r>
    <r>
      <rPr>
        <sz val="10"/>
        <rFont val="Noto Sans CJK SC"/>
        <family val="2"/>
      </rPr>
      <t xml:space="preserve">전송 </t>
    </r>
    <r>
      <rPr>
        <sz val="10"/>
        <rFont val="Arial"/>
        <family val="0"/>
        <charset val="1"/>
      </rPr>
      <t xml:space="preserve">Ctrl+Alt+Del </t>
    </r>
    <r>
      <rPr>
        <sz val="10"/>
        <rFont val="Noto Sans CJK SC"/>
        <family val="2"/>
      </rPr>
      <t xml:space="preserve">단축키를 실행
레이저 포인터 마우스 포인터를 레이저 포인터로 변경
그리기 색 선택 </t>
    </r>
    <r>
      <rPr>
        <sz val="10"/>
        <rFont val="Arial"/>
        <family val="0"/>
        <charset val="1"/>
      </rPr>
      <t xml:space="preserve">: </t>
    </r>
    <r>
      <rPr>
        <sz val="10"/>
        <rFont val="Noto Sans CJK SC"/>
        <family val="2"/>
      </rPr>
      <t xml:space="preserve">빨강</t>
    </r>
    <r>
      <rPr>
        <sz val="10"/>
        <rFont val="Arial"/>
        <family val="0"/>
        <charset val="1"/>
      </rPr>
      <t xml:space="preserve">, </t>
    </r>
    <r>
      <rPr>
        <sz val="10"/>
        <rFont val="Noto Sans CJK SC"/>
        <family val="2"/>
      </rPr>
      <t xml:space="preserve">노랑</t>
    </r>
    <r>
      <rPr>
        <sz val="10"/>
        <rFont val="Arial"/>
        <family val="0"/>
        <charset val="1"/>
      </rPr>
      <t xml:space="preserve">, </t>
    </r>
    <r>
      <rPr>
        <sz val="10"/>
        <rFont val="Noto Sans CJK SC"/>
        <family val="2"/>
      </rPr>
      <t xml:space="preserve">초록</t>
    </r>
    <r>
      <rPr>
        <sz val="10"/>
        <rFont val="Arial"/>
        <family val="0"/>
        <charset val="1"/>
      </rPr>
      <t xml:space="preserve">, </t>
    </r>
    <r>
      <rPr>
        <sz val="10"/>
        <rFont val="Noto Sans CJK SC"/>
        <family val="2"/>
      </rPr>
      <t xml:space="preserve">파랑</t>
    </r>
    <r>
      <rPr>
        <sz val="10"/>
        <rFont val="Arial"/>
        <family val="0"/>
        <charset val="1"/>
      </rPr>
      <t xml:space="preserve">, </t>
    </r>
    <r>
      <rPr>
        <sz val="10"/>
        <rFont val="Noto Sans CJK SC"/>
        <family val="2"/>
      </rPr>
      <t xml:space="preserve">보라 </t>
    </r>
    <r>
      <rPr>
        <sz val="10"/>
        <rFont val="Arial"/>
        <family val="0"/>
        <charset val="1"/>
      </rPr>
      <t xml:space="preserve">/ </t>
    </r>
    <r>
      <rPr>
        <sz val="10"/>
        <rFont val="Noto Sans CJK SC"/>
        <family val="2"/>
      </rPr>
      <t xml:space="preserve">그림 전체 삭제
화면캡쳐 현재 </t>
    </r>
    <r>
      <rPr>
        <sz val="10"/>
        <rFont val="Arial"/>
        <family val="0"/>
        <charset val="1"/>
      </rPr>
      <t xml:space="preserve">Viewer </t>
    </r>
    <r>
      <rPr>
        <sz val="10"/>
        <rFont val="Noto Sans CJK SC"/>
        <family val="2"/>
      </rPr>
      <t xml:space="preserve">화면을 캡쳐하여 파일로 다운로드
화면 비율 조정 </t>
    </r>
    <r>
      <rPr>
        <sz val="10"/>
        <rFont val="Arial"/>
        <family val="0"/>
        <charset val="1"/>
      </rPr>
      <t xml:space="preserve">Viewer</t>
    </r>
    <r>
      <rPr>
        <sz val="10"/>
        <rFont val="Noto Sans CJK SC"/>
        <family val="2"/>
      </rPr>
      <t xml:space="preserve">에 표기되는 화면 비율 선택 </t>
    </r>
    <r>
      <rPr>
        <sz val="10"/>
        <rFont val="Arial"/>
        <family val="0"/>
        <charset val="1"/>
      </rPr>
      <t xml:space="preserve">(</t>
    </r>
    <r>
      <rPr>
        <sz val="10"/>
        <rFont val="Noto Sans CJK SC"/>
        <family val="2"/>
      </rPr>
      <t xml:space="preserve">맞춤</t>
    </r>
    <r>
      <rPr>
        <sz val="10"/>
        <rFont val="Arial"/>
        <family val="0"/>
        <charset val="1"/>
      </rPr>
      <t xml:space="preserve">, 100%, 125%, 150%)
</t>
    </r>
    <r>
      <rPr>
        <sz val="10"/>
        <rFont val="Noto Sans CJK SC"/>
        <family val="2"/>
      </rPr>
      <t xml:space="preserve">전체화면 현재 </t>
    </r>
    <r>
      <rPr>
        <sz val="10"/>
        <rFont val="Arial"/>
        <family val="0"/>
        <charset val="1"/>
      </rPr>
      <t xml:space="preserve">Viewer </t>
    </r>
    <r>
      <rPr>
        <sz val="10"/>
        <rFont val="Noto Sans CJK SC"/>
        <family val="2"/>
      </rPr>
      <t xml:space="preserve">화면을 천체화면으로 표시 </t>
    </r>
    <r>
      <rPr>
        <sz val="10"/>
        <rFont val="Arial"/>
        <family val="0"/>
        <charset val="1"/>
      </rPr>
      <t xml:space="preserve">(Esc </t>
    </r>
    <r>
      <rPr>
        <sz val="10"/>
        <rFont val="Noto Sans CJK SC"/>
        <family val="2"/>
      </rPr>
      <t xml:space="preserve">클릭 시 원래 화면으로 복귀</t>
    </r>
    <r>
      <rPr>
        <sz val="10"/>
        <rFont val="Arial"/>
        <family val="0"/>
        <charset val="1"/>
      </rPr>
      <t xml:space="preserve">)
</t>
    </r>
    <r>
      <rPr>
        <sz val="10"/>
        <rFont val="Noto Sans CJK SC"/>
        <family val="2"/>
      </rPr>
      <t xml:space="preserve">원격 화면 잠금 제어 중인 원격지</t>
    </r>
    <r>
      <rPr>
        <sz val="10"/>
        <rFont val="Arial"/>
        <family val="0"/>
        <charset val="1"/>
      </rPr>
      <t xml:space="preserve">PC</t>
    </r>
    <r>
      <rPr>
        <sz val="10"/>
        <rFont val="Noto Sans CJK SC"/>
        <family val="2"/>
      </rPr>
      <t xml:space="preserve">의 모니터 화면이 외부에 보이지 않도록 잠금
다중 모니터 선택 제어 중인 원격지 </t>
    </r>
    <r>
      <rPr>
        <sz val="10"/>
        <rFont val="Arial"/>
        <family val="0"/>
        <charset val="1"/>
      </rPr>
      <t xml:space="preserve">PC</t>
    </r>
    <r>
      <rPr>
        <sz val="10"/>
        <rFont val="Noto Sans CJK SC"/>
        <family val="2"/>
      </rPr>
      <t xml:space="preserve">가 다중 모니터일 경우 모니터 화면을 전환
제어 품질 화면에 데이터가 표시되는 속도 </t>
    </r>
    <r>
      <rPr>
        <sz val="10"/>
        <rFont val="Arial"/>
        <family val="0"/>
        <charset val="1"/>
      </rPr>
      <t xml:space="preserve">FPS(frames per second)</t>
    </r>
    <r>
      <rPr>
        <sz val="10"/>
        <rFont val="Noto Sans CJK SC"/>
        <family val="2"/>
      </rPr>
      <t xml:space="preserve">를 설정
종료하기 원격제어 종료
접기 현재 </t>
    </r>
    <r>
      <rPr>
        <sz val="10"/>
        <rFont val="Arial"/>
        <family val="0"/>
        <charset val="1"/>
      </rPr>
      <t xml:space="preserve">Viewer</t>
    </r>
    <r>
      <rPr>
        <sz val="10"/>
        <rFont val="Noto Sans CJK SC"/>
        <family val="2"/>
      </rPr>
      <t xml:space="preserve">의 툴바 표시를 닫거나 재 표시</t>
    </r>
  </si>
  <si>
    <r>
      <rPr>
        <sz val="10"/>
        <rFont val="Arial"/>
        <family val="0"/>
        <charset val="1"/>
      </rPr>
      <t xml:space="preserve">RemoteView</t>
    </r>
    <r>
      <rPr>
        <sz val="10"/>
        <rFont val="Noto Sans CJK SC"/>
        <family val="2"/>
      </rPr>
      <t xml:space="preserve">에서 </t>
    </r>
    <r>
      <rPr>
        <sz val="10"/>
        <rFont val="Arial"/>
        <family val="0"/>
        <charset val="1"/>
      </rPr>
      <t xml:space="preserve">STEP 5</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</si>
  <si>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5</t>
  </si>
  <si>
    <t xml:space="preserve">RV-POLICY-SLA-001</t>
  </si>
  <si>
    <t xml:space="preserve">POLICY</t>
  </si>
  <si>
    <r>
      <rPr>
        <sz val="10"/>
        <rFont val="Arial"/>
        <family val="0"/>
        <charset val="1"/>
      </rPr>
      <t xml:space="preserve">RemoteView </t>
    </r>
    <r>
      <rPr>
        <sz val="10"/>
        <rFont val="Noto Sans CJK SC"/>
        <family val="2"/>
      </rPr>
      <t xml:space="preserve">서비스 수준 협약</t>
    </r>
    <r>
      <rPr>
        <sz val="10"/>
        <rFont val="Arial"/>
        <family val="0"/>
        <charset val="1"/>
      </rPr>
      <t xml:space="preserve">(SLA)</t>
    </r>
  </si>
  <si>
    <t xml:space="preserve">제1조(목적) &gt; 제1조(목적) 1항</t>
  </si>
  <si>
    <t xml:space="preserve">제1조(목적) 1항</t>
  </si>
  <si>
    <t xml:space="preserve">정책·계약 조건 확인</t>
  </si>
  <si>
    <t xml:space="preserve">https://files.rsupport.com/kr/remoteview/documents/others/remoteview-service-level-agreement-kr.pdf</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</si>
  <si>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</si>
  <si>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본 서비스 수준 협약서(Service Level Agreement, 이하”SLA”)는 “알서포트”가 “고객”에게
제공하는 “원격솔루션”과 관련하여, 제공하는 서비스의 수준과 이를 평가하기 위한 기준을
규정함에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</si>
  <si>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</si>
  <si>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</si>
  <si>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RV-POLICY-SLA-002</t>
  </si>
  <si>
    <t xml:space="preserve">제1조(목적) &gt; 제1조(목적) 2항</t>
  </si>
  <si>
    <t xml:space="preserve">제1조(목적) 2항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</si>
  <si>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</si>
  <si>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본 “SLA”는 해당 서비스 공급에 대한 계약체결을 위한 보충문서로 제공됩니다.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</si>
  <si>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</si>
  <si>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</si>
  <si>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RV-POLICY-SLA-003</t>
  </si>
  <si>
    <t xml:space="preserve">제1조(목적) &gt; 제1조(목적) 3항</t>
  </si>
  <si>
    <t xml:space="preserve">제1조(목적) 3항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</si>
  <si>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</si>
  <si>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”고객”과 “알서포트”간 별도의 명시적 합의가 없는 한 본 SLA 는 서비스 공급 계약에 준하는
구속력을 가지며, 서비스 공급 계약의 해지 시까지 본 “SLA”의 효력은 유효 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</si>
  <si>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</si>
  <si>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</si>
  <si>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RV-POLICY-SLA-004</t>
  </si>
  <si>
    <t xml:space="preserve">제1조(목적) &gt; 제1조(목적) 4항</t>
  </si>
  <si>
    <t xml:space="preserve">제1조(목적) 4항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</si>
  <si>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</si>
  <si>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“알서포트”는 본 “SLA”의 내용을 수정 할 수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</si>
  <si>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</si>
  <si>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</si>
  <si>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RV-POLICY-SLA-005</t>
  </si>
  <si>
    <t xml:space="preserve">제2조(용어) &gt; 제2조(용어) 1항</t>
  </si>
  <si>
    <t xml:space="preserve">제2조(용어) 1항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</si>
  <si>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</si>
  <si>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”서비스”란 “알서포트”가 개발•공급하고, “고객”에게 제공되는 “원격솔루션” 관련 모든
서비스를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</si>
  <si>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</si>
  <si>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</si>
  <si>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RV-POLICY-SLA-006</t>
  </si>
  <si>
    <t xml:space="preserve">제2조(용어) &gt; 제2조(용어) 2항</t>
  </si>
  <si>
    <t xml:space="preserve">제2조(용어) 2항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</si>
  <si>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</si>
  <si>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“고객”이란 “알서포트”와 “고객” 상호 합의 따른 “원격솔루션” 서비스를 이용하는 주체를
말합니다.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</si>
  <si>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</si>
  <si>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</si>
  <si>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RV-POLICY-SLA-007</t>
  </si>
  <si>
    <t xml:space="preserve">제2조(용어) &gt; 제2조(용어) 3항</t>
  </si>
  <si>
    <t xml:space="preserve">제2조(용어) 3항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</si>
  <si>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</si>
  <si>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</si>
  <si>
    <r>
      <rPr>
        <sz val="10"/>
        <rFont val="Arial"/>
        <family val="0"/>
        <charset val="1"/>
      </rPr>
      <t xml:space="preserve">RemoteView</t>
    </r>
    <r>
      <rPr>
        <sz val="10"/>
        <rFont val="Noto Sans CJK SC"/>
        <family val="2"/>
      </rPr>
      <t xml:space="preserve">에서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</si>
  <si>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</si>
  <si>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RV-POLICY-SLA-008</t>
  </si>
  <si>
    <t xml:space="preserve">제2조(용어) &gt; 제2조(용어) 4항</t>
  </si>
  <si>
    <t xml:space="preserve">제2조(용어) 4항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</si>
  <si>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</si>
  <si>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“장애” 란 “원격솔루션”서비스를 정상적으로 이용 할 수 없는 상태를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</si>
  <si>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</si>
  <si>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</si>
  <si>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RV-POLICY-SLA-009</t>
  </si>
  <si>
    <t xml:space="preserve">제2조(용어) &gt; 제2조(용어) 5항</t>
  </si>
  <si>
    <t xml:space="preserve">제2조(용어) 5항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</si>
  <si>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</si>
  <si>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</si>
  <si>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</si>
  <si>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</si>
  <si>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RV-POLICY-SLA-010</t>
  </si>
  <si>
    <t xml:space="preserve">제3조(서비스 책임 및 장애 보상) &gt; 제3조(서비스 책임 및 장애 보상) 1항</t>
  </si>
  <si>
    <t xml:space="preserve">제3조(서비스 책임 및 장애 보상) 1항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</si>
  <si>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</si>
  <si>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</si>
  <si>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</si>
  <si>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t>
    </r>
  </si>
  <si>
    <t xml:space="preserve">RV-POLICY-SLA-011</t>
  </si>
  <si>
    <t xml:space="preserve">제3조(서비스 책임 및 장애 보상) &gt; 제3조(서비스 책임 및 장애 보상) 2항</t>
  </si>
  <si>
    <t xml:space="preserve">제3조(서비스 책임 및 장애 보상) 2항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</si>
  <si>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</si>
  <si>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</si>
  <si>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</si>
  <si>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t xml:space="preserve">RV-POLICY-SLA-012</t>
  </si>
  <si>
    <t xml:space="preserve">제3조(서비스 책임 및 장애 보상) &gt; 제3조(서비스 책임 및 장애 보상) 3항</t>
  </si>
  <si>
    <t xml:space="preserve">제3조(서비스 책임 및 장애 보상) 3항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</si>
  <si>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</si>
  <si>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상기 보상 절차의 진행은 발생일을 기준으로 30 일 이내에 “알서포트”가 별도 제공하는
방법에 따라 접수 및 신청을 완료하여야 합니다.
4. 서비스 운영 및 관리</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</si>
  <si>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</si>
  <si>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t xml:space="preserve">RV-POLICY-SLA-013</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</si>
  <si>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</si>
  <si>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“SLA”는 “알서포트”를 통해 “고객”에게 제공되는 “원격솔루션”의 서비스를 그 대상으로
합니다.</t>
  </si>
  <si>
    <t xml:space="preserve">RV-POLICY-SLA-014</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</si>
  <si>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</si>
  <si>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“SLA”에 기술되지 않은 성능에 대한 지표 및 평가는 “알서포트”와 “고객” 간 별도 서면
합의하여 적용할 수 있습니다.</t>
  </si>
  <si>
    <t xml:space="preserve">RV-POLICY-SLA-015</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</si>
  <si>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</si>
  <si>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서비스는 모바일 APP 과 PC 어플리케이션을 포함합니다.</t>
  </si>
  <si>
    <t xml:space="preserve">RV-POLICY-SLA-016</t>
  </si>
  <si>
    <t xml:space="preserve">제3조(서비스 책임 및 장애 보상) &gt; 제3조(서비스 책임 및 장애 보상) 4항</t>
  </si>
  <si>
    <t xml:space="preserve">제3조(서비스 책임 및 장애 보상) 4항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</si>
  <si>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</si>
  <si>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</si>
  <si>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</si>
  <si>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RV-POLICY-SLA-017</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</si>
  <si>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</si>
  <si>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“가능”은 “알서포트”의 서비스를 사용하는 동안 언제든 이용가능하고 서비스가 중단되지
않는 것을 의미합니다.</t>
  </si>
  <si>
    <t xml:space="preserve">RV-POLICY-SLA-018</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</si>
  <si>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</si>
  <si>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</si>
  <si>
    <t xml:space="preserve">RV-POLICY-SLA-019</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</si>
  <si>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</si>
  <si>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</si>
  <si>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</si>
  <si>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RV-POLICY-SLA-020</t>
  </si>
  <si>
    <r>
      <rPr>
        <sz val="10"/>
        <rFont val="Arial"/>
        <family val="0"/>
        <charset val="1"/>
      </rPr>
      <t xml:space="preserve">chunk 3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</si>
  <si>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</si>
  <si>
    <t xml:space="preserve">RV-POLICY-SLA-021</t>
  </si>
  <si>
    <t xml:space="preserve">제3조(서비스 책임 및 장애 보상) &gt; 제3조(서비스 책임 및 장애 보상) 5항</t>
  </si>
  <si>
    <t xml:space="preserve">제3조(서비스 책임 및 장애 보상) 5항</t>
  </si>
  <si>
    <r>
      <rPr>
        <sz val="10"/>
        <rFont val="Arial"/>
        <family val="0"/>
        <charset val="1"/>
      </rPr>
      <t xml:space="preserve">chunk 4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t>
    </r>
  </si>
  <si>
    <t xml:space="preserve">“서비스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</si>
  <si>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</si>
  <si>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RV-DOC-LEAF-001</t>
  </si>
  <si>
    <t xml:space="preserve">DOC</t>
  </si>
  <si>
    <r>
      <rPr>
        <sz val="10"/>
        <rFont val="Arial"/>
        <family val="0"/>
        <charset val="1"/>
      </rPr>
      <t xml:space="preserve">RemoteView SE </t>
    </r>
    <r>
      <rPr>
        <sz val="10"/>
        <rFont val="Noto Sans CJK SC"/>
        <family val="2"/>
      </rPr>
      <t xml:space="preserve">리플렛</t>
    </r>
  </si>
  <si>
    <t xml:space="preserve">리플렛 &gt; 리플렛 문단 1</t>
  </si>
  <si>
    <t xml:space="preserve">리플렛 문단 1</t>
  </si>
  <si>
    <t xml:space="preserve">https://files.rsupport.com/kr/remoteview/documents/leaflets/remoteview-se-leaflet-kr.pdf</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</si>
  <si>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1</t>
    </r>
  </si>
  <si>
    <r>
      <rPr>
        <sz val="10"/>
        <rFont val="Arial"/>
        <family val="0"/>
        <charset val="1"/>
      </rPr>
      <t xml:space="preserve">One-Time ID, </t>
    </r>
    <r>
      <rPr>
        <sz val="10"/>
        <rFont val="Noto Sans CJK SC"/>
        <family val="2"/>
      </rPr>
      <t xml:space="preserve">쉐어코드 입력</t>
    </r>
    <r>
      <rPr>
        <sz val="10"/>
        <rFont val="Arial"/>
        <family val="0"/>
        <charset val="1"/>
      </rPr>
      <t xml:space="preserve">(</t>
    </r>
    <r>
      <rPr>
        <sz val="10"/>
        <rFont val="Noto Sans CJK SC"/>
        <family val="2"/>
      </rPr>
      <t xml:space="preserve">또는</t>
    </r>
    <r>
      <rPr>
        <sz val="10"/>
        <rFont val="Arial"/>
        <family val="0"/>
        <charset val="1"/>
      </rPr>
      <t xml:space="preserve">) </t>
    </r>
    <r>
      <rPr>
        <sz val="10"/>
        <rFont val="Noto Sans CJK SC"/>
        <family val="2"/>
      </rPr>
      <t xml:space="preserve">통합 시스템 접근이펙트 관리 및 통제 강화
백신 효과저하를 돕는 정확한 정체인증 최적화
공공기관 및 기업의 자료이전에 대한 유지보수 비용 이수 절감</t>
    </r>
  </si>
  <si>
    <r>
      <rPr>
        <sz val="10"/>
        <rFont val="Arial"/>
        <family val="0"/>
        <charset val="1"/>
      </rPr>
      <t xml:space="preserve">RemoteView</t>
    </r>
    <r>
      <rPr>
        <sz val="10"/>
        <rFont val="Noto Sans CJK SC"/>
        <family val="2"/>
      </rPr>
      <t xml:space="preserve">의 리플렛 문단 </t>
    </r>
    <r>
      <rPr>
        <sz val="10"/>
        <rFont val="Arial"/>
        <family val="0"/>
        <charset val="1"/>
      </rPr>
      <t xml:space="preserve">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</si>
  <si>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1</t>
    </r>
  </si>
  <si>
    <t xml:space="preserve">브로슈어 단문·OCR 품질 불안 (DEC-009 홍보 수사 정답 소재 금지 유의)</t>
  </si>
  <si>
    <t xml:space="preserve">RV-DOC-LEAF-002</t>
  </si>
  <si>
    <t xml:space="preserve">리플렛 &gt; 리플렛 문단 2</t>
  </si>
  <si>
    <t xml:space="preserve">리플렛 문단 2</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</si>
  <si>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2</t>
    </r>
  </si>
  <si>
    <t xml:space="preserve">R:SUPPORT
```</t>
  </si>
  <si>
    <r>
      <rPr>
        <sz val="10"/>
        <rFont val="Arial"/>
        <family val="0"/>
        <charset val="1"/>
      </rPr>
      <t xml:space="preserve">RemoteView</t>
    </r>
    <r>
      <rPr>
        <sz val="10"/>
        <rFont val="Noto Sans CJK SC"/>
        <family val="2"/>
      </rPr>
      <t xml:space="preserve">의 리플렛 문단 </t>
    </r>
    <r>
      <rPr>
        <sz val="10"/>
        <rFont val="Arial"/>
        <family val="0"/>
        <charset val="1"/>
      </rPr>
      <t xml:space="preserve">2</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</si>
  <si>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2</t>
    </r>
  </si>
  <si>
    <t xml:space="preserve">RV-DOC-LEAF-003</t>
  </si>
  <si>
    <t xml:space="preserve">리플렛 &gt; 리플렛 문단 3</t>
  </si>
  <si>
    <t xml:space="preserve">리플렛 문단 3</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</si>
  <si>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3</t>
    </r>
  </si>
  <si>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</si>
  <si>
    <r>
      <rPr>
        <sz val="10"/>
        <rFont val="Arial"/>
        <family val="0"/>
        <charset val="1"/>
      </rPr>
      <t xml:space="preserve">RemoteView</t>
    </r>
    <r>
      <rPr>
        <sz val="10"/>
        <rFont val="Noto Sans CJK SC"/>
        <family val="2"/>
      </rPr>
      <t xml:space="preserve">의 리플렛 문단 </t>
    </r>
    <r>
      <rPr>
        <sz val="10"/>
        <rFont val="Arial"/>
        <family val="0"/>
        <charset val="1"/>
      </rPr>
      <t xml:space="preserve">3</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</si>
  <si>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3</t>
    </r>
  </si>
  <si>
    <r>
      <rPr>
        <sz val="10"/>
        <rFont val="Arial"/>
        <family val="0"/>
        <charset val="1"/>
      </rPr>
      <t xml:space="preserve">OCR </t>
    </r>
    <r>
      <rPr>
        <sz val="10"/>
        <rFont val="Noto Sans CJK SC"/>
        <family val="2"/>
      </rPr>
      <t xml:space="preserve">문자 역전 훼손 — 원본 </t>
    </r>
    <r>
      <rPr>
        <sz val="10"/>
        <rFont val="Arial"/>
        <family val="0"/>
        <charset val="1"/>
      </rPr>
      <t xml:space="preserve">PDF </t>
    </r>
    <r>
      <rPr>
        <sz val="10"/>
        <rFont val="Noto Sans CJK SC"/>
        <family val="2"/>
      </rPr>
      <t xml:space="preserve">대조 필요</t>
    </r>
  </si>
  <si>
    <t xml:space="preserve">이 단위가 말하는 사실(앞 150자)</t>
  </si>
  <si>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</si>
  <si>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</si>
  <si>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</si>
  <si>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</si>
  <si>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</si>
  <si>
    <t xml:space="preserve">사유</t>
  </si>
  <si>
    <r>
      <rPr>
        <sz val="10"/>
        <rFont val="Arial"/>
        <family val="0"/>
        <charset val="1"/>
      </rPr>
      <t xml:space="preserve">(</t>
    </r>
    <r>
      <rPr>
        <sz val="10"/>
        <rFont val="Noto Sans CJK SC"/>
        <family val="2"/>
      </rPr>
      <t xml:space="preserve">해당 없음 — </t>
    </r>
    <r>
      <rPr>
        <sz val="10"/>
        <rFont val="Arial"/>
        <family val="0"/>
        <charset val="1"/>
      </rPr>
      <t xml:space="preserve">B1 </t>
    </r>
    <r>
      <rPr>
        <sz val="10"/>
        <rFont val="Noto Sans CJK SC"/>
        <family val="2"/>
      </rPr>
      <t xml:space="preserve">제외 단위 </t>
    </r>
    <r>
      <rPr>
        <sz val="10"/>
        <rFont val="Arial"/>
        <family val="0"/>
        <charset val="1"/>
      </rPr>
      <t xml:space="preserve">0. TOC·</t>
    </r>
    <r>
      <rPr>
        <sz val="10"/>
        <rFont val="Noto Sans CJK SC"/>
        <family val="2"/>
      </rPr>
      <t xml:space="preserve">표지 청크 </t>
    </r>
    <r>
      <rPr>
        <sz val="10"/>
        <rFont val="Arial"/>
        <family val="0"/>
        <charset val="1"/>
      </rPr>
      <t xml:space="preserve">88</t>
    </r>
    <r>
      <rPr>
        <sz val="10"/>
        <rFont val="Noto Sans CJK SC"/>
        <family val="2"/>
      </rPr>
      <t xml:space="preserve">개는 단위 미절단</t>
    </r>
    <r>
      <rPr>
        <sz val="10"/>
        <rFont val="Arial"/>
        <family val="0"/>
        <charset val="1"/>
      </rPr>
      <t xml:space="preserve">(</t>
    </r>
    <r>
      <rPr>
        <sz val="10"/>
        <rFont val="Noto Sans CJK SC"/>
        <family val="2"/>
      </rPr>
      <t xml:space="preserve">목차는 사실 단위 아님</t>
    </r>
    <r>
      <rPr>
        <sz val="10"/>
        <rFont val="Arial"/>
        <family val="0"/>
        <charset val="1"/>
      </rPr>
      <t xml:space="preserve">), </t>
    </r>
    <r>
      <rPr>
        <sz val="10"/>
        <rFont val="Noto Sans CJK SC"/>
        <family val="2"/>
      </rPr>
      <t xml:space="preserve">본 보고 </t>
    </r>
    <r>
      <rPr>
        <sz val="10"/>
        <rFont val="Arial"/>
        <family val="0"/>
        <charset val="1"/>
      </rPr>
      <t xml:space="preserve">§</t>
    </r>
    <r>
      <rPr>
        <sz val="10"/>
        <rFont val="Noto Sans CJK SC"/>
        <family val="2"/>
      </rPr>
      <t xml:space="preserve">비고 기재</t>
    </r>
    <r>
      <rPr>
        <sz val="10"/>
        <rFont val="Arial"/>
        <family val="0"/>
        <charset val="1"/>
      </rPr>
      <t xml:space="preserve">)</t>
    </r>
  </si>
  <si>
    <r>
      <rPr>
        <sz val="10"/>
        <rFont val="Arial"/>
        <family val="0"/>
        <charset val="1"/>
      </rPr>
      <t xml:space="preserve">(</t>
    </r>
    <r>
      <rPr>
        <sz val="10"/>
        <rFont val="Noto Sans CJK SC"/>
        <family val="2"/>
      </rPr>
      <t xml:space="preserve">해당 없음 — 단일 작업자</t>
    </r>
    <r>
      <rPr>
        <sz val="10"/>
        <rFont val="Arial"/>
        <family val="0"/>
        <charset val="1"/>
      </rPr>
      <t xml:space="preserve">·</t>
    </r>
    <r>
      <rPr>
        <sz val="10"/>
        <rFont val="Noto Sans CJK SC"/>
        <family val="2"/>
      </rPr>
      <t xml:space="preserve">단일 패스</t>
    </r>
    <r>
      <rPr>
        <sz val="10"/>
        <rFont val="Arial"/>
        <family val="0"/>
        <charset val="1"/>
      </rPr>
      <t xml:space="preserve">, dedup </t>
    </r>
    <r>
      <rPr>
        <sz val="10"/>
        <rFont val="Noto Sans CJK SC"/>
        <family val="2"/>
      </rPr>
      <t xml:space="preserve">미발화 정상</t>
    </r>
    <r>
      <rPr>
        <sz val="10"/>
        <rFont val="Arial"/>
        <family val="0"/>
        <charset val="1"/>
      </rPr>
      <t xml:space="preserve">(</t>
    </r>
    <r>
      <rPr>
        <sz val="10"/>
        <rFont val="Noto Sans CJK SC"/>
        <family val="2"/>
      </rPr>
      <t xml:space="preserve">지시서 </t>
    </r>
    <r>
      <rPr>
        <sz val="10"/>
        <rFont val="Arial"/>
        <family val="0"/>
        <charset val="1"/>
      </rPr>
      <t xml:space="preserve">v0.4 §7))</t>
    </r>
  </si>
  <si>
    <t xml:space="preserve">값</t>
  </si>
  <si>
    <t xml:space="preserve">수식/근거</t>
  </si>
  <si>
    <t xml:space="preserve">총 절단 단위</t>
  </si>
  <si>
    <t xml:space="preserve">단위 시트 실측</t>
  </si>
  <si>
    <t xml:space="preserve">미검토(유효)</t>
  </si>
  <si>
    <t xml:space="preserve">대장 일치 필수</t>
  </si>
  <si>
    <t xml:space="preserve">제외</t>
  </si>
  <si>
    <t xml:space="preserve">폴딩(중복)</t>
  </si>
  <si>
    <t xml:space="preserve">등식 검증(합-총)</t>
  </si>
  <si>
    <r>
      <rPr>
        <sz val="10"/>
        <rFont val="Arial"/>
        <family val="0"/>
        <charset val="1"/>
      </rPr>
      <t xml:space="preserve">0</t>
    </r>
    <r>
      <rPr>
        <sz val="10"/>
        <rFont val="Noto Sans CJK SC"/>
        <family val="2"/>
      </rPr>
      <t xml:space="preserve">이어야 함</t>
    </r>
  </si>
  <si>
    <t xml:space="preserve">RV-WEB-HOME-001</t>
  </si>
  <si>
    <t xml:space="preserve">WebPage</t>
  </si>
  <si>
    <r>
      <rPr>
        <sz val="10"/>
        <rFont val="Arial"/>
        <family val="0"/>
        <charset val="1"/>
      </rPr>
      <t xml:space="preserve">RemoteView </t>
    </r>
    <r>
      <rPr>
        <sz val="10"/>
        <rFont val="Noto Sans CJK SC"/>
        <family val="2"/>
      </rPr>
      <t xml:space="preserve">웹 홈 페이지</t>
    </r>
  </si>
  <si>
    <t xml:space="preserve">국내 1위 원격제어</t>
  </si>
  <si>
    <t xml:space="preserve">기능/제품 정보 확인</t>
  </si>
  <si>
    <t xml:space="preserve">https://content.rview.com/ko/</t>
  </si>
  <si>
    <t xml:space="preserve">본문 § 국내 1위 원격제어</t>
  </si>
  <si>
    <t xml:space="preserve">리모트뷰는 다릅니다
끊김 없는 60FPS 제어 품질,
SSO 로그인, 강화된 IP 보안까지
쾌적하고 안전한 업무 환경을 경험하세요.
최근 한달 1978명 체험 중</t>
  </si>
  <si>
    <r>
      <rPr>
        <sz val="10"/>
        <rFont val="Arial"/>
        <family val="0"/>
        <charset val="1"/>
      </rPr>
      <t xml:space="preserve">RemoteView </t>
    </r>
    <r>
      <rPr>
        <sz val="10"/>
        <rFont val="Noto Sans CJK SC"/>
        <family val="2"/>
      </rPr>
      <t xml:space="preserve">국내 </t>
    </r>
    <r>
      <rPr>
        <sz val="10"/>
        <rFont val="Arial"/>
        <family val="0"/>
        <charset val="1"/>
      </rPr>
      <t xml:space="preserve">1</t>
    </r>
    <r>
      <rPr>
        <sz val="10"/>
        <rFont val="Noto Sans CJK SC"/>
        <family val="2"/>
      </rPr>
      <t xml:space="preserve">위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</si>
  <si>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원격제어</t>
    </r>
  </si>
  <si>
    <t xml:space="preserve">RV-WEB-HOME-002</t>
  </si>
  <si>
    <r>
      <rPr>
        <sz val="10"/>
        <rFont val="Arial"/>
        <family val="0"/>
        <charset val="1"/>
      </rPr>
      <t xml:space="preserve">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</si>
  <si>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본문 § 25년 연속 1위,</t>
  </si>
  <si>
    <r>
      <rPr>
        <sz val="10"/>
        <rFont val="Arial"/>
        <family val="0"/>
        <charset val="1"/>
      </rPr>
      <t xml:space="preserve">30</t>
    </r>
    <r>
      <rPr>
        <sz val="10"/>
        <rFont val="Noto Sans CJK SC"/>
        <family val="2"/>
      </rPr>
      <t xml:space="preserve">만 고객이 선택한 리모트뷰
</t>
    </r>
    <r>
      <rPr>
        <sz val="10"/>
        <rFont val="Arial"/>
        <family val="0"/>
        <charset val="1"/>
      </rPr>
      <t xml:space="preserve">-   ![</t>
    </r>
    <r>
      <rPr>
        <sz val="10"/>
        <rFont val="Noto Sans CJK SC"/>
        <family val="2"/>
      </rPr>
      <t xml:space="preserve">기상청</t>
    </r>
    <r>
      <rPr>
        <sz val="10"/>
        <rFont val="Arial"/>
        <family val="0"/>
        <charset val="1"/>
      </rPr>
      <t xml:space="preserve">](/wp-content/uploads/sites/2/image/main/main_ranking_l
-   ![</t>
    </r>
    <r>
      <rPr>
        <sz val="10"/>
        <rFont val="Noto Sans CJK SC"/>
        <family val="2"/>
      </rPr>
      <t xml:space="preserve">율촌</t>
    </r>
    <r>
      <rPr>
        <sz val="10"/>
        <rFont val="Arial"/>
        <family val="0"/>
        <charset val="1"/>
      </rPr>
      <t xml:space="preserve">](/wp-content/uploads/sites/2/image/main/main_ranking_
.webp)</t>
    </r>
  </si>
  <si>
    <r>
      <rPr>
        <sz val="10"/>
        <rFont val="Arial"/>
        <family val="0"/>
        <charset val="1"/>
      </rPr>
      <t xml:space="preserve">RemoteView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</si>
  <si>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</si>
  <si>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RV-WEB-HOME-003</t>
  </si>
  <si>
    <t xml:space="preserve">원격으로 해결 가능한데,</t>
  </si>
  <si>
    <t xml:space="preserve">본문 § 원격으로 해결 가능한데,</t>
  </si>
  <si>
    <t xml:space="preserve">아직도 현장에 가고 있나요?
-   01</t>
  </si>
  <si>
    <r>
      <rPr>
        <sz val="10"/>
        <rFont val="Arial"/>
        <family val="0"/>
        <charset val="1"/>
      </rPr>
      <t xml:space="preserve">RemoteView </t>
    </r>
    <r>
      <rPr>
        <sz val="10"/>
        <rFont val="Noto Sans CJK SC"/>
        <family val="2"/>
      </rPr>
      <t xml:space="preserve">원격으로 해결 가능한데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</si>
  <si>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원격으로 해결 가능한데</t>
    </r>
    <r>
      <rPr>
        <sz val="10"/>
        <rFont val="Arial"/>
        <family val="0"/>
        <charset val="1"/>
      </rPr>
      <t xml:space="preserve">,</t>
    </r>
  </si>
  <si>
    <t xml:space="preserve">본문 25자 미만</t>
  </si>
  <si>
    <t xml:space="preserve">RV-WEB-HOME-004</t>
  </si>
  <si>
    <t xml:space="preserve">비용의 낭비</t>
  </si>
  <si>
    <t xml:space="preserve">본문 § 비용의 낭비</t>
  </si>
  <si>
    <t xml:space="preserve">“서버 하나 재부팅하려고 IDC까지 왕복
4시간이나 걸렸어요.”
현장 출동 한 번에 드는 시간·운영비를 연간으로
환산하면 큰 비용입니다.
-   02</t>
  </si>
  <si>
    <r>
      <rPr>
        <sz val="10"/>
        <rFont val="Arial"/>
        <family val="0"/>
        <charset val="1"/>
      </rPr>
      <t xml:space="preserve">RemoteView </t>
    </r>
    <r>
      <rPr>
        <sz val="10"/>
        <rFont val="Noto Sans CJK SC"/>
        <family val="2"/>
      </rPr>
      <t xml:space="preserve">비용의 낭비에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</si>
  <si>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비용의 낭비</t>
    </r>
  </si>
  <si>
    <t xml:space="preserve">RV-WEB-HOME-005</t>
  </si>
  <si>
    <t xml:space="preserve">업무 중단</t>
  </si>
  <si>
    <t xml:space="preserve">본문 § 업무 중단</t>
  </si>
  <si>
    <t xml:space="preserve">“담당자가 출장 중이라 오후까지 기다려 주세요.”
장비 장애는 기다려주지 않습니다. 대응이 늦어지면
매출이 멈춥니다.
-   03</t>
  </si>
  <si>
    <r>
      <rPr>
        <sz val="10"/>
        <rFont val="Arial"/>
        <family val="0"/>
        <charset val="1"/>
      </rPr>
      <t xml:space="preserve">RemoteView </t>
    </r>
    <r>
      <rPr>
        <sz val="10"/>
        <rFont val="Noto Sans CJK SC"/>
        <family val="2"/>
      </rPr>
      <t xml:space="preserve">업무 중단에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</si>
  <si>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 중단</t>
    </r>
  </si>
  <si>
    <t xml:space="preserve">RV-WEB-HOME-006</t>
  </si>
  <si>
    <t xml:space="preserve">보안·통제 부재</t>
  </si>
  <si>
    <t xml:space="preserve">본문 § 보안·통제 부재</t>
  </si>
  <si>
    <t xml:space="preserve">“외주 업체가 우리 서버에 접속했는데, 무엇을
했는지 모릅니다.”
접속 기록·화면 녹화·권한 통제가 없는 원격은
보안 사고의 시작입니다.</t>
  </si>
  <si>
    <r>
      <rPr>
        <sz val="10"/>
        <rFont val="Arial"/>
        <family val="0"/>
        <charset val="1"/>
      </rPr>
      <t xml:space="preserve">RemoteView </t>
    </r>
    <r>
      <rPr>
        <sz val="10"/>
        <rFont val="Noto Sans CJK SC"/>
        <family val="2"/>
      </rPr>
      <t xml:space="preserve">보안</t>
    </r>
    <r>
      <rPr>
        <sz val="10"/>
        <rFont val="Arial"/>
        <family val="0"/>
        <charset val="1"/>
      </rPr>
      <t xml:space="preserve">·</t>
    </r>
    <r>
      <rPr>
        <sz val="10"/>
        <rFont val="Noto Sans CJK SC"/>
        <family val="2"/>
      </rPr>
      <t xml:space="preserve">통제 부재에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</si>
  <si>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통제 부재</t>
    </r>
  </si>
  <si>
    <t xml:space="preserve">RV-WEB-HOME-007</t>
  </si>
  <si>
    <t xml:space="preserve">어떤 현장이든,</t>
  </si>
  <si>
    <t xml:space="preserve">본문 § 어떤 현장이든,</t>
  </si>
  <si>
    <t xml:space="preserve">목적에 맞는 원격제어 리모트뷰가 있습니다
[</t>
  </si>
  <si>
    <r>
      <rPr>
        <sz val="10"/>
        <rFont val="Arial"/>
        <family val="0"/>
        <charset val="1"/>
      </rPr>
      <t xml:space="preserve">RemoteView </t>
    </r>
    <r>
      <rPr>
        <sz val="10"/>
        <rFont val="Noto Sans CJK SC"/>
        <family val="2"/>
      </rPr>
      <t xml:space="preserve">어떤 현장이든</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</si>
  <si>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어떤 현장이든</t>
    </r>
    <r>
      <rPr>
        <sz val="10"/>
        <rFont val="Arial"/>
        <family val="0"/>
        <charset val="1"/>
      </rPr>
      <t xml:space="preserve">,</t>
    </r>
  </si>
  <si>
    <t xml:space="preserve">RV-WEB-HOME-008</t>
  </si>
  <si>
    <t xml:space="preserve">리모트뷰</t>
  </si>
  <si>
    <t xml:space="preserve">본문 § 리모트뷰</t>
  </si>
  <si>
    <t xml:space="preserve">웹 브라우저 하나로
언제 어디서든 내 PC 제어
](/ko/product/remoteview/)[</t>
  </si>
  <si>
    <r>
      <rPr>
        <sz val="10"/>
        <rFont val="Arial"/>
        <family val="0"/>
        <charset val="1"/>
      </rPr>
      <t xml:space="preserve">RemoteView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</si>
  <si>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t>
    </r>
  </si>
  <si>
    <t xml:space="preserve">RV-WEB-HOME-009</t>
  </si>
  <si>
    <t xml:space="preserve">리모트뷰 SE</t>
  </si>
  <si>
    <t xml:space="preserve">본문 § 리모트뷰 SE</t>
  </si>
  <si>
    <t xml:space="preserve">외부 인력 접속 기록·권한 통제·
화면 차단까지, 강화된 보안 솔루션
](/ko/product/remoteview-se/)
[</t>
  </si>
  <si>
    <r>
      <rPr>
        <sz val="10"/>
        <rFont val="Arial"/>
        <family val="0"/>
        <charset val="1"/>
      </rPr>
      <t xml:space="preserve">RemoteView </t>
    </r>
    <r>
      <rPr>
        <sz val="10"/>
        <rFont val="Noto Sans CJK SC"/>
        <family val="2"/>
      </rPr>
      <t xml:space="preserve">리모트뷰 </t>
    </r>
    <r>
      <rPr>
        <sz val="10"/>
        <rFont val="Arial"/>
        <family val="0"/>
        <charset val="1"/>
      </rPr>
      <t xml:space="preserve">SE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</si>
  <si>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SE</t>
    </r>
  </si>
  <si>
    <t xml:space="preserve">RV-WEB-HOME-010</t>
  </si>
  <si>
    <t xml:space="preserve">리모트뷰 OT</t>
  </si>
  <si>
    <t xml:space="preserve">본문 § 리모트뷰 OT</t>
  </si>
  <si>
    <t xml:space="preserve">제조·산업 설비의 실시간 모니터링 및
즉시 대응
](/ko/product/remoteview-ot/)[</t>
  </si>
  <si>
    <r>
      <rPr>
        <sz val="10"/>
        <rFont val="Arial"/>
        <family val="0"/>
        <charset val="1"/>
      </rPr>
      <t xml:space="preserve">RemoteView </t>
    </r>
    <r>
      <rPr>
        <sz val="10"/>
        <rFont val="Noto Sans CJK SC"/>
        <family val="2"/>
      </rPr>
      <t xml:space="preserve">리모트뷰 </t>
    </r>
    <r>
      <rPr>
        <sz val="10"/>
        <rFont val="Arial"/>
        <family val="0"/>
        <charset val="1"/>
      </rPr>
      <t xml:space="preserve">OT</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</si>
  <si>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OT</t>
    </r>
  </si>
  <si>
    <t xml:space="preserve">RV-WEB-HOME-011</t>
  </si>
  <si>
    <r>
      <rPr>
        <sz val="10"/>
        <rFont val="Arial"/>
        <family val="0"/>
        <charset val="1"/>
      </rPr>
      <t xml:space="preserve">AI </t>
    </r>
    <r>
      <rPr>
        <sz val="10"/>
        <rFont val="Noto Sans CJK SC"/>
        <family val="2"/>
      </rPr>
      <t xml:space="preserve">온라인 용역통제 시스템</t>
    </r>
  </si>
  <si>
    <t xml:space="preserve">본문 § AI 온라인 용역통제 시스템</t>
  </si>
  <si>
    <t xml:space="preserve">공공·금융 보안 기준을 충족하는
원격 용역 관리 체계
](/ko/product/control/)
[</t>
  </si>
  <si>
    <r>
      <rPr>
        <sz val="10"/>
        <rFont val="Arial"/>
        <family val="0"/>
        <charset val="1"/>
      </rPr>
      <t xml:space="preserve">RemoteView AI </t>
    </r>
    <r>
      <rPr>
        <sz val="10"/>
        <rFont val="Noto Sans CJK SC"/>
        <family val="2"/>
      </rPr>
      <t xml:space="preserve">온라인 용역통제 시스템에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</si>
  <si>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AI </t>
    </r>
    <r>
      <rPr>
        <sz val="10"/>
        <rFont val="Noto Sans CJK SC"/>
        <family val="2"/>
      </rPr>
      <t xml:space="preserve">온라인 용역통제 시스템</t>
    </r>
  </si>
  <si>
    <t xml:space="preserve">RV-WEB-HOME-012</t>
  </si>
  <si>
    <t xml:space="preserve">리모트뷰박스</t>
  </si>
  <si>
    <t xml:space="preserve">본문 § 리모트뷰박스</t>
  </si>
  <si>
    <t xml:space="preserve">소프트웨어 설치가 안되는 장비도
케이블 연결로 원격 제어
](/ko/product/remoteviewbox/)[</t>
  </si>
  <si>
    <r>
      <rPr>
        <sz val="10"/>
        <rFont val="Arial"/>
        <family val="0"/>
        <charset val="1"/>
      </rPr>
      <t xml:space="preserve">RemoteView </t>
    </r>
    <r>
      <rPr>
        <sz val="10"/>
        <rFont val="Noto Sans CJK SC"/>
        <family val="2"/>
      </rPr>
      <t xml:space="preserve">리모트뷰박스에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</si>
  <si>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리모트뷰박스</t>
    </r>
  </si>
  <si>
    <t xml:space="preserve">RV-WEB-HOME-013</t>
  </si>
  <si>
    <t xml:space="preserve">RemoteWOL</t>
  </si>
  <si>
    <t xml:space="preserve">본문 § RemoteWOL</t>
  </si>
  <si>
    <t xml:space="preserve">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</si>
  <si>
    <r>
      <rPr>
        <sz val="10"/>
        <rFont val="Arial"/>
        <family val="0"/>
        <charset val="1"/>
      </rPr>
      <t xml:space="preserve">RemoteView RemoteWOL</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</si>
  <si>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RemoteWOL</t>
    </r>
  </si>
  <si>
    <t xml:space="preserve">RV-WEB-HOME-014</t>
  </si>
  <si>
    <r>
      <rPr>
        <sz val="10"/>
        <rFont val="Arial"/>
        <family val="0"/>
        <charset val="1"/>
      </rPr>
      <t xml:space="preserve">PC </t>
    </r>
    <r>
      <rPr>
        <sz val="10"/>
        <rFont val="Noto Sans CJK SC"/>
        <family val="2"/>
      </rPr>
      <t xml:space="preserve">원격제어</t>
    </r>
  </si>
  <si>
    <t xml:space="preserve">본문 § PC 원격제어</t>
  </si>
  <si>
    <t xml:space="preserve">운영체제 상관없이
간편하게 PC를 원격제어
](/ko/feature)</t>
  </si>
  <si>
    <r>
      <rPr>
        <sz val="10"/>
        <rFont val="Arial"/>
        <family val="0"/>
        <charset val="1"/>
      </rPr>
      <t xml:space="preserve">RemoteView PC </t>
    </r>
    <r>
      <rPr>
        <sz val="10"/>
        <rFont val="Noto Sans CJK SC"/>
        <family val="2"/>
      </rPr>
      <t xml:space="preserve">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</si>
  <si>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PC </t>
    </r>
    <r>
      <rPr>
        <sz val="10"/>
        <rFont val="Noto Sans CJK SC"/>
        <family val="2"/>
      </rPr>
      <t xml:space="preserve">원격제어</t>
    </r>
  </si>
  <si>
    <t xml:space="preserve">RV-WEB-HOME-015</t>
  </si>
  <si>
    <t xml:space="preserve">모바일 원격제어</t>
  </si>
  <si>
    <t xml:space="preserve">본문 § 모바일 원격제어</t>
  </si>
  <si>
    <t xml:space="preserve">리모트뷰 앱으로
스마트폰에서 PC 제어
](/ko/feature/mobile/)</t>
  </si>
  <si>
    <r>
      <rPr>
        <sz val="10"/>
        <rFont val="Arial"/>
        <family val="0"/>
        <charset val="1"/>
      </rPr>
      <t xml:space="preserve">RemoteView </t>
    </r>
    <r>
      <rPr>
        <sz val="10"/>
        <rFont val="Noto Sans CJK SC"/>
        <family val="2"/>
      </rPr>
      <t xml:space="preserve">모바일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</si>
  <si>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모바일 원격제어</t>
    </r>
  </si>
  <si>
    <t xml:space="preserve">RV-WEB-HOME-016</t>
  </si>
  <si>
    <t xml:space="preserve">웹뷰어 제어</t>
  </si>
  <si>
    <t xml:space="preserve">본문 § 웹뷰어 제어</t>
  </si>
  <si>
    <t xml:space="preserve">설치 없이 브라우저에서
바로 접속·제어
](/ko/feature/webviewer/)</t>
  </si>
  <si>
    <r>
      <rPr>
        <sz val="10"/>
        <rFont val="Arial"/>
        <family val="0"/>
        <charset val="1"/>
      </rPr>
      <t xml:space="preserve">RemoteView </t>
    </r>
    <r>
      <rPr>
        <sz val="10"/>
        <rFont val="Noto Sans CJK SC"/>
        <family val="2"/>
      </rPr>
      <t xml:space="preserve">웹뷰어 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</si>
  <si>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웹뷰어 제어</t>
    </r>
  </si>
  <si>
    <t xml:space="preserve">RV-WEB-HOME-017</t>
  </si>
  <si>
    <t xml:space="preserve">다중접속 기능</t>
  </si>
  <si>
    <t xml:space="preserve">본문 § 다중접속 기능</t>
  </si>
  <si>
    <t xml:space="preserve">여러 사용자 동시 접속,
실시간 협업
](/ko/feature/multiple-access/)</t>
  </si>
  <si>
    <r>
      <rPr>
        <sz val="10"/>
        <rFont val="Arial"/>
        <family val="0"/>
        <charset val="1"/>
      </rPr>
      <t xml:space="preserve">RemoteView </t>
    </r>
    <r>
      <rPr>
        <sz val="10"/>
        <rFont val="Noto Sans CJK SC"/>
        <family val="2"/>
      </rPr>
      <t xml:space="preserve">다중접속 기능에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</si>
  <si>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다중접속 기능</t>
    </r>
  </si>
  <si>
    <t xml:space="preserve">RV-WEB-HOME-018</t>
  </si>
  <si>
    <t xml:space="preserve">멀티/듀얼모니터</t>
  </si>
  <si>
    <t xml:space="preserve">본문 § 멀티/듀얼모니터</t>
  </si>
  <si>
    <t xml:space="preserve">다중 모니터 자유 전환,
원격 멀티태스킹
](/ko/feature/multiple-monitors/)</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</si>
  <si>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듀얼모니터에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</si>
  <si>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듀얼모니터</t>
    </r>
  </si>
  <si>
    <t xml:space="preserve">RV-WEB-HOME-019</t>
  </si>
  <si>
    <t xml:space="preserve">실시간 모니터링(라이브뷰)</t>
  </si>
  <si>
    <t xml:space="preserve">본문 § 실시간 모니터링(라이브뷰)</t>
  </si>
  <si>
    <r>
      <rPr>
        <sz val="10"/>
        <rFont val="Arial"/>
        <family val="0"/>
        <charset val="1"/>
      </rPr>
      <t xml:space="preserve">5</t>
    </r>
    <r>
      <rPr>
        <sz val="10"/>
        <rFont val="Noto Sans CJK SC"/>
        <family val="2"/>
      </rPr>
      <t xml:space="preserve">초 단위 라이브뷰</t>
    </r>
    <r>
      <rPr>
        <sz val="10"/>
        <rFont val="Arial"/>
        <family val="0"/>
        <charset val="1"/>
      </rPr>
      <t xml:space="preserve">,
</t>
    </r>
    <r>
      <rPr>
        <sz val="10"/>
        <rFont val="Noto Sans CJK SC"/>
        <family val="2"/>
      </rPr>
      <t xml:space="preserve">제어 없이 상태 확인
</t>
    </r>
    <r>
      <rPr>
        <sz val="10"/>
        <rFont val="Arial"/>
        <family val="0"/>
        <charset val="1"/>
      </rPr>
      <t xml:space="preserve">](/ko/feature)</t>
    </r>
  </si>
  <si>
    <r>
      <rPr>
        <sz val="10"/>
        <rFont val="Arial"/>
        <family val="0"/>
        <charset val="1"/>
      </rPr>
      <t xml:space="preserve">RemoteView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</si>
  <si>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</si>
  <si>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RV-WEB-HOME-020</t>
  </si>
  <si>
    <t xml:space="preserve">국가·국제 보안 인증 기준을 충족한 기술로</t>
  </si>
  <si>
    <t xml:space="preserve">본문 § 국가·국제 보안 인증 기준을 충족한 기술로</t>
  </si>
  <si>
    <t xml:space="preserve">안정적인 원격제어 환경을 제공합니다
안전한 원격제어를 위해
검증된 보안 체계를 제공합니다
브라우저가 video 태그를 지원하지 않습니다.</t>
  </si>
  <si>
    <r>
      <rPr>
        <sz val="10"/>
        <rFont val="Arial"/>
        <family val="0"/>
        <charset val="1"/>
      </rPr>
      <t xml:space="preserve">RemoteView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기술로에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</si>
  <si>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t>
    </r>
  </si>
  <si>
    <t xml:space="preserve">RV-WEB-HOME-021</t>
  </si>
  <si>
    <t xml:space="preserve">국가 공인</t>
  </si>
  <si>
    <t xml:space="preserve">본문 § 국가 공인</t>
  </si>
  <si>
    <t xml:space="preserve">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</si>
  <si>
    <r>
      <rPr>
        <sz val="10"/>
        <rFont val="Arial"/>
        <family val="0"/>
        <charset val="1"/>
      </rPr>
      <t xml:space="preserve">RemoteView </t>
    </r>
    <r>
      <rPr>
        <sz val="10"/>
        <rFont val="Noto Sans CJK SC"/>
        <family val="2"/>
      </rPr>
      <t xml:space="preserve">국가 공인에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</si>
  <si>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공인</t>
    </r>
  </si>
  <si>
    <r>
      <rPr>
        <sz val="10"/>
        <rFont val="Arial"/>
        <family val="0"/>
        <charset val="1"/>
      </rPr>
      <t xml:space="preserve">DEC-009 </t>
    </r>
    <r>
      <rPr>
        <sz val="10"/>
        <rFont val="Noto Sans CJK SC"/>
        <family val="2"/>
      </rPr>
      <t xml:space="preserve">유의</t>
    </r>
    <r>
      <rPr>
        <sz val="10"/>
        <rFont val="Arial"/>
        <family val="0"/>
        <charset val="1"/>
      </rPr>
      <t xml:space="preserve">(</t>
    </r>
    <r>
      <rPr>
        <sz val="10"/>
        <rFont val="Noto Sans CJK SC"/>
        <family val="2"/>
      </rPr>
      <t xml:space="preserve">홍보성 표현 포함</t>
    </r>
    <r>
      <rPr>
        <sz val="10"/>
        <rFont val="Arial"/>
        <family val="0"/>
        <charset val="1"/>
      </rPr>
      <t xml:space="preserve">) — </t>
    </r>
    <r>
      <rPr>
        <sz val="10"/>
        <rFont val="Noto Sans CJK SC"/>
        <family val="2"/>
      </rPr>
      <t xml:space="preserve">정답 소재 금지</t>
    </r>
  </si>
  <si>
    <t xml:space="preserve">RV-WEB-HOME-022</t>
  </si>
  <si>
    <t xml:space="preserve">국제 최고 수준</t>
  </si>
  <si>
    <t xml:space="preserve">본문 § 국제 최고 수준</t>
  </si>
  <si>
    <t xml:space="preserve">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</si>
  <si>
    <r>
      <rPr>
        <sz val="10"/>
        <rFont val="Arial"/>
        <family val="0"/>
        <charset val="1"/>
      </rPr>
      <t xml:space="preserve">RemoteView </t>
    </r>
    <r>
      <rPr>
        <sz val="10"/>
        <rFont val="Noto Sans CJK SC"/>
        <family val="2"/>
      </rPr>
      <t xml:space="preserve">국제 최고 수준에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</si>
  <si>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국제 최고 수준</t>
    </r>
  </si>
  <si>
    <t xml:space="preserve">RV-WEB-HOME-023</t>
  </si>
  <si>
    <t xml:space="preserve">공공 조달 등록으로</t>
  </si>
  <si>
    <t xml:space="preserve">본문 § 공공 조달 등록으로</t>
  </si>
  <si>
    <t xml:space="preserve">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</si>
  <si>
    <r>
      <rPr>
        <sz val="10"/>
        <rFont val="Arial"/>
        <family val="0"/>
        <charset val="1"/>
      </rPr>
      <t xml:space="preserve">RemoteView </t>
    </r>
    <r>
      <rPr>
        <sz val="10"/>
        <rFont val="Noto Sans CJK SC"/>
        <family val="2"/>
      </rPr>
      <t xml:space="preserve">공공 조달 등록으로에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</si>
  <si>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공공 조달 등록으로</t>
    </r>
  </si>
  <si>
    <t xml:space="preserve">RV-WEB-HOME-024</t>
  </si>
  <si>
    <t xml:space="preserve">도입 기준에 대한</t>
  </si>
  <si>
    <t xml:space="preserve">본문 § 도입 기준에 대한</t>
  </si>
  <si>
    <t xml:space="preserve">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</si>
  <si>
    <r>
      <rPr>
        <sz val="10"/>
        <rFont val="Arial"/>
        <family val="0"/>
        <charset val="1"/>
      </rPr>
      <t xml:space="preserve">RemoteView </t>
    </r>
    <r>
      <rPr>
        <sz val="10"/>
        <rFont val="Noto Sans CJK SC"/>
        <family val="2"/>
      </rPr>
      <t xml:space="preserve">도입 기준에 대한에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</si>
  <si>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도입 기준에 대한</t>
    </r>
  </si>
  <si>
    <t xml:space="preserve">RV-WEB-HOME-025</t>
  </si>
  <si>
    <t xml:space="preserve">국가 기준으로 검증된</t>
  </si>
  <si>
    <t xml:space="preserve">본문 § 국가 기준으로 검증된</t>
  </si>
  <si>
    <t xml:space="preserve">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</si>
  <si>
    <r>
      <rPr>
        <sz val="10"/>
        <rFont val="Arial"/>
        <family val="0"/>
        <charset val="1"/>
      </rPr>
      <t xml:space="preserve">RemoteView </t>
    </r>
    <r>
      <rPr>
        <sz val="10"/>
        <rFont val="Noto Sans CJK SC"/>
        <family val="2"/>
      </rPr>
      <t xml:space="preserve">국가 기준으로 검증된에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</si>
  <si>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기준으로 검증된</t>
    </r>
  </si>
  <si>
    <t xml:space="preserve">RV-WEB-HOME-026</t>
  </si>
  <si>
    <t xml:space="preserve">이미 30만 기업이 리모트뷰로</t>
  </si>
  <si>
    <t xml:space="preserve">본문 § 이미 30만 기업이 리모트뷰로</t>
  </si>
  <si>
    <t xml:space="preserve">확실한 변화를 경험하고 있습니다
리모트뷰 고객사 평가기준
-   ### 1위
25년 연속
원격 솔루션 1위
-   ### 80%
시스템 유지보수
비용 절감
-   ### 72%
인력 파견빈도
감소
-   ### 83%
고객 만족도
(제품 사용편의성 포함)</t>
  </si>
  <si>
    <r>
      <rPr>
        <sz val="10"/>
        <rFont val="Arial"/>
        <family val="0"/>
        <charset val="1"/>
      </rPr>
      <t xml:space="preserve">RemoteView </t>
    </r>
    <r>
      <rPr>
        <sz val="10"/>
        <rFont val="Noto Sans CJK SC"/>
        <family val="2"/>
      </rPr>
      <t xml:space="preserve">이미 </t>
    </r>
    <r>
      <rPr>
        <sz val="10"/>
        <rFont val="Arial"/>
        <family val="0"/>
        <charset val="1"/>
      </rPr>
      <t xml:space="preserve">30</t>
    </r>
    <r>
      <rPr>
        <sz val="10"/>
        <rFont val="Noto Sans CJK SC"/>
        <family val="2"/>
      </rPr>
      <t xml:space="preserve">만 기업이 리모트뷰로에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</si>
  <si>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이미 </t>
    </r>
    <r>
      <rPr>
        <sz val="10"/>
        <rFont val="Arial"/>
        <family val="0"/>
        <charset val="1"/>
      </rPr>
      <t xml:space="preserve">30</t>
    </r>
    <r>
      <rPr>
        <sz val="10"/>
        <rFont val="Noto Sans CJK SC"/>
        <family val="2"/>
      </rPr>
      <t xml:space="preserve">만 기업이 리모트뷰로</t>
    </r>
  </si>
  <si>
    <t xml:space="preserve">RV-WEB-HOME-027</t>
  </si>
  <si>
    <t xml:space="preserve">운영비 30% 절감,</t>
  </si>
  <si>
    <t xml:space="preserve">본문 § 운영비 30% 절감,</t>
  </si>
  <si>
    <t xml:space="preserve">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</si>
  <si>
    <r>
      <rPr>
        <sz val="10"/>
        <rFont val="Arial"/>
        <family val="0"/>
        <charset val="1"/>
      </rPr>
      <t xml:space="preserve">RemoteView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</si>
  <si>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</si>
  <si>
    <t xml:space="preserve">RV-WEB-HOME-028</t>
  </si>
  <si>
    <t xml:space="preserve">현장 대응 부담 절감,</t>
  </si>
  <si>
    <t xml:space="preserve">본문 § 현장 대응 부담 절감,</t>
  </si>
  <si>
    <t xml:space="preserve">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</si>
  <si>
    <r>
      <rPr>
        <sz val="10"/>
        <rFont val="Arial"/>
        <family val="0"/>
        <charset val="1"/>
      </rPr>
      <t xml:space="preserve">RemoteView </t>
    </r>
    <r>
      <rPr>
        <sz val="10"/>
        <rFont val="Noto Sans CJK SC"/>
        <family val="2"/>
      </rPr>
      <t xml:space="preserve">현장 대응 부담 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</si>
  <si>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현장 대응 부담 절감</t>
    </r>
    <r>
      <rPr>
        <sz val="10"/>
        <rFont val="Arial"/>
        <family val="0"/>
        <charset val="1"/>
      </rPr>
      <t xml:space="preserve">,</t>
    </r>
  </si>
  <si>
    <t xml:space="preserve">RV-WEB-HOME-029</t>
  </si>
  <si>
    <t xml:space="preserve">리모트뷰의 다양한 소식을</t>
  </si>
  <si>
    <t xml:space="preserve">본문 § 리모트뷰의 다양한 소식을</t>
  </si>
  <si>
    <t xml:space="preserve">블로그로 만나보세요
인사이트</t>
  </si>
  <si>
    <r>
      <rPr>
        <sz val="10"/>
        <rFont val="Arial"/>
        <family val="0"/>
        <charset val="1"/>
      </rPr>
      <t xml:space="preserve">RemoteView </t>
    </r>
    <r>
      <rPr>
        <sz val="10"/>
        <rFont val="Noto Sans CJK SC"/>
        <family val="2"/>
      </rPr>
      <t xml:space="preserve">리모트뷰의 다양한 소식을에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</si>
  <si>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리모트뷰의 다양한 소식을</t>
    </r>
  </si>
  <si>
    <t xml:space="preserve">RV-WEB-HOME-030</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</si>
  <si>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r>
      <rPr>
        <sz val="10"/>
        <rFont val="Arial"/>
        <family val="0"/>
        <charset val="1"/>
      </rPr>
      <t xml:space="preserve">3</t>
    </r>
    <r>
      <rPr>
        <sz val="10"/>
        <rFont val="Noto Sans CJK SC"/>
        <family val="2"/>
      </rPr>
      <t xml:space="preserve">가지 배경</t>
    </r>
  </si>
  <si>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</si>
  <si>
    <t xml:space="preserve">본문 § 13시간 주식 거래와 망분리 완화, 증권사 재택근무가 필수 인프라가 된 </t>
  </si>
  <si>
    <r>
      <rPr>
        <sz val="10"/>
        <rFont val="Arial"/>
        <family val="0"/>
        <charset val="1"/>
      </rPr>
      <t xml:space="preserve">](https://content.rview.com/ko/blog/securities-firm-remote-work-compliance/)
</t>
    </r>
    <r>
      <rPr>
        <sz val="10"/>
        <rFont val="Noto Sans CJK SC"/>
        <family val="2"/>
      </rPr>
      <t xml:space="preserve">활용팁</t>
    </r>
  </si>
  <si>
    <r>
      <rPr>
        <sz val="10"/>
        <rFont val="Arial"/>
        <family val="0"/>
        <charset val="1"/>
      </rPr>
      <t xml:space="preserve">RemoteView 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</si>
  <si>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13</t>
    </r>
    <r>
      <rPr>
        <sz val="10"/>
        <rFont val="Noto Sans CJK SC"/>
        <family val="2"/>
      </rPr>
      <t xml:space="preserve">시간 주식 거래와 망분리 완화</t>
    </r>
    <r>
      <rPr>
        <sz val="10"/>
        <rFont val="Arial"/>
        <family val="0"/>
        <charset val="1"/>
      </rPr>
      <t xml:space="preserve">, </t>
    </r>
  </si>
  <si>
    <t xml:space="preserve">RV-WEB-HOME-031</t>
  </si>
  <si>
    <t xml:space="preserve">네이트온 원격제어: 리모트뷰를 찾는다면? 14일 무료 체험 및 퀵 사용 가이드</t>
  </si>
  <si>
    <t xml:space="preserve">네이트온 원격제어: 리모트뷰를 찾는다면? 14일 무료 체험 및 퀵 사용 </t>
  </si>
  <si>
    <t xml:space="preserve">본문 § 네이트온 원격제어: 리모트뷰를 찾는다면? 14일 무료 체험 및 퀵 사용 </t>
  </si>
  <si>
    <r>
      <rPr>
        <sz val="10"/>
        <rFont val="Arial"/>
        <family val="0"/>
        <charset val="1"/>
      </rPr>
      <t xml:space="preserve">](https://content.rview.com/ko/blog/nateon-remoteview-guide-and-free-trial/)
</t>
    </r>
    <r>
      <rPr>
        <sz val="10"/>
        <rFont val="Noto Sans CJK SC"/>
        <family val="2"/>
      </rPr>
      <t xml:space="preserve">자료</t>
    </r>
  </si>
  <si>
    <r>
      <rPr>
        <sz val="10"/>
        <rFont val="Arial"/>
        <family val="0"/>
        <charset val="1"/>
      </rPr>
      <t xml:space="preserve">RemoteView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찾는다면</t>
    </r>
    <r>
      <rPr>
        <sz val="10"/>
        <rFont val="Arial"/>
        <family val="0"/>
        <charset val="1"/>
      </rPr>
      <t xml:space="preserve">? 14</t>
    </r>
    <r>
      <rPr>
        <sz val="10"/>
        <rFont val="Noto Sans CJK SC"/>
        <family val="2"/>
      </rPr>
      <t xml:space="preserve">일 무료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</si>
  <si>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t>
    </r>
  </si>
  <si>
    <t xml:space="preserve">RV-WEB-HOME-032</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</si>
  <si>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t>
    </r>
  </si>
  <si>
    <t xml:space="preserve">본문 § RDP 원격 데스크톱 연결 및 VNC 사용법 완벽 가이드:</t>
  </si>
  <si>
    <r>
      <rPr>
        <sz val="10"/>
        <rFont val="Arial"/>
        <family val="0"/>
        <charset val="1"/>
      </rPr>
      <t xml:space="preserve">3389 </t>
    </r>
    <r>
      <rPr>
        <sz val="10"/>
        <rFont val="Noto Sans CJK SC"/>
        <family val="2"/>
      </rPr>
      <t xml:space="preserve">포트 설정보다 중요한 실무 보안의 모든 것
</t>
    </r>
    <r>
      <rPr>
        <sz val="10"/>
        <rFont val="Arial"/>
        <family val="0"/>
        <charset val="1"/>
      </rPr>
      <t xml:space="preserve">](https://content.rview.com/ko/blog/rdp-vnc-remote-desktop-security/)</t>
    </r>
  </si>
  <si>
    <r>
      <rPr>
        <sz val="10"/>
        <rFont val="Arial"/>
        <family val="0"/>
        <charset val="1"/>
      </rPr>
      <t xml:space="preserve">RemoteView 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</si>
  <si>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RDP </t>
    </r>
    <r>
      <rPr>
        <sz val="10"/>
        <rFont val="Noto Sans CJK SC"/>
        <family val="2"/>
      </rPr>
      <t xml:space="preserve">원격 데스크톱 연결 및 </t>
    </r>
    <r>
      <rPr>
        <sz val="10"/>
        <rFont val="Arial"/>
        <family val="0"/>
        <charset val="1"/>
      </rPr>
      <t xml:space="preserve">VNC</t>
    </r>
  </si>
  <si>
    <t xml:space="preserve">RV-WEB-HOME-033</t>
  </si>
  <si>
    <t xml:space="preserve">구독형 제품</t>
  </si>
  <si>
    <t xml:space="preserve">본문 § 구독형 제품</t>
  </si>
  <si>
    <t xml:space="preserve">월 결제로 부담없이 시작
14일 무료체험으로 먼저 써보고,
도입 여부를 결정하세요.</t>
  </si>
  <si>
    <r>
      <rPr>
        <sz val="10"/>
        <rFont val="Arial"/>
        <family val="0"/>
        <charset val="1"/>
      </rPr>
      <t xml:space="preserve">RemoteView </t>
    </r>
    <r>
      <rPr>
        <sz val="10"/>
        <rFont val="Noto Sans CJK SC"/>
        <family val="2"/>
      </rPr>
      <t xml:space="preserve">구독형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</si>
  <si>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구독형 제품</t>
    </r>
  </si>
  <si>
    <t xml:space="preserve">RV-WEB-HOME-034</t>
  </si>
  <si>
    <t xml:space="preserve">구축형 제품</t>
  </si>
  <si>
    <t xml:space="preserve">본문 § 구축형 제품</t>
  </si>
  <si>
    <t xml:space="preserve">기업 환경에 맞춘 전용 시스템 구축
전문 컨설턴트가 환경에 맞는
구축 방법과 비용을 1:1로 안내해 드립니다.
브라우저가 video 태그를 지원하지 않습니다.</t>
  </si>
  <si>
    <r>
      <rPr>
        <sz val="10"/>
        <rFont val="Arial"/>
        <family val="0"/>
        <charset val="1"/>
      </rPr>
      <t xml:space="preserve">RemoteView </t>
    </r>
    <r>
      <rPr>
        <sz val="10"/>
        <rFont val="Noto Sans CJK SC"/>
        <family val="2"/>
      </rPr>
      <t xml:space="preserve">구축형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</si>
  <si>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구축형 제품</t>
    </r>
  </si>
  <si>
    <t xml:space="preserve">RV-WEB-HOME-035</t>
  </si>
  <si>
    <t xml:space="preserve">업무에 도움이 되는 알짜레터를 받아보세요</t>
  </si>
  <si>
    <t xml:space="preserve">본문 § 업무에 도움이 되는 알짜레터를 받아보세요</t>
  </si>
  <si>
    <r>
      <rPr>
        <sz val="10"/>
        <rFont val="Arial"/>
        <family val="0"/>
        <charset val="1"/>
      </rPr>
      <t xml:space="preserve">\[</t>
    </r>
    <r>
      <rPr>
        <sz val="10"/>
        <rFont val="Noto Sans CJK SC"/>
        <family val="2"/>
      </rPr>
      <t xml:space="preserve">필수</t>
    </r>
    <r>
      <rPr>
        <sz val="10"/>
        <rFont val="Arial"/>
        <family val="0"/>
        <charset val="1"/>
      </rPr>
      <t xml:space="preserve">\] </t>
    </r>
    <r>
      <rPr>
        <sz val="10"/>
        <rFont val="Noto Sans CJK SC"/>
        <family val="2"/>
      </rPr>
      <t xml:space="preserve">만 </t>
    </r>
    <r>
      <rPr>
        <sz val="10"/>
        <rFont val="Arial"/>
        <family val="0"/>
        <charset val="1"/>
      </rPr>
      <t xml:space="preserve">14</t>
    </r>
    <r>
      <rPr>
        <sz val="10"/>
        <rFont val="Noto Sans CJK SC"/>
        <family val="2"/>
      </rPr>
      <t xml:space="preserve">세 이상이며</t>
    </r>
    <r>
      <rPr>
        <sz val="10"/>
        <rFont val="Arial"/>
        <family val="0"/>
        <charset val="1"/>
      </rPr>
      <t xml:space="preserve">,  </t>
    </r>
    <r>
      <rPr>
        <sz val="10"/>
        <rFont val="Noto Sans CJK SC"/>
        <family val="2"/>
      </rPr>
      <t xml:space="preserve">개인정보 수집 및 이용에 동의합니다</t>
    </r>
    <r>
      <rPr>
        <sz val="10"/>
        <rFont val="Arial"/>
        <family val="0"/>
        <charset val="1"/>
      </rPr>
      <t xml:space="preserve">. \[</t>
    </r>
    <r>
      <rPr>
        <sz val="10"/>
        <rFont val="Noto Sans CJK SC"/>
        <family val="2"/>
      </rPr>
      <t xml:space="preserve">선택</t>
    </r>
    <r>
      <rPr>
        <sz val="10"/>
        <rFont val="Arial"/>
        <family val="0"/>
        <charset val="1"/>
      </rPr>
      <t xml:space="preserve">\] </t>
    </r>
    <r>
      <rPr>
        <sz val="10"/>
        <rFont val="Noto Sans CJK SC"/>
        <family val="2"/>
      </rPr>
      <t xml:space="preserve">이벤트</t>
    </r>
    <r>
      <rPr>
        <sz val="10"/>
        <rFont val="Arial"/>
        <family val="0"/>
        <charset val="1"/>
      </rPr>
      <t xml:space="preserve">, </t>
    </r>
    <r>
      <rPr>
        <sz val="10"/>
        <rFont val="Noto Sans CJK SC"/>
        <family val="2"/>
      </rPr>
      <t xml:space="preserve">프로모션 등  마케팅 정보 수신에 동의합니다</t>
    </r>
    <r>
      <rPr>
        <sz val="10"/>
        <rFont val="Arial"/>
        <family val="0"/>
        <charset val="1"/>
      </rPr>
      <t xml:space="preserve">.
</t>
    </r>
    <r>
      <rPr>
        <sz val="10"/>
        <rFont val="Noto Sans CJK SC"/>
        <family val="2"/>
      </rPr>
      <t xml:space="preserve">알짜레터 구독하기
개인정보 수집 및 이용 안내문
∙ 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이메일
∙ 수집 및 이용목적 </t>
    </r>
    <r>
      <rPr>
        <sz val="10"/>
        <rFont val="Arial"/>
        <family val="0"/>
        <charset val="1"/>
      </rPr>
      <t xml:space="preserve">: </t>
    </r>
    <r>
      <rPr>
        <sz val="10"/>
        <rFont val="Noto Sans CJK SC"/>
        <family val="2"/>
      </rPr>
      <t xml:space="preserve">알짜레터 발송
∙ 보유 및 이용기간 </t>
    </r>
    <r>
      <rPr>
        <sz val="10"/>
        <rFont val="Arial"/>
        <family val="0"/>
        <charset val="1"/>
      </rPr>
      <t xml:space="preserve">: </t>
    </r>
    <r>
      <rPr>
        <sz val="10"/>
        <rFont val="Noto Sans CJK SC"/>
        <family val="2"/>
      </rPr>
      <t xml:space="preserve">구독해지 시 까지
</t>
    </r>
    <r>
      <rPr>
        <sz val="10"/>
        <rFont val="Arial"/>
        <family val="0"/>
        <charset val="1"/>
      </rPr>
      <t xml:space="preserve">-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알짜레터를 받아보실 수 없습니다</t>
    </r>
    <r>
      <rPr>
        <sz val="10"/>
        <rFont val="Arial"/>
        <family val="0"/>
        <charset val="1"/>
      </rPr>
      <t xml:space="preserve">.
</t>
    </r>
    <r>
      <rPr>
        <sz val="10"/>
        <rFont val="Noto Sans CJK SC"/>
        <family val="2"/>
      </rPr>
      <t xml:space="preserve">닫기
마케팅 정보 수신 동의 안내문
</t>
    </r>
    <r>
      <rPr>
        <sz val="10"/>
        <rFont val="Arial"/>
        <family val="0"/>
        <charset val="1"/>
      </rPr>
      <t xml:space="preserve">-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그러나 동의하지 않을 경우 편의 제공 안내 등 이용 목적에 따른 혜택에 제한이 있을 수 있습니다</t>
    </r>
    <r>
      <rPr>
        <sz val="10"/>
        <rFont val="Arial"/>
        <family val="0"/>
        <charset val="1"/>
      </rPr>
      <t xml:space="preserve">.
-   ※ </t>
    </r>
    <r>
      <rPr>
        <sz val="10"/>
        <rFont val="Noto Sans CJK SC"/>
        <family val="2"/>
      </rPr>
      <t xml:space="preserve">마케팅 정보를 더 이상 받고 싶지 않으실 경우</t>
    </r>
    <r>
      <rPr>
        <sz val="10"/>
        <rFont val="Arial"/>
        <family val="0"/>
        <charset val="1"/>
      </rPr>
      <t xml:space="preserve">, </t>
    </r>
    <r>
      <rPr>
        <sz val="10"/>
        <rFont val="Noto Sans CJK SC"/>
        <family val="2"/>
      </rPr>
      <t xml:space="preserve">이메일 하단의 수신거부를 통해 철회요청 하시기 바랍니다</t>
    </r>
    <r>
      <rPr>
        <sz val="10"/>
        <rFont val="Arial"/>
        <family val="0"/>
        <charset val="1"/>
      </rPr>
      <t xml:space="preserve">.
</t>
    </r>
    <r>
      <rPr>
        <sz val="10"/>
        <rFont val="Noto Sans CJK SC"/>
        <family val="2"/>
      </rPr>
      <t xml:space="preserve">닫기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</si>
  <si>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업무에 도움이 되는 알짜레터를 받아보세요에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</si>
  <si>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업무에 도움이 되는 알짜레터를 받아보</t>
    </r>
  </si>
  <si>
    <t xml:space="preserve">RV-WEB-MISC-001</t>
  </si>
  <si>
    <r>
      <rPr>
        <sz val="10"/>
        <rFont val="Arial"/>
        <family val="0"/>
        <charset val="1"/>
      </rPr>
      <t xml:space="preserve">RemoteView </t>
    </r>
    <r>
      <rPr>
        <sz val="10"/>
        <rFont val="Noto Sans CJK SC"/>
        <family val="2"/>
      </rPr>
      <t xml:space="preserve">웹 </t>
    </r>
    <r>
      <rPr>
        <sz val="10"/>
        <rFont val="Arial"/>
        <family val="0"/>
        <charset val="1"/>
      </rPr>
      <t xml:space="preserve">B0</t>
    </r>
    <r>
      <rPr>
        <sz val="10"/>
        <rFont val="Noto Sans CJK SC"/>
        <family val="2"/>
      </rPr>
      <t xml:space="preserve">편입 페이지</t>
    </r>
  </si>
  <si>
    <r>
      <rPr>
        <sz val="10"/>
        <rFont val="Arial"/>
        <family val="0"/>
        <charset val="1"/>
      </rPr>
      <t xml:space="preserve">(</t>
    </r>
    <r>
      <rPr>
        <sz val="10"/>
        <rFont val="Noto Sans CJK SC"/>
        <family val="2"/>
      </rPr>
      <t xml:space="preserve">도입부</t>
    </r>
    <r>
      <rPr>
        <sz val="10"/>
        <rFont val="Arial"/>
        <family val="0"/>
        <charset val="1"/>
      </rPr>
      <t xml:space="preserve">)</t>
    </r>
  </si>
  <si>
    <t xml:space="preserve">본문 § (도입부)</t>
  </si>
  <si>
    <t xml:space="preserve">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</si>
  <si>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도입부</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</si>
  <si>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B0</t>
    </r>
    <r>
      <rPr>
        <sz val="10"/>
        <rFont val="Noto Sans CJK SC"/>
        <family val="2"/>
      </rPr>
      <t xml:space="preserve">편입</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</si>
  <si>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RV-WEB-MISC-002</t>
  </si>
  <si>
    <t xml:space="preserve">본문 § 현장 제어가 필요한 순간,</t>
  </si>
  <si>
    <t xml:space="preserve">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전송하여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</si>
  <si>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현장 제어가 필요한 순간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</si>
  <si>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B0</t>
    </r>
    <r>
      <rPr>
        <sz val="10"/>
        <rFont val="Noto Sans CJK SC"/>
        <family val="2"/>
      </rPr>
      <t xml:space="preserve">편입</t>
    </r>
    <r>
      <rPr>
        <sz val="10"/>
        <rFont val="Arial"/>
        <family val="0"/>
        <charset val="1"/>
      </rPr>
      <t xml:space="preserve">, </t>
    </r>
    <r>
      <rPr>
        <sz val="10"/>
        <rFont val="Noto Sans CJK SC"/>
        <family val="2"/>
      </rPr>
      <t xml:space="preserve">현장 제어가 필요한 순간</t>
    </r>
    <r>
      <rPr>
        <sz val="10"/>
        <rFont val="Arial"/>
        <family val="0"/>
        <charset val="1"/>
      </rPr>
      <t xml:space="preserve">,</t>
    </r>
  </si>
  <si>
    <t xml:space="preserve">RV-WEB-CONTACT-001</t>
  </si>
  <si>
    <r>
      <rPr>
        <sz val="10"/>
        <rFont val="Arial"/>
        <family val="0"/>
        <charset val="1"/>
      </rPr>
      <t xml:space="preserve">RemoteView </t>
    </r>
    <r>
      <rPr>
        <sz val="10"/>
        <rFont val="Noto Sans CJK SC"/>
        <family val="2"/>
      </rPr>
      <t xml:space="preserve">웹 문의 페이지</t>
    </r>
  </si>
  <si>
    <t xml:space="preserve">https://content.rview.com/ko/contact/</t>
  </si>
  <si>
    <t xml:space="preserve">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</si>
  <si>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문의</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</si>
  <si>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RV-WEB-FEAT-001</t>
  </si>
  <si>
    <r>
      <rPr>
        <sz val="10"/>
        <rFont val="Arial"/>
        <family val="0"/>
        <charset val="1"/>
      </rPr>
      <t xml:space="preserve">RemoteView </t>
    </r>
    <r>
      <rPr>
        <sz val="10"/>
        <rFont val="Noto Sans CJK SC"/>
        <family val="2"/>
      </rPr>
      <t xml:space="preserve">웹 기능 페이지</t>
    </r>
  </si>
  <si>
    <t xml:space="preserve">https://content.rview.com/ko/feature</t>
  </si>
  <si>
    <r>
      <rPr>
        <sz val="10"/>
        <rFont val="Arial"/>
        <family val="0"/>
        <charset val="1"/>
      </rPr>
      <t xml:space="preserve">-   </t>
    </r>
    <r>
      <rPr>
        <sz val="10"/>
        <rFont val="Noto Sans CJK SC"/>
        <family val="2"/>
      </rPr>
      <t xml:space="preserve">필요할 때마다</t>
    </r>
    <r>
      <rPr>
        <sz val="10"/>
        <rFont val="Arial"/>
        <family val="0"/>
        <charset val="1"/>
      </rPr>
      <t xml:space="preserve">,
-   </t>
    </r>
    <r>
      <rPr>
        <sz val="10"/>
        <rFont val="Noto Sans CJK SC"/>
        <family val="2"/>
      </rPr>
      <t xml:space="preserve">그 이상의 경험</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t>
    </r>
    <r>
      <rPr>
        <sz val="10"/>
        <rFont val="Arial"/>
        <family val="0"/>
        <charset val="1"/>
      </rPr>
      <t xml:space="preserve">](/wp-content/uploads/sites/2/image/sub/features_floating_icon.webp) </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
다음에
</t>
    </r>
    <r>
      <rPr>
        <sz val="10"/>
        <rFont val="Arial"/>
        <family val="0"/>
        <charset val="1"/>
      </rPr>
      <t xml:space="preserve">-   </t>
    </r>
    <r>
      <rPr>
        <sz val="10"/>
        <rFont val="Noto Sans CJK SC"/>
        <family val="2"/>
      </rPr>
      <t xml:space="preserve">보안 및 접근제어
</t>
    </r>
    <r>
      <rPr>
        <sz val="10"/>
        <rFont val="Arial"/>
        <family val="0"/>
        <charset val="1"/>
      </rPr>
      <t xml:space="preserve">-   </t>
    </r>
    <r>
      <rPr>
        <sz val="10"/>
        <rFont val="Noto Sans CJK SC"/>
        <family val="2"/>
      </rPr>
      <t xml:space="preserve">원격제어 및 공유
</t>
    </r>
    <r>
      <rPr>
        <sz val="10"/>
        <rFont val="Arial"/>
        <family val="0"/>
        <charset val="1"/>
      </rPr>
      <t xml:space="preserve">-   </t>
    </r>
    <r>
      <rPr>
        <sz val="10"/>
        <rFont val="Noto Sans CJK SC"/>
        <family val="2"/>
      </rPr>
      <t xml:space="preserve">운영 및 현황 관리
</t>
    </r>
    <r>
      <rPr>
        <sz val="10"/>
        <rFont val="Arial"/>
        <family val="0"/>
        <charset val="1"/>
      </rPr>
      <t xml:space="preserve">-   </t>
    </r>
    <r>
      <rPr>
        <sz val="10"/>
        <rFont val="Noto Sans CJK SC"/>
        <family val="2"/>
      </rPr>
      <t xml:space="preserve">하드웨어</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</si>
  <si>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</si>
  <si>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RV-WEB-FEAT-002</t>
  </si>
  <si>
    <t xml:space="preserve">원격 접속 환경을 안전하게</t>
  </si>
  <si>
    <t xml:space="preserve">본문 § 원격 접속 환경을 안전하게</t>
  </si>
  <si>
    <t xml:space="preserve">보호하고
권한을 체계적으로
관리할 수 있습니다
![계정 및 접속 보안](/wp-content/uploads/sites/2/image/sub/feature_tit_icon04.webp)계정 및 접속 보안</t>
  </si>
  <si>
    <r>
      <rPr>
        <sz val="10"/>
        <rFont val="Arial"/>
        <family val="0"/>
        <charset val="1"/>
      </rPr>
      <t xml:space="preserve">RemoteView </t>
    </r>
    <r>
      <rPr>
        <sz val="10"/>
        <rFont val="Noto Sans CJK SC"/>
        <family val="2"/>
      </rPr>
      <t xml:space="preserve">원격 접속 환경을 안전하게에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</si>
  <si>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접속 환경을 안전하게</t>
    </r>
  </si>
  <si>
    <t xml:space="preserve">RV-WEB-FEAT-003</t>
  </si>
  <si>
    <r>
      <rPr>
        <sz val="10"/>
        <rFont val="Arial"/>
        <family val="0"/>
        <charset val="1"/>
      </rPr>
      <t xml:space="preserve">OTP </t>
    </r>
    <r>
      <rPr>
        <sz val="10"/>
        <rFont val="Noto Sans CJK SC"/>
        <family val="2"/>
      </rPr>
      <t xml:space="preserve">인증 가능</t>
    </r>
  </si>
  <si>
    <t xml:space="preserve">본문 § OTP 인증 가능</t>
  </si>
  <si>
    <t xml:space="preserve">무작위로 생성되는 1회용 비밀번호(OTP)를 사용해 2단계 보안을 설정할
수 있습니다. 설정 후 사용자는 Google Authenticator 등 OTP 앱으로 인증키를 등록하고, 로그인 시 OTP 번호를 입력해 계정 보안을 강화합니다.</t>
  </si>
  <si>
    <r>
      <rPr>
        <sz val="10"/>
        <rFont val="Arial"/>
        <family val="0"/>
        <charset val="1"/>
      </rPr>
      <t xml:space="preserve">RemoteView OTP </t>
    </r>
    <r>
      <rPr>
        <sz val="10"/>
        <rFont val="Noto Sans CJK SC"/>
        <family val="2"/>
      </rPr>
      <t xml:space="preserve">인증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</si>
  <si>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OTP </t>
    </r>
    <r>
      <rPr>
        <sz val="10"/>
        <rFont val="Noto Sans CJK SC"/>
        <family val="2"/>
      </rPr>
      <t xml:space="preserve">인증 가능</t>
    </r>
  </si>
  <si>
    <t xml:space="preserve">RV-WEB-FEAT-004</t>
  </si>
  <si>
    <t xml:space="preserve">본문 § 해외 로그인(IP) 차단 설정</t>
  </si>
  <si>
    <t xml:space="preserve">리모트뷰 계정을 생성한 국가 외 다른 국가에서의 로그인을 차단합니다.
외부 위협을 줄이고, 안전하게 원격 접속 환경을 관리할 수 있습니다.</t>
  </si>
  <si>
    <r>
      <rPr>
        <sz val="10"/>
        <rFont val="Arial"/>
        <family val="0"/>
        <charset val="1"/>
      </rPr>
      <t xml:space="preserve">RemoteView </t>
    </r>
    <r>
      <rPr>
        <sz val="10"/>
        <rFont val="Noto Sans CJK SC"/>
        <family val="2"/>
      </rPr>
      <t xml:space="preserve">해외 로그인</t>
    </r>
    <r>
      <rPr>
        <sz val="10"/>
        <rFont val="Arial"/>
        <family val="0"/>
        <charset val="1"/>
      </rPr>
      <t xml:space="preserve">(IP) </t>
    </r>
    <r>
      <rPr>
        <sz val="10"/>
        <rFont val="Noto Sans CJK SC"/>
        <family val="2"/>
      </rPr>
      <t xml:space="preserve">차단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</si>
  <si>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</si>
  <si>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RV-WEB-FEAT-005</t>
  </si>
  <si>
    <t xml:space="preserve">원격제어 동의</t>
  </si>
  <si>
    <t xml:space="preserve">본문 § 원격제어 동의</t>
  </si>
  <si>
    <t xml:space="preserve">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</si>
  <si>
    <r>
      <rPr>
        <sz val="10"/>
        <rFont val="Arial"/>
        <family val="0"/>
        <charset val="1"/>
      </rPr>
      <t xml:space="preserve">RemoteView </t>
    </r>
    <r>
      <rPr>
        <sz val="10"/>
        <rFont val="Noto Sans CJK SC"/>
        <family val="2"/>
      </rPr>
      <t xml:space="preserve">원격제어 동의에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</si>
  <si>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동의</t>
    </r>
  </si>
  <si>
    <t xml:space="preserve">RV-WEB-FEAT-006</t>
  </si>
  <si>
    <t xml:space="preserve">허용 IP/MAC 관리</t>
  </si>
  <si>
    <t xml:space="preserve">본문 § 허용 IP/MAC 관리</t>
  </si>
  <si>
    <t xml:space="preserve">허가된 단말이나 사용자만 원격 접속할 수 있도록 특정 IP 대역이나 MAC 주소를 등록해 관리합니다. 등록되지 않은 외부 접속은 차단해 원격 제어받는 PC를 안전하게 보호합니다.</t>
  </si>
  <si>
    <r>
      <rPr>
        <sz val="10"/>
        <rFont val="Arial"/>
        <family val="0"/>
        <charset val="1"/>
      </rPr>
      <t xml:space="preserve">RemoteView </t>
    </r>
    <r>
      <rPr>
        <sz val="10"/>
        <rFont val="Noto Sans CJK SC"/>
        <family val="2"/>
      </rPr>
      <t xml:space="preserve">허용 </t>
    </r>
    <r>
      <rPr>
        <sz val="10"/>
        <rFont val="Arial"/>
        <family val="0"/>
        <charset val="1"/>
      </rPr>
      <t xml:space="preserve">IP/MAC </t>
    </r>
    <r>
      <rPr>
        <sz val="10"/>
        <rFont val="Noto Sans CJK SC"/>
        <family val="2"/>
      </rPr>
      <t xml:space="preserve">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</si>
  <si>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관리</t>
    </r>
  </si>
  <si>
    <t xml:space="preserve">RV-WEB-FEAT-007</t>
  </si>
  <si>
    <t xml:space="preserve">특정 프로세스(exe) 실행제한</t>
  </si>
  <si>
    <t xml:space="preserve">본문 § 특정 프로세스(exe) 실행제한</t>
  </si>
  <si>
    <t xml:space="preserve">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</si>
  <si>
    <r>
      <rPr>
        <sz val="10"/>
        <rFont val="Arial"/>
        <family val="0"/>
        <charset val="1"/>
      </rPr>
      <t xml:space="preserve">RemoteView </t>
    </r>
    <r>
      <rPr>
        <sz val="10"/>
        <rFont val="Noto Sans CJK SC"/>
        <family val="2"/>
      </rPr>
      <t xml:space="preserve">특정 프로세스</t>
    </r>
    <r>
      <rPr>
        <sz val="10"/>
        <rFont val="Arial"/>
        <family val="0"/>
        <charset val="1"/>
      </rPr>
      <t xml:space="preserve">(exe) </t>
    </r>
    <r>
      <rPr>
        <sz val="10"/>
        <rFont val="Noto Sans CJK SC"/>
        <family val="2"/>
      </rPr>
      <t xml:space="preserve">실행제한에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</si>
  <si>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특정 프로세스</t>
    </r>
    <r>
      <rPr>
        <sz val="10"/>
        <rFont val="Arial"/>
        <family val="0"/>
        <charset val="1"/>
      </rPr>
      <t xml:space="preserve">(exe) </t>
    </r>
    <r>
      <rPr>
        <sz val="10"/>
        <rFont val="Noto Sans CJK SC"/>
        <family val="2"/>
      </rPr>
      <t xml:space="preserve">실행제한</t>
    </r>
  </si>
  <si>
    <t xml:space="preserve">RV-WEB-FEAT-008</t>
  </si>
  <si>
    <t xml:space="preserve">원격PC 화면 잠금</t>
  </si>
  <si>
    <t xml:space="preserve">본문 § 원격PC 화면 잠금</t>
  </si>
  <si>
    <t xml:space="preserve">원격제어 중 원격 제어받는 PC의 화면을 잠가 작업 상황이나 민감한 정보가 노출되지 않도록 보호합니다. 환경에 따라 잠금 방식을 선택해 사용할 수 있습니다.</t>
  </si>
  <si>
    <r>
      <rPr>
        <sz val="10"/>
        <rFont val="Arial"/>
        <family val="0"/>
        <charset val="1"/>
      </rPr>
      <t xml:space="preserve">RemoteView </t>
    </r>
    <r>
      <rPr>
        <sz val="10"/>
        <rFont val="Noto Sans CJK SC"/>
        <family val="2"/>
      </rPr>
      <t xml:space="preserve">원격</t>
    </r>
    <r>
      <rPr>
        <sz val="10"/>
        <rFont val="Arial"/>
        <family val="0"/>
        <charset val="1"/>
      </rPr>
      <t xml:space="preserve">PC </t>
    </r>
    <r>
      <rPr>
        <sz val="10"/>
        <rFont val="Noto Sans CJK SC"/>
        <family val="2"/>
      </rPr>
      <t xml:space="preserve">화면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</si>
  <si>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 </t>
    </r>
    <r>
      <rPr>
        <sz val="10"/>
        <rFont val="Noto Sans CJK SC"/>
        <family val="2"/>
      </rPr>
      <t xml:space="preserve">화면 잠금</t>
    </r>
  </si>
  <si>
    <t xml:space="preserve">RV-WEB-FEAT-009</t>
  </si>
  <si>
    <t xml:space="preserve">마우스/키보드 입력 잠금</t>
  </si>
  <si>
    <t xml:space="preserve">본문 § 마우스/키보드 입력 잠금</t>
  </si>
  <si>
    <t xml:space="preserve">원격 제어 중 원격 제어받는 PC의 마우스와 키보드 입력을 잠글 수 있습니다. 외부에서의 무단 조작이나 실수를 방지해 보안과 안정성을 높입니다.</t>
  </si>
  <si>
    <r>
      <rPr>
        <sz val="10"/>
        <rFont val="Arial"/>
        <family val="0"/>
        <charset val="1"/>
      </rPr>
      <t xml:space="preserve">RemoteView </t>
    </r>
    <r>
      <rPr>
        <sz val="10"/>
        <rFont val="Noto Sans CJK SC"/>
        <family val="2"/>
      </rPr>
      <t xml:space="preserve">마우스</t>
    </r>
    <r>
      <rPr>
        <sz val="10"/>
        <rFont val="Arial"/>
        <family val="0"/>
        <charset val="1"/>
      </rPr>
      <t xml:space="preserve">/</t>
    </r>
    <r>
      <rPr>
        <sz val="10"/>
        <rFont val="Noto Sans CJK SC"/>
        <family val="2"/>
      </rPr>
      <t xml:space="preserve">키보드 입력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</si>
  <si>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마우스</t>
    </r>
    <r>
      <rPr>
        <sz val="10"/>
        <rFont val="Arial"/>
        <family val="0"/>
        <charset val="1"/>
      </rPr>
      <t xml:space="preserve">/</t>
    </r>
    <r>
      <rPr>
        <sz val="10"/>
        <rFont val="Noto Sans CJK SC"/>
        <family val="2"/>
      </rPr>
      <t xml:space="preserve">키보드 입력 잠금</t>
    </r>
  </si>
  <si>
    <t xml:space="preserve">RV-WEB-FEAT-010</t>
  </si>
  <si>
    <t xml:space="preserve">보안 상태 사전 점검</t>
  </si>
  <si>
    <t xml:space="preserve">본문 § 보안 상태 사전 점검</t>
  </si>
  <si>
    <t xml:space="preserve">기업은 원격 접속하는 단말의 보안 상태를 실시간으로 확인하여 보안 위협을 줄이고 안전한 원격 업무 환경을 유지할 수 있습니다.</t>
  </si>
  <si>
    <r>
      <rPr>
        <sz val="10"/>
        <rFont val="Arial"/>
        <family val="0"/>
        <charset val="1"/>
      </rPr>
      <t xml:space="preserve">RemoteView </t>
    </r>
    <r>
      <rPr>
        <sz val="10"/>
        <rFont val="Noto Sans CJK SC"/>
        <family val="2"/>
      </rPr>
      <t xml:space="preserve">보안 상태 사전 점검에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</si>
  <si>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상태 사전 점검</t>
    </r>
  </si>
  <si>
    <t xml:space="preserve">RV-WEB-FEAT-011</t>
  </si>
  <si>
    <t xml:space="preserve">워터마크</t>
  </si>
  <si>
    <t xml:space="preserve">본문 § 워터마크</t>
  </si>
  <si>
    <t xml:space="preserve">원격 제어받는 PC 화면에 워터마크를 표시해 화면 유출을 예방합니다. 관리자 권한으로 설정 및 관리되며, 무단 접근과 조작을 효과적으로 통제해 보안을 강화합니다.</t>
  </si>
  <si>
    <r>
      <rPr>
        <sz val="10"/>
        <rFont val="Arial"/>
        <family val="0"/>
        <charset val="1"/>
      </rPr>
      <t xml:space="preserve">RemoteView </t>
    </r>
    <r>
      <rPr>
        <sz val="10"/>
        <rFont val="Noto Sans CJK SC"/>
        <family val="2"/>
      </rPr>
      <t xml:space="preserve">워터마크에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</si>
  <si>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워터마크</t>
    </r>
  </si>
  <si>
    <t xml:space="preserve">RV-WEB-FEAT-012</t>
  </si>
  <si>
    <t xml:space="preserve">언제 어디서나 기기에 접속해</t>
  </si>
  <si>
    <t xml:space="preserve">본문 § 언제 어디서나 기기에 접속해</t>
  </si>
  <si>
    <t xml:space="preserve">화면을 확인하고
직접 제어할 수 있습니다
![원격접속 및 제어](/wp-content/uploads/sites/2/image/sub/feature_tit_icon01.webp)원격접속 및 제어</t>
  </si>
  <si>
    <r>
      <rPr>
        <sz val="10"/>
        <rFont val="Arial"/>
        <family val="0"/>
        <charset val="1"/>
      </rPr>
      <t xml:space="preserve">RemoteView </t>
    </r>
    <r>
      <rPr>
        <sz val="10"/>
        <rFont val="Noto Sans CJK SC"/>
        <family val="2"/>
      </rPr>
      <t xml:space="preserve">언제 어디서나 기기에 접속해에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</si>
  <si>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언제 어디서나 기기에 접속해</t>
    </r>
  </si>
  <si>
    <t xml:space="preserve">RV-WEB-FEAT-013</t>
  </si>
  <si>
    <t xml:space="preserve">멀티/듀얼 모니터 지원</t>
  </si>
  <si>
    <t xml:space="preserve">본문 § 멀티/듀얼 모니터 지원</t>
  </si>
  <si>
    <t xml:space="preserve">다중 디스플레이 환경에서 원격 제어받는 PC의 화면을 선택하거나 전체를 보며 제어할 수 있습니다. 여러 대의 모니터를 자유롭게 전환하거나 분할해 원격에서도 멀티태스킹 효율을 극대화할 수 있습니다.</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</si>
  <si>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 모니터 지원에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</si>
  <si>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 모니터 지원</t>
    </r>
  </si>
  <si>
    <t xml:space="preserve">RV-WEB-FEAT-014</t>
  </si>
  <si>
    <r>
      <rPr>
        <sz val="10"/>
        <rFont val="Arial"/>
        <family val="0"/>
        <charset val="1"/>
      </rPr>
      <t xml:space="preserve">New </t>
    </r>
    <r>
      <rPr>
        <sz val="10"/>
        <rFont val="Noto Sans CJK SC"/>
        <family val="2"/>
      </rPr>
      <t xml:space="preserve">원격제어 모드</t>
    </r>
  </si>
  <si>
    <t xml:space="preserve">본문 § New 원격제어 모드</t>
  </si>
  <si>
    <t xml:space="preserve">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</si>
  <si>
    <r>
      <rPr>
        <sz val="10"/>
        <rFont val="Arial"/>
        <family val="0"/>
        <charset val="1"/>
      </rPr>
      <t xml:space="preserve">RemoteView New </t>
    </r>
    <r>
      <rPr>
        <sz val="10"/>
        <rFont val="Noto Sans CJK SC"/>
        <family val="2"/>
      </rPr>
      <t xml:space="preserve">원격제어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</si>
  <si>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모드</t>
    </r>
  </si>
  <si>
    <t xml:space="preserve">RV-WEB-FEAT-015</t>
  </si>
  <si>
    <t xml:space="preserve">운영체제에 상관없이 간편하게 원격 제어할 PC를 조작할 수 있습니다.
원격 제어받는 PC에 리모트뷰 에이전트를 설치하면, 제어하는 PC에서
일반·동영상·웹뷰어 모드 중 원하는 방식으로 원격 제어가 가능합니다.</t>
  </si>
  <si>
    <r>
      <rPr>
        <sz val="10"/>
        <rFont val="Arial"/>
        <family val="0"/>
        <charset val="1"/>
      </rPr>
      <t xml:space="preserve">RemoteView, </t>
    </r>
    <r>
      <rPr>
        <sz val="10"/>
        <rFont val="Noto Sans CJK SC"/>
        <family val="2"/>
      </rPr>
      <t xml:space="preserve">기능</t>
    </r>
    <r>
      <rPr>
        <sz val="10"/>
        <rFont val="Arial"/>
        <family val="0"/>
        <charset val="1"/>
      </rPr>
      <t xml:space="preserve">, PC </t>
    </r>
    <r>
      <rPr>
        <sz val="10"/>
        <rFont val="Noto Sans CJK SC"/>
        <family val="2"/>
      </rPr>
      <t xml:space="preserve">원격제어</t>
    </r>
  </si>
  <si>
    <t xml:space="preserve">RV-WEB-FEAT-016</t>
  </si>
  <si>
    <t xml:space="preserve">모바일 기기에서 PC를 원격 제어할 수 있습니다. 리모트뷰 앱을
설치하고 로그인하면 원격 제어할 PC를 바로 조작할 수 있습니다.
모바일과 태블릿에 최적화된 제어 기능을 경험해보세요.</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</si>
  <si>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모바일 원격제어</t>
    </r>
  </si>
  <si>
    <t xml:space="preserve">RV-WEB-FEAT-017</t>
  </si>
  <si>
    <r>
      <rPr>
        <sz val="10"/>
        <rFont val="Arial"/>
        <family val="0"/>
        <charset val="1"/>
      </rPr>
      <t xml:space="preserve">RS </t>
    </r>
    <r>
      <rPr>
        <sz val="10"/>
        <rFont val="Noto Sans CJK SC"/>
        <family val="2"/>
      </rPr>
      <t xml:space="preserve">어시스턴트</t>
    </r>
  </si>
  <si>
    <t xml:space="preserve">본문 § RS 어시스턴트</t>
  </si>
  <si>
    <t xml:space="preserve">안드로이드 제어를 더욱 간편하게 만드는 AOS 지원 플러그인입니다.
더 다양한 안드로이드 기기를 안정적으로 제어할 수 있도록 지원하는 플러그인으로, 호환 문제를 최소화합니다.</t>
  </si>
  <si>
    <r>
      <rPr>
        <sz val="10"/>
        <rFont val="Arial"/>
        <family val="0"/>
        <charset val="1"/>
      </rPr>
      <t xml:space="preserve">RemoteView RS </t>
    </r>
    <r>
      <rPr>
        <sz val="10"/>
        <rFont val="Noto Sans CJK SC"/>
        <family val="2"/>
      </rPr>
      <t xml:space="preserve">어시스턴트에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</si>
  <si>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RS </t>
    </r>
    <r>
      <rPr>
        <sz val="10"/>
        <rFont val="Noto Sans CJK SC"/>
        <family val="2"/>
      </rPr>
      <t xml:space="preserve">어시스턴트</t>
    </r>
  </si>
  <si>
    <t xml:space="preserve">RV-WEB-FEAT-018</t>
  </si>
  <si>
    <t xml:space="preserve">웹뷰어 모드</t>
  </si>
  <si>
    <t xml:space="preserve">본문 § 웹뷰어 모드</t>
  </si>
  <si>
    <t xml:space="preserve">웹브라우저에서 별도 프로그램 설치 없이 원격 제어할 PC를 조작할 수 있습니다. 웹뷰어 사용 설정만 하면 Chrome·Safari 등 웹 브라우저에서
즉시 원격 제어가 가능합니다.</t>
  </si>
  <si>
    <r>
      <rPr>
        <sz val="10"/>
        <rFont val="Arial"/>
        <family val="0"/>
        <charset val="1"/>
      </rPr>
      <t xml:space="preserve">RemoteView </t>
    </r>
    <r>
      <rPr>
        <sz val="10"/>
        <rFont val="Noto Sans CJK SC"/>
        <family val="2"/>
      </rPr>
      <t xml:space="preserve">웹뷰어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</si>
  <si>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 모드</t>
    </r>
  </si>
  <si>
    <t xml:space="preserve">RV-WEB-FEAT-019</t>
  </si>
  <si>
    <t xml:space="preserve">안드로이드 기기제어</t>
  </si>
  <si>
    <t xml:space="preserve">본문 § 안드로이드 기기제어</t>
  </si>
  <si>
    <t xml:space="preserve">스마트폰이나 PC로 안드로이드 기기를 원격 제어할 수 있습니다.
매장 포스기, 키오스크, 안드로이드 태블릿 등 다양한
안드로이드 기기를 원격으로 간편하게 확인하고 관리하세요</t>
  </si>
  <si>
    <r>
      <rPr>
        <sz val="10"/>
        <rFont val="Arial"/>
        <family val="0"/>
        <charset val="1"/>
      </rPr>
      <t xml:space="preserve">RemoteView </t>
    </r>
    <r>
      <rPr>
        <sz val="10"/>
        <rFont val="Noto Sans CJK SC"/>
        <family val="2"/>
      </rPr>
      <t xml:space="preserve">안드로이드 기기제어에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</si>
  <si>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안드로이드 기기제어</t>
    </r>
  </si>
  <si>
    <t xml:space="preserve">RV-WEB-FEAT-020</t>
  </si>
  <si>
    <t xml:space="preserve">직관적인 UI</t>
  </si>
  <si>
    <t xml:space="preserve">본문 § 직관적인 UI</t>
  </si>
  <si>
    <t xml:space="preserve">간단하고 직관적인 인터페이스를 제공해 원격 제어 환경을 손쉽게 관리할
수 있습니다. 가독성이 높아 빠른 적응과 원활한 사용이 가능합니다.</t>
  </si>
  <si>
    <r>
      <rPr>
        <sz val="10"/>
        <rFont val="Arial"/>
        <family val="0"/>
        <charset val="1"/>
      </rPr>
      <t xml:space="preserve">RemoteView </t>
    </r>
    <r>
      <rPr>
        <sz val="10"/>
        <rFont val="Noto Sans CJK SC"/>
        <family val="2"/>
      </rPr>
      <t xml:space="preserve">직관적인 </t>
    </r>
    <r>
      <rPr>
        <sz val="10"/>
        <rFont val="Arial"/>
        <family val="0"/>
        <charset val="1"/>
      </rPr>
      <t xml:space="preserve">UI</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</si>
  <si>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직관적인 </t>
    </r>
    <r>
      <rPr>
        <sz val="10"/>
        <rFont val="Arial"/>
        <family val="0"/>
        <charset val="1"/>
      </rPr>
      <t xml:space="preserve">UI</t>
    </r>
  </si>
  <si>
    <t xml:space="preserve">RV-WEB-FEAT-021</t>
  </si>
  <si>
    <t xml:space="preserve">화면 품질 최적화</t>
  </si>
  <si>
    <t xml:space="preserve">본문 § 화면 품질 최적화</t>
  </si>
  <si>
    <t xml:space="preserve">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</si>
  <si>
    <r>
      <rPr>
        <sz val="10"/>
        <rFont val="Arial"/>
        <family val="0"/>
        <charset val="1"/>
      </rPr>
      <t xml:space="preserve">RemoteView </t>
    </r>
    <r>
      <rPr>
        <sz val="10"/>
        <rFont val="Noto Sans CJK SC"/>
        <family val="2"/>
      </rPr>
      <t xml:space="preserve">화면 품질 최적화에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</si>
  <si>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품질 최적화</t>
    </r>
  </si>
  <si>
    <t xml:space="preserve">RV-WEB-FEAT-022</t>
  </si>
  <si>
    <t xml:space="preserve">다중 접속 기능</t>
  </si>
  <si>
    <t xml:space="preserve">본문 § 다중 접속 기능</t>
  </si>
  <si>
    <t xml:space="preserve">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</si>
  <si>
    <r>
      <rPr>
        <sz val="10"/>
        <rFont val="Arial"/>
        <family val="0"/>
        <charset val="1"/>
      </rPr>
      <t xml:space="preserve">RemoteView </t>
    </r>
    <r>
      <rPr>
        <sz val="10"/>
        <rFont val="Noto Sans CJK SC"/>
        <family val="2"/>
      </rPr>
      <t xml:space="preserve">다중 접속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</si>
  <si>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다중 접속 기능</t>
    </r>
  </si>
  <si>
    <t xml:space="preserve">RV-WEB-FEAT-023</t>
  </si>
  <si>
    <t xml:space="preserve">본문 § 이메일 초대</t>
  </si>
  <si>
    <t xml:space="preserve">이메일 초대를 받은 사용자는 원격 제어할 PC에 접속해 조작할 수 있습니다. N:1 접속 기능을 사용하면 여러 사용자가 동시에 원격 제어받는 PC를 함께 조작할 수 있습니다.</t>
  </si>
  <si>
    <r>
      <rPr>
        <sz val="10"/>
        <rFont val="Arial"/>
        <family val="0"/>
        <charset val="1"/>
      </rPr>
      <t xml:space="preserve">RemoteView </t>
    </r>
    <r>
      <rPr>
        <sz val="10"/>
        <rFont val="Noto Sans CJK SC"/>
        <family val="2"/>
      </rPr>
      <t xml:space="preserve">이메일 초대에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</si>
  <si>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이메일 초대</t>
    </r>
  </si>
  <si>
    <t xml:space="preserve">RV-WEB-FEAT-024</t>
  </si>
  <si>
    <t xml:space="preserve">원격 PC화면 공유</t>
  </si>
  <si>
    <t xml:space="preserve">본문 § 원격 PC화면 공유</t>
  </si>
  <si>
    <t xml:space="preserve">원격 제어받는 PC의 현재 화면을 캡쳐하여 공유할 수 있습니다.
일반 모드, 동영상 모드, 웹뷰어 제어 모두 지원하며 업무 기록, 문제 보고, 보안 대응에 유용합니다.</t>
  </si>
  <si>
    <r>
      <rPr>
        <sz val="10"/>
        <rFont val="Arial"/>
        <family val="0"/>
        <charset val="1"/>
      </rPr>
      <t xml:space="preserve">RemoteView </t>
    </r>
    <r>
      <rPr>
        <sz val="10"/>
        <rFont val="Noto Sans CJK SC"/>
        <family val="2"/>
      </rPr>
      <t xml:space="preserve">원격 </t>
    </r>
    <r>
      <rPr>
        <sz val="10"/>
        <rFont val="Arial"/>
        <family val="0"/>
        <charset val="1"/>
      </rPr>
      <t xml:space="preserve">PC</t>
    </r>
    <r>
      <rPr>
        <sz val="10"/>
        <rFont val="Noto Sans CJK SC"/>
        <family val="2"/>
      </rPr>
      <t xml:space="preserve">화면 공유에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</si>
  <si>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t>
    </r>
    <r>
      <rPr>
        <sz val="10"/>
        <rFont val="Arial"/>
        <family val="0"/>
        <charset val="1"/>
      </rPr>
      <t xml:space="preserve">PC</t>
    </r>
    <r>
      <rPr>
        <sz val="10"/>
        <rFont val="Noto Sans CJK SC"/>
        <family val="2"/>
      </rPr>
      <t xml:space="preserve">화면 공유</t>
    </r>
  </si>
  <si>
    <t xml:space="preserve">RV-WEB-FEAT-025</t>
  </si>
  <si>
    <t xml:space="preserve">원격PC에서 화상회의 진행</t>
  </si>
  <si>
    <t xml:space="preserve">본문 § 원격PC에서 화상회의 진행</t>
  </si>
  <si>
    <t xml:space="preserve">가상 마이크·카메라 기능으로 원격 제어받는 PC를 통해 내부망에서도 화상회의를 진행할 수 있습니다. 외부에서도 안전하게 사내 PC를 이용해 회의에 참여할 수 있어 협업 효율을 높입니다.</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</si>
  <si>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에서 화상회의 진행에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</si>
  <si>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에서 화상회의 진행</t>
    </r>
  </si>
  <si>
    <t xml:space="preserve">RV-WEB-FEAT-026</t>
  </si>
  <si>
    <t xml:space="preserve">화면 녹화</t>
  </si>
  <si>
    <t xml:space="preserve">본문 § 화면 녹화</t>
  </si>
  <si>
    <t xml:space="preserve">원격 제어받는 PC의 화면을 자동 또는 수동으로 녹화해 장애 파악이나 기록 관리에 활용할 수 있습니다. 원격 작업 과정을 그대로 보관할 수 있습니다.</t>
  </si>
  <si>
    <r>
      <rPr>
        <sz val="10"/>
        <rFont val="Arial"/>
        <family val="0"/>
        <charset val="1"/>
      </rPr>
      <t xml:space="preserve">RemoteView </t>
    </r>
    <r>
      <rPr>
        <sz val="10"/>
        <rFont val="Noto Sans CJK SC"/>
        <family val="2"/>
      </rPr>
      <t xml:space="preserve">화면 녹화에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</si>
  <si>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녹화</t>
    </r>
  </si>
  <si>
    <t xml:space="preserve">RV-WEB-FEAT-027</t>
  </si>
  <si>
    <t xml:space="preserve">그리기/포인터</t>
  </si>
  <si>
    <t xml:space="preserve">본문 § 그리기/포인터</t>
  </si>
  <si>
    <t xml:space="preserve">원격 제어받는 PC 화면에 선, 도형, 포인터를 표시해 시각적으로 설명할 수 있습니다. 원격 지원 시 구두 설명만으로 부족할 때 의사소통과 이해를 돕습니다.</t>
  </si>
  <si>
    <r>
      <rPr>
        <sz val="10"/>
        <rFont val="Arial"/>
        <family val="0"/>
        <charset val="1"/>
      </rPr>
      <t xml:space="preserve">RemoteView </t>
    </r>
    <r>
      <rPr>
        <sz val="10"/>
        <rFont val="Noto Sans CJK SC"/>
        <family val="2"/>
      </rPr>
      <t xml:space="preserve">그리기</t>
    </r>
    <r>
      <rPr>
        <sz val="10"/>
        <rFont val="Arial"/>
        <family val="0"/>
        <charset val="1"/>
      </rPr>
      <t xml:space="preserve">/</t>
    </r>
    <r>
      <rPr>
        <sz val="10"/>
        <rFont val="Noto Sans CJK SC"/>
        <family val="2"/>
      </rPr>
      <t xml:space="preserve">포인터에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</si>
  <si>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그리기</t>
    </r>
    <r>
      <rPr>
        <sz val="10"/>
        <rFont val="Arial"/>
        <family val="0"/>
        <charset val="1"/>
      </rPr>
      <t xml:space="preserve">/</t>
    </r>
    <r>
      <rPr>
        <sz val="10"/>
        <rFont val="Noto Sans CJK SC"/>
        <family val="2"/>
      </rPr>
      <t xml:space="preserve">포인터</t>
    </r>
  </si>
  <si>
    <t xml:space="preserve">RV-WEB-FEAT-028</t>
  </si>
  <si>
    <t xml:space="preserve">사용자와 기기를 효율적으로</t>
  </si>
  <si>
    <t xml:space="preserve">본문 § 사용자와 기기를 효율적으로</t>
  </si>
  <si>
    <t xml:space="preserve">구성하고
사용 현황을
파악할 수 있습니다
![구성 및 정책 관리](/wp-content/uploads/sites/2/image/sub/feature_tit_icon07.webp)구성 및 정책 관리</t>
  </si>
  <si>
    <r>
      <rPr>
        <sz val="10"/>
        <rFont val="Arial"/>
        <family val="0"/>
        <charset val="1"/>
      </rPr>
      <t xml:space="preserve">RemoteView </t>
    </r>
    <r>
      <rPr>
        <sz val="10"/>
        <rFont val="Noto Sans CJK SC"/>
        <family val="2"/>
      </rPr>
      <t xml:space="preserve">사용자와 기기를 효율적으로에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</si>
  <si>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사용자와 기기를 효율적으로</t>
    </r>
  </si>
  <si>
    <t xml:space="preserve">RV-WEB-FEAT-029</t>
  </si>
  <si>
    <t xml:space="preserve">접속 가능 시간 설정</t>
  </si>
  <si>
    <t xml:space="preserve">본문 § 접속 가능 시간 설정</t>
  </si>
  <si>
    <t xml:space="preserve">사용자별로 원격 연결이 가능한 시간을 지정할 수 있습니다. 허용된 시간 외에는 원격 제어받는 PC에 접속할 수 없어, 보안과 관리 효율을 높입니다.</t>
  </si>
  <si>
    <r>
      <rPr>
        <sz val="10"/>
        <rFont val="Arial"/>
        <family val="0"/>
        <charset val="1"/>
      </rPr>
      <t xml:space="preserve">RemoteView </t>
    </r>
    <r>
      <rPr>
        <sz val="10"/>
        <rFont val="Noto Sans CJK SC"/>
        <family val="2"/>
      </rPr>
      <t xml:space="preserve">접속 가능 시간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</si>
  <si>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가능 시간 설정</t>
    </r>
  </si>
  <si>
    <t xml:space="preserve">RV-WEB-FEAT-030</t>
  </si>
  <si>
    <t xml:space="preserve">그룹 관리 (최대 3단계)</t>
  </si>
  <si>
    <t xml:space="preserve">본문 § 그룹 관리 (최대 3단계)</t>
  </si>
  <si>
    <t xml:space="preserve">최대 3단계(Depth)까지 그룹을 구성해 원격 제어받는 PC를 체계적으로 관리할 수 있습니다.</t>
  </si>
  <si>
    <r>
      <rPr>
        <sz val="10"/>
        <rFont val="Arial"/>
        <family val="0"/>
        <charset val="1"/>
      </rPr>
      <t xml:space="preserve">RemoteView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</si>
  <si>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</si>
  <si>
    <t xml:space="preserve">RV-WEB-FEAT-031</t>
  </si>
  <si>
    <t xml:space="preserve">사용자 권한 관리</t>
  </si>
  <si>
    <t xml:space="preserve">본문 § 사용자 권한 관리</t>
  </si>
  <si>
    <t xml:space="preserve">그룹별 또는 사용자별로 권한을 설정해 대규모 원격 관리 환경에
적합합니다.
![운영 현황 파악](/wp-content/uploads/sites/2/image/sub/feature_tit_icon08.webp)운영 현황 파악</t>
  </si>
  <si>
    <r>
      <rPr>
        <sz val="10"/>
        <rFont val="Arial"/>
        <family val="0"/>
        <charset val="1"/>
      </rPr>
      <t xml:space="preserve">RemoteView </t>
    </r>
    <r>
      <rPr>
        <sz val="10"/>
        <rFont val="Noto Sans CJK SC"/>
        <family val="2"/>
      </rPr>
      <t xml:space="preserve">사용자 권한 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</si>
  <si>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 권한 관리</t>
    </r>
  </si>
  <si>
    <t xml:space="preserve">RV-WEB-FEAT-032</t>
  </si>
  <si>
    <t xml:space="preserve">접속 이력 및 로그 관리 (상세 로그)</t>
  </si>
  <si>
    <t xml:space="preserve">본문 § 접속 이력 및 로그 관리 (상세 로그)</t>
  </si>
  <si>
    <t xml:space="preserve">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</si>
  <si>
    <r>
      <rPr>
        <sz val="10"/>
        <rFont val="Arial"/>
        <family val="0"/>
        <charset val="1"/>
      </rPr>
      <t xml:space="preserve">RemoteView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</si>
  <si>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</si>
  <si>
    <t xml:space="preserve">RV-WEB-FEAT-033</t>
  </si>
  <si>
    <t xml:space="preserve">원격제어 사용 통계 (일별 차트/집계)</t>
  </si>
  <si>
    <t xml:space="preserve">본문 § 원격제어 사용 통계 (일별 차트/집계)</t>
  </si>
  <si>
    <t xml:space="preserve">원격 접속 현황을 일별 차트로 시각화하고, 전체 사용량을 한눈에 파악할 수 있습니다.관리자는 접속 추이를 분석해 운영 효율성을 점검하거나, 부서·사용자별 리소스 활용도를 쉽게 비교할 수 있습니다.</t>
  </si>
  <si>
    <r>
      <rPr>
        <sz val="10"/>
        <rFont val="Arial"/>
        <family val="0"/>
        <charset val="1"/>
      </rPr>
      <t xml:space="preserve">RemoteView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</si>
  <si>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</si>
  <si>
    <t xml:space="preserve">RV-WEB-FEAT-034</t>
  </si>
  <si>
    <t xml:space="preserve">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</si>
  <si>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</si>
  <si>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RV-WEB-FEAT-035</t>
  </si>
  <si>
    <t xml:space="preserve">드래그 앤 드롭 복사/붙여넣기</t>
  </si>
  <si>
    <t xml:space="preserve">본문 § 드래그 앤 드롭 복사/붙여넣기</t>
  </si>
  <si>
    <t xml:space="preserve">파일을 Drag&amp;Drop 또는 Copy&amp;Paste로 원격 제어받는 PC의 원하는 위치로 전송할 수 있습니다. 간편한 파일 전송과 이력 관리를 통해 원격
업무 환경에서 효율적인 협업을 지원합니다.</t>
  </si>
  <si>
    <r>
      <rPr>
        <sz val="10"/>
        <rFont val="Arial"/>
        <family val="0"/>
        <charset val="1"/>
      </rPr>
      <t xml:space="preserve">RemoteView </t>
    </r>
    <r>
      <rPr>
        <sz val="10"/>
        <rFont val="Noto Sans CJK SC"/>
        <family val="2"/>
      </rPr>
      <t xml:space="preserve">드래그 앤 드롭 복사</t>
    </r>
    <r>
      <rPr>
        <sz val="10"/>
        <rFont val="Arial"/>
        <family val="0"/>
        <charset val="1"/>
      </rPr>
      <t xml:space="preserve">/</t>
    </r>
    <r>
      <rPr>
        <sz val="10"/>
        <rFont val="Noto Sans CJK SC"/>
        <family val="2"/>
      </rPr>
      <t xml:space="preserve">붙여넣기에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</si>
  <si>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드래그 앤 드롭 복사</t>
    </r>
    <r>
      <rPr>
        <sz val="10"/>
        <rFont val="Arial"/>
        <family val="0"/>
        <charset val="1"/>
      </rPr>
      <t xml:space="preserve">/</t>
    </r>
    <r>
      <rPr>
        <sz val="10"/>
        <rFont val="Noto Sans CJK SC"/>
        <family val="2"/>
      </rPr>
      <t xml:space="preserve">붙여넣기</t>
    </r>
  </si>
  <si>
    <t xml:space="preserve">RV-WEB-FEAT-036</t>
  </si>
  <si>
    <t xml:space="preserve">기기별 원격 탐색기</t>
  </si>
  <si>
    <t xml:space="preserve">본문 § 기기별 원격 탐색기</t>
  </si>
  <si>
    <r>
      <rPr>
        <sz val="10"/>
        <rFont val="Arial"/>
        <family val="0"/>
        <charset val="1"/>
      </rPr>
      <t xml:space="preserve">FTP </t>
    </r>
    <r>
      <rPr>
        <sz val="10"/>
        <rFont val="Noto Sans CJK SC"/>
        <family val="2"/>
      </rPr>
      <t xml:space="preserve">방식으로 원격 제어받는 </t>
    </r>
    <r>
      <rPr>
        <sz val="10"/>
        <rFont val="Arial"/>
        <family val="0"/>
        <charset val="1"/>
      </rPr>
      <t xml:space="preserve">PC</t>
    </r>
    <r>
      <rPr>
        <sz val="10"/>
        <rFont val="Noto Sans CJK SC"/>
        <family val="2"/>
      </rPr>
      <t xml:space="preserve">의 파일 시스템에 접근해 폴더를 탐색하고</t>
    </r>
    <r>
      <rPr>
        <sz val="10"/>
        <rFont val="Arial"/>
        <family val="0"/>
        <charset val="1"/>
      </rPr>
      <t xml:space="preserve">, </t>
    </r>
    <r>
      <rPr>
        <sz val="10"/>
        <rFont val="Noto Sans CJK SC"/>
        <family val="2"/>
      </rPr>
      <t xml:space="preserve">파일을 선택해 송수신할 수 있습니다</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폴더 관리</t>
    </r>
    <r>
      <rPr>
        <sz val="10"/>
        <rFont val="Arial"/>
        <family val="0"/>
        <charset val="1"/>
      </rPr>
      <t xml:space="preserve">, </t>
    </r>
    <r>
      <rPr>
        <sz val="10"/>
        <rFont val="Noto Sans CJK SC"/>
        <family val="2"/>
      </rPr>
      <t xml:space="preserve">디렉토리 탐색을 빠르고 안전하게 수행할 수 있습니다</t>
    </r>
    <r>
      <rPr>
        <sz val="10"/>
        <rFont val="Arial"/>
        <family val="0"/>
        <charset val="1"/>
      </rPr>
      <t xml:space="preserve">.</t>
    </r>
  </si>
  <si>
    <r>
      <rPr>
        <sz val="10"/>
        <rFont val="Arial"/>
        <family val="0"/>
        <charset val="1"/>
      </rPr>
      <t xml:space="preserve">RemoteView </t>
    </r>
    <r>
      <rPr>
        <sz val="10"/>
        <rFont val="Noto Sans CJK SC"/>
        <family val="2"/>
      </rPr>
      <t xml:space="preserve">기기별 원격 탐색기에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</si>
  <si>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기기별 원격 탐색기</t>
    </r>
  </si>
  <si>
    <t xml:space="preserve">RV-WEB-FEAT-037</t>
  </si>
  <si>
    <t xml:space="preserve">원격 프린터</t>
  </si>
  <si>
    <t xml:space="preserve">본문 § 원격 프린터</t>
  </si>
  <si>
    <t xml:space="preserve">원격 제어받는 PC의 문서를 파일 전송 없이 즉시 인쇄할 수 있습니다. 제어하는 PC에서 연결된 프린터로 원격 문서를 출력해, 작업 속도와 편의성을 높입니다.</t>
  </si>
  <si>
    <r>
      <rPr>
        <sz val="10"/>
        <rFont val="Arial"/>
        <family val="0"/>
        <charset val="1"/>
      </rPr>
      <t xml:space="preserve">RemoteView </t>
    </r>
    <r>
      <rPr>
        <sz val="10"/>
        <rFont val="Noto Sans CJK SC"/>
        <family val="2"/>
      </rPr>
      <t xml:space="preserve">원격 프린터에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</si>
  <si>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프린터</t>
    </r>
  </si>
  <si>
    <t xml:space="preserve">RV-WEB-FEAT-038</t>
  </si>
  <si>
    <t xml:space="preserve">소프트웨어를 설치하지 않고도</t>
  </si>
  <si>
    <t xml:space="preserve">본문 § 소프트웨어를 설치하지 않고도</t>
  </si>
  <si>
    <t xml:space="preserve">산업 장비를 제어할 수 있습니다
![RemoteViewBOX](/wp-content/uploads/sites/2/image/sub/feature_tit_icon09.webp)RemoteViewBOX</t>
  </si>
  <si>
    <r>
      <rPr>
        <sz val="10"/>
        <rFont val="Arial"/>
        <family val="0"/>
        <charset val="1"/>
      </rPr>
      <t xml:space="preserve">RemoteView </t>
    </r>
    <r>
      <rPr>
        <sz val="10"/>
        <rFont val="Noto Sans CJK SC"/>
        <family val="2"/>
      </rPr>
      <t xml:space="preserve">소프트웨어를 설치하지 않고도에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</si>
  <si>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소프트웨어를 설치하지 않고도</t>
    </r>
  </si>
  <si>
    <t xml:space="preserve">RV-WEB-FEAT-039</t>
  </si>
  <si>
    <t xml:space="preserve">원격 하드웨어 기능</t>
  </si>
  <si>
    <t xml:space="preserve">본문 § 원격 하드웨어 기능</t>
  </si>
  <si>
    <t xml:space="preserve">리모트뷰박스는 연결만으로 작동해 번거로운 설치 없이 원격 지원을 제공합니다. 네트워크 제약이나 거리와 상관없이 PC와 서버를 바로 제어할 수 있습니다.</t>
  </si>
  <si>
    <r>
      <rPr>
        <sz val="10"/>
        <rFont val="Arial"/>
        <family val="0"/>
        <charset val="1"/>
      </rPr>
      <t xml:space="preserve">RemoteView </t>
    </r>
    <r>
      <rPr>
        <sz val="10"/>
        <rFont val="Noto Sans CJK SC"/>
        <family val="2"/>
      </rPr>
      <t xml:space="preserve">원격 하드웨어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</si>
  <si>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하드웨어 기능</t>
    </r>
  </si>
  <si>
    <t xml:space="preserve">RV-WEB-FEAT-040</t>
  </si>
  <si>
    <t xml:space="preserve">정밀 제어 및 안정적 관제 시스템</t>
  </si>
  <si>
    <t xml:space="preserve">본문 § 정밀 제어 및 안정적 관제 시스템</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</si>
  <si>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</si>
  <si>
    <r>
      <rPr>
        <sz val="10"/>
        <rFont val="Arial"/>
        <family val="0"/>
        <charset val="1"/>
      </rPr>
      <t xml:space="preserve">RemoteView </t>
    </r>
    <r>
      <rPr>
        <sz val="10"/>
        <rFont val="Noto Sans CJK SC"/>
        <family val="2"/>
      </rPr>
      <t xml:space="preserve">정밀 제어 및 안정적 관제 시스템에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</si>
  <si>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정밀 제어 및 안정적 관제 시스템</t>
    </r>
  </si>
  <si>
    <t xml:space="preserve">RV-WEB-FEAT-041</t>
  </si>
  <si>
    <t xml:space="preserve">본문 § 정밀 제어 및 안정적 관제 시스템 (2차)</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</si>
  <si>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</si>
  <si>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RV-WEB-FEAT-042</t>
  </si>
  <si>
    <t xml:space="preserve">어떤 안드로이드 기기도 &gt; 도입</t>
  </si>
  <si>
    <t xml:space="preserve">https://content.rview.com/ko/feature/android</t>
  </si>
  <si>
    <t xml:space="preserve">본문 § 어떤 안드로이드 기기도 &gt; 도입</t>
  </si>
  <si>
    <t xml:space="preserve">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</si>
  <si>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</si>
  <si>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t>
    </r>
  </si>
  <si>
    <t xml:space="preserve">RV-WEB-FEAT-043</t>
  </si>
  <si>
    <t xml:space="preserve">어떤 안드로이드 기기도 &gt; 에이전트 앱</t>
  </si>
  <si>
    <t xml:space="preserve">본문 § 어떤 안드로이드 기기도 &gt; 에이전트 앱</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</si>
  <si>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안드로이드 기기 등록을 위한</t>
    </r>
  </si>
  <si>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앱에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</si>
  <si>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t>
    </r>
  </si>
  <si>
    <t xml:space="preserve">RV-WEB-FEAT-044</t>
  </si>
  <si>
    <t xml:space="preserve">본문 § 어떤 안드로이드 기기도 &gt; 에이전트 앱 (2차)</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</si>
  <si>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화면 제어를 위한 플러그인
</t>
    </r>
    <r>
      <rPr>
        <sz val="10"/>
        <rFont val="Arial"/>
        <family val="0"/>
        <charset val="1"/>
      </rPr>
      <t xml:space="preserve">RSAssistant
</t>
    </r>
    <r>
      <rPr>
        <sz val="10"/>
        <rFont val="Noto Sans CJK SC"/>
        <family val="2"/>
      </rPr>
      <t xml:space="preserve">모바일에서 안드로이드를
제어하기 위한 모바일 앱
모바일에서 안드로이드
제어를 위한 모바일 앱
</t>
    </r>
    <r>
      <rPr>
        <sz val="10"/>
        <rFont val="Arial"/>
        <family val="0"/>
        <charset val="1"/>
      </rPr>
      <t xml:space="preserve">![</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t>
    </r>
    <r>
      <rPr>
        <sz val="10"/>
        <rFont val="Arial"/>
        <family val="0"/>
        <charset val="1"/>
      </rPr>
      <t xml:space="preserve">![</t>
    </r>
    <r>
      <rPr>
        <sz val="10"/>
        <rFont val="Noto Sans CJK SC"/>
        <family val="2"/>
      </rPr>
      <t xml:space="preserve">앱스토어</t>
    </r>
    <r>
      <rPr>
        <sz val="10"/>
        <rFont val="Arial"/>
        <family val="0"/>
        <charset val="1"/>
      </rPr>
      <t xml:space="preserve">](/wp-content/uploads/sites/2/image/sub/controls_app_ios_icon.webp)</t>
    </r>
    <r>
      <rPr>
        <sz val="10"/>
        <rFont val="Noto Sans CJK SC"/>
        <family val="2"/>
      </rPr>
      <t xml:space="preserve">앱스토어
산업별 담당자들의 진짜 후기
생산성과 효율을 높이기 위해</t>
    </r>
    <r>
      <rPr>
        <sz val="10"/>
        <rFont val="Arial"/>
        <family val="0"/>
        <charset val="1"/>
      </rPr>
      <t xml:space="preserve">, </t>
    </r>
    <r>
      <rPr>
        <sz val="10"/>
        <rFont val="Noto Sans CJK SC"/>
        <family val="2"/>
      </rPr>
      <t xml:space="preserve">지금 도입하세요</t>
    </r>
    <r>
      <rPr>
        <sz val="10"/>
        <rFont val="Arial"/>
        <family val="0"/>
        <charset val="1"/>
      </rPr>
      <t xml:space="preserve">!
IT · </t>
    </r>
    <r>
      <rPr>
        <sz val="10"/>
        <rFont val="Noto Sans CJK SC"/>
        <family val="2"/>
      </rPr>
      <t xml:space="preserve">솔루션
</t>
    </r>
    <r>
      <rPr>
        <sz val="10"/>
        <rFont val="Arial"/>
        <family val="0"/>
        <charset val="1"/>
      </rPr>
      <t xml:space="preserve">](/ko/uses/cases/?filter=it)
</t>
    </r>
    <r>
      <rPr>
        <sz val="10"/>
        <rFont val="Noto Sans CJK SC"/>
        <family val="2"/>
      </rPr>
      <t xml:space="preserve">공공기관
</t>
    </r>
    <r>
      <rPr>
        <sz val="10"/>
        <rFont val="Arial"/>
        <family val="0"/>
        <charset val="1"/>
      </rPr>
      <t xml:space="preserve">](/ko/uses/cases/?filter=public)
</t>
    </r>
    <r>
      <rPr>
        <sz val="10"/>
        <rFont val="Noto Sans CJK SC"/>
        <family val="2"/>
      </rPr>
      <t xml:space="preserve">교육 </t>
    </r>
    <r>
      <rPr>
        <sz val="10"/>
        <rFont val="Arial"/>
        <family val="0"/>
        <charset val="1"/>
      </rPr>
      <t xml:space="preserve">· </t>
    </r>
    <r>
      <rPr>
        <sz val="10"/>
        <rFont val="Noto Sans CJK SC"/>
        <family val="2"/>
      </rPr>
      <t xml:space="preserve">문화
</t>
    </r>
    <r>
      <rPr>
        <sz val="10"/>
        <rFont val="Arial"/>
        <family val="0"/>
        <charset val="1"/>
      </rPr>
      <t xml:space="preserve">](/ko/uses/cases/?filter=education)
</t>
    </r>
    <r>
      <rPr>
        <sz val="10"/>
        <rFont val="Noto Sans CJK SC"/>
        <family val="2"/>
      </rPr>
      <t xml:space="preserve">금융 </t>
    </r>
    <r>
      <rPr>
        <sz val="10"/>
        <rFont val="Arial"/>
        <family val="0"/>
        <charset val="1"/>
      </rPr>
      <t xml:space="preserve">· </t>
    </r>
    <r>
      <rPr>
        <sz val="10"/>
        <rFont val="Noto Sans CJK SC"/>
        <family val="2"/>
      </rPr>
      <t xml:space="preserve">투자
</t>
    </r>
    <r>
      <rPr>
        <sz val="10"/>
        <rFont val="Arial"/>
        <family val="0"/>
        <charset val="1"/>
      </rPr>
      <t xml:space="preserve">](/ko/uses/cases/?filter=financial)
</t>
    </r>
    <r>
      <rPr>
        <sz val="10"/>
        <rFont val="Noto Sans CJK SC"/>
        <family val="2"/>
      </rPr>
      <t xml:space="preserve">무인기기 납품
</t>
    </r>
    <r>
      <rPr>
        <sz val="10"/>
        <rFont val="Arial"/>
        <family val="0"/>
        <charset val="1"/>
      </rPr>
      <t xml:space="preserve">](/ko/uses/cases/?filter=equipment)
</t>
    </r>
    <r>
      <rPr>
        <sz val="10"/>
        <rFont val="Noto Sans CJK SC"/>
        <family val="2"/>
      </rPr>
      <t xml:space="preserve">의료
</t>
    </r>
    <r>
      <rPr>
        <sz val="10"/>
        <rFont val="Arial"/>
        <family val="0"/>
        <charset val="1"/>
      </rPr>
      <t xml:space="preserve">](/ko/uses/cases/?filter=medical)
</t>
    </r>
    <r>
      <rPr>
        <sz val="10"/>
        <rFont val="Noto Sans CJK SC"/>
        <family val="2"/>
      </rPr>
      <t xml:space="preserve">제조
</t>
    </r>
    <r>
      <rPr>
        <sz val="10"/>
        <rFont val="Arial"/>
        <family val="0"/>
        <charset val="1"/>
      </rPr>
      <t xml:space="preserve">](/ko/uses/cases/?filter=manufacture)
</t>
    </r>
    <r>
      <rPr>
        <sz val="10"/>
        <rFont val="Noto Sans CJK SC"/>
        <family val="2"/>
      </rPr>
      <t xml:space="preserve">판매 </t>
    </r>
    <r>
      <rPr>
        <sz val="10"/>
        <rFont val="Arial"/>
        <family val="0"/>
        <charset val="1"/>
      </rPr>
      <t xml:space="preserve">· </t>
    </r>
    <r>
      <rPr>
        <sz val="10"/>
        <rFont val="Noto Sans CJK SC"/>
        <family val="2"/>
      </rPr>
      <t xml:space="preserve">서비스
</t>
    </r>
    <r>
      <rPr>
        <sz val="10"/>
        <rFont val="Arial"/>
        <family val="0"/>
        <charset val="1"/>
      </rPr>
      <t xml:space="preserve">](/ko/uses/cases/?filter=sales)
30</t>
    </r>
    <r>
      <rPr>
        <sz val="10"/>
        <rFont val="Noto Sans CJK SC"/>
        <family val="2"/>
      </rPr>
      <t xml:space="preserve">만 글로벌 기업이 선택한
원격제어 리모트뷰를
더 알고 싶으신가요</t>
    </r>
    <r>
      <rPr>
        <sz val="10"/>
        <rFont val="Arial"/>
        <family val="0"/>
        <charset val="1"/>
      </rPr>
      <t xml:space="preserve">?
-   </t>
    </r>
    <r>
      <rPr>
        <sz val="10"/>
        <rFont val="Noto Sans CJK SC"/>
        <family val="2"/>
      </rPr>
      <t xml:space="preserve">제품소개
</t>
    </r>
    <r>
      <rPr>
        <sz val="10"/>
        <rFont val="Arial"/>
        <family val="0"/>
        <charset val="1"/>
      </rPr>
      <t xml:space="preserve">-   </t>
    </r>
    <r>
      <rPr>
        <sz val="10"/>
        <rFont val="Noto Sans CJK SC"/>
        <family val="2"/>
      </rPr>
      <t xml:space="preserve">전체기능
</t>
    </r>
    <r>
      <rPr>
        <sz val="10"/>
        <rFont val="Arial"/>
        <family val="0"/>
        <charset val="1"/>
      </rPr>
      <t xml:space="preserve">-   </t>
    </r>
    <r>
      <rPr>
        <sz val="10"/>
        <rFont val="Noto Sans CJK SC"/>
        <family val="2"/>
      </rPr>
      <t xml:space="preserve">시작가이드
</t>
    </r>
    <r>
      <rPr>
        <sz val="10"/>
        <rFont val="Arial"/>
        <family val="0"/>
        <charset val="1"/>
      </rPr>
      <t xml:space="preserve">-   </t>
    </r>
    <r>
      <rPr>
        <sz val="10"/>
        <rFont val="Noto Sans CJK SC"/>
        <family val="2"/>
      </rPr>
      <t xml:space="preserve">가상체험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t>
    </r>
  </si>
  <si>
    <t xml:space="preserve">RV-WEB-FEAT-045</t>
  </si>
  <si>
    <t xml:space="preserve">용역업체 보안 관리,</t>
  </si>
  <si>
    <t xml:space="preserve">https://content.rview.com/ko/feature/control/</t>
  </si>
  <si>
    <t xml:space="preserve">본문 § 용역업체 보안 관리,</t>
  </si>
  <si>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</si>
  <si>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용역업체 보안 관리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</si>
  <si>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</si>
  <si>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복합 내용 의심(장문 마케팅 섹션) — 재절단 검토 필요</t>
  </si>
  <si>
    <t xml:space="preserve">RV-WEB-FEAT-046</t>
  </si>
  <si>
    <t xml:space="preserve">기업의 원격제어와 개인의 원격제어</t>
  </si>
  <si>
    <t xml:space="preserve">https://content.rview.com/ko/feature/management</t>
  </si>
  <si>
    <t xml:space="preserve">본문 § 기업의 원격제어와 개인의 원격제어</t>
  </si>
  <si>
    <t xml:space="preserve">무엇이 달라야 할까요?
재택근무 관리 등, 기업에서의 원격제어는 제공기능부터 달라야 합니다.
리모트뷰가 제공하는 관리자용 기능을 확인해보세요!</t>
  </si>
  <si>
    <r>
      <rPr>
        <sz val="10"/>
        <rFont val="Arial"/>
        <family val="0"/>
        <charset val="1"/>
      </rPr>
      <t xml:space="preserve">RemoteView </t>
    </r>
    <r>
      <rPr>
        <sz val="10"/>
        <rFont val="Noto Sans CJK SC"/>
        <family val="2"/>
      </rPr>
      <t xml:space="preserve">기업의 원격제어와 개인의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</si>
  <si>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기업의 원격제어와 개인의 원격제어</t>
    </r>
  </si>
  <si>
    <t xml:space="preserve">RV-WEB-FEAT-047</t>
  </si>
  <si>
    <t xml:space="preserve">재택근무 관리자를 위한 리모트뷰의 핵심기능</t>
  </si>
  <si>
    <t xml:space="preserve">본문 § 재택근무 관리자를 위한 리모트뷰의 핵심기능</t>
  </si>
  <si>
    <r>
      <rPr>
        <sz val="10"/>
        <rFont val="Arial"/>
        <family val="0"/>
        <charset val="1"/>
      </rPr>
      <t xml:space="preserve">PC·</t>
    </r>
    <r>
      <rPr>
        <sz val="10"/>
        <rFont val="Noto Sans CJK SC"/>
        <family val="2"/>
      </rPr>
      <t xml:space="preserve">사용자 그룹관리 사용자 일괄 등록 사용자 권한 설정 프로세스</t>
    </r>
    <r>
      <rPr>
        <sz val="10"/>
        <rFont val="Arial"/>
        <family val="0"/>
        <charset val="1"/>
      </rPr>
      <t xml:space="preserve">, </t>
    </r>
    <r>
      <rPr>
        <sz val="10"/>
        <rFont val="Noto Sans CJK SC"/>
        <family val="2"/>
      </rPr>
      <t xml:space="preserve">서비스 제한 원격제어 사용 알림 설정 연결가능 시간 설정</t>
    </r>
  </si>
  <si>
    <r>
      <rPr>
        <sz val="10"/>
        <rFont val="Arial"/>
        <family val="0"/>
        <charset val="1"/>
      </rPr>
      <t xml:space="preserve">RemoteView </t>
    </r>
    <r>
      <rPr>
        <sz val="10"/>
        <rFont val="Noto Sans CJK SC"/>
        <family val="2"/>
      </rPr>
      <t xml:space="preserve">재택근무 관리자를 위한 리모트뷰의 핵심기능에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</si>
  <si>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 관리자를 위한 리모트뷰의 핵</t>
    </r>
  </si>
  <si>
    <t xml:space="preserve">RV-WEB-FEAT-048</t>
  </si>
  <si>
    <t xml:space="preserve">제어할 PC나 사용자들을 용도나</t>
  </si>
  <si>
    <t xml:space="preserve">본문 § 제어할 PC나 사용자들을 용도나</t>
  </si>
  <si>
    <t xml:space="preserve">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</si>
  <si>
    <r>
      <rPr>
        <sz val="10"/>
        <rFont val="Arial"/>
        <family val="0"/>
        <charset val="1"/>
      </rPr>
      <t xml:space="preserve">RemoteView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</si>
  <si>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t>
    </r>
  </si>
  <si>
    <t xml:space="preserve">RV-WEB-FEAT-049</t>
  </si>
  <si>
    <t xml:space="preserve">재택근무를 위해 1,000명이 넘는</t>
  </si>
  <si>
    <t xml:space="preserve">본문 § 재택근무를 위해 1,000명이 넘는</t>
  </si>
  <si>
    <t xml:space="preserve">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</si>
  <si>
    <r>
      <rPr>
        <sz val="10"/>
        <rFont val="Arial"/>
        <family val="0"/>
        <charset val="1"/>
      </rPr>
      <t xml:space="preserve">RemoteView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</si>
  <si>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t>
    </r>
  </si>
  <si>
    <t xml:space="preserve">RV-WEB-FEAT-050</t>
  </si>
  <si>
    <t xml:space="preserve">사용자에 따라 제어할 PC의</t>
  </si>
  <si>
    <t xml:space="preserve">본문 § 사용자에 따라 제어할 PC의</t>
  </si>
  <si>
    <t xml:space="preserve">사용 권한을 다르게 설정할 수 있나요?
사용자에 따라 제어할 PC의 사용 권한
(원격제어, 캡쳐, 프린트, 녹화, 파일 송수신, 클립보드 기능 등)을 허용하거나 차단할 수 있습니다.</t>
  </si>
  <si>
    <r>
      <rPr>
        <sz val="10"/>
        <rFont val="Arial"/>
        <family val="0"/>
        <charset val="1"/>
      </rPr>
      <t xml:space="preserve">RemoteView </t>
    </r>
    <r>
      <rPr>
        <sz val="10"/>
        <rFont val="Noto Sans CJK SC"/>
        <family val="2"/>
      </rPr>
      <t xml:space="preserve">사용자에 따라 제어할 </t>
    </r>
    <r>
      <rPr>
        <sz val="10"/>
        <rFont val="Arial"/>
        <family val="0"/>
        <charset val="1"/>
      </rPr>
      <t xml:space="preserve">PC</t>
    </r>
    <r>
      <rPr>
        <sz val="10"/>
        <rFont val="Noto Sans CJK SC"/>
        <family val="2"/>
      </rPr>
      <t xml:space="preserve">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</si>
  <si>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사용자에 따라 제어할 </t>
    </r>
    <r>
      <rPr>
        <sz val="10"/>
        <rFont val="Arial"/>
        <family val="0"/>
        <charset val="1"/>
      </rPr>
      <t xml:space="preserve">PC</t>
    </r>
    <r>
      <rPr>
        <sz val="10"/>
        <rFont val="Noto Sans CJK SC"/>
        <family val="2"/>
      </rPr>
      <t xml:space="preserve">의</t>
    </r>
  </si>
  <si>
    <t xml:space="preserve">RV-WEB-FEAT-051</t>
  </si>
  <si>
    <t xml:space="preserve">원격지 PC의 프로세스나</t>
  </si>
  <si>
    <t xml:space="preserve">본문 § 원격지 PC의 프로세스나</t>
  </si>
  <si>
    <t xml:space="preserve">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</si>
  <si>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의 프로세스나에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</si>
  <si>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프로세스나</t>
    </r>
  </si>
  <si>
    <t xml:space="preserve">RV-WEB-FEAT-052</t>
  </si>
  <si>
    <t xml:space="preserve">사용자의 활동이나 보안 이벤트</t>
  </si>
  <si>
    <t xml:space="preserve">본문 § 사용자의 활동이나 보안 이벤트</t>
  </si>
  <si>
    <t xml:space="preserve">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</si>
  <si>
    <r>
      <rPr>
        <sz val="10"/>
        <rFont val="Arial"/>
        <family val="0"/>
        <charset val="1"/>
      </rPr>
      <t xml:space="preserve">RemoteView </t>
    </r>
    <r>
      <rPr>
        <sz val="10"/>
        <rFont val="Noto Sans CJK SC"/>
        <family val="2"/>
      </rPr>
      <t xml:space="preserve">사용자의 활동이나 보안 이벤트에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</si>
  <si>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사용자의 활동이나 보안 이벤트</t>
    </r>
  </si>
  <si>
    <t xml:space="preserve">RV-WEB-FEAT-053</t>
  </si>
  <si>
    <t xml:space="preserve">원격PC의 접근 가능</t>
  </si>
  <si>
    <t xml:space="preserve">본문 § 원격PC의 접근 가능</t>
  </si>
  <si>
    <t xml:space="preserve">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</si>
  <si>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의 접근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</si>
  <si>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의 접근 가능</t>
    </r>
  </si>
  <si>
    <t xml:space="preserve">RV-WEB-FEAT-054</t>
  </si>
  <si>
    <t xml:space="preserve">어디서든 필요할 때</t>
  </si>
  <si>
    <t xml:space="preserve">https://content.rview.com/ko/feature/mobile</t>
  </si>
  <si>
    <t xml:space="preserve">본문 § 어디서든 필요할 때</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</si>
  <si>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</si>
  <si>
    <r>
      <rPr>
        <sz val="10"/>
        <rFont val="Arial"/>
        <family val="0"/>
        <charset val="1"/>
      </rPr>
      <t xml:space="preserve">RemoteView </t>
    </r>
    <r>
      <rPr>
        <sz val="10"/>
        <rFont val="Noto Sans CJK SC"/>
        <family val="2"/>
      </rPr>
      <t xml:space="preserve">어디서든 필요할 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</si>
  <si>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어디서든 필요할 때</t>
    </r>
  </si>
  <si>
    <t xml:space="preserve">RV-WEB-FEAT-055</t>
  </si>
  <si>
    <t xml:space="preserve">원격지 화면 잠금 기능으로 원격 작업중에</t>
  </si>
  <si>
    <t xml:space="preserve">https://content.rview.com/ko/feature/monitor-lock/</t>
  </si>
  <si>
    <t xml:space="preserve">본문 § 원격지 화면 잠금 기능으로 원격 작업중에</t>
  </si>
  <si>
    <t xml:space="preserve">원격지 PC 화면을 보호하세요.
원격지 화면 잠금 기능을 사용하면 제어중인 원격지 컴퓨터 화면을 가려
다른 사용자에게 중요한 정보가 노출되는 것을 미연에 방지할 수 있습니다</t>
  </si>
  <si>
    <r>
      <rPr>
        <sz val="10"/>
        <rFont val="Arial"/>
        <family val="0"/>
        <charset val="1"/>
      </rPr>
      <t xml:space="preserve">RemoteView </t>
    </r>
    <r>
      <rPr>
        <sz val="10"/>
        <rFont val="Noto Sans CJK SC"/>
        <family val="2"/>
      </rPr>
      <t xml:space="preserve">원격지 화면 잠금 기능으로 원격 작업중에에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</si>
  <si>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 기능으로 원격 작업</t>
    </r>
  </si>
  <si>
    <t xml:space="preserve">RV-WEB-FEAT-056</t>
  </si>
  <si>
    <t xml:space="preserve">원격지 화면 잠금은 3가지 방식으로</t>
  </si>
  <si>
    <t xml:space="preserve">본문 § 원격지 화면 잠금은 3가지 방식으로</t>
  </si>
  <si>
    <t xml:space="preserve">원격지 PC 화면을 보호할 수 있습니다.**
모니터 전원 제어 방식
전원을 Off하여 화면잠금
Black Layer 방식
S/W로 화면을 덮어 화면잠금
모니터 신호 차단 방식
신호를 차단하여 화면잠금
* * *</t>
  </si>
  <si>
    <r>
      <rPr>
        <sz val="10"/>
        <rFont val="Arial"/>
        <family val="0"/>
        <charset val="1"/>
      </rPr>
      <t xml:space="preserve">RemoteView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</si>
  <si>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t>
    </r>
  </si>
  <si>
    <t xml:space="preserve">RV-WEB-FEAT-057</t>
  </si>
  <si>
    <t xml:space="preserve">NEW</t>
  </si>
  <si>
    <t xml:space="preserve">본문 § NEW</t>
  </si>
  <si>
    <t xml:space="preserve">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</si>
  <si>
    <r>
      <rPr>
        <sz val="10"/>
        <rFont val="Arial"/>
        <family val="0"/>
        <charset val="1"/>
      </rPr>
      <t xml:space="preserve">RemoteView NEW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</si>
  <si>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t>
    </r>
  </si>
  <si>
    <t xml:space="preserve">RV-WEB-FEAT-058</t>
  </si>
  <si>
    <t xml:space="preserve">본문 § NEW (2차)</t>
  </si>
  <si>
    <r>
      <rPr>
        <sz val="10"/>
        <rFont val="Arial"/>
        <family val="0"/>
        <charset val="1"/>
      </rPr>
      <t xml:space="preserve">Black Layer </t>
    </r>
    <r>
      <rPr>
        <sz val="10"/>
        <rFont val="Noto Sans CJK SC"/>
        <family val="2"/>
      </rPr>
      <t xml:space="preserve">방식
‘</t>
    </r>
    <r>
      <rPr>
        <sz val="10"/>
        <rFont val="Arial"/>
        <family val="0"/>
        <charset val="1"/>
      </rPr>
      <t xml:space="preserve">Black Layer </t>
    </r>
    <r>
      <rPr>
        <sz val="10"/>
        <rFont val="Noto Sans CJK SC"/>
        <family val="2"/>
      </rPr>
      <t xml:space="preserve">방식’이란</t>
    </r>
    <r>
      <rPr>
        <sz val="10"/>
        <rFont val="Arial"/>
        <family val="0"/>
        <charset val="1"/>
      </rPr>
      <t xml:space="preserve">?
Rsupport RemoteView Agent</t>
    </r>
    <r>
      <rPr>
        <sz val="10"/>
        <rFont val="Noto Sans CJK SC"/>
        <family val="2"/>
      </rPr>
      <t xml:space="preserve">로 모니터 화면 위에 </t>
    </r>
    <r>
      <rPr>
        <sz val="10"/>
        <rFont val="Arial"/>
        <family val="0"/>
        <charset val="1"/>
      </rPr>
      <t xml:space="preserve">Black Layer</t>
    </r>
    <r>
      <rPr>
        <sz val="10"/>
        <rFont val="Noto Sans CJK SC"/>
        <family val="2"/>
      </rPr>
      <t xml:space="preserve">를 덮어 모니터 화면을 잠그는 방식
</t>
    </r>
    <r>
      <rPr>
        <sz val="10"/>
        <rFont val="Arial"/>
        <family val="0"/>
        <charset val="1"/>
      </rPr>
      <t xml:space="preserve">1.  Rsupport
RemoteView
Agent
2.  Black Layer
</t>
    </r>
    <r>
      <rPr>
        <sz val="10"/>
        <rFont val="Noto Sans CJK SC"/>
        <family val="2"/>
      </rPr>
      <t xml:space="preserve">실행
</t>
    </r>
    <r>
      <rPr>
        <sz val="10"/>
        <rFont val="Arial"/>
        <family val="0"/>
        <charset val="1"/>
      </rPr>
      <t xml:space="preserve">3.  ![</t>
    </r>
    <r>
      <rPr>
        <sz val="10"/>
        <rFont val="Noto Sans CJK SC"/>
        <family val="2"/>
      </rPr>
      <t xml:space="preserve">리모트뷰 화면 노출 방지 </t>
    </r>
    <r>
      <rPr>
        <sz val="10"/>
        <rFont val="Arial"/>
        <family val="0"/>
        <charset val="1"/>
      </rPr>
      <t xml:space="preserve">Black Layer </t>
    </r>
    <r>
      <rPr>
        <sz val="10"/>
        <rFont val="Noto Sans CJK SC"/>
        <family val="2"/>
      </rPr>
      <t xml:space="preserve">기능</t>
    </r>
    <r>
      <rPr>
        <sz val="10"/>
        <rFont val="Arial"/>
        <family val="0"/>
        <charset val="1"/>
      </rPr>
      <t xml:space="preserve">](/wp-content/uploads/sites/2/image/sub/img_lock05.png)
* * *</t>
    </r>
  </si>
  <si>
    <t xml:space="preserve">RV-WEB-FEAT-059</t>
  </si>
  <si>
    <t xml:space="preserve">모니터 신호 차단 방식</t>
  </si>
  <si>
    <t xml:space="preserve">본문 § 모니터 신호 차단 방식</t>
  </si>
  <si>
    <t xml:space="preserve">‘모니터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</si>
  <si>
    <r>
      <rPr>
        <sz val="10"/>
        <rFont val="Arial"/>
        <family val="0"/>
        <charset val="1"/>
      </rPr>
      <t xml:space="preserve">RemoteView </t>
    </r>
    <r>
      <rPr>
        <sz val="10"/>
        <rFont val="Noto Sans CJK SC"/>
        <family val="2"/>
      </rPr>
      <t xml:space="preserve">모니터 신호 차단 방식에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</si>
  <si>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신호 차단 방식</t>
    </r>
  </si>
  <si>
    <t xml:space="preserve">RV-WEB-FEAT-060</t>
  </si>
  <si>
    <t xml:space="preserve">모니터 화면잠금 방식 설정 마법사로</t>
  </si>
  <si>
    <t xml:space="preserve">본문 § 모니터 화면잠금 방식 설정 마법사로</t>
  </si>
  <si>
    <t xml:space="preserve">간편하게 잠금 방법을 설정하세요</t>
  </si>
  <si>
    <r>
      <rPr>
        <sz val="10"/>
        <rFont val="Arial"/>
        <family val="0"/>
        <charset val="1"/>
      </rPr>
      <t xml:space="preserve">RemoteView </t>
    </r>
    <r>
      <rPr>
        <sz val="10"/>
        <rFont val="Noto Sans CJK SC"/>
        <family val="2"/>
      </rPr>
      <t xml:space="preserve">모니터 화면잠금 방식 설정 마법사로에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</si>
  <si>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화면잠금 방식 설정 마법사로</t>
    </r>
  </si>
  <si>
    <t xml:space="preserve">RV-WEB-FEAT-061</t>
  </si>
  <si>
    <r>
      <rPr>
        <sz val="10"/>
        <rFont val="Arial"/>
        <family val="0"/>
        <charset val="1"/>
      </rPr>
      <t xml:space="preserve">Step 01</t>
    </r>
    <r>
      <rPr>
        <sz val="10"/>
        <rFont val="Noto Sans CJK SC"/>
        <family val="2"/>
      </rPr>
      <t xml:space="preserve">화면잠금 방식 설정하기</t>
    </r>
  </si>
  <si>
    <t xml:space="preserve">본문 § Step 01화면잠금 방식 설정하기</t>
  </si>
  <si>
    <r>
      <rPr>
        <sz val="10"/>
        <rFont val="Arial"/>
        <family val="0"/>
        <charset val="1"/>
      </rPr>
      <t xml:space="preserve">**</t>
    </r>
    <r>
      <rPr>
        <sz val="10"/>
        <rFont val="Noto Sans CJK SC"/>
        <family val="2"/>
      </rPr>
      <t xml:space="preserve">환경설정 변경 시</t>
    </r>
    <r>
      <rPr>
        <sz val="10"/>
        <rFont val="Arial"/>
        <family val="0"/>
        <charset val="1"/>
      </rPr>
      <t xml:space="preserve">** RemoteView Agent </t>
    </r>
    <r>
      <rPr>
        <sz val="10"/>
        <rFont val="Noto Sans CJK SC"/>
        <family val="2"/>
      </rPr>
      <t xml:space="preserve">시스템 트레이 아이콘</t>
    </r>
    <r>
      <rPr>
        <sz val="10"/>
        <rFont val="Arial"/>
        <family val="0"/>
        <charset val="1"/>
      </rPr>
      <t xml:space="preserve">(</t>
    </r>
    <r>
      <rPr>
        <sz val="10"/>
        <rFont val="Noto Sans CJK SC"/>
        <family val="2"/>
      </rPr>
      <t xml:space="preserve">일반적으로 화면 오른쪽 하단의 시계 옆에 있음</t>
    </r>
    <r>
      <rPr>
        <sz val="10"/>
        <rFont val="Arial"/>
        <family val="0"/>
        <charset val="1"/>
      </rPr>
      <t xml:space="preserve">) </t>
    </r>
    <r>
      <rPr>
        <sz val="10"/>
        <rFont val="Noto Sans CJK SC"/>
        <family val="2"/>
      </rPr>
      <t xml:space="preserve">을 마우스 오른쪽 버튼을 클릭하고</t>
    </r>
    <r>
      <rPr>
        <sz val="10"/>
        <rFont val="Arial"/>
        <family val="0"/>
        <charset val="1"/>
      </rPr>
      <t xml:space="preserve">, </t>
    </r>
    <r>
      <rPr>
        <sz val="10"/>
        <rFont val="Noto Sans CJK SC"/>
        <family val="2"/>
      </rPr>
      <t xml:space="preserve">환경설정 </t>
    </r>
    <r>
      <rPr>
        <sz val="10"/>
        <rFont val="Arial"/>
        <family val="0"/>
        <charset val="1"/>
      </rPr>
      <t xml:space="preserve">-&gt; </t>
    </r>
    <r>
      <rPr>
        <sz val="10"/>
        <rFont val="Noto Sans CJK SC"/>
        <family val="2"/>
      </rPr>
      <t xml:space="preserve">보안설정 </t>
    </r>
    <r>
      <rPr>
        <sz val="10"/>
        <rFont val="Arial"/>
        <family val="0"/>
        <charset val="1"/>
      </rPr>
      <t xml:space="preserve">-&gt; </t>
    </r>
    <r>
      <rPr>
        <sz val="10"/>
        <rFont val="Noto Sans CJK SC"/>
        <family val="2"/>
      </rPr>
      <t xml:space="preserve">화면잠금 설정변경을 클릭 실행하여 이 기능을 사용하도록 설정합니다</t>
    </r>
    <r>
      <rPr>
        <sz val="10"/>
        <rFont val="Arial"/>
        <family val="0"/>
        <charset val="1"/>
      </rPr>
      <t xml:space="preserve">. </t>
    </r>
    <r>
      <rPr>
        <sz val="10"/>
        <rFont val="Noto Sans CJK SC"/>
        <family val="2"/>
      </rPr>
      <t xml:space="preserve">화면잠금 방식 설정 마법사 진단 테스트 후 적용합니다</t>
    </r>
    <r>
      <rPr>
        <sz val="10"/>
        <rFont val="Arial"/>
        <family val="0"/>
        <charset val="1"/>
      </rPr>
      <t xml:space="preserve">.
**</t>
    </r>
    <r>
      <rPr>
        <sz val="10"/>
        <rFont val="Noto Sans CJK SC"/>
        <family val="2"/>
      </rPr>
      <t xml:space="preserve">에이전트 설치 시</t>
    </r>
    <r>
      <rPr>
        <sz val="10"/>
        <rFont val="Arial"/>
        <family val="0"/>
        <charset val="1"/>
      </rPr>
      <t xml:space="preserve">** </t>
    </r>
    <r>
      <rPr>
        <sz val="10"/>
        <rFont val="Noto Sans CJK SC"/>
        <family val="2"/>
      </rPr>
      <t xml:space="preserve">에이전트 설치 마지막 단계에서 화면 잠금 방법을 설정합니다</t>
    </r>
    <r>
      <rPr>
        <sz val="10"/>
        <rFont val="Arial"/>
        <family val="0"/>
        <charset val="1"/>
      </rPr>
      <t xml:space="preserve">.
</t>
    </r>
    <r>
      <rPr>
        <sz val="10"/>
        <rFont val="Noto Sans CJK SC"/>
        <family val="2"/>
      </rPr>
      <t xml:space="preserve">화면잠금방식 설정 마법사 진단 테스트 후 적용합니다</t>
    </r>
    <r>
      <rPr>
        <sz val="10"/>
        <rFont val="Arial"/>
        <family val="0"/>
        <charset val="1"/>
      </rPr>
      <t xml:space="preserve">.
* * *</t>
    </r>
  </si>
  <si>
    <r>
      <rPr>
        <sz val="10"/>
        <rFont val="Arial"/>
        <family val="0"/>
        <charset val="1"/>
      </rPr>
      <t xml:space="preserve">RemoteView Step 01</t>
    </r>
    <r>
      <rPr>
        <sz val="10"/>
        <rFont val="Noto Sans CJK SC"/>
        <family val="2"/>
      </rPr>
      <t xml:space="preserve">화면잠금 방식 설정하기에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</si>
  <si>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01</t>
    </r>
    <r>
      <rPr>
        <sz val="10"/>
        <rFont val="Noto Sans CJK SC"/>
        <family val="2"/>
      </rPr>
      <t xml:space="preserve">화면잠금 방식 설정하기</t>
    </r>
  </si>
  <si>
    <t xml:space="preserve">RV-WEB-FEAT-062</t>
  </si>
  <si>
    <r>
      <rPr>
        <sz val="10"/>
        <rFont val="Arial"/>
        <family val="0"/>
        <charset val="1"/>
      </rPr>
      <t xml:space="preserve">Step 02</t>
    </r>
    <r>
      <rPr>
        <sz val="10"/>
        <rFont val="Noto Sans CJK SC"/>
        <family val="2"/>
      </rPr>
      <t xml:space="preserve">화면잠금방식 설정 마법사로 적용하기</t>
    </r>
  </si>
  <si>
    <t xml:space="preserve">본문 § Step 02화면잠금방식 설정 마법사로 적용하기</t>
  </si>
  <si>
    <r>
      <rPr>
        <sz val="10"/>
        <rFont val="Arial"/>
        <family val="0"/>
        <charset val="1"/>
      </rPr>
      <t xml:space="preserve">[
</t>
    </r>
    <r>
      <rPr>
        <sz val="10"/>
        <rFont val="Noto Sans CJK SC"/>
        <family val="2"/>
      </rPr>
      <t xml:space="preserve">더 많은 기능이 궁금하시나요</t>
    </r>
    <r>
      <rPr>
        <sz val="10"/>
        <rFont val="Arial"/>
        <family val="0"/>
        <charset val="1"/>
      </rPr>
      <t xml:space="preserve">? </t>
    </r>
    <r>
      <rPr>
        <sz val="10"/>
        <rFont val="Noto Sans CJK SC"/>
        <family val="2"/>
      </rPr>
      <t xml:space="preserve">리모트뷰가 제공하는 다양하고 유용한 기능들을 확인해 보세요</t>
    </r>
    <r>
      <rPr>
        <sz val="10"/>
        <rFont val="Arial"/>
        <family val="0"/>
        <charset val="1"/>
      </rPr>
      <t xml:space="preserve">.
](/ko/feature/)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</si>
  <si>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Step 02</t>
    </r>
    <r>
      <rPr>
        <sz val="10"/>
        <rFont val="Noto Sans CJK SC"/>
        <family val="2"/>
      </rPr>
      <t xml:space="preserve">화면잠금방식 설정 마법사로 적용하기에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</si>
  <si>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02</t>
    </r>
    <r>
      <rPr>
        <sz val="10"/>
        <rFont val="Noto Sans CJK SC"/>
        <family val="2"/>
      </rPr>
      <t xml:space="preserve">화면잠금방식 설정 마법사</t>
    </r>
  </si>
  <si>
    <t xml:space="preserve">RV-WEB-FEAT-063</t>
  </si>
  <si>
    <r>
      <rPr>
        <sz val="10"/>
        <rFont val="Arial"/>
        <family val="0"/>
        <charset val="1"/>
      </rPr>
      <t xml:space="preserve">1</t>
    </r>
    <r>
      <rPr>
        <sz val="10"/>
        <rFont val="Noto Sans CJK SC"/>
        <family val="2"/>
      </rPr>
      <t xml:space="preserve">분 만에 모여 한번에 해결</t>
    </r>
  </si>
  <si>
    <t xml:space="preserve">https://content.rview.com/ko/feature/multiple-access</t>
  </si>
  <si>
    <t xml:space="preserve">본문 § 1분 만에 모여 한번에 해결</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</si>
  <si>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</si>
  <si>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1</t>
    </r>
    <r>
      <rPr>
        <sz val="10"/>
        <rFont val="Noto Sans CJK SC"/>
        <family val="2"/>
      </rPr>
      <t xml:space="preserve">분 만에 모여 한번에 해결에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</si>
  <si>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1</t>
    </r>
    <r>
      <rPr>
        <sz val="10"/>
        <rFont val="Noto Sans CJK SC"/>
        <family val="2"/>
      </rPr>
      <t xml:space="preserve">분 만에 모여 한번에 해결</t>
    </r>
  </si>
  <si>
    <t xml:space="preserve">RV-WEB-FEAT-064</t>
  </si>
  <si>
    <t xml:space="preserve">멀티 / 듀얼모니터 제어</t>
  </si>
  <si>
    <t xml:space="preserve">https://content.rview.com/ko/feature/multiple-monitors/</t>
  </si>
  <si>
    <t xml:space="preserve">본문 § 멀티 / 듀얼모니터 제어</t>
  </si>
  <si>
    <t xml:space="preserve">듀얼모니터 원격제어를 위한 최적의 솔루션, 역시 리모트뷰입니다.
여러 대의 모니터를 쉽고 간편하게 제어할 수 있습니다.</t>
  </si>
  <si>
    <r>
      <rPr>
        <sz val="10"/>
        <rFont val="Arial"/>
        <family val="0"/>
        <charset val="1"/>
      </rPr>
      <t xml:space="preserve">RemoteView </t>
    </r>
    <r>
      <rPr>
        <sz val="10"/>
        <rFont val="Noto Sans CJK SC"/>
        <family val="2"/>
      </rPr>
      <t xml:space="preserve">멀티 </t>
    </r>
    <r>
      <rPr>
        <sz val="10"/>
        <rFont val="Arial"/>
        <family val="0"/>
        <charset val="1"/>
      </rPr>
      <t xml:space="preserve">/ </t>
    </r>
    <r>
      <rPr>
        <sz val="10"/>
        <rFont val="Noto Sans CJK SC"/>
        <family val="2"/>
      </rPr>
      <t xml:space="preserve">듀얼모니터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</si>
  <si>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 </t>
    </r>
    <r>
      <rPr>
        <sz val="10"/>
        <rFont val="Arial"/>
        <family val="0"/>
        <charset val="1"/>
      </rPr>
      <t xml:space="preserve">/ </t>
    </r>
    <r>
      <rPr>
        <sz val="10"/>
        <rFont val="Noto Sans CJK SC"/>
        <family val="2"/>
      </rPr>
      <t xml:space="preserve">듀얼모니터 제어</t>
    </r>
  </si>
  <si>
    <t xml:space="preserve">RV-WEB-FEAT-065</t>
  </si>
  <si>
    <t xml:space="preserve">멀티/ 듀얼모니터를 사용하시나요?</t>
  </si>
  <si>
    <t xml:space="preserve">본문 § 멀티/ 듀얼모니터를 사용하시나요?</t>
  </si>
  <si>
    <t xml:space="preserve">리모트뷰의 듀얼모니터 디스플레이 옵션을 이용하여 원하는 대로 화면을 세팅하세요.
작업별로 화면을 분리하거나, 연결된 모든 화면을 모아보는 등 편리한 원격제어가 가능합니다.</t>
  </si>
  <si>
    <r>
      <rPr>
        <sz val="10"/>
        <rFont val="Arial"/>
        <family val="0"/>
        <charset val="1"/>
      </rPr>
      <t xml:space="preserve">RemoteView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</si>
  <si>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</si>
  <si>
    <t xml:space="preserve">RV-WEB-FEAT-066</t>
  </si>
  <si>
    <t xml:space="preserve">듀얼모니터 제어, 이렇게 사용해 보세요!</t>
  </si>
  <si>
    <t xml:space="preserve">본문 § 듀얼모니터 제어, 이렇게 사용해 보세요!</t>
  </si>
  <si>
    <t xml:space="preserve">사용자 맞춤형 멀티모니터 옵션을 제공합니다.
쉬워지는 멀티 태스킹, 향상되는 업무 능률을 직접 경험해보세요.</t>
  </si>
  <si>
    <r>
      <rPr>
        <sz val="10"/>
        <rFont val="Arial"/>
        <family val="0"/>
        <charset val="1"/>
      </rPr>
      <t xml:space="preserve">RemoteView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</si>
  <si>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t>
    </r>
  </si>
  <si>
    <t xml:space="preserve">RV-WEB-FEAT-067</t>
  </si>
  <si>
    <t xml:space="preserve">한 화면에 여러 대의</t>
  </si>
  <si>
    <t xml:space="preserve">본문 § 한 화면에 여러 대의</t>
  </si>
  <si>
    <t xml:space="preserve">모니터 모아 보기
](#m2)</t>
  </si>
  <si>
    <r>
      <rPr>
        <sz val="10"/>
        <rFont val="Arial"/>
        <family val="0"/>
        <charset val="1"/>
      </rPr>
      <t xml:space="preserve">RemoteView </t>
    </r>
    <r>
      <rPr>
        <sz val="10"/>
        <rFont val="Noto Sans CJK SC"/>
        <family val="2"/>
      </rPr>
      <t xml:space="preserve">한 화면에 여러 대의에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</si>
  <si>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한 화면에 여러 대의</t>
    </r>
  </si>
  <si>
    <t xml:space="preserve">RV-WEB-FEAT-068</t>
  </si>
  <si>
    <t xml:space="preserve">여러 대의 모니터를</t>
  </si>
  <si>
    <t xml:space="preserve">본문 § 여러 대의 모니터를</t>
  </si>
  <si>
    <t xml:space="preserve">개별 창으로 나누어 보기
](#m3)</t>
  </si>
  <si>
    <r>
      <rPr>
        <sz val="10"/>
        <rFont val="Arial"/>
        <family val="0"/>
        <charset val="1"/>
      </rPr>
      <t xml:space="preserve">RemoteView </t>
    </r>
    <r>
      <rPr>
        <sz val="10"/>
        <rFont val="Noto Sans CJK SC"/>
        <family val="2"/>
      </rPr>
      <t xml:space="preserve">여러 대의 모니터를에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</si>
  <si>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여러 대의 모니터를</t>
    </r>
  </si>
  <si>
    <t xml:space="preserve">RV-WEB-FEAT-069</t>
  </si>
  <si>
    <t xml:space="preserve">리모트뷰 멀티모니터, 영상으로 확인하세요.</t>
  </si>
  <si>
    <t xml:space="preserve">본문 § 리모트뷰 멀티모니터, 영상으로 확인하세요.</t>
  </si>
  <si>
    <t xml:space="preserve">몇 대의 모니터든 부드럽고 끊김 없이 제어가 가능합니다.
다중모니터로 연결된 원격지 환경을 그대로 반영하여 업무 연속성을 유지할 수 있습니다.</t>
  </si>
  <si>
    <r>
      <rPr>
        <sz val="10"/>
        <rFont val="Arial"/>
        <family val="0"/>
        <charset val="1"/>
      </rPr>
      <t xml:space="preserve">RemoteView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</si>
  <si>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t>
    </r>
  </si>
  <si>
    <t xml:space="preserve">RV-WEB-FEAT-070</t>
  </si>
  <si>
    <t xml:space="preserve">01</t>
  </si>
  <si>
    <t xml:space="preserve">본문 § 01</t>
  </si>
  <si>
    <t xml:space="preserve">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</si>
  <si>
    <r>
      <rPr>
        <sz val="10"/>
        <rFont val="Arial"/>
        <family val="0"/>
        <charset val="1"/>
      </rPr>
      <t xml:space="preserve">RemoteView 01</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</si>
  <si>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01</t>
    </r>
  </si>
  <si>
    <t xml:space="preserve">RV-WEB-FEAT-071</t>
  </si>
  <si>
    <t xml:space="preserve">02</t>
  </si>
  <si>
    <t xml:space="preserve">본문 § 02</t>
  </si>
  <si>
    <t xml:space="preserve">한 화면에 여러 대의 모니터 모아 보기
연결된 모니터들을 분할하여 한 화면에 표시합니다.
여러 대의 모니터를 한 화면에 모아 한 눈에 확인할 수 있습니다.
-   화면
-   모니터 선택 – 전체 모니터 보기</t>
  </si>
  <si>
    <r>
      <rPr>
        <sz val="10"/>
        <rFont val="Arial"/>
        <family val="0"/>
        <charset val="1"/>
      </rPr>
      <t xml:space="preserve">RemoteView 02</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</si>
  <si>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02</t>
    </r>
  </si>
  <si>
    <t xml:space="preserve">RV-WEB-FEAT-072</t>
  </si>
  <si>
    <t xml:space="preserve">03</t>
  </si>
  <si>
    <t xml:space="preserve">본문 § 03</t>
  </si>
  <si>
    <t xml:space="preserve">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</si>
  <si>
    <r>
      <rPr>
        <sz val="10"/>
        <rFont val="Arial"/>
        <family val="0"/>
        <charset val="1"/>
      </rPr>
      <t xml:space="preserve">RemoteView 03</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</si>
  <si>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03</t>
    </r>
  </si>
  <si>
    <t xml:space="preserve">RV-WEB-FEAT-073</t>
  </si>
  <si>
    <t xml:space="preserve">최대 몇 대의 멀티모니터를 지원하나요?</t>
  </si>
  <si>
    <t xml:space="preserve">본문 § 최대 몇 대의 멀티모니터를 지원하나요?</t>
  </si>
  <si>
    <r>
      <rPr>
        <sz val="10"/>
        <rFont val="Arial"/>
        <family val="0"/>
        <charset val="1"/>
      </rPr>
      <t xml:space="preserve">4</t>
    </r>
    <r>
      <rPr>
        <sz val="10"/>
        <rFont val="Noto Sans CJK SC"/>
        <family val="2"/>
      </rPr>
      <t xml:space="preserve">대까지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
-   02</t>
    </r>
  </si>
  <si>
    <r>
      <rPr>
        <sz val="10"/>
        <rFont val="Arial"/>
        <family val="0"/>
        <charset val="1"/>
      </rPr>
      <t xml:space="preserve">RemoteView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</si>
  <si>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몇 대의 멀티모니터를 지원하나요</t>
    </r>
  </si>
  <si>
    <t xml:space="preserve">RV-WEB-FEAT-074</t>
  </si>
  <si>
    <t xml:space="preserve">별도의 설정이 필요한가요?</t>
  </si>
  <si>
    <t xml:space="preserve">본문 § 별도의 설정이 필요한가요?</t>
  </si>
  <si>
    <r>
      <rPr>
        <sz val="10"/>
        <rFont val="Arial"/>
        <family val="0"/>
        <charset val="1"/>
      </rPr>
      <t xml:space="preserve">2</t>
    </r>
    <r>
      <rPr>
        <sz val="10"/>
        <rFont val="Noto Sans CJK SC"/>
        <family val="2"/>
      </rPr>
      <t xml:space="preserve">대 이상의 모니터를 연결하면 자동으로 기능이 활성화됩니다</t>
    </r>
    <r>
      <rPr>
        <sz val="10"/>
        <rFont val="Arial"/>
        <family val="0"/>
        <charset val="1"/>
      </rPr>
      <t xml:space="preserve">.
-   03</t>
    </r>
  </si>
  <si>
    <r>
      <rPr>
        <sz val="10"/>
        <rFont val="Arial"/>
        <family val="0"/>
        <charset val="1"/>
      </rPr>
      <t xml:space="preserve">RemoteView </t>
    </r>
    <r>
      <rPr>
        <sz val="10"/>
        <rFont val="Noto Sans CJK SC"/>
        <family val="2"/>
      </rPr>
      <t xml:space="preserve">별도의 설정이 필요한가요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</si>
  <si>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별도의 설정이 필요한가요</t>
    </r>
    <r>
      <rPr>
        <sz val="10"/>
        <rFont val="Arial"/>
        <family val="0"/>
        <charset val="1"/>
      </rPr>
      <t xml:space="preserve">?</t>
    </r>
  </si>
  <si>
    <t xml:space="preserve">RV-WEB-FEAT-075</t>
  </si>
  <si>
    <t xml:space="preserve">웹뷰어에서 해당 기능을 이용할 수 있나요?</t>
  </si>
  <si>
    <t xml:space="preserve">본문 § 웹뷰어에서 해당 기능을 이용할 수 있나요?</t>
  </si>
  <si>
    <r>
      <rPr>
        <sz val="10"/>
        <rFont val="Arial"/>
        <family val="0"/>
        <charset val="1"/>
      </rPr>
      <t xml:space="preserve">New </t>
    </r>
    <r>
      <rPr>
        <sz val="10"/>
        <rFont val="Noto Sans CJK SC"/>
        <family val="2"/>
      </rPr>
      <t xml:space="preserve">원격제어 모드에서만 이용 가능합니다</t>
    </r>
    <r>
      <rPr>
        <sz val="10"/>
        <rFont val="Arial"/>
        <family val="0"/>
        <charset val="1"/>
      </rPr>
      <t xml:space="preserve">.
-   04</t>
    </r>
  </si>
  <si>
    <r>
      <rPr>
        <sz val="10"/>
        <rFont val="Arial"/>
        <family val="0"/>
        <charset val="1"/>
      </rPr>
      <t xml:space="preserve">RemoteView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</si>
  <si>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웹뷰어에서 해당 기능을 이용할 수 있</t>
    </r>
  </si>
  <si>
    <t xml:space="preserve">RV-WEB-FEAT-076</t>
  </si>
  <si>
    <t xml:space="preserve">스탠다드/엔터프라이즈 라이선스 모두 지원하나요?</t>
  </si>
  <si>
    <t xml:space="preserve">본문 § 스탠다드/엔터프라이즈 라이선스 모두 지원하나요?</t>
  </si>
  <si>
    <t xml:space="preserve">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</si>
  <si>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</si>
  <si>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t>
    </r>
  </si>
  <si>
    <t xml:space="preserve">RV-WEB-FEAT-077</t>
  </si>
  <si>
    <t xml:space="preserve">https://content.rview.com/ko/feature/newviewer/</t>
  </si>
  <si>
    <t xml:space="preserve">더 완벽히 진화한 리모트뷰!</t>
  </si>
  <si>
    <t xml:space="preserve">RV-WEB-FEAT-078</t>
  </si>
  <si>
    <t xml:space="preserve">독자적인 기술과 노하우로 완성된 New 원격제어 모드로
확 달라진 리모트뷰를 경험해 보세요.</t>
  </si>
  <si>
    <t xml:space="preserve">RV-WEB-FEAT-079</t>
  </si>
  <si>
    <r>
      <rPr>
        <sz val="10"/>
        <rFont val="Arial"/>
        <family val="0"/>
        <charset val="1"/>
      </rPr>
      <t xml:space="preserve">New </t>
    </r>
    <r>
      <rPr>
        <sz val="10"/>
        <rFont val="Noto Sans CJK SC"/>
        <family val="2"/>
      </rPr>
      <t xml:space="preserve">원격제어 어떻게 진화했을까요</t>
    </r>
    <r>
      <rPr>
        <sz val="10"/>
        <rFont val="Arial"/>
        <family val="0"/>
        <charset val="1"/>
      </rPr>
      <t xml:space="preserve">?</t>
    </r>
  </si>
  <si>
    <t xml:space="preserve">본문 § New 원격제어 어떻게 진화했을까요?</t>
  </si>
  <si>
    <t xml:space="preserve">쾌적한 UI/UX 멀티 모니터 확장 지원 간편한 환경설정 화상 키보드
Your browser does not support the video tag.</t>
  </si>
  <si>
    <r>
      <rPr>
        <sz val="10"/>
        <rFont val="Arial"/>
        <family val="0"/>
        <charset val="1"/>
      </rPr>
      <t xml:space="preserve">RemoteView New </t>
    </r>
    <r>
      <rPr>
        <sz val="10"/>
        <rFont val="Noto Sans CJK SC"/>
        <family val="2"/>
      </rPr>
      <t xml:space="preserve">원격제어 어떻게 진화했을까요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</si>
  <si>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어떻게 진화했을까요</t>
    </r>
    <r>
      <rPr>
        <sz val="10"/>
        <rFont val="Arial"/>
        <family val="0"/>
        <charset val="1"/>
      </rPr>
      <t xml:space="preserve">?</t>
    </r>
  </si>
  <si>
    <t xml:space="preserve">RV-WEB-FEAT-080</t>
  </si>
  <si>
    <t xml:space="preserve">깔끔하고 넓어진 화면 구성과 간결하고 직관적인 기능 배열로</t>
  </si>
  <si>
    <t xml:space="preserve">본문 § 깔끔하고 넓어진 화면 구성과 간결하고 직관적인 기능 배열로</t>
  </si>
  <si>
    <t xml:space="preserve">더 쉽고 쾌적해진 사용 환경에서 원격제어가 가능합니다.
Your browser does not support the video tag.</t>
  </si>
  <si>
    <r>
      <rPr>
        <sz val="10"/>
        <rFont val="Arial"/>
        <family val="0"/>
        <charset val="1"/>
      </rPr>
      <t xml:space="preserve">RemoteView </t>
    </r>
    <r>
      <rPr>
        <sz val="10"/>
        <rFont val="Noto Sans CJK SC"/>
        <family val="2"/>
      </rPr>
      <t xml:space="preserve">깔끔하고 넓어진 화면 구성과 간결하고 직관적인 기능 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</si>
  <si>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깔끔하고 넓어진 화면 구성과 간결하고</t>
    </r>
  </si>
  <si>
    <t xml:space="preserve">RV-WEB-FEAT-081</t>
  </si>
  <si>
    <t xml:space="preserve">최대 4대의 모니터를 지원하는 멀티 뷰어 기능으로</t>
  </si>
  <si>
    <t xml:space="preserve">본문 § 최대 4대의 모니터를 지원하는 멀티 뷰어 기능으로</t>
  </si>
  <si>
    <t xml:space="preserve">여러 대의 모니터를 독립적인 개별 창으로 제어하거나
한눈에 모아보는 화면분할로 자유롭게 활용할 수 있습니다.
Your browser does not support the video tag.</t>
  </si>
  <si>
    <r>
      <rPr>
        <sz val="10"/>
        <rFont val="Arial"/>
        <family val="0"/>
        <charset val="1"/>
      </rPr>
      <t xml:space="preserve">RemoteView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뷰어 기능으로에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</si>
  <si>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t>
    </r>
  </si>
  <si>
    <t xml:space="preserve">RV-WEB-FEAT-082</t>
  </si>
  <si>
    <t xml:space="preserve">나에게 최적화된 원격제어 환경을 한 번에 쉽게 설정하고</t>
  </si>
  <si>
    <t xml:space="preserve">본문 § 나에게 최적화된 원격제어 환경을 한 번에 쉽게 설정하고</t>
  </si>
  <si>
    <t xml:space="preserve">저장하여 더욱 간편하게 [환경설정](https://help.rview.com/hc/ko/articles/14857321903891)을 이용할 수 있습니다.
Your browser does not support the video tag.</t>
  </si>
  <si>
    <r>
      <rPr>
        <sz val="10"/>
        <rFont val="Arial"/>
        <family val="0"/>
        <charset val="1"/>
      </rPr>
      <t xml:space="preserve">RemoteView </t>
    </r>
    <r>
      <rPr>
        <sz val="10"/>
        <rFont val="Noto Sans CJK SC"/>
        <family val="2"/>
      </rPr>
      <t xml:space="preserve">나에게 최적화된 원격제어 환경을 한 번에 쉽게 설정하고에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</si>
  <si>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나에게 최적화된 원격제어 환경을 한 </t>
    </r>
  </si>
  <si>
    <t xml:space="preserve">RV-WEB-FEAT-083</t>
  </si>
  <si>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](/wp-content/uploads/image/sub/icon-newviewer04.png</t>
    </r>
  </si>
  <si>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
    </r>
  </si>
  <si>
    <t xml:space="preserve">본문 § ![리모트뷰 New 원격제어 모드 화상 키보드 지원](/wp-conten</t>
  </si>
  <si>
    <t xml:space="preserve">가상 키보드 활성화 기능으로 키보드가 없는 업무 환경에서도
제약 없이 원격제어를 활용하고 생산성을 높일 수 있습니다.</t>
  </si>
  <si>
    <r>
      <rPr>
        <sz val="10"/>
        <rFont val="Arial"/>
        <family val="0"/>
        <charset val="1"/>
      </rPr>
      <t xml:space="preserve">RemoteView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</si>
  <si>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t>
    </r>
  </si>
  <si>
    <t xml:space="preserve">RV-WEB-FEAT-084</t>
  </si>
  <si>
    <t xml:space="preserve">지원 사양</t>
  </si>
  <si>
    <t xml:space="preserve">본문 § 지원 사양</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</si>
  <si>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
</t>
    </r>
    <r>
      <rPr>
        <sz val="10"/>
        <rFont val="Noto Sans CJK SC"/>
        <family val="2"/>
      </rPr>
      <t xml:space="preserve">더 완벽히 진화한 리모트뷰</t>
    </r>
    <r>
      <rPr>
        <sz val="10"/>
        <rFont val="Arial"/>
        <family val="0"/>
        <charset val="1"/>
      </rPr>
      <t xml:space="preserve">!</t>
    </r>
  </si>
  <si>
    <r>
      <rPr>
        <sz val="10"/>
        <rFont val="Arial"/>
        <family val="0"/>
        <charset val="1"/>
      </rPr>
      <t xml:space="preserve">RemoteView </t>
    </r>
    <r>
      <rPr>
        <sz val="10"/>
        <rFont val="Noto Sans CJK SC"/>
        <family val="2"/>
      </rPr>
      <t xml:space="preserve">지원 사양에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</si>
  <si>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지원 사양</t>
    </r>
  </si>
  <si>
    <t xml:space="preserve">RV-WEB-FEAT-085</t>
  </si>
  <si>
    <t xml:space="preserve">본문 § 지원 사양 (2차)</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</si>
  <si>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</si>
  <si>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RV-WEB-FEAT-086</t>
  </si>
  <si>
    <t xml:space="preserve">https://content.rview.com/ko/feature/rvbox-advanced/</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</si>
  <si>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현장 제어가 필요한 순간</t>
    </r>
    <r>
      <rPr>
        <sz val="10"/>
        <rFont val="Arial"/>
        <family val="0"/>
        <charset val="1"/>
      </rPr>
      <t xml:space="preserve">,</t>
    </r>
  </si>
  <si>
    <t xml:space="preserve">RV-WEB-FEAT-087</t>
  </si>
  <si>
    <t xml:space="preserve">모니터 없이도, 소프트웨어</t>
  </si>
  <si>
    <t xml:space="preserve">https://content.rview.com/ko/feature/rvbox/</t>
  </si>
  <si>
    <t xml:space="preserve">본문 § 모니터 없이도, 소프트웨어</t>
  </si>
  <si>
    <t xml:space="preserve">설치 없이도
가능한 원격 제어
BIOS 화면 제어부터 소프트웨어 무설치,
4K 고화질 출력까지
제약 많은 환경에서도
안정적으로 제어할 수 있습니다.</t>
  </si>
  <si>
    <r>
      <rPr>
        <sz val="10"/>
        <rFont val="Arial"/>
        <family val="0"/>
        <charset val="1"/>
      </rPr>
      <t xml:space="preserve">RemoteView </t>
    </r>
    <r>
      <rPr>
        <sz val="10"/>
        <rFont val="Noto Sans CJK SC"/>
        <family val="2"/>
      </rPr>
      <t xml:space="preserve">모니터 없이도</t>
    </r>
    <r>
      <rPr>
        <sz val="10"/>
        <rFont val="Arial"/>
        <family val="0"/>
        <charset val="1"/>
      </rPr>
      <t xml:space="preserve">, </t>
    </r>
    <r>
      <rPr>
        <sz val="10"/>
        <rFont val="Noto Sans CJK SC"/>
        <family val="2"/>
      </rPr>
      <t xml:space="preserve">소프트웨어에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</si>
  <si>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없이도</t>
    </r>
    <r>
      <rPr>
        <sz val="10"/>
        <rFont val="Arial"/>
        <family val="0"/>
        <charset val="1"/>
      </rPr>
      <t xml:space="preserve">, </t>
    </r>
    <r>
      <rPr>
        <sz val="10"/>
        <rFont val="Noto Sans CJK SC"/>
        <family val="2"/>
      </rPr>
      <t xml:space="preserve">소프트웨어</t>
    </r>
  </si>
  <si>
    <t xml:space="preserve">RV-WEB-FEAT-088</t>
  </si>
  <si>
    <t xml:space="preserve">산업용 기기제어를 위한 리모트뷰박스의 핵심 기능</t>
  </si>
  <si>
    <t xml:space="preserve">본문 § 산업용 기기제어를 위한 리모트뷰박스의 핵심 기능</t>
  </si>
  <si>
    <r>
      <rPr>
        <sz val="10"/>
        <rFont val="Arial"/>
        <family val="0"/>
        <charset val="1"/>
      </rPr>
      <t xml:space="preserve">S/W </t>
    </r>
    <r>
      <rPr>
        <sz val="10"/>
        <rFont val="Noto Sans CJK SC"/>
        <family val="2"/>
      </rPr>
      <t xml:space="preserve">무설치 카메라 연동 </t>
    </r>
    <r>
      <rPr>
        <sz val="10"/>
        <rFont val="Arial"/>
        <family val="0"/>
        <charset val="1"/>
      </rPr>
      <t xml:space="preserve">Ethernet </t>
    </r>
    <r>
      <rPr>
        <sz val="10"/>
        <rFont val="Noto Sans CJK SC"/>
        <family val="2"/>
      </rPr>
      <t xml:space="preserve">지원 특수</t>
    </r>
    <r>
      <rPr>
        <sz val="10"/>
        <rFont val="Arial"/>
        <family val="0"/>
        <charset val="1"/>
      </rPr>
      <t xml:space="preserve">/</t>
    </r>
    <r>
      <rPr>
        <sz val="10"/>
        <rFont val="Noto Sans CJK SC"/>
        <family val="2"/>
      </rPr>
      <t xml:space="preserve">구형</t>
    </r>
    <r>
      <rPr>
        <sz val="10"/>
        <rFont val="Arial"/>
        <family val="0"/>
        <charset val="1"/>
      </rPr>
      <t xml:space="preserve">OS </t>
    </r>
    <r>
      <rPr>
        <sz val="10"/>
        <rFont val="Noto Sans CJK SC"/>
        <family val="2"/>
      </rPr>
      <t xml:space="preserve">제어 </t>
    </r>
    <r>
      <rPr>
        <sz val="10"/>
        <rFont val="Arial"/>
        <family val="0"/>
        <charset val="1"/>
      </rPr>
      <t xml:space="preserve">BIOS </t>
    </r>
    <r>
      <rPr>
        <sz val="10"/>
        <rFont val="Noto Sans CJK SC"/>
        <family val="2"/>
      </rPr>
      <t xml:space="preserve">화면제어 원격 전원제어 </t>
    </r>
    <r>
      <rPr>
        <sz val="10"/>
        <rFont val="Arial"/>
        <family val="0"/>
        <charset val="1"/>
      </rPr>
      <t xml:space="preserve">4K </t>
    </r>
    <r>
      <rPr>
        <sz val="10"/>
        <rFont val="Noto Sans CJK SC"/>
        <family val="2"/>
      </rPr>
      <t xml:space="preserve">고화질</t>
    </r>
  </si>
  <si>
    <r>
      <rPr>
        <sz val="10"/>
        <rFont val="Arial"/>
        <family val="0"/>
        <charset val="1"/>
      </rPr>
      <t xml:space="preserve">RemoteView </t>
    </r>
    <r>
      <rPr>
        <sz val="10"/>
        <rFont val="Noto Sans CJK SC"/>
        <family val="2"/>
      </rPr>
      <t xml:space="preserve">산업용 기기제어를 위한 리모트뷰박스의 핵심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</si>
  <si>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산업용 기기제어를 위한 리모트뷰박스의</t>
    </r>
  </si>
  <si>
    <t xml:space="preserve">RV-WEB-FEAT-089</t>
  </si>
  <si>
    <t xml:space="preserve">제어할 기기에 소프트웨어 설치없이 제어가</t>
  </si>
  <si>
    <t xml:space="preserve">본문 § 제어할 기기에 소프트웨어 설치없이 제어가</t>
  </si>
  <si>
    <t xml:space="preserve">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</si>
  <si>
    <r>
      <rPr>
        <sz val="10"/>
        <rFont val="Arial"/>
        <family val="0"/>
        <charset val="1"/>
      </rPr>
      <t xml:space="preserve">RemoteView </t>
    </r>
    <r>
      <rPr>
        <sz val="10"/>
        <rFont val="Noto Sans CJK SC"/>
        <family val="2"/>
      </rPr>
      <t xml:space="preserve">제어할 기기에 소프트웨어 설치없이 제어가에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</si>
  <si>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기기에 소프트웨어 설치없이 제</t>
    </r>
  </si>
  <si>
    <t xml:space="preserve">RV-WEB-FEAT-090</t>
  </si>
  <si>
    <t xml:space="preserve">모니터연결이 어려운 산업용 기기나, 오래된 PC도 제어</t>
  </si>
  <si>
    <t xml:space="preserve">본문 § 모니터연결이 어려운 산업용 기기나, 오래된 PC도 제어</t>
  </si>
  <si>
    <t xml:space="preserve">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</si>
  <si>
    <r>
      <rPr>
        <sz val="10"/>
        <rFont val="Arial"/>
        <family val="0"/>
        <charset val="1"/>
      </rPr>
      <t xml:space="preserve">RemoteView </t>
    </r>
    <r>
      <rPr>
        <sz val="10"/>
        <rFont val="Noto Sans CJK SC"/>
        <family val="2"/>
      </rPr>
      <t xml:space="preserve">모니터연결이 어려운 산업용 기기나</t>
    </r>
    <r>
      <rPr>
        <sz val="10"/>
        <rFont val="Arial"/>
        <family val="0"/>
        <charset val="1"/>
      </rPr>
      <t xml:space="preserve">, </t>
    </r>
    <r>
      <rPr>
        <sz val="10"/>
        <rFont val="Noto Sans CJK SC"/>
        <family val="2"/>
      </rPr>
      <t xml:space="preserve">오래된 </t>
    </r>
    <r>
      <rPr>
        <sz val="10"/>
        <rFont val="Arial"/>
        <family val="0"/>
        <charset val="1"/>
      </rPr>
      <t xml:space="preserve">PC</t>
    </r>
    <r>
      <rPr>
        <sz val="10"/>
        <rFont val="Noto Sans CJK SC"/>
        <family val="2"/>
      </rPr>
      <t xml:space="preserve">도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</si>
  <si>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모니터연결이 어려운 산업용 기기나</t>
    </r>
    <r>
      <rPr>
        <sz val="10"/>
        <rFont val="Arial"/>
        <family val="0"/>
        <charset val="1"/>
      </rPr>
      <t xml:space="preserve">, </t>
    </r>
  </si>
  <si>
    <t xml:space="preserve">RV-WEB-FEAT-091</t>
  </si>
  <si>
    <t xml:space="preserve">보안 때문에 인터넷 연결을 할 수 없는 기기도 원격제어</t>
  </si>
  <si>
    <t xml:space="preserve">본문 § 보안 때문에 인터넷 연결을 할 수 없는 기기도 원격제어</t>
  </si>
  <si>
    <t xml:space="preserve">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</si>
  <si>
    <r>
      <rPr>
        <sz val="10"/>
        <rFont val="Arial"/>
        <family val="0"/>
        <charset val="1"/>
      </rPr>
      <t xml:space="preserve">RemoteView </t>
    </r>
    <r>
      <rPr>
        <sz val="10"/>
        <rFont val="Noto Sans CJK SC"/>
        <family val="2"/>
      </rPr>
      <t xml:space="preserve">보안 때문에 인터넷 연결을 할 수 없는 기기도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</si>
  <si>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때문에 인터넷 연결을 할 수 없</t>
    </r>
  </si>
  <si>
    <t xml:space="preserve">RV-WEB-FEAT-092</t>
  </si>
  <si>
    <t xml:space="preserve">더이상 지원하지 않는 OS나 특수OS도</t>
  </si>
  <si>
    <t xml:space="preserve">본문 § 더이상 지원하지 않는 OS나 특수OS도</t>
  </si>
  <si>
    <t xml:space="preserve">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</si>
  <si>
    <r>
      <rPr>
        <sz val="10"/>
        <rFont val="Arial"/>
        <family val="0"/>
        <charset val="1"/>
      </rPr>
      <t xml:space="preserve">RemoteView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r>
      <rPr>
        <sz val="10"/>
        <rFont val="Noto Sans CJK SC"/>
        <family val="2"/>
      </rPr>
      <t xml:space="preserve">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</si>
  <si>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</si>
  <si>
    <t xml:space="preserve">RV-WEB-FEAT-093</t>
  </si>
  <si>
    <t xml:space="preserve">부팅할 때 나오는 BIOS 화면도 제어할 수 있을까요?</t>
  </si>
  <si>
    <t xml:space="preserve">본문 § 부팅할 때 나오는 BIOS 화면도 제어할 수 있을까요?</t>
  </si>
  <si>
    <t xml:space="preserve">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</si>
  <si>
    <r>
      <rPr>
        <sz val="10"/>
        <rFont val="Arial"/>
        <family val="0"/>
        <charset val="1"/>
      </rPr>
      <t xml:space="preserve">RemoteView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</si>
  <si>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t>
    </r>
  </si>
  <si>
    <t xml:space="preserve">RV-WEB-FEAT-094</t>
  </si>
  <si>
    <t xml:space="preserve">원격지에 있는 기기의 전원도 제어할 수 있을까요?</t>
  </si>
  <si>
    <t xml:space="preserve">본문 § 원격지에 있는 기기의 전원도 제어할 수 있을까요?</t>
  </si>
  <si>
    <t xml:space="preserve">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</si>
  <si>
    <r>
      <rPr>
        <sz val="10"/>
        <rFont val="Arial"/>
        <family val="0"/>
        <charset val="1"/>
      </rPr>
      <t xml:space="preserve">RemoteView </t>
    </r>
    <r>
      <rPr>
        <sz val="10"/>
        <rFont val="Noto Sans CJK SC"/>
        <family val="2"/>
      </rPr>
      <t xml:space="preserve">원격지에 있는 기기의 전원도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</si>
  <si>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원격지에 있는 기기의 전원도 제어할 </t>
    </r>
  </si>
  <si>
    <t xml:space="preserve">RV-WEB-FEAT-095</t>
  </si>
  <si>
    <t xml:space="preserve">고해상도의 작업이 필요한데 원격제어로 끊기지</t>
  </si>
  <si>
    <t xml:space="preserve">본문 § 고해상도의 작업이 필요한데 원격제어로 끊기지</t>
  </si>
  <si>
    <t xml:space="preserve">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</si>
  <si>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고해상도의 작업이 필요한데 원격제어로 끊기지에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</si>
  <si>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고해상도의 작업이 필요한데 원격제어로</t>
    </r>
  </si>
  <si>
    <t xml:space="preserve">RV-WEB-FEAT-096</t>
  </si>
  <si>
    <t xml:space="preserve">빈틈없는 원격 보안 으로 언제 어디서나</t>
  </si>
  <si>
    <t xml:space="preserve">https://content.rview.com/ko/feature/security</t>
  </si>
  <si>
    <t xml:space="preserve">본문 § 빈틈없는 원격 보안 으로 언제 어디서나</t>
  </si>
  <si>
    <t xml:space="preserve">안심하고 사용할 수 있는 리모트뷰
원격제어 솔루션 선택 시 최우선적인 고려 사항은 얼마나 안전하게 사용할 수 있는가입니다.
격이 다른 리모트뷰의 원격 보안 환경에서 걱정 없이 원격제어하세요!</t>
  </si>
  <si>
    <r>
      <rPr>
        <sz val="10"/>
        <rFont val="Arial"/>
        <family val="0"/>
        <charset val="1"/>
      </rPr>
      <t xml:space="preserve">RemoteView </t>
    </r>
    <r>
      <rPr>
        <sz val="10"/>
        <rFont val="Noto Sans CJK SC"/>
        <family val="2"/>
      </rPr>
      <t xml:space="preserve">빈틈없는 원격 보안 으로 언제 어디서나에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</si>
  <si>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빈틈없는 원격 보안 으로 언제 어디서</t>
    </r>
  </si>
  <si>
    <t xml:space="preserve">RV-WEB-FEAT-097</t>
  </si>
  <si>
    <t xml:space="preserve">안심하고 원격제어할 수 있는 리모트뷰의 보안 기능</t>
  </si>
  <si>
    <t xml:space="preserve">본문 § 안심하고 원격제어할 수 있는 리모트뷰의 보안 기능</t>
  </si>
  <si>
    <t xml:space="preserve">원격지 화면 잠금 비밀번호 보안 로그인 2중 인증 허용 IP/MAC 설정 해외 로그인 차단</t>
  </si>
  <si>
    <r>
      <rPr>
        <sz val="10"/>
        <rFont val="Arial"/>
        <family val="0"/>
        <charset val="1"/>
      </rPr>
      <t xml:space="preserve">RemoteView </t>
    </r>
    <r>
      <rPr>
        <sz val="10"/>
        <rFont val="Noto Sans CJK SC"/>
        <family val="2"/>
      </rPr>
      <t xml:space="preserve">안심하고 원격제어할 수 있는 리모트뷰의 보안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</si>
  <si>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안심하고 원격제어할 수 있는 리모트뷰</t>
    </r>
  </si>
  <si>
    <t xml:space="preserve">RV-WEB-FEAT-098</t>
  </si>
  <si>
    <t xml:space="preserve">모니터 화면 잠금으로</t>
  </si>
  <si>
    <t xml:space="preserve">본문 § 모니터 화면 잠금으로</t>
  </si>
  <si>
    <t xml:space="preserve">원격지 화면 유출 방지
원격지의 기기화면도 보안대상입니다.
원격제어 되고 있는 기기의 화면을 완벽하게 가려
중요한 정보를 타인에게 보이지 않도록 할 수 있습니다.</t>
  </si>
  <si>
    <r>
      <rPr>
        <sz val="10"/>
        <rFont val="Arial"/>
        <family val="0"/>
        <charset val="1"/>
      </rPr>
      <t xml:space="preserve">RemoteView </t>
    </r>
    <r>
      <rPr>
        <sz val="10"/>
        <rFont val="Noto Sans CJK SC"/>
        <family val="2"/>
      </rPr>
      <t xml:space="preserve">모니터 화면 잠금으로에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</si>
  <si>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 잠금으로</t>
    </r>
  </si>
  <si>
    <t xml:space="preserve">RV-WEB-FEAT-099</t>
  </si>
  <si>
    <t xml:space="preserve">디테일한 비밀번호 보안 설정으로</t>
  </si>
  <si>
    <t xml:space="preserve">본문 § 디테일한 비밀번호 보안 설정으로</t>
  </si>
  <si>
    <t xml:space="preserve">더 안전하게 계정을 보호
더욱 완벽한 보안 설정을 위해 계정의 비밀번호 수준과
사용 기간을 설정 하고, 로그인 시 비밀번호 입력 횟수 제한으로
더욱 안전하게 계정을 보호할 수 있습니다.</t>
  </si>
  <si>
    <r>
      <rPr>
        <sz val="10"/>
        <rFont val="Arial"/>
        <family val="0"/>
        <charset val="1"/>
      </rPr>
      <t xml:space="preserve">RemoteView </t>
    </r>
    <r>
      <rPr>
        <sz val="10"/>
        <rFont val="Noto Sans CJK SC"/>
        <family val="2"/>
      </rPr>
      <t xml:space="preserve">디테일한 비밀번호 보안 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</si>
  <si>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디테일한 비밀번호 보안 설정으로</t>
    </r>
  </si>
  <si>
    <t xml:space="preserve">RV-WEB-FEAT-100</t>
  </si>
  <si>
    <t xml:space="preserve">로그인 2단계 인증으로</t>
  </si>
  <si>
    <t xml:space="preserve">본문 § 로그인 2단계 인증으로</t>
  </si>
  <si>
    <t xml:space="preserve">계정 도용을 철저히 방지
로그인 시 OTP 또는 이메일을 통한
추가 인증으로 리모트뷰 계정의 보안을
한층 더 강화할 수 있습니다.
2단계 인증으로 강화된
보안 기능을 이용해 보세요.</t>
  </si>
  <si>
    <r>
      <rPr>
        <sz val="10"/>
        <rFont val="Arial"/>
        <family val="0"/>
        <charset val="1"/>
      </rPr>
      <t xml:space="preserve">RemoteView </t>
    </r>
    <r>
      <rPr>
        <sz val="10"/>
        <rFont val="Noto Sans CJK SC"/>
        <family val="2"/>
      </rPr>
      <t xml:space="preserve">로그인 </t>
    </r>
    <r>
      <rPr>
        <sz val="10"/>
        <rFont val="Arial"/>
        <family val="0"/>
        <charset val="1"/>
      </rPr>
      <t xml:space="preserve">2</t>
    </r>
    <r>
      <rPr>
        <sz val="10"/>
        <rFont val="Noto Sans CJK SC"/>
        <family val="2"/>
      </rPr>
      <t xml:space="preserve">단계 인증으로에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</si>
  <si>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로그인 </t>
    </r>
    <r>
      <rPr>
        <sz val="10"/>
        <rFont val="Arial"/>
        <family val="0"/>
        <charset val="1"/>
      </rPr>
      <t xml:space="preserve">2</t>
    </r>
    <r>
      <rPr>
        <sz val="10"/>
        <rFont val="Noto Sans CJK SC"/>
        <family val="2"/>
      </rPr>
      <t xml:space="preserve">단계 인증으로</t>
    </r>
  </si>
  <si>
    <t xml:space="preserve">RV-WEB-FEAT-101</t>
  </si>
  <si>
    <t xml:space="preserve">허용 IP와 MAC 설정으로</t>
  </si>
  <si>
    <t xml:space="preserve">본문 § 허용 IP와 MAC 설정으로</t>
  </si>
  <si>
    <t xml:space="preserve">안전한 장소와 기기에서만 접속
원격 접속을 허용할 장소와 기기를 등록하여
그 외 접속을 차단하고 중요 자료의 유출을
막을 수 있습니다.
장소와 기기의 제한으로
보다 안전한 원격제어를 이용해보세요.</t>
  </si>
  <si>
    <r>
      <rPr>
        <sz val="10"/>
        <rFont val="Arial"/>
        <family val="0"/>
        <charset val="1"/>
      </rPr>
      <t xml:space="preserve">RemoteView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</si>
  <si>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t>
    </r>
  </si>
  <si>
    <t xml:space="preserve">RV-WEB-FEAT-102</t>
  </si>
  <si>
    <t xml:space="preserve">해외IP 로그인 차단으로</t>
  </si>
  <si>
    <t xml:space="preserve">본문 § 해외IP 로그인 차단으로</t>
  </si>
  <si>
    <t xml:space="preserve">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</si>
  <si>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해외</t>
    </r>
    <r>
      <rPr>
        <sz val="10"/>
        <rFont val="Arial"/>
        <family val="0"/>
        <charset val="1"/>
      </rPr>
      <t xml:space="preserve">IP </t>
    </r>
    <r>
      <rPr>
        <sz val="10"/>
        <rFont val="Noto Sans CJK SC"/>
        <family val="2"/>
      </rPr>
      <t xml:space="preserve">로그인 차단으로에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</si>
  <si>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t>
    </r>
    <r>
      <rPr>
        <sz val="10"/>
        <rFont val="Arial"/>
        <family val="0"/>
        <charset val="1"/>
      </rPr>
      <t xml:space="preserve">IP </t>
    </r>
    <r>
      <rPr>
        <sz val="10"/>
        <rFont val="Noto Sans CJK SC"/>
        <family val="2"/>
      </rPr>
      <t xml:space="preserve">로그인 차단으로</t>
    </r>
  </si>
  <si>
    <t xml:space="preserve">RV-WEB-FEAT-103</t>
  </si>
  <si>
    <t xml:space="preserve">설치 없이 브라우저로</t>
  </si>
  <si>
    <t xml:space="preserve">https://content.rview.com/ko/feature/webviewer/</t>
  </si>
  <si>
    <t xml:space="preserve">본문 § 설치 없이 브라우저로</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</si>
  <si>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</si>
  <si>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설치 없이 브라우저로에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</si>
  <si>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설치 없이 브라우저로</t>
    </r>
  </si>
  <si>
    <t xml:space="preserve">RV-WEB-PRICE-001</t>
  </si>
  <si>
    <r>
      <rPr>
        <sz val="10"/>
        <rFont val="Arial"/>
        <family val="0"/>
        <charset val="1"/>
      </rPr>
      <t xml:space="preserve">RemoteView </t>
    </r>
    <r>
      <rPr>
        <sz val="10"/>
        <rFont val="Noto Sans CJK SC"/>
        <family val="2"/>
      </rPr>
      <t xml:space="preserve">웹 가격 페이지</t>
    </r>
  </si>
  <si>
    <t xml:space="preserve">안정적인 원격 환경을</t>
  </si>
  <si>
    <t xml:space="preserve">요금 문의</t>
  </si>
  <si>
    <t xml:space="preserve">https://content.rview.com/ko/pricing</t>
  </si>
  <si>
    <t xml:space="preserve">본문 § 안정적인 원격 환경을</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</si>
  <si>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원하는 요금제로
부담 없이 이용하세요</t>
    </r>
    <r>
      <rPr>
        <sz val="10"/>
        <rFont val="Arial"/>
        <family val="0"/>
        <charset val="1"/>
      </rPr>
      <t xml:space="preserve">.
-   </t>
    </r>
    <r>
      <rPr>
        <sz val="10"/>
        <rFont val="Noto Sans CJK SC"/>
        <family val="2"/>
      </rPr>
      <t xml:space="preserve">월간 결제
</t>
    </r>
    <r>
      <rPr>
        <sz val="10"/>
        <rFont val="Arial"/>
        <family val="0"/>
        <charset val="1"/>
      </rPr>
      <t xml:space="preserve">-   </t>
    </r>
    <r>
      <rPr>
        <sz val="10"/>
        <rFont val="Noto Sans CJK SC"/>
        <family val="2"/>
      </rPr>
      <t xml:space="preserve">연간 결제</t>
    </r>
    <r>
      <rPr>
        <sz val="10"/>
        <rFont val="Arial"/>
        <family val="0"/>
        <charset val="1"/>
      </rPr>
      <t xml:space="preserve">16%</t>
    </r>
    <r>
      <rPr>
        <sz val="10"/>
        <rFont val="Noto Sans CJK SC"/>
        <family val="2"/>
      </rPr>
      <t xml:space="preserve">할인
내게 맞는 요금제를 알고싶다면</t>
    </r>
    <r>
      <rPr>
        <sz val="10"/>
        <rFont val="Arial"/>
        <family val="0"/>
        <charset val="1"/>
      </rPr>
      <t xml:space="preserve">? </t>
    </r>
    <r>
      <rPr>
        <sz val="10"/>
        <rFont val="Noto Sans CJK SC"/>
        <family val="2"/>
      </rPr>
      <t xml:space="preserve">요금 계산하기</t>
    </r>
  </si>
  <si>
    <r>
      <rPr>
        <sz val="10"/>
        <rFont val="Arial"/>
        <family val="0"/>
        <charset val="1"/>
      </rPr>
      <t xml:space="preserve">RemoteView </t>
    </r>
    <r>
      <rPr>
        <sz val="10"/>
        <rFont val="Noto Sans CJK SC"/>
        <family val="2"/>
      </rPr>
      <t xml:space="preserve">안정적인 원격 환경을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</si>
  <si>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환경을</t>
    </r>
  </si>
  <si>
    <t xml:space="preserve">가격·할인율·기간 변동성 수치 — 시점 앵커 적용</t>
  </si>
  <si>
    <t xml:space="preserve">RV-WEB-PRICE-002</t>
  </si>
  <si>
    <t xml:space="preserve">스탠다드</t>
  </si>
  <si>
    <t xml:space="preserve">본문 § 스탠다드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</si>
  <si>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10</t>
    </r>
    <r>
      <rPr>
        <sz val="10"/>
        <rFont val="Noto Sans CJK SC"/>
        <family val="2"/>
      </rPr>
      <t xml:space="preserve">대 이하 기기 제어에 적합한 실속형 상품
</t>
    </r>
    <r>
      <rPr>
        <sz val="10"/>
        <rFont val="Arial"/>
        <family val="0"/>
        <charset val="1"/>
      </rPr>
      <t xml:space="preserve">5,000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**4,167</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최대 </t>
    </r>
    <r>
      <rPr>
        <sz val="10"/>
        <rFont val="Arial"/>
        <family val="0"/>
        <charset val="1"/>
      </rPr>
      <t xml:space="preserve">10</t>
    </r>
    <r>
      <rPr>
        <sz val="10"/>
        <rFont val="Noto Sans CJK SC"/>
        <family val="2"/>
      </rPr>
      <t xml:space="preserve">대까지 가능
</t>
    </r>
    <r>
      <rPr>
        <sz val="10"/>
        <rFont val="Arial"/>
        <family val="0"/>
        <charset val="1"/>
      </rPr>
      <t xml:space="preserve">-   PC to PC </t>
    </r>
    <r>
      <rPr>
        <sz val="10"/>
        <rFont val="Noto Sans CJK SC"/>
        <family val="2"/>
      </rPr>
      <t xml:space="preserve">제어
</t>
    </r>
    <r>
      <rPr>
        <sz val="10"/>
        <rFont val="Arial"/>
        <family val="0"/>
        <charset val="1"/>
      </rPr>
      <t xml:space="preserve">-   Mobile to PC </t>
    </r>
    <r>
      <rPr>
        <sz val="10"/>
        <rFont val="Noto Sans CJK SC"/>
        <family val="2"/>
      </rPr>
      <t xml:space="preserve">제어
</t>
    </r>
    <r>
      <rPr>
        <sz val="10"/>
        <rFont val="Arial"/>
        <family val="0"/>
        <charset val="1"/>
      </rPr>
      <t xml:space="preserve">-   Mobile to Android
-   </t>
    </r>
    <r>
      <rPr>
        <sz val="10"/>
        <rFont val="Noto Sans CJK SC"/>
        <family val="2"/>
      </rPr>
      <t xml:space="preserve">파일 전송
</t>
    </r>
    <r>
      <rPr>
        <sz val="10"/>
        <rFont val="Arial"/>
        <family val="0"/>
        <charset val="1"/>
      </rPr>
      <t xml:space="preserve">-   </t>
    </r>
    <r>
      <rPr>
        <sz val="10"/>
        <rFont val="Noto Sans CJK SC"/>
        <family val="2"/>
      </rPr>
      <t xml:space="preserve">원격 프린트
</t>
    </r>
    <r>
      <rPr>
        <sz val="10"/>
        <rFont val="Arial"/>
        <family val="0"/>
        <charset val="1"/>
      </rPr>
      <t xml:space="preserve">-   </t>
    </r>
    <r>
      <rPr>
        <sz val="10"/>
        <rFont val="Noto Sans CJK SC"/>
        <family val="2"/>
      </rPr>
      <t xml:space="preserve">듀얼 모니터</t>
    </r>
    <r>
      <rPr>
        <sz val="10"/>
        <rFont val="Arial"/>
        <family val="0"/>
        <charset val="1"/>
      </rPr>
      <t xml:space="preserve">(</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
-   </t>
    </r>
    <r>
      <rPr>
        <sz val="10"/>
        <rFont val="Noto Sans CJK SC"/>
        <family val="2"/>
      </rPr>
      <t xml:space="preserve">사운드 공유
보안 기능
</t>
    </r>
    <r>
      <rPr>
        <sz val="10"/>
        <rFont val="Arial"/>
        <family val="0"/>
        <charset val="1"/>
      </rPr>
      <t xml:space="preserve">-   </t>
    </r>
    <r>
      <rPr>
        <sz val="10"/>
        <rFont val="Noto Sans CJK SC"/>
        <family val="2"/>
      </rPr>
      <t xml:space="preserve">원격 제어화면 잠금
</t>
    </r>
    <r>
      <rPr>
        <sz val="10"/>
        <rFont val="Arial"/>
        <family val="0"/>
        <charset val="1"/>
      </rPr>
      <t xml:space="preserve">-   </t>
    </r>
    <r>
      <rPr>
        <sz val="10"/>
        <rFont val="Noto Sans CJK SC"/>
        <family val="2"/>
      </rPr>
      <t xml:space="preserve">개별 기기 접속 인증</t>
    </r>
  </si>
  <si>
    <r>
      <rPr>
        <sz val="10"/>
        <rFont val="Arial"/>
        <family val="0"/>
        <charset val="1"/>
      </rPr>
      <t xml:space="preserve">RemoteView </t>
    </r>
    <r>
      <rPr>
        <sz val="10"/>
        <rFont val="Noto Sans CJK SC"/>
        <family val="2"/>
      </rPr>
      <t xml:space="preserve">스탠다드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</si>
  <si>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스탠다드</t>
    </r>
  </si>
  <si>
    <t xml:space="preserve">가격 변동성 — 시점 앵커 필수, 정본 개정 시 재검토 대상</t>
  </si>
  <si>
    <t xml:space="preserve">RV-WEB-PRICE-003</t>
  </si>
  <si>
    <t xml:space="preserve">엔터프라이즈</t>
  </si>
  <si>
    <t xml:space="preserve">본문 § 엔터프라이즈</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</si>
  <si>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기업 운영에 최적화된 고급형 상품
</t>
    </r>
    <r>
      <rPr>
        <sz val="10"/>
        <rFont val="Arial"/>
        <family val="0"/>
        <charset val="1"/>
      </rPr>
      <t xml:space="preserve">7,000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**5,834</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70,000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스탠다드 모든 기능 포함
</t>
    </r>
    <r>
      <rPr>
        <sz val="10"/>
        <rFont val="Arial"/>
        <family val="0"/>
        <charset val="1"/>
      </rPr>
      <t xml:space="preserve">-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무제한
</t>
    </r>
    <r>
      <rPr>
        <sz val="10"/>
        <rFont val="Arial"/>
        <family val="0"/>
        <charset val="1"/>
      </rPr>
      <t xml:space="preserve">-   PC to Android </t>
    </r>
    <r>
      <rPr>
        <sz val="10"/>
        <rFont val="Noto Sans CJK SC"/>
        <family val="2"/>
      </rPr>
      <t xml:space="preserve">제어
</t>
    </r>
    <r>
      <rPr>
        <sz val="10"/>
        <rFont val="Arial"/>
        <family val="0"/>
        <charset val="1"/>
      </rPr>
      <t xml:space="preserve">-   </t>
    </r>
    <r>
      <rPr>
        <sz val="10"/>
        <rFont val="Noto Sans CJK SC"/>
        <family val="2"/>
      </rPr>
      <t xml:space="preserve">기기 일괄 제어
</t>
    </r>
    <r>
      <rPr>
        <sz val="10"/>
        <rFont val="Arial"/>
        <family val="0"/>
        <charset val="1"/>
      </rPr>
      <t xml:space="preserve">-   </t>
    </r>
    <r>
      <rPr>
        <sz val="10"/>
        <rFont val="Noto Sans CJK SC"/>
        <family val="2"/>
      </rPr>
      <t xml:space="preserve">이메일 초대
</t>
    </r>
    <r>
      <rPr>
        <sz val="10"/>
        <rFont val="Arial"/>
        <family val="0"/>
        <charset val="1"/>
      </rPr>
      <t xml:space="preserve">-   </t>
    </r>
    <r>
      <rPr>
        <sz val="10"/>
        <rFont val="Noto Sans CJK SC"/>
        <family val="2"/>
      </rPr>
      <t xml:space="preserve">다수의 </t>
    </r>
    <r>
      <rPr>
        <sz val="10"/>
        <rFont val="Arial"/>
        <family val="0"/>
        <charset val="1"/>
      </rPr>
      <t xml:space="preserve">PC </t>
    </r>
    <r>
      <rPr>
        <sz val="10"/>
        <rFont val="Noto Sans CJK SC"/>
        <family val="2"/>
      </rPr>
      <t xml:space="preserve">그룹 관리
</t>
    </r>
    <r>
      <rPr>
        <sz val="10"/>
        <rFont val="Arial"/>
        <family val="0"/>
        <charset val="1"/>
      </rPr>
      <t xml:space="preserve">-   </t>
    </r>
    <r>
      <rPr>
        <sz val="10"/>
        <rFont val="Noto Sans CJK SC"/>
        <family val="2"/>
      </rPr>
      <t xml:space="preserve">다중 접속 기능 제공 </t>
    </r>
    <r>
      <rPr>
        <sz val="10"/>
        <rFont val="Arial"/>
        <family val="0"/>
        <charset val="1"/>
      </rPr>
      <t xml:space="preserve">(PC)
-   </t>
    </r>
    <r>
      <rPr>
        <sz val="10"/>
        <rFont val="Noto Sans CJK SC"/>
        <family val="2"/>
      </rPr>
      <t xml:space="preserve">사용자별 접근</t>
    </r>
    <r>
      <rPr>
        <sz val="10"/>
        <rFont val="Arial"/>
        <family val="0"/>
        <charset val="1"/>
      </rPr>
      <t xml:space="preserve">/</t>
    </r>
    <r>
      <rPr>
        <sz val="10"/>
        <rFont val="Noto Sans CJK SC"/>
        <family val="2"/>
      </rPr>
      <t xml:space="preserve">제어 권한 설정
</t>
    </r>
    <r>
      <rPr>
        <sz val="10"/>
        <rFont val="Arial"/>
        <family val="0"/>
        <charset val="1"/>
      </rPr>
      <t xml:space="preserve">-   </t>
    </r>
    <r>
      <rPr>
        <sz val="10"/>
        <rFont val="Noto Sans CJK SC"/>
        <family val="2"/>
      </rPr>
      <t xml:space="preserve">라이브뷰</t>
    </r>
    <r>
      <rPr>
        <sz val="10"/>
        <rFont val="Arial"/>
        <family val="0"/>
        <charset val="1"/>
      </rPr>
      <t xml:space="preserve">(</t>
    </r>
    <r>
      <rPr>
        <sz val="10"/>
        <rFont val="Noto Sans CJK SC"/>
        <family val="2"/>
      </rPr>
      <t xml:space="preserve">실시간 모니터링</t>
    </r>
    <r>
      <rPr>
        <sz val="10"/>
        <rFont val="Arial"/>
        <family val="0"/>
        <charset val="1"/>
      </rPr>
      <t xml:space="preserve">)
-   </t>
    </r>
    <r>
      <rPr>
        <sz val="10"/>
        <rFont val="Noto Sans CJK SC"/>
        <family val="2"/>
      </rPr>
      <t xml:space="preserve">사용 통계
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t>
    </r>
  </si>
  <si>
    <r>
      <rPr>
        <sz val="10"/>
        <rFont val="Arial"/>
        <family val="0"/>
        <charset val="1"/>
      </rPr>
      <t xml:space="preserve">RemoteView </t>
    </r>
    <r>
      <rPr>
        <sz val="10"/>
        <rFont val="Noto Sans CJK SC"/>
        <family val="2"/>
      </rPr>
      <t xml:space="preserve">엔터프라이즈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</si>
  <si>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엔터프라이즈</t>
    </r>
  </si>
  <si>
    <t xml:space="preserve">RV-WEB-PRICE-004</t>
  </si>
  <si>
    <t xml:space="preserve">패키지</t>
  </si>
  <si>
    <t xml:space="preserve">본문 § 패키지</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</si>
  <si>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420,000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엔터프라이즈 모든 기능 포함
</t>
    </r>
    <r>
      <rPr>
        <sz val="10"/>
        <rFont val="Arial"/>
        <family val="0"/>
        <charset val="1"/>
      </rPr>
      <t xml:space="preserve">-   </t>
    </r>
    <r>
      <rPr>
        <sz val="10"/>
        <rFont val="Noto Sans CJK SC"/>
        <family val="2"/>
      </rPr>
      <t xml:space="preserve">관리자 </t>
    </r>
    <r>
      <rPr>
        <sz val="10"/>
        <rFont val="Arial"/>
        <family val="0"/>
        <charset val="1"/>
      </rPr>
      <t xml:space="preserve">1</t>
    </r>
    <r>
      <rPr>
        <sz val="10"/>
        <rFont val="Noto Sans CJK SC"/>
        <family val="2"/>
      </rPr>
      <t xml:space="preserve">명 접속
</t>
    </r>
    <r>
      <rPr>
        <sz val="10"/>
        <rFont val="Arial"/>
        <family val="0"/>
        <charset val="1"/>
      </rPr>
      <t xml:space="preserve">-   100</t>
    </r>
    <r>
      <rPr>
        <sz val="10"/>
        <rFont val="Noto Sans CJK SC"/>
        <family val="2"/>
      </rPr>
      <t xml:space="preserve">대 기기 기준
</t>
    </r>
    <r>
      <rPr>
        <sz val="10"/>
        <rFont val="Arial"/>
        <family val="0"/>
        <charset val="1"/>
      </rPr>
      <t xml:space="preserve">-   </t>
    </r>
    <r>
      <rPr>
        <sz val="10"/>
        <rFont val="Noto Sans CJK SC"/>
        <family val="2"/>
      </rPr>
      <t xml:space="preserve">사용자 계정 생성 무제한
</t>
    </r>
    <r>
      <rPr>
        <sz val="10"/>
        <rFont val="Arial"/>
        <family val="0"/>
        <charset val="1"/>
      </rPr>
      <t xml:space="preserve">-   </t>
    </r>
    <r>
      <rPr>
        <sz val="10"/>
        <rFont val="Noto Sans CJK SC"/>
        <family val="2"/>
      </rPr>
      <t xml:space="preserve">접속 채널 추가</t>
    </r>
    <r>
      <rPr>
        <sz val="10"/>
        <rFont val="Arial"/>
        <family val="0"/>
        <charset val="1"/>
      </rPr>
      <t xml:space="preserve">(60,000</t>
    </r>
    <r>
      <rPr>
        <sz val="10"/>
        <rFont val="Noto Sans CJK SC"/>
        <family val="2"/>
      </rPr>
      <t xml:space="preserve">원</t>
    </r>
    <r>
      <rPr>
        <sz val="10"/>
        <rFont val="Arial"/>
        <family val="0"/>
        <charset val="1"/>
      </rPr>
      <t xml:space="preserve">/1</t>
    </r>
    <r>
      <rPr>
        <sz val="10"/>
        <rFont val="Noto Sans CJK SC"/>
        <family val="2"/>
      </rPr>
      <t xml:space="preserve">대 당</t>
    </r>
    <r>
      <rPr>
        <sz val="10"/>
        <rFont val="Arial"/>
        <family val="0"/>
        <charset val="1"/>
      </rPr>
      <t xml:space="preserve">)
</t>
    </r>
    <r>
      <rPr>
        <sz val="10"/>
        <rFont val="Noto Sans CJK SC"/>
        <family val="2"/>
      </rPr>
      <t xml:space="preserve">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
요금제별 기능 및 특징 비교 </t>
    </r>
    <r>
      <rPr>
        <sz val="10"/>
        <rFont val="Arial"/>
        <family val="0"/>
        <charset val="1"/>
      </rPr>
      <t xml:space="preserve">![](/wp-content/uploads/sites/2/image/sub/price_compare_arrow_icon.webp)
-   </t>
    </r>
    <r>
      <rPr>
        <sz val="10"/>
        <rFont val="Noto Sans CJK SC"/>
        <family val="2"/>
      </rPr>
      <t xml:space="preserve">스탠다드
</t>
    </r>
    <r>
      <rPr>
        <sz val="10"/>
        <rFont val="Arial"/>
        <family val="0"/>
        <charset val="1"/>
      </rPr>
      <t xml:space="preserve">-   </t>
    </r>
    <r>
      <rPr>
        <sz val="10"/>
        <rFont val="Noto Sans CJK SC"/>
        <family val="2"/>
      </rPr>
      <t xml:space="preserve">엔터프라이즈
</t>
    </r>
    <r>
      <rPr>
        <sz val="10"/>
        <rFont val="Arial"/>
        <family val="0"/>
        <charset val="1"/>
      </rPr>
      <t xml:space="preserve">-   </t>
    </r>
    <r>
      <rPr>
        <sz val="10"/>
        <rFont val="Noto Sans CJK SC"/>
        <family val="2"/>
      </rPr>
      <t xml:space="preserve">패키지 </t>
    </r>
    <r>
      <rPr>
        <sz val="10"/>
        <rFont val="Arial"/>
        <family val="0"/>
        <charset val="1"/>
      </rPr>
      <t xml:space="preserve">100,
300, </t>
    </r>
    <r>
      <rPr>
        <sz val="10"/>
        <rFont val="Noto Sans CJK SC"/>
        <family val="2"/>
      </rPr>
      <t xml:space="preserve">무제한
</t>
    </r>
    <r>
      <rPr>
        <sz val="10"/>
        <rFont val="Arial"/>
        <family val="0"/>
        <charset val="1"/>
      </rPr>
      <t xml:space="preserve">&lt;table&gt;&lt;colgroup&gt;&lt;col width="26%"&gt; &lt;col width="24%"&gt; &lt;col width="24%"&gt; &lt;col width="24%"&gt;&lt;/colgroup&gt;&lt;tbody&gt;&lt;tr class="theme"&gt;&lt;td colspan="4"&gt;</t>
    </r>
    <r>
      <rPr>
        <sz val="10"/>
        <rFont val="Noto Sans CJK SC"/>
        <family val="2"/>
      </rPr>
      <t xml:space="preserve">디바이스 지원</t>
    </r>
    <r>
      <rPr>
        <sz val="10"/>
        <rFont val="Arial"/>
        <family val="0"/>
        <charset val="1"/>
      </rPr>
      <t xml:space="preserve">&lt;/td&gt;&lt;/tr&gt;&lt;tr&gt;&lt;th&gt;PC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&lt;/span&gt;&lt;/td&gt;&lt;/tr&gt;&lt;tr&gt;&lt;th&gt;PC to&lt;br class="br_sm"&gt;Android </t>
    </r>
    <r>
      <rPr>
        <sz val="10"/>
        <rFont val="Noto Sans CJK SC"/>
        <family val="2"/>
      </rPr>
      <t xml:space="preserve">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&lt;/span&gt;&lt;/td&gt;&lt;/tr&gt;&lt;tr&gt;&lt;th&gt;Mobile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class="line"&gt;&lt;th&gt;Mobile to&lt;br class="br_sm"&gt;Android </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원격 편의 기능</t>
    </r>
    <r>
      <rPr>
        <sz val="10"/>
        <rFont val="Arial"/>
        <family val="0"/>
        <charset val="1"/>
      </rPr>
      <t xml:space="preserve">&lt;/td&gt;&lt;/tr&gt;&lt;tr&gt;&lt;th&gt;</t>
    </r>
    <r>
      <rPr>
        <sz val="10"/>
        <rFont val="Noto Sans CJK SC"/>
        <family val="2"/>
      </rPr>
      <t xml:space="preserve">파일 전송</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
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듀얼 모니터</t>
    </r>
    <r>
      <rPr>
        <sz val="10"/>
        <rFont val="Arial"/>
        <family val="0"/>
        <charset val="1"/>
      </rPr>
      <t xml:space="preserve">&lt;br class="br_sm"&gt;(</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화면 녹화</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사운드 공유</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기기 일괄 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이메일 초대</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이메일 초대 기능을 통해 여러 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
</t>
    </r>
    <r>
      <rPr>
        <sz val="10"/>
        <rFont val="Noto Sans CJK SC"/>
        <family val="2"/>
      </rPr>
      <t xml:space="preserve">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보안 기능</t>
    </r>
    <r>
      <rPr>
        <sz val="10"/>
        <rFont val="Arial"/>
        <family val="0"/>
        <charset val="1"/>
      </rPr>
      <t xml:space="preserve">&lt;/td&gt;&lt;/tr&gt;&lt;tr&gt;&lt;th&gt;</t>
    </r>
    <r>
      <rPr>
        <sz val="10"/>
        <rFont val="Noto Sans CJK SC"/>
        <family val="2"/>
      </rPr>
      <t xml:space="preserve">원격 제어화면</t>
    </r>
    <r>
      <rPr>
        <sz val="10"/>
        <rFont val="Arial"/>
        <family val="0"/>
        <charset val="1"/>
      </rPr>
      <t xml:space="preserve">&lt;br class="br_sm"&gt;</t>
    </r>
    <r>
      <rPr>
        <sz val="10"/>
        <rFont val="Noto Sans CJK SC"/>
        <family val="2"/>
      </rPr>
      <t xml:space="preserve">잠금</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키보드</t>
    </r>
    <r>
      <rPr>
        <sz val="10"/>
        <rFont val="Arial"/>
        <family val="0"/>
        <charset val="1"/>
      </rPr>
      <t xml:space="preserve">/&lt;br class="br_sm"&gt;</t>
    </r>
    <r>
      <rPr>
        <sz val="10"/>
        <rFont val="Noto Sans CJK SC"/>
        <family val="2"/>
      </rPr>
      <t xml:space="preserve">마우스 잠금</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&lt;/span&gt;&lt;/td&gt;&lt;/tr&gt;&lt;tr&gt;&lt;th&gt;OTP 2</t>
    </r>
    <r>
      <rPr>
        <sz val="10"/>
        <rFont val="Noto Sans CJK SC"/>
        <family val="2"/>
      </rPr>
      <t xml:space="preserve">단계</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비밀번호 보안</t>
    </r>
    <r>
      <rPr>
        <sz val="10"/>
        <rFont val="Arial"/>
        <family val="0"/>
        <charset val="1"/>
      </rPr>
      <t xml:space="preserve">&lt;br class="br_sm"&gt;</t>
    </r>
    <r>
      <rPr>
        <sz val="10"/>
        <rFont val="Noto Sans CJK SC"/>
        <family val="2"/>
      </rPr>
      <t xml:space="preserve">단계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개별 기기 접속</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
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허용 </t>
    </r>
    <r>
      <rPr>
        <sz val="10"/>
        <rFont val="Arial"/>
        <family val="0"/>
        <charset val="1"/>
      </rPr>
      <t xml:space="preserve">IP/&lt;br class="br_sm"&gt;MAC </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특정 </t>
    </r>
    <r>
      <rPr>
        <sz val="10"/>
        <rFont val="Arial"/>
        <family val="0"/>
        <charset val="1"/>
      </rPr>
      <t xml:space="preserve">URL/&lt;br class="br_sm"&gt;</t>
    </r>
    <r>
      <rPr>
        <sz val="10"/>
        <rFont val="Noto Sans CJK SC"/>
        <family val="2"/>
      </rPr>
      <t xml:space="preserve">프로그램 접속</t>
    </r>
    <r>
      <rPr>
        <sz val="10"/>
        <rFont val="Arial"/>
        <family val="0"/>
        <charset val="1"/>
      </rPr>
      <t xml:space="preserve">&lt;br class="br_sm"&gt;</t>
    </r>
    <r>
      <rPr>
        <sz val="10"/>
        <rFont val="Noto Sans CJK SC"/>
        <family val="2"/>
      </rPr>
      <t xml:space="preserve">제한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보안 알림 메일</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관리 기능</t>
    </r>
    <r>
      <rPr>
        <sz val="10"/>
        <rFont val="Arial"/>
        <family val="0"/>
        <charset val="1"/>
      </rPr>
      <t xml:space="preserve">&lt;/td&gt;&lt;/tr&gt;&lt;tr&gt;&lt;th&gt;</t>
    </r>
    <r>
      <rPr>
        <sz val="10"/>
        <rFont val="Noto Sans CJK SC"/>
        <family val="2"/>
      </rPr>
      <t xml:space="preserve">다수의 </t>
    </r>
    <r>
      <rPr>
        <sz val="10"/>
        <rFont val="Arial"/>
        <family val="0"/>
        <charset val="1"/>
      </rPr>
      <t xml:space="preserve">PC&lt;br class="br_sm"&gt;</t>
    </r>
    <r>
      <rPr>
        <sz val="10"/>
        <rFont val="Noto Sans CJK SC"/>
        <family val="2"/>
      </rPr>
      <t xml:space="preserve">그룹 관리</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
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사용자별 접</t>
    </r>
    <r>
      <rPr>
        <sz val="10"/>
        <rFont val="Arial"/>
        <family val="0"/>
        <charset val="1"/>
      </rPr>
      <t xml:space="preserve">&lt;br class="br_sm"&gt;</t>
    </r>
    <r>
      <rPr>
        <sz val="10"/>
        <rFont val="Noto Sans CJK SC"/>
        <family val="2"/>
      </rPr>
      <t xml:space="preserve">근</t>
    </r>
    <r>
      <rPr>
        <sz val="10"/>
        <rFont val="Arial"/>
        <family val="0"/>
        <charset val="1"/>
      </rPr>
      <t xml:space="preserve">/</t>
    </r>
    <r>
      <rPr>
        <sz val="10"/>
        <rFont val="Noto Sans CJK SC"/>
        <family val="2"/>
      </rPr>
      <t xml:space="preserve">제어 권한</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라이브뷰</t>
    </r>
    <r>
      <rPr>
        <sz val="10"/>
        <rFont val="Arial"/>
        <family val="0"/>
        <charset val="1"/>
      </rPr>
      <t xml:space="preserve">(</t>
    </r>
    <r>
      <rPr>
        <sz val="10"/>
        <rFont val="Noto Sans CJK SC"/>
        <family val="2"/>
      </rPr>
      <t xml:space="preserve">실시</t>
    </r>
    <r>
      <rPr>
        <sz val="10"/>
        <rFont val="Arial"/>
        <family val="0"/>
        <charset val="1"/>
      </rPr>
      <t xml:space="preserve">&lt;br class="br_sm"&gt;</t>
    </r>
    <r>
      <rPr>
        <sz val="10"/>
        <rFont val="Noto Sans CJK SC"/>
        <family val="2"/>
      </rPr>
      <t xml:space="preserve">간 모니터링</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사용 통계</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&lt;/span&gt;&lt;/td&gt;&lt;/tr&gt;&lt;/tbody&gt;&lt;/table&gt;</t>
    </r>
  </si>
  <si>
    <r>
      <rPr>
        <sz val="10"/>
        <rFont val="Arial"/>
        <family val="0"/>
        <charset val="1"/>
      </rPr>
      <t xml:space="preserve">RemoteView </t>
    </r>
    <r>
      <rPr>
        <sz val="10"/>
        <rFont val="Noto Sans CJK SC"/>
        <family val="2"/>
      </rPr>
      <t xml:space="preserve">패키지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</si>
  <si>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패키지</t>
    </r>
  </si>
  <si>
    <t xml:space="preserve">복합 내용 의심(장문 마케팅 섹션) — 재절단 검토 필요 / 가격 변동성 — 시점 앵커 필수, 정본 개정 시 재검토 대상</t>
  </si>
  <si>
    <t xml:space="preserve">RV-WEB-PRICE-005</t>
  </si>
  <si>
    <t xml:space="preserve">안정적인 원격 제어를 위한</t>
  </si>
  <si>
    <t xml:space="preserve">본문 § 안정적인 원격 제어를 위한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</si>
  <si>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r>
      <rPr>
        <sz val="10"/>
        <rFont val="Noto Sans CJK SC"/>
        <family val="2"/>
      </rPr>
      <t xml:space="preserve">리모트뷰 라이선스 포함
</t>
    </r>
    <r>
      <rPr>
        <sz val="10"/>
        <rFont val="Arial"/>
        <family val="0"/>
        <charset val="1"/>
      </rPr>
      <t xml:space="preserve">-   RemoteWOL </t>
    </r>
    <r>
      <rPr>
        <sz val="10"/>
        <rFont val="Noto Sans CJK SC"/>
        <family val="2"/>
      </rPr>
      <t xml:space="preserve">기능 포함
</t>
    </r>
    <r>
      <rPr>
        <sz val="10"/>
        <rFont val="Arial"/>
        <family val="0"/>
        <charset val="1"/>
      </rPr>
      <t xml:space="preserve">-   ### RemoteWOL (Wake On-Lan)
PC</t>
    </r>
    <r>
      <rPr>
        <sz val="10"/>
        <rFont val="Noto Sans CJK SC"/>
        <family val="2"/>
      </rPr>
      <t xml:space="preserve">전원 원격관리 하드웨어
</t>
    </r>
    <r>
      <rPr>
        <sz val="10"/>
        <rFont val="Arial"/>
        <family val="0"/>
        <charset val="1"/>
      </rPr>
      <t xml:space="preserve">1,200,000</t>
    </r>
    <r>
      <rPr>
        <sz val="10"/>
        <rFont val="Noto Sans CJK SC"/>
        <family val="2"/>
      </rPr>
      <t xml:space="preserve">원</t>
    </r>
    <r>
      <rPr>
        <sz val="10"/>
        <rFont val="Arial"/>
        <family val="0"/>
        <charset val="1"/>
      </rPr>
      <t xml:space="preserve">46% </t>
    </r>
    <r>
      <rPr>
        <sz val="10"/>
        <rFont val="Noto Sans CJK SC"/>
        <family val="2"/>
      </rPr>
      <t xml:space="preserve">할인
</t>
    </r>
    <r>
      <rPr>
        <sz val="10"/>
        <rFont val="Arial"/>
        <family val="0"/>
        <charset val="1"/>
      </rPr>
      <t xml:space="preserve">650,000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원격으로 컴퓨터나 서버 전원 </t>
    </r>
    <r>
      <rPr>
        <sz val="10"/>
        <rFont val="Arial"/>
        <family val="0"/>
        <charset val="1"/>
      </rPr>
      <t xml:space="preserve">ON/OFF
-   </t>
    </r>
    <r>
      <rPr>
        <sz val="10"/>
        <rFont val="Noto Sans CJK SC"/>
        <family val="2"/>
      </rPr>
      <t xml:space="preserve">간편한 전원 관리로 업무 연속성 향상
</t>
    </r>
    <r>
      <rPr>
        <sz val="10"/>
        <rFont val="Arial"/>
        <family val="0"/>
        <charset val="1"/>
      </rPr>
      <t xml:space="preserve">-   </t>
    </r>
    <r>
      <rPr>
        <sz val="10"/>
        <rFont val="Noto Sans CJK SC"/>
        <family val="2"/>
      </rPr>
      <t xml:space="preserve">전기 사용 관리</t>
    </r>
    <r>
      <rPr>
        <sz val="10"/>
        <rFont val="Arial"/>
        <family val="0"/>
        <charset val="1"/>
      </rPr>
      <t xml:space="preserve">, </t>
    </r>
    <r>
      <rPr>
        <sz val="10"/>
        <rFont val="Noto Sans CJK SC"/>
        <family val="2"/>
      </rPr>
      <t xml:space="preserve">절전을 통한 사무실 운영 비용
절감
리모트뷰 요금제</t>
    </r>
    <r>
      <rPr>
        <sz val="10"/>
        <rFont val="Arial"/>
        <family val="0"/>
        <charset val="1"/>
      </rPr>
      <t xml:space="preserve">,
</t>
    </r>
    <r>
      <rPr>
        <sz val="10"/>
        <rFont val="Noto Sans CJK SC"/>
        <family val="2"/>
      </rPr>
      <t xml:space="preserve">어떻게 선택해야 할지
고민되시나요</t>
    </r>
    <r>
      <rPr>
        <sz val="10"/>
        <rFont val="Arial"/>
        <family val="0"/>
        <charset val="1"/>
      </rPr>
      <t xml:space="preserve">?
-   </t>
    </r>
    <r>
      <rPr>
        <sz val="10"/>
        <rFont val="Noto Sans CJK SC"/>
        <family val="2"/>
      </rPr>
      <t xml:space="preserve">스탠다드 상품과 엔터프라이즈 상품의 차이점은 무엇인가요</t>
    </r>
    <r>
      <rPr>
        <sz val="10"/>
        <rFont val="Arial"/>
        <family val="0"/>
        <charset val="1"/>
      </rPr>
      <t xml:space="preserve">?
</t>
    </r>
    <r>
      <rPr>
        <sz val="10"/>
        <rFont val="Noto Sans CJK SC"/>
        <family val="2"/>
      </rPr>
      <t xml:space="preserve">제어 가능한 기기 수와 관리 기능에서 차이가 있습니다</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최대 </t>
    </r>
    <r>
      <rPr>
        <sz val="10"/>
        <rFont val="Arial"/>
        <family val="0"/>
        <charset val="1"/>
      </rPr>
      <t xml:space="preserve">10</t>
    </r>
    <r>
      <rPr>
        <sz val="10"/>
        <rFont val="Noto Sans CJK SC"/>
        <family val="2"/>
      </rPr>
      <t xml:space="preserve">대의 기기를 제어할 수 있으며</t>
    </r>
    <r>
      <rPr>
        <sz val="10"/>
        <rFont val="Arial"/>
        <family val="0"/>
        <charset val="1"/>
      </rPr>
      <t xml:space="preserve">, </t>
    </r>
    <r>
      <rPr>
        <sz val="10"/>
        <rFont val="Noto Sans CJK SC"/>
        <family val="2"/>
      </rPr>
      <t xml:space="preserve">기본적인 원격제어 기능만 제공됩니다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다수의 기기와 사용자를 대상으로 하며</t>
    </r>
    <r>
      <rPr>
        <sz val="10"/>
        <rFont val="Arial"/>
        <family val="0"/>
        <charset val="1"/>
      </rPr>
      <t xml:space="preserve">,</t>
    </r>
    <r>
      <rPr>
        <sz val="10"/>
        <rFont val="Noto Sans CJK SC"/>
        <family val="2"/>
      </rPr>
      <t xml:space="preserve">그룹 관리</t>
    </r>
    <r>
      <rPr>
        <sz val="10"/>
        <rFont val="Arial"/>
        <family val="0"/>
        <charset val="1"/>
      </rPr>
      <t xml:space="preserve">, </t>
    </r>
    <r>
      <rPr>
        <sz val="10"/>
        <rFont val="Noto Sans CJK SC"/>
        <family val="2"/>
      </rPr>
      <t xml:space="preserve">권한 설정</t>
    </r>
    <r>
      <rPr>
        <sz val="10"/>
        <rFont val="Arial"/>
        <family val="0"/>
        <charset val="1"/>
      </rPr>
      <t xml:space="preserve">, </t>
    </r>
    <r>
      <rPr>
        <sz val="10"/>
        <rFont val="Noto Sans CJK SC"/>
        <family val="2"/>
      </rPr>
      <t xml:space="preserve">라이브뷰</t>
    </r>
    <r>
      <rPr>
        <sz val="10"/>
        <rFont val="Arial"/>
        <family val="0"/>
        <charset val="1"/>
      </rPr>
      <t xml:space="preserve">, </t>
    </r>
    <r>
      <rPr>
        <sz val="10"/>
        <rFont val="Noto Sans CJK SC"/>
        <family val="2"/>
      </rPr>
      <t xml:space="preserve">일괄제어</t>
    </r>
    <r>
      <rPr>
        <sz val="10"/>
        <rFont val="Arial"/>
        <family val="0"/>
        <charset val="1"/>
      </rPr>
      <t xml:space="preserve">, </t>
    </r>
    <r>
      <rPr>
        <sz val="10"/>
        <rFont val="Noto Sans CJK SC"/>
        <family val="2"/>
      </rPr>
      <t xml:space="preserve">보안 기능 등 기업 환경에 필요한 고급 기능이 포함되어 있습니다</t>
    </r>
    <r>
      <rPr>
        <sz val="10"/>
        <rFont val="Arial"/>
        <family val="0"/>
        <charset val="1"/>
      </rPr>
      <t xml:space="preserve">.
-   100</t>
    </r>
    <r>
      <rPr>
        <sz val="10"/>
        <rFont val="Noto Sans CJK SC"/>
        <family val="2"/>
      </rPr>
      <t xml:space="preserve">대 이상의 기기를 관리하려면
어떤 요금제를 이용해야 하나요</t>
    </r>
    <r>
      <rPr>
        <sz val="10"/>
        <rFont val="Arial"/>
        <family val="0"/>
        <charset val="1"/>
      </rPr>
      <t xml:space="preserve">?
</t>
    </r>
    <r>
      <rPr>
        <sz val="10"/>
        <rFont val="Noto Sans CJK SC"/>
        <family val="2"/>
      </rPr>
      <t xml:space="preserve">요금 계산기로 최적의 요금제를 확인해보세요</t>
    </r>
    <r>
      <rPr>
        <sz val="10"/>
        <rFont val="Arial"/>
        <family val="0"/>
        <charset val="1"/>
      </rPr>
      <t xml:space="preserve">.
</t>
    </r>
    <r>
      <rPr>
        <sz val="10"/>
        <rFont val="Noto Sans CJK SC"/>
        <family val="2"/>
      </rPr>
      <t xml:space="preserve">기기 수와 접속 채널 수만 입력하면</t>
    </r>
    <r>
      <rPr>
        <sz val="10"/>
        <rFont val="Arial"/>
        <family val="0"/>
        <charset val="1"/>
      </rPr>
      <t xml:space="preserve">, </t>
    </r>
    <r>
      <rPr>
        <sz val="10"/>
        <rFont val="Noto Sans CJK SC"/>
        <family val="2"/>
      </rPr>
      <t xml:space="preserve">가장 적합한 요금제를 바로 추천해드립니다</t>
    </r>
    <r>
      <rPr>
        <sz val="10"/>
        <rFont val="Arial"/>
        <family val="0"/>
        <charset val="1"/>
      </rPr>
      <t xml:space="preserve">.
-   </t>
    </r>
    <r>
      <rPr>
        <sz val="10"/>
        <rFont val="Noto Sans CJK SC"/>
        <family val="2"/>
      </rPr>
      <t xml:space="preserve">상품 구매 후 몇 대의 기기를 추가해 제어할 수 있나요</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최대 </t>
    </r>
    <r>
      <rPr>
        <sz val="10"/>
        <rFont val="Arial"/>
        <family val="0"/>
        <charset val="1"/>
      </rPr>
      <t xml:space="preserve">10</t>
    </r>
    <r>
      <rPr>
        <sz val="10"/>
        <rFont val="Noto Sans CJK SC"/>
        <family val="2"/>
      </rPr>
      <t xml:space="preserve">대까지 추가할 수 있습니다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기기 수에 제한 없이 추가 가능합니다</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추가하면 비용이 별도로 발생합니다</t>
    </r>
    <r>
      <rPr>
        <sz val="10"/>
        <rFont val="Arial"/>
        <family val="0"/>
        <charset val="1"/>
      </rPr>
      <t xml:space="preserve">.
– Agent 1</t>
    </r>
    <r>
      <rPr>
        <sz val="10"/>
        <rFont val="Noto Sans CJK SC"/>
        <family val="2"/>
      </rPr>
      <t xml:space="preserve">대 추가 시</t>
    </r>
    <r>
      <rPr>
        <sz val="10"/>
        <rFont val="Arial"/>
        <family val="0"/>
        <charset val="1"/>
      </rPr>
      <t xml:space="preserve">: </t>
    </r>
    <r>
      <rPr>
        <sz val="10"/>
        <rFont val="Noto Sans CJK SC"/>
        <family val="2"/>
      </rPr>
      <t xml:space="preserve">스탠다드 ₩</t>
    </r>
    <r>
      <rPr>
        <sz val="10"/>
        <rFont val="Arial"/>
        <family val="0"/>
        <charset val="1"/>
      </rPr>
      <t xml:space="preserve">5,000 / </t>
    </r>
    <r>
      <rPr>
        <sz val="10"/>
        <rFont val="Noto Sans CJK SC"/>
        <family val="2"/>
      </rPr>
      <t xml:space="preserve">엔터프라이즈 ₩</t>
    </r>
    <r>
      <rPr>
        <sz val="10"/>
        <rFont val="Arial"/>
        <family val="0"/>
        <charset val="1"/>
      </rPr>
      <t xml:space="preserve">7,000
-   </t>
    </r>
    <r>
      <rPr>
        <sz val="10"/>
        <rFont val="Noto Sans CJK SC"/>
        <family val="2"/>
      </rPr>
      <t xml:space="preserve">해외에서도 리모트뷰를 사용할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전 세계 </t>
    </r>
    <r>
      <rPr>
        <sz val="10"/>
        <rFont val="Arial"/>
        <family val="0"/>
        <charset val="1"/>
      </rPr>
      <t xml:space="preserve">15</t>
    </r>
    <r>
      <rPr>
        <sz val="10"/>
        <rFont val="Noto Sans CJK SC"/>
        <family val="2"/>
      </rPr>
      <t xml:space="preserve">개국에 구축된 중계 서버 이중화와 웹</t>
    </r>
    <r>
      <rPr>
        <sz val="10"/>
        <rFont val="Arial"/>
        <family val="0"/>
        <charset val="1"/>
      </rPr>
      <t xml:space="preserve">·DB·</t>
    </r>
    <r>
      <rPr>
        <sz val="10"/>
        <rFont val="Noto Sans CJK SC"/>
        <family val="2"/>
      </rPr>
      <t xml:space="preserve">중계</t>
    </r>
    <r>
      <rPr>
        <sz val="10"/>
        <rFont val="Arial"/>
        <family val="0"/>
        <charset val="1"/>
      </rPr>
      <t xml:space="preserve">·</t>
    </r>
    <r>
      <rPr>
        <sz val="10"/>
        <rFont val="Noto Sans CJK SC"/>
        <family val="2"/>
      </rPr>
      <t xml:space="preserve">세션 서버 분리 구조를 기반으로</t>
    </r>
    <r>
      <rPr>
        <sz val="10"/>
        <rFont val="Arial"/>
        <family val="0"/>
        <charset val="1"/>
      </rPr>
      <t xml:space="preserve">, </t>
    </r>
    <r>
      <rPr>
        <sz val="10"/>
        <rFont val="Noto Sans CJK SC"/>
        <family val="2"/>
      </rPr>
      <t xml:space="preserve">어디서든 빠르고 안정적인 원격제어 환경을 제공합니다</t>
    </r>
    <r>
      <rPr>
        <sz val="10"/>
        <rFont val="Arial"/>
        <family val="0"/>
        <charset val="1"/>
      </rPr>
      <t xml:space="preserve">.
-   </t>
    </r>
    <r>
      <rPr>
        <sz val="10"/>
        <rFont val="Noto Sans CJK SC"/>
        <family val="2"/>
      </rPr>
      <t xml:space="preserve">리모트뷰는 어떤 기기들을 제어할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다음과 같은 기기를 원격 제어할 수 있습니다</t>
    </r>
    <r>
      <rPr>
        <sz val="10"/>
        <rFont val="Arial"/>
        <family val="0"/>
        <charset val="1"/>
      </rPr>
      <t xml:space="preserve">.
– </t>
    </r>
    <r>
      <rPr>
        <sz val="10"/>
        <rFont val="Noto Sans CJK SC"/>
        <family val="2"/>
      </rPr>
      <t xml:space="preserve">제어 대상 기기</t>
    </r>
    <r>
      <rPr>
        <sz val="10"/>
        <rFont val="Arial"/>
        <family val="0"/>
        <charset val="1"/>
      </rPr>
      <t xml:space="preserve">: PC(Windows, macOS, Linux), </t>
    </r>
    <r>
      <rPr>
        <sz val="10"/>
        <rFont val="Noto Sans CJK SC"/>
        <family val="2"/>
      </rPr>
      <t xml:space="preserve">모바일</t>
    </r>
    <r>
      <rPr>
        <sz val="10"/>
        <rFont val="Arial"/>
        <family val="0"/>
        <charset val="1"/>
      </rPr>
      <t xml:space="preserve">(Android), </t>
    </r>
    <r>
      <rPr>
        <sz val="10"/>
        <rFont val="Noto Sans CJK SC"/>
        <family val="2"/>
      </rPr>
      <t xml:space="preserve">무인기기</t>
    </r>
    <r>
      <rPr>
        <sz val="10"/>
        <rFont val="Arial"/>
        <family val="0"/>
        <charset val="1"/>
      </rPr>
      <t xml:space="preserve">(Android, Windows </t>
    </r>
    <r>
      <rPr>
        <sz val="10"/>
        <rFont val="Noto Sans CJK SC"/>
        <family val="2"/>
      </rPr>
      <t xml:space="preserve">기반</t>
    </r>
    <r>
      <rPr>
        <sz val="10"/>
        <rFont val="Arial"/>
        <family val="0"/>
        <charset val="1"/>
      </rPr>
      <t xml:space="preserve">)
– </t>
    </r>
    <r>
      <rPr>
        <sz val="10"/>
        <rFont val="Noto Sans CJK SC"/>
        <family val="2"/>
      </rPr>
      <t xml:space="preserve">접속 기기</t>
    </r>
    <r>
      <rPr>
        <sz val="10"/>
        <rFont val="Arial"/>
        <family val="0"/>
        <charset val="1"/>
      </rPr>
      <t xml:space="preserve">: PC(Windows, macOS), </t>
    </r>
    <r>
      <rPr>
        <sz val="10"/>
        <rFont val="Noto Sans CJK SC"/>
        <family val="2"/>
      </rPr>
      <t xml:space="preserve">모바일</t>
    </r>
    <r>
      <rPr>
        <sz val="10"/>
        <rFont val="Arial"/>
        <family val="0"/>
        <charset val="1"/>
      </rPr>
      <t xml:space="preserve">(Android, iOS)
</t>
    </r>
    <r>
      <rPr>
        <sz val="10"/>
        <rFont val="Noto Sans CJK SC"/>
        <family val="2"/>
      </rPr>
      <t xml:space="preserve">사무실 </t>
    </r>
    <r>
      <rPr>
        <sz val="10"/>
        <rFont val="Arial"/>
        <family val="0"/>
        <charset val="1"/>
      </rPr>
      <t xml:space="preserve">PC</t>
    </r>
    <r>
      <rPr>
        <sz val="10"/>
        <rFont val="Noto Sans CJK SC"/>
        <family val="2"/>
      </rPr>
      <t xml:space="preserve">는 물론</t>
    </r>
    <r>
      <rPr>
        <sz val="10"/>
        <rFont val="Arial"/>
        <family val="0"/>
        <charset val="1"/>
      </rPr>
      <t xml:space="preserve">, </t>
    </r>
    <r>
      <rPr>
        <sz val="10"/>
        <rFont val="Noto Sans CJK SC"/>
        <family val="2"/>
      </rPr>
      <t xml:space="preserve">모바일 기기나 현장 무인기기까지 제어할 수 있어 업무 생산성과 현장 대응력을 높일 수 있습니다</t>
    </r>
    <r>
      <rPr>
        <sz val="10"/>
        <rFont val="Arial"/>
        <family val="0"/>
        <charset val="1"/>
      </rPr>
      <t xml:space="preserve">.
</t>
    </r>
    <r>
      <rPr>
        <sz val="10"/>
        <rFont val="Noto Sans CJK SC"/>
        <family val="2"/>
      </rPr>
      <t xml:space="preserve">다양한 디바이스 환경에서도 효율적인 원격 근무 체계를 구축할 수 있습니다</t>
    </r>
    <r>
      <rPr>
        <sz val="10"/>
        <rFont val="Arial"/>
        <family val="0"/>
        <charset val="1"/>
      </rPr>
      <t xml:space="preserve">.
-   </t>
    </r>
    <r>
      <rPr>
        <sz val="10"/>
        <rFont val="Noto Sans CJK SC"/>
        <family val="2"/>
      </rPr>
      <t xml:space="preserve">리모트뷰의 </t>
    </r>
    <r>
      <rPr>
        <sz val="10"/>
        <rFont val="Arial"/>
        <family val="0"/>
        <charset val="1"/>
      </rPr>
      <t xml:space="preserve">PC </t>
    </r>
    <r>
      <rPr>
        <sz val="10"/>
        <rFont val="Noto Sans CJK SC"/>
        <family val="2"/>
      </rPr>
      <t xml:space="preserve">및 모바일 운영체제
</t>
    </r>
    <r>
      <rPr>
        <sz val="10"/>
        <rFont val="Arial"/>
        <family val="0"/>
        <charset val="1"/>
      </rPr>
      <t xml:space="preserve">(OS) </t>
    </r>
    <r>
      <rPr>
        <sz val="10"/>
        <rFont val="Noto Sans CJK SC"/>
        <family val="2"/>
      </rPr>
      <t xml:space="preserve">지원 범위는 어떻게 되나요</t>
    </r>
    <r>
      <rPr>
        <sz val="10"/>
        <rFont val="Arial"/>
        <family val="0"/>
        <charset val="1"/>
      </rPr>
      <t xml:space="preserve">?
| </t>
    </r>
    <r>
      <rPr>
        <sz val="10"/>
        <rFont val="Noto Sans CJK SC"/>
        <family val="2"/>
      </rPr>
      <t xml:space="preserve">운영체제 </t>
    </r>
    <r>
      <rPr>
        <sz val="10"/>
        <rFont val="Arial"/>
        <family val="0"/>
        <charset val="1"/>
      </rPr>
      <t xml:space="preserve">| Viewer | Agent |
| --- | --- | --- |
| PC | Windows | OS | Windows 2012 Server R1, R2
Windows 2016 Server
Windows 2019 Server
Windows 10 (~ 22H2)
Windows 11 (~ 22H2) |
| Browser | Chrome (</t>
    </r>
    <r>
      <rPr>
        <sz val="10"/>
        <rFont val="Noto Sans CJK SC"/>
        <family val="2"/>
      </rPr>
      <t xml:space="preserve">최신 버전 권장</t>
    </r>
    <r>
      <rPr>
        <sz val="10"/>
        <rFont val="Arial"/>
        <family val="0"/>
        <charset val="1"/>
      </rPr>
      <t xml:space="preserve">)
Edge (</t>
    </r>
    <r>
      <rPr>
        <sz val="10"/>
        <rFont val="Noto Sans CJK SC"/>
        <family val="2"/>
      </rPr>
      <t xml:space="preserve">최신 버전 권장</t>
    </r>
    <r>
      <rPr>
        <sz val="10"/>
        <rFont val="Arial"/>
        <family val="0"/>
        <charset val="1"/>
      </rPr>
      <t xml:space="preserve">)
Firefox (</t>
    </r>
    <r>
      <rPr>
        <sz val="10"/>
        <rFont val="Noto Sans CJK SC"/>
        <family val="2"/>
      </rPr>
      <t xml:space="preserve">최신 버전 권장</t>
    </r>
    <r>
      <rPr>
        <sz val="10"/>
        <rFont val="Arial"/>
        <family val="0"/>
        <charset val="1"/>
      </rPr>
      <t xml:space="preserve">) |
| macOS | OS | macOS 12 ~ 15 |
| Browser | Firefox (</t>
    </r>
    <r>
      <rPr>
        <sz val="10"/>
        <rFont val="Noto Sans CJK SC"/>
        <family val="2"/>
      </rPr>
      <t xml:space="preserve">최신 버전 권장</t>
    </r>
    <r>
      <rPr>
        <sz val="10"/>
        <rFont val="Arial"/>
        <family val="0"/>
        <charset val="1"/>
      </rPr>
      <t xml:space="preserve">)
Chrome (</t>
    </r>
    <r>
      <rPr>
        <sz val="10"/>
        <rFont val="Noto Sans CJK SC"/>
        <family val="2"/>
      </rPr>
      <t xml:space="preserve">최신 버전 권장</t>
    </r>
    <r>
      <rPr>
        <sz val="10"/>
        <rFont val="Arial"/>
        <family val="0"/>
        <charset val="1"/>
      </rPr>
      <t xml:space="preserve">)
Safari (</t>
    </r>
    <r>
      <rPr>
        <sz val="10"/>
        <rFont val="Noto Sans CJK SC"/>
        <family val="2"/>
      </rPr>
      <t xml:space="preserve">최신 버전 권장</t>
    </r>
    <r>
      <rPr>
        <sz val="10"/>
        <rFont val="Arial"/>
        <family val="0"/>
        <charset val="1"/>
      </rPr>
      <t xml:space="preserve">) |
| Chromebook | OS | ChromeOS (</t>
    </r>
    <r>
      <rPr>
        <sz val="10"/>
        <rFont val="Noto Sans CJK SC"/>
        <family val="2"/>
      </rPr>
      <t xml:space="preserve">최신 버전 권장</t>
    </r>
    <r>
      <rPr>
        <sz val="10"/>
        <rFont val="Arial"/>
        <family val="0"/>
        <charset val="1"/>
      </rPr>
      <t xml:space="preserve">) | – |
| Linux (beta) | OS | – | CentOS 7.0 ~ 7.7 (64bit)
RHEL 7.0 ~ 7.7 (64bit)
Ubuntu 14.4 ~ 18.4 (64bit) |
| Mobile | iOS/iPadOS | OS | iOS 15 ~ 18 | – |
| Android | Android 8 ~ 16 | Android 8 ~ 16 |
| Language | Korean/Japanese/English/Chinese |
14</t>
    </r>
    <r>
      <rPr>
        <sz val="10"/>
        <rFont val="Noto Sans CJK SC"/>
        <family val="2"/>
      </rPr>
      <t xml:space="preserve">일간 리모트뷰 엔터프라이즈를
직접 체험해보세요</t>
    </r>
    <r>
      <rPr>
        <sz val="10"/>
        <rFont val="Arial"/>
        <family val="0"/>
        <charset val="1"/>
      </rPr>
      <t xml:space="preserve">.
</t>
    </r>
    <r>
      <rPr>
        <sz val="10"/>
        <rFont val="Noto Sans CJK SC"/>
        <family val="2"/>
      </rPr>
      <t xml:space="preserve">써보는 것이 가장 빠른 선택입니다</t>
    </r>
    <r>
      <rPr>
        <sz val="10"/>
        <rFont val="Arial"/>
        <family val="0"/>
        <charset val="1"/>
      </rPr>
      <t xml:space="preserve">.
</t>
    </r>
    <r>
      <rPr>
        <sz val="10"/>
        <rFont val="Noto Sans CJK SC"/>
        <family val="2"/>
      </rPr>
      <t xml:space="preserve">마케팅 정보 수신 동의 안내문 </t>
    </r>
    <r>
      <rPr>
        <sz val="10"/>
        <rFont val="Arial"/>
        <family val="0"/>
        <charset val="1"/>
      </rPr>
      <t xml:space="preserve">![](/wp-content/uploads/sites/2/image/sub/sms_close_icon.webp)
</t>
    </r>
    <r>
      <rPr>
        <sz val="10"/>
        <rFont val="Noto Sans CJK SC"/>
        <family val="2"/>
      </rPr>
      <t xml:space="preserve">리모트뷰에서 제공하는 신제품 우선 체험 기회부터 특별 이벤트 및 오프라인 행사 초대 등 다양한 정보를 받아보실 수 있습니다</t>
    </r>
    <r>
      <rPr>
        <sz val="10"/>
        <rFont val="Arial"/>
        <family val="0"/>
        <charset val="1"/>
      </rPr>
      <t xml:space="preserve">.
1.  ※ </t>
    </r>
    <r>
      <rPr>
        <sz val="10"/>
        <rFont val="Noto Sans CJK SC"/>
        <family val="2"/>
      </rPr>
      <t xml:space="preserve">마케팅 정보 발송을 위해 이메일주소가 수집되며 구독해지 시까지 보관됩니다</t>
    </r>
    <r>
      <rPr>
        <sz val="10"/>
        <rFont val="Arial"/>
        <family val="0"/>
        <charset val="1"/>
      </rPr>
      <t xml:space="preserve">.
2.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동의하지 않을 경우 편의 제공 안내 등 이용 목적에 따른 혜택에 제한이 있을 수 있습니다</t>
    </r>
    <r>
      <rPr>
        <sz val="10"/>
        <rFont val="Arial"/>
        <family val="0"/>
        <charset val="1"/>
      </rPr>
      <t xml:space="preserve">.
3.  ※ </t>
    </r>
    <r>
      <rPr>
        <sz val="10"/>
        <rFont val="Noto Sans CJK SC"/>
        <family val="2"/>
      </rPr>
      <t xml:space="preserve">마케팅 정보를 더이상 받고 싶지 않으실 경우</t>
    </r>
    <r>
      <rPr>
        <sz val="10"/>
        <rFont val="Arial"/>
        <family val="0"/>
        <charset val="1"/>
      </rPr>
      <t xml:space="preserve">, </t>
    </r>
    <r>
      <rPr>
        <sz val="10"/>
        <rFont val="Noto Sans CJK SC"/>
        <family val="2"/>
      </rPr>
      <t xml:space="preserve">이메일</t>
    </r>
    <r>
      <rPr>
        <sz val="10"/>
        <rFont val="Arial"/>
        <family val="0"/>
        <charset val="1"/>
      </rPr>
      <t xml:space="preserve">/SMS </t>
    </r>
    <r>
      <rPr>
        <sz val="10"/>
        <rFont val="Noto Sans CJK SC"/>
        <family val="2"/>
      </rPr>
      <t xml:space="preserve">하단의 수신거부를 통해 철회요청 하시거나 리모트뷰 </t>
    </r>
    <r>
      <rPr>
        <sz val="10"/>
        <rFont val="Arial"/>
        <family val="0"/>
        <charset val="1"/>
      </rPr>
      <t xml:space="preserve">&gt; </t>
    </r>
    <r>
      <rPr>
        <sz val="10"/>
        <rFont val="Noto Sans CJK SC"/>
        <family val="2"/>
      </rPr>
      <t xml:space="preserve">내 정보 관리 설정에서 언제라도 취소할 수 있습니다</t>
    </r>
    <r>
      <rPr>
        <sz val="10"/>
        <rFont val="Arial"/>
        <family val="0"/>
        <charset val="1"/>
      </rPr>
      <t xml:space="preserve">.
</t>
    </r>
    <r>
      <rPr>
        <sz val="10"/>
        <rFont val="Noto Sans CJK SC"/>
        <family val="2"/>
      </rPr>
      <t xml:space="preserve">개인정보 수집</t>
    </r>
    <r>
      <rPr>
        <sz val="10"/>
        <rFont val="Arial"/>
        <family val="0"/>
        <charset val="1"/>
      </rPr>
      <t xml:space="preserve">/</t>
    </r>
    <r>
      <rPr>
        <sz val="10"/>
        <rFont val="Noto Sans CJK SC"/>
        <family val="2"/>
      </rPr>
      <t xml:space="preserve">이용 안내문 </t>
    </r>
    <r>
      <rPr>
        <sz val="10"/>
        <rFont val="Arial"/>
        <family val="0"/>
        <charset val="1"/>
      </rPr>
      <t xml:space="preserve">![](/wp-content/uploads/sites/2/image/sub/sms_close_icon.webp)
1.  </t>
    </r>
    <r>
      <rPr>
        <sz val="10"/>
        <rFont val="Noto Sans CJK SC"/>
        <family val="2"/>
      </rPr>
      <t xml:space="preserve">수집하는 항목 </t>
    </r>
    <r>
      <rPr>
        <sz val="10"/>
        <rFont val="Arial"/>
        <family val="0"/>
        <charset val="1"/>
      </rPr>
      <t xml:space="preserve">: </t>
    </r>
    <r>
      <rPr>
        <sz val="10"/>
        <rFont val="Noto Sans CJK SC"/>
        <family val="2"/>
      </rPr>
      <t xml:space="preserve">이름</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직함</t>
    </r>
    <r>
      <rPr>
        <sz val="10"/>
        <rFont val="Arial"/>
        <family val="0"/>
        <charset val="1"/>
      </rPr>
      <t xml:space="preserve">/</t>
    </r>
    <r>
      <rPr>
        <sz val="10"/>
        <rFont val="Noto Sans CJK SC"/>
        <family val="2"/>
      </rPr>
      <t xml:space="preserve">직급</t>
    </r>
    <r>
      <rPr>
        <sz val="10"/>
        <rFont val="Arial"/>
        <family val="0"/>
        <charset val="1"/>
      </rPr>
      <t xml:space="preserve">, </t>
    </r>
    <r>
      <rPr>
        <sz val="10"/>
        <rFont val="Noto Sans CJK SC"/>
        <family val="2"/>
      </rPr>
      <t xml:space="preserve">이메일 주소</t>
    </r>
    <r>
      <rPr>
        <sz val="10"/>
        <rFont val="Arial"/>
        <family val="0"/>
        <charset val="1"/>
      </rPr>
      <t xml:space="preserve">, </t>
    </r>
    <r>
      <rPr>
        <sz val="10"/>
        <rFont val="Noto Sans CJK SC"/>
        <family val="2"/>
      </rPr>
      <t xml:space="preserve">휴대폰 번호
</t>
    </r>
    <r>
      <rPr>
        <sz val="10"/>
        <rFont val="Arial"/>
        <family val="0"/>
        <charset val="1"/>
      </rPr>
      <t xml:space="preserve">2.  </t>
    </r>
    <r>
      <rPr>
        <sz val="10"/>
        <rFont val="Noto Sans CJK SC"/>
        <family val="2"/>
      </rPr>
      <t xml:space="preserve">수집 및 이용목적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문의・요청사항 확인 및 처리결과 회신 목적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알짜레터 발송 목적
</t>
    </r>
    <r>
      <rPr>
        <sz val="10"/>
        <rFont val="Arial"/>
        <family val="0"/>
        <charset val="1"/>
      </rPr>
      <t xml:space="preserve">3.  </t>
    </r>
    <r>
      <rPr>
        <sz val="10"/>
        <rFont val="Noto Sans CJK SC"/>
        <family val="2"/>
      </rPr>
      <t xml:space="preserve">보유 및 이용기간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수집 시점으로부터 </t>
    </r>
    <r>
      <rPr>
        <sz val="10"/>
        <rFont val="Arial"/>
        <family val="0"/>
        <charset val="1"/>
      </rPr>
      <t xml:space="preserve">1</t>
    </r>
    <r>
      <rPr>
        <sz val="10"/>
        <rFont val="Noto Sans CJK SC"/>
        <family val="2"/>
      </rPr>
      <t xml:space="preserve">년 보관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구독해지 시 까지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문의를 등록하실 수 없으며</t>
    </r>
    <r>
      <rPr>
        <sz val="10"/>
        <rFont val="Arial"/>
        <family val="0"/>
        <charset val="1"/>
      </rPr>
      <t xml:space="preserve">, </t>
    </r>
    <r>
      <rPr>
        <sz val="10"/>
        <rFont val="Noto Sans CJK SC"/>
        <family val="2"/>
      </rPr>
      <t xml:space="preserve">알짜레터 구독신청이 불가합니다</t>
    </r>
    <r>
      <rPr>
        <sz val="10"/>
        <rFont val="Arial"/>
        <family val="0"/>
        <charset val="1"/>
      </rPr>
      <t xml:space="preserve">.**
![</t>
    </r>
    <r>
      <rPr>
        <sz val="10"/>
        <rFont val="Noto Sans CJK SC"/>
        <family val="2"/>
      </rPr>
      <t xml:space="preserve">요금 계산기</t>
    </r>
    <r>
      <rPr>
        <sz val="10"/>
        <rFont val="Arial"/>
        <family val="0"/>
        <charset val="1"/>
      </rPr>
      <t xml:space="preserve">](/wp-content/uploads/sites/2/image/sub/img-fee-modal-icon1.png)</t>
    </r>
    <r>
      <rPr>
        <sz val="10"/>
        <rFont val="Noto Sans CJK SC"/>
        <family val="2"/>
      </rPr>
      <t xml:space="preserve">요금 계산기
</t>
    </r>
    <r>
      <rPr>
        <sz val="10"/>
        <rFont val="Arial"/>
        <family val="0"/>
        <charset val="1"/>
      </rPr>
      <t xml:space="preserve">\* </t>
    </r>
    <r>
      <rPr>
        <sz val="10"/>
        <rFont val="Noto Sans CJK SC"/>
        <family val="2"/>
      </rPr>
      <t xml:space="preserve">연결 기기수
최대대
</t>
    </r>
    <r>
      <rPr>
        <sz val="10"/>
        <rFont val="Arial"/>
        <family val="0"/>
        <charset val="1"/>
      </rPr>
      <t xml:space="preserve">\* </t>
    </r>
    <r>
      <rPr>
        <sz val="10"/>
        <rFont val="Noto Sans CJK SC"/>
        <family val="2"/>
      </rPr>
      <t xml:space="preserve">접속 채널</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수
최대대
모바일 기기 지원
맞춤형 요금제 찾기
</t>
    </r>
    <r>
      <rPr>
        <sz val="10"/>
        <rFont val="Arial"/>
        <family val="0"/>
        <charset val="1"/>
      </rPr>
      <t xml:space="preserve">![</t>
    </r>
    <r>
      <rPr>
        <sz val="10"/>
        <rFont val="Noto Sans CJK SC"/>
        <family val="2"/>
      </rPr>
      <t xml:space="preserve">요금 계산기</t>
    </r>
    <r>
      <rPr>
        <sz val="10"/>
        <rFont val="Arial"/>
        <family val="0"/>
        <charset val="1"/>
      </rPr>
      <t xml:space="preserve">](/wp-content/uploads/sites/2/image/sub/img-fee-modal-icon2.png)</t>
    </r>
    <r>
      <rPr>
        <sz val="10"/>
        <rFont val="Noto Sans CJK SC"/>
        <family val="2"/>
      </rPr>
      <t xml:space="preserve">고객님을 위한 최적의 요금제
예상 결제금액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부가세 별도</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</si>
  <si>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안정적인 원격 제어를 위한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</si>
  <si>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제어를 위한</t>
    </r>
  </si>
  <si>
    <t xml:space="preserve">RV-WEB-PRICE-006</t>
  </si>
  <si>
    <t xml:space="preserve">서버 기본 상품기업의 시스템에 최적화된 원격제어 솔루션</t>
  </si>
  <si>
    <t xml:space="preserve">https://content.rview.com/ko/pricing/solution/</t>
  </si>
  <si>
    <t xml:space="preserve">본문 § 서버 기본 상품기업의 시스템에 최적화된 원격제어 솔루션</t>
  </si>
  <si>
    <t xml:space="preserve">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</si>
  <si>
    <r>
      <rPr>
        <sz val="10"/>
        <rFont val="Arial"/>
        <family val="0"/>
        <charset val="1"/>
      </rPr>
      <t xml:space="preserve">RemoteView </t>
    </r>
    <r>
      <rPr>
        <sz val="10"/>
        <rFont val="Noto Sans CJK SC"/>
        <family val="2"/>
      </rPr>
      <t xml:space="preserve">서버 기본 상품기업의 시스템에 최적화된 원격제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</si>
  <si>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기본 상품기업의 시스템에 최적화</t>
    </r>
  </si>
  <si>
    <t xml:space="preserve">RV-WEB-PRICE-007</t>
  </si>
  <si>
    <t xml:space="preserve">서버 보안 강화 상품보안성이 강화된 맞춤형 원격제어</t>
  </si>
  <si>
    <t xml:space="preserve">본문 § 서버 보안 강화 상품보안성이 강화된 맞춤형 원격제어</t>
  </si>
  <si>
    <t xml:space="preserve">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</si>
  <si>
    <r>
      <rPr>
        <sz val="10"/>
        <rFont val="Arial"/>
        <family val="0"/>
        <charset val="1"/>
      </rPr>
      <t xml:space="preserve">RemoteView </t>
    </r>
    <r>
      <rPr>
        <sz val="10"/>
        <rFont val="Noto Sans CJK SC"/>
        <family val="2"/>
      </rPr>
      <t xml:space="preserve">서버 보안 강화 상품보안성이 강화된 맞춤형 원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</si>
  <si>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보안 강화 상품보안성이 강화된 </t>
    </r>
  </si>
  <si>
    <t xml:space="preserve">RV-WEB-PRICE-008</t>
  </si>
  <si>
    <t xml:space="preserve">도입이 간편한 All-in-one 원격제어</t>
  </si>
  <si>
    <t xml:space="preserve">본문 § 도입이 간편한 All-in-one 원격제어</t>
  </si>
  <si>
    <t xml:space="preserve">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</si>
  <si>
    <r>
      <rPr>
        <sz val="10"/>
        <rFont val="Arial"/>
        <family val="0"/>
        <charset val="1"/>
      </rPr>
      <t xml:space="preserve">RemoteView </t>
    </r>
    <r>
      <rPr>
        <sz val="10"/>
        <rFont val="Noto Sans CJK SC"/>
        <family val="2"/>
      </rPr>
      <t xml:space="preserve">도입이 간편한 </t>
    </r>
    <r>
      <rPr>
        <sz val="10"/>
        <rFont val="Arial"/>
        <family val="0"/>
        <charset val="1"/>
      </rPr>
      <t xml:space="preserve">All-in-one </t>
    </r>
    <r>
      <rPr>
        <sz val="10"/>
        <rFont val="Noto Sans CJK SC"/>
        <family val="2"/>
      </rPr>
      <t xml:space="preserve">원격제어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</si>
  <si>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도입이 간편한 </t>
    </r>
    <r>
      <rPr>
        <sz val="10"/>
        <rFont val="Arial"/>
        <family val="0"/>
        <charset val="1"/>
      </rPr>
      <t xml:space="preserve">All-in-one </t>
    </r>
    <r>
      <rPr>
        <sz val="10"/>
        <rFont val="Noto Sans CJK SC"/>
        <family val="2"/>
      </rPr>
      <t xml:space="preserve">원</t>
    </r>
  </si>
  <si>
    <t xml:space="preserve">RV-WEB-PRICE-009</t>
  </si>
  <si>
    <t xml:space="preserve">서버 운영 및 관리에 대한 부담을 줄여주는 구축형 클라우드 원격제어</t>
  </si>
  <si>
    <t xml:space="preserve">본문 § 서버 운영 및 관리에 대한 부담을 줄여주는 구축형 클라우드 원격제어</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</si>
  <si>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고객사가 원하는 클라우드 서버에 고객사 맞춤형 리모트뷰 </t>
    </r>
    <r>
      <rPr>
        <sz val="10"/>
        <rFont val="Arial"/>
        <family val="0"/>
        <charset val="1"/>
      </rPr>
      <t xml:space="preserve">SE </t>
    </r>
    <r>
      <rPr>
        <sz val="10"/>
        <rFont val="Noto Sans CJK SC"/>
        <family val="2"/>
      </rPr>
      <t xml:space="preserve">서비스를 구축해 드립니다</t>
    </r>
    <r>
      <rPr>
        <sz val="10"/>
        <rFont val="Arial"/>
        <family val="0"/>
        <charset val="1"/>
      </rPr>
      <t xml:space="preserve">.
</t>
    </r>
    <r>
      <rPr>
        <sz val="10"/>
        <rFont val="Noto Sans CJK SC"/>
        <family val="2"/>
      </rPr>
      <t xml:space="preserve">사내 서버에 서비스를 구축하거나 서버 장비를 구매하는 대신 클라우드에서 필요한 서버 리소스를 빌려 사용함으로써 구축 비용이 절감되며 유지보수가 간편합니다</t>
    </r>
    <r>
      <rPr>
        <sz val="10"/>
        <rFont val="Arial"/>
        <family val="0"/>
        <charset val="1"/>
      </rPr>
      <t xml:space="preserve">.
</t>
    </r>
    <r>
      <rPr>
        <sz val="10"/>
        <rFont val="Noto Sans CJK SC"/>
        <family val="2"/>
      </rPr>
      <t xml:space="preserve">클라우드 서비스는 비즈니스 변화에 따라 서버의 확장 또는 축소가 필요한 경우에도 유연하게
대응할 수 있어</t>
    </r>
    <r>
      <rPr>
        <sz val="10"/>
        <rFont val="Arial"/>
        <family val="0"/>
        <charset val="1"/>
      </rPr>
      <t xml:space="preserve">, </t>
    </r>
    <r>
      <rPr>
        <sz val="10"/>
        <rFont val="Noto Sans CJK SC"/>
        <family val="2"/>
      </rPr>
      <t xml:space="preserve">효율적인 서비스 이용이 가능합니다</t>
    </r>
    <r>
      <rPr>
        <sz val="10"/>
        <rFont val="Arial"/>
        <family val="0"/>
        <charset val="1"/>
      </rPr>
      <t xml:space="preserve">.
-   </t>
    </r>
    <r>
      <rPr>
        <sz val="10"/>
        <rFont val="Noto Sans CJK SC"/>
        <family val="2"/>
      </rPr>
      <t xml:space="preserve">리모트뷰 엔터프라이즈 라이선스 모든 기능 지원
</t>
    </r>
    <r>
      <rPr>
        <sz val="10"/>
        <rFont val="Arial"/>
        <family val="0"/>
        <charset val="1"/>
      </rPr>
      <t xml:space="preserve">-   </t>
    </r>
    <r>
      <rPr>
        <sz val="10"/>
        <rFont val="Noto Sans CJK SC"/>
        <family val="2"/>
      </rPr>
      <t xml:space="preserve">부담없는 초기 구축 비용
</t>
    </r>
    <r>
      <rPr>
        <sz val="10"/>
        <rFont val="Arial"/>
        <family val="0"/>
        <charset val="1"/>
      </rPr>
      <t xml:space="preserve">-   </t>
    </r>
    <r>
      <rPr>
        <sz val="10"/>
        <rFont val="Noto Sans CJK SC"/>
        <family val="2"/>
      </rPr>
      <t xml:space="preserve">높은 가용성 및 신뢰성 제공으로 비즈니스 연속성 유지 가능
</t>
    </r>
    <r>
      <rPr>
        <sz val="10"/>
        <rFont val="Arial"/>
        <family val="0"/>
        <charset val="1"/>
      </rPr>
      <t xml:space="preserve">-   </t>
    </r>
    <r>
      <rPr>
        <sz val="10"/>
        <rFont val="Noto Sans CJK SC"/>
        <family val="2"/>
      </rPr>
      <t xml:space="preserve">대규모 보안 전문가 보유한 클라우드 서비스 이용으로 보안 위험 감소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도입이 고민되시나요</t>
    </r>
    <r>
      <rPr>
        <sz val="10"/>
        <rFont val="Arial"/>
        <family val="0"/>
        <charset val="1"/>
      </rPr>
      <t xml:space="preserve">? </t>
    </r>
    <r>
      <rPr>
        <sz val="10"/>
        <rFont val="Noto Sans CJK SC"/>
        <family val="2"/>
      </rPr>
      <t xml:space="preserve">무료로 먼저 사용해 보세요</t>
    </r>
    <r>
      <rPr>
        <sz val="10"/>
        <rFont val="Arial"/>
        <family val="0"/>
        <charset val="1"/>
      </rPr>
      <t xml:space="preserve">!</t>
    </r>
    <r>
      <rPr>
        <sz val="10"/>
        <rFont val="Noto Sans CJK SC"/>
        <family val="2"/>
      </rPr>
      <t xml:space="preserve">무료 체험 신청으로 </t>
    </r>
    <r>
      <rPr>
        <sz val="10"/>
        <rFont val="Arial"/>
        <family val="0"/>
        <charset val="1"/>
      </rPr>
      <t xml:space="preserve">14</t>
    </r>
    <r>
      <rPr>
        <sz val="10"/>
        <rFont val="Noto Sans CJK SC"/>
        <family val="2"/>
      </rPr>
      <t xml:space="preserve">일간 리모트뷰 엔터프라이즈 라이선스를 경험해 보세요</t>
    </r>
    <r>
      <rPr>
        <sz val="10"/>
        <rFont val="Arial"/>
        <family val="0"/>
        <charset val="1"/>
      </rPr>
      <t xml:space="preserve">.
](/ko/trial/ "</t>
    </r>
    <r>
      <rPr>
        <sz val="10"/>
        <rFont val="Noto Sans CJK SC"/>
        <family val="2"/>
      </rPr>
      <t xml:space="preserve">무료 체험 신청</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</si>
  <si>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서버 운영 및 관리에 대한 부담을 줄여주는 구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</si>
  <si>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운영 및 관리에 대한 부담을 줄</t>
    </r>
  </si>
  <si>
    <t xml:space="preserve">RV-WEB-PROD-001</t>
  </si>
  <si>
    <r>
      <rPr>
        <sz val="10"/>
        <rFont val="Arial"/>
        <family val="0"/>
        <charset val="1"/>
      </rPr>
      <t xml:space="preserve">RemoteView </t>
    </r>
    <r>
      <rPr>
        <sz val="10"/>
        <rFont val="Noto Sans CJK SC"/>
        <family val="2"/>
      </rPr>
      <t xml:space="preserve">웹 제품 페이지</t>
    </r>
  </si>
  <si>
    <t xml:space="preserve">https://content.rview.com/ko/product/control/</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</si>
  <si>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</si>
  <si>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RV-WEB-PROD-002</t>
  </si>
  <si>
    <t xml:space="preserve">https://content.rview.com/ko/product/mobile/</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</si>
  <si>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어디서든 필요할 때</t>
    </r>
  </si>
  <si>
    <t xml:space="preserve">RV-WEB-PROD-003</t>
  </si>
  <si>
    <t xml:space="preserve">리모트뷰,</t>
  </si>
  <si>
    <t xml:space="preserve">https://content.rview.com/ko/product/remoteview</t>
  </si>
  <si>
    <t xml:space="preserve">본문 § 리모트뷰,</t>
  </si>
  <si>
    <t xml:space="preserve">가장 안전한 원격 데스크톱
미 국방부부터 금융기관까지
최고의 보안을 인정받은 리모트뷰
\*리모트뷰를 14일 동안 무료로 이용해보세요.
Your browser does not support the video tag.</t>
  </si>
  <si>
    <r>
      <rPr>
        <sz val="10"/>
        <rFont val="Arial"/>
        <family val="0"/>
        <charset val="1"/>
      </rPr>
      <t xml:space="preserve">RemoteView </t>
    </r>
    <r>
      <rPr>
        <sz val="10"/>
        <rFont val="Noto Sans CJK SC"/>
        <family val="2"/>
      </rPr>
      <t xml:space="preserve">리모트뷰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</si>
  <si>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t>
    </r>
    <r>
      <rPr>
        <sz val="10"/>
        <rFont val="Arial"/>
        <family val="0"/>
        <charset val="1"/>
      </rPr>
      <t xml:space="preserve">,</t>
    </r>
  </si>
  <si>
    <t xml:space="preserve">RV-WEB-PROD-004</t>
  </si>
  <si>
    <r>
      <rPr>
        <sz val="10"/>
        <rFont val="Arial"/>
        <family val="0"/>
        <charset val="1"/>
      </rPr>
      <t xml:space="preserve">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t>
    </r>
  </si>
  <si>
    <t xml:space="preserve">본문 § 30만 고객사가 선택한 원격 데스크톱, 리모트뷰</t>
  </si>
  <si>
    <r>
      <rPr>
        <sz val="10"/>
        <rFont val="Arial"/>
        <family val="0"/>
        <charset val="1"/>
      </rPr>
      <t xml:space="preserve">RemoteView</t>
    </r>
    <r>
      <rPr>
        <sz val="10"/>
        <rFont val="Noto Sans CJK SC"/>
        <family val="2"/>
      </rPr>
      <t xml:space="preserve">는 멀리 떨어진 기기에 원격으로 연결하여
재택근무</t>
    </r>
    <r>
      <rPr>
        <sz val="10"/>
        <rFont val="Arial"/>
        <family val="0"/>
        <charset val="1"/>
      </rPr>
      <t xml:space="preserve">, IT </t>
    </r>
    <r>
      <rPr>
        <sz val="10"/>
        <rFont val="Noto Sans CJK SC"/>
        <family val="2"/>
      </rPr>
      <t xml:space="preserve">기기 관리</t>
    </r>
    <r>
      <rPr>
        <sz val="10"/>
        <rFont val="Arial"/>
        <family val="0"/>
        <charset val="1"/>
      </rPr>
      <t xml:space="preserve">, </t>
    </r>
    <r>
      <rPr>
        <sz val="10"/>
        <rFont val="Noto Sans CJK SC"/>
        <family val="2"/>
      </rPr>
      <t xml:space="preserve">무인기기</t>
    </r>
    <r>
      <rPr>
        <sz val="10"/>
        <rFont val="Arial"/>
        <family val="0"/>
        <charset val="1"/>
      </rPr>
      <t xml:space="preserve">/</t>
    </r>
    <r>
      <rPr>
        <sz val="10"/>
        <rFont val="Noto Sans CJK SC"/>
        <family val="2"/>
      </rPr>
      <t xml:space="preserve">매장 관리 등 다양하게 활용되는 원격 데스크톱입니다</t>
    </r>
    <r>
      <rPr>
        <sz val="10"/>
        <rFont val="Arial"/>
        <family val="0"/>
        <charset val="1"/>
      </rPr>
      <t xml:space="preserve">.
</t>
    </r>
    <r>
      <rPr>
        <sz val="10"/>
        <rFont val="Noto Sans CJK SC"/>
        <family val="2"/>
      </rPr>
      <t xml:space="preserve">강력한 보안 기능</t>
    </r>
    <r>
      <rPr>
        <sz val="10"/>
        <rFont val="Arial"/>
        <family val="0"/>
        <charset val="1"/>
      </rPr>
      <t xml:space="preserve">,
</t>
    </r>
    <r>
      <rPr>
        <sz val="10"/>
        <rFont val="Noto Sans CJK SC"/>
        <family val="2"/>
      </rPr>
      <t xml:space="preserve">안전한 원격 데스크톱
빠른 설치</t>
    </r>
    <r>
      <rPr>
        <sz val="10"/>
        <rFont val="Arial"/>
        <family val="0"/>
        <charset val="1"/>
      </rPr>
      <t xml:space="preserve">/</t>
    </r>
    <r>
      <rPr>
        <sz val="10"/>
        <rFont val="Noto Sans CJK SC"/>
        <family val="2"/>
      </rPr>
      <t xml:space="preserve">쉬운 사용
다양한 기기</t>
    </r>
    <r>
      <rPr>
        <sz val="10"/>
        <rFont val="Arial"/>
        <family val="0"/>
        <charset val="1"/>
      </rPr>
      <t xml:space="preserve">/</t>
    </r>
    <r>
      <rPr>
        <sz val="10"/>
        <rFont val="Noto Sans CJK SC"/>
        <family val="2"/>
      </rPr>
      <t xml:space="preserve">운영체제</t>
    </r>
    <r>
      <rPr>
        <sz val="10"/>
        <rFont val="Arial"/>
        <family val="0"/>
        <charset val="1"/>
      </rPr>
      <t xml:space="preserve">(OS)
</t>
    </r>
    <r>
      <rPr>
        <sz val="10"/>
        <rFont val="Noto Sans CJK SC"/>
        <family val="2"/>
      </rPr>
      <t xml:space="preserve">완벽 지원
대규모 기기</t>
    </r>
    <r>
      <rPr>
        <sz val="10"/>
        <rFont val="Arial"/>
        <family val="0"/>
        <charset val="1"/>
      </rPr>
      <t xml:space="preserve">/</t>
    </r>
    <r>
      <rPr>
        <sz val="10"/>
        <rFont val="Noto Sans CJK SC"/>
        <family val="2"/>
      </rPr>
      <t xml:space="preserve">직원
효율적 관리</t>
    </r>
  </si>
  <si>
    <r>
      <rPr>
        <sz val="10"/>
        <rFont val="Arial"/>
        <family val="0"/>
        <charset val="1"/>
      </rPr>
      <t xml:space="preserve">RemoteView 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</si>
  <si>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30</t>
    </r>
    <r>
      <rPr>
        <sz val="10"/>
        <rFont val="Noto Sans CJK SC"/>
        <family val="2"/>
      </rPr>
      <t xml:space="preserve">만 고객사가 선택한 원격 데스크톱</t>
    </r>
  </si>
  <si>
    <t xml:space="preserve">RV-WEB-PROD-005</t>
  </si>
  <si>
    <t xml:space="preserve">왜 리모트뷰일까요?</t>
  </si>
  <si>
    <t xml:space="preserve">본문 § 왜 리모트뷰일까요?</t>
  </si>
  <si>
    <t xml:space="preserve">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</si>
  <si>
    <r>
      <rPr>
        <sz val="10"/>
        <rFont val="Arial"/>
        <family val="0"/>
        <charset val="1"/>
      </rPr>
      <t xml:space="preserve">RemoteView </t>
    </r>
    <r>
      <rPr>
        <sz val="10"/>
        <rFont val="Noto Sans CJK SC"/>
        <family val="2"/>
      </rPr>
      <t xml:space="preserve">왜 리모트뷰일까요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</si>
  <si>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왜 리모트뷰일까요</t>
    </r>
    <r>
      <rPr>
        <sz val="10"/>
        <rFont val="Arial"/>
        <family val="0"/>
        <charset val="1"/>
      </rPr>
      <t xml:space="preserve">?</t>
    </r>
  </si>
  <si>
    <t xml:space="preserve">RV-WEB-PROD-006</t>
  </si>
  <si>
    <t xml:space="preserve">접속 허용 IP/ 연결 가능 시간 설정</t>
  </si>
  <si>
    <t xml:space="preserve">본문 § 접속 허용 IP/ 연결 가능 시간 설정</t>
  </si>
  <si>
    <t xml:space="preserve">접속을 허용할 국가, 장소, 시간까지
완벽하게 지정하여 빈틈없는 보안</t>
  </si>
  <si>
    <r>
      <rPr>
        <sz val="10"/>
        <rFont val="Arial"/>
        <family val="0"/>
        <charset val="1"/>
      </rPr>
      <t xml:space="preserve">RemoteView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</si>
  <si>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t>
    </r>
  </si>
  <si>
    <t xml:space="preserve">RV-WEB-PROD-007</t>
  </si>
  <si>
    <t xml:space="preserve">모니터 화면 잠금</t>
  </si>
  <si>
    <t xml:space="preserve">본문 § 모니터 화면 잠금</t>
  </si>
  <si>
    <t xml:space="preserve">원격제어 중인 기기의 화면을 가려
중요한 정보 노출 방지</t>
  </si>
  <si>
    <r>
      <rPr>
        <sz val="10"/>
        <rFont val="Arial"/>
        <family val="0"/>
        <charset val="1"/>
      </rPr>
      <t xml:space="preserve">RemoteView </t>
    </r>
    <r>
      <rPr>
        <sz val="10"/>
        <rFont val="Noto Sans CJK SC"/>
        <family val="2"/>
      </rPr>
      <t xml:space="preserve">모니터 화면 잠금에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</si>
  <si>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모니터 화면 잠금</t>
    </r>
  </si>
  <si>
    <t xml:space="preserve">RV-WEB-PROD-008</t>
  </si>
  <si>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</si>
  <si>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본문 § 2단계 로그인/ 비밀번호 보안 설정</t>
  </si>
  <si>
    <r>
      <rPr>
        <sz val="10"/>
        <rFont val="Arial"/>
        <family val="0"/>
        <charset val="1"/>
      </rPr>
      <t xml:space="preserve">OTP/</t>
    </r>
    <r>
      <rPr>
        <sz val="10"/>
        <rFont val="Noto Sans CJK SC"/>
        <family val="2"/>
      </rPr>
      <t xml:space="preserve">이메일을 통한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수준과 사용 기간 설정</t>
    </r>
  </si>
  <si>
    <r>
      <rPr>
        <sz val="10"/>
        <rFont val="Arial"/>
        <family val="0"/>
        <charset val="1"/>
      </rPr>
      <t xml:space="preserve">RemoteView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</si>
  <si>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</si>
  <si>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RV-WEB-PROD-009</t>
  </si>
  <si>
    <t xml:space="preserve">본문 § 라이브뷰</t>
  </si>
  <si>
    <t xml:space="preserve">등록된 모든 기기를 한눈에 모니터링,
효과적인 실시간 기기 관리</t>
  </si>
  <si>
    <r>
      <rPr>
        <sz val="10"/>
        <rFont val="Arial"/>
        <family val="0"/>
        <charset val="1"/>
      </rPr>
      <t xml:space="preserve">RemoteView </t>
    </r>
    <r>
      <rPr>
        <sz val="10"/>
        <rFont val="Noto Sans CJK SC"/>
        <family val="2"/>
      </rPr>
      <t xml:space="preserve">라이브뷰에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</si>
  <si>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라이브뷰</t>
    </r>
  </si>
  <si>
    <t xml:space="preserve">RV-WEB-PROD-010</t>
  </si>
  <si>
    <r>
      <rPr>
        <sz val="10"/>
        <rFont val="Arial"/>
        <family val="0"/>
        <charset val="1"/>
      </rPr>
      <t xml:space="preserve">PC/</t>
    </r>
    <r>
      <rPr>
        <sz val="10"/>
        <rFont val="Noto Sans CJK SC"/>
        <family val="2"/>
      </rPr>
      <t xml:space="preserve">사용자 그룹 관리</t>
    </r>
  </si>
  <si>
    <t xml:space="preserve">본문 § PC/사용자 그룹 관리</t>
  </si>
  <si>
    <t xml:space="preserve">그룹별 사용 권한 설정, 프로그램 일괄 실행으로 손쉬운 대규모 관리</t>
  </si>
  <si>
    <r>
      <rPr>
        <sz val="10"/>
        <rFont val="Arial"/>
        <family val="0"/>
        <charset val="1"/>
      </rPr>
      <t xml:space="preserve">RemoteView PC/</t>
    </r>
    <r>
      <rPr>
        <sz val="10"/>
        <rFont val="Noto Sans CJK SC"/>
        <family val="2"/>
      </rPr>
      <t xml:space="preserve">사용자 그룹 관리에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</si>
  <si>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PC/</t>
    </r>
    <r>
      <rPr>
        <sz val="10"/>
        <rFont val="Noto Sans CJK SC"/>
        <family val="2"/>
      </rPr>
      <t xml:space="preserve">사용자 그룹 관리</t>
    </r>
  </si>
  <si>
    <t xml:space="preserve">RV-WEB-PROD-011</t>
  </si>
  <si>
    <t xml:space="preserve">프로세스(exe)/ 도메인(URL) 제한</t>
  </si>
  <si>
    <t xml:space="preserve">본문 § 프로세스(exe)/ 도메인(URL) 제한</t>
  </si>
  <si>
    <t xml:space="preserve">멀리 있는 PC의 특정 프로세스,
도메인 접속 등을 제한하여 보안 유지</t>
  </si>
  <si>
    <r>
      <rPr>
        <sz val="10"/>
        <rFont val="Arial"/>
        <family val="0"/>
        <charset val="1"/>
      </rPr>
      <t xml:space="preserve">RemoteView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r>
      <rPr>
        <sz val="10"/>
        <rFont val="Noto Sans CJK SC"/>
        <family val="2"/>
      </rPr>
      <t xml:space="preserve">제한에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</si>
  <si>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</si>
  <si>
    <t xml:space="preserve">RV-WEB-PROD-012</t>
  </si>
  <si>
    <t xml:space="preserve">웹뷰어</t>
  </si>
  <si>
    <t xml:space="preserve">본문 § 웹뷰어</t>
  </si>
  <si>
    <t xml:space="preserve">소프트웨어 설치 없이 웹브라우저에서
바로 접속하여 간편하고 신속한 제어</t>
  </si>
  <si>
    <r>
      <rPr>
        <sz val="10"/>
        <rFont val="Arial"/>
        <family val="0"/>
        <charset val="1"/>
      </rPr>
      <t xml:space="preserve">RemoteView </t>
    </r>
    <r>
      <rPr>
        <sz val="10"/>
        <rFont val="Noto Sans CJK SC"/>
        <family val="2"/>
      </rPr>
      <t xml:space="preserve">웹뷰어에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</si>
  <si>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웹뷰어</t>
    </r>
  </si>
  <si>
    <t xml:space="preserve">RV-WEB-PROD-013</t>
  </si>
  <si>
    <t xml:space="preserve">모바일 제어</t>
  </si>
  <si>
    <t xml:space="preserve">본문 § 모바일 제어</t>
  </si>
  <si>
    <t xml:space="preserve">시간과 장소에 상관없이 언제든지
연결 가능한 모바일로 생산성 향상</t>
  </si>
  <si>
    <r>
      <rPr>
        <sz val="10"/>
        <rFont val="Arial"/>
        <family val="0"/>
        <charset val="1"/>
      </rPr>
      <t xml:space="preserve">RemoteView </t>
    </r>
    <r>
      <rPr>
        <sz val="10"/>
        <rFont val="Noto Sans CJK SC"/>
        <family val="2"/>
      </rPr>
      <t xml:space="preserve">모바일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</si>
  <si>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모바일 제어</t>
    </r>
  </si>
  <si>
    <t xml:space="preserve">RV-WEB-PROD-014</t>
  </si>
  <si>
    <t xml:space="preserve">멀티 모니터</t>
  </si>
  <si>
    <t xml:space="preserve">본문 § 멀티 모니터</t>
  </si>
  <si>
    <t xml:space="preserve">최대 4대까지, 여러 대의 모니터를
하나의 창으로/개별 창으로 자유롭게 제어</t>
  </si>
  <si>
    <r>
      <rPr>
        <sz val="10"/>
        <rFont val="Arial"/>
        <family val="0"/>
        <charset val="1"/>
      </rPr>
      <t xml:space="preserve">RemoteView </t>
    </r>
    <r>
      <rPr>
        <sz val="10"/>
        <rFont val="Noto Sans CJK SC"/>
        <family val="2"/>
      </rPr>
      <t xml:space="preserve">멀티 모니터에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</si>
  <si>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멀티 모니터</t>
    </r>
  </si>
  <si>
    <t xml:space="preserve">RV-WEB-PROD-015</t>
  </si>
  <si>
    <t xml:space="preserve">기약 없는 불황기, 전략적인 비용 효율화가 필요합니다!</t>
  </si>
  <si>
    <t xml:space="preserve">본문 § 기약 없는 불황기, 전략적인 비용 효율화가 필요합니다!</t>
  </si>
  <si>
    <t xml:space="preserve">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</si>
  <si>
    <r>
      <rPr>
        <sz val="10"/>
        <rFont val="Arial"/>
        <family val="0"/>
        <charset val="1"/>
      </rPr>
      <t xml:space="preserve">RemoteView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효율화가 필요합니다</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</si>
  <si>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t>
    </r>
  </si>
  <si>
    <t xml:space="preserve">RV-WEB-PROD-016</t>
  </si>
  <si>
    <t xml:space="preserve">게임/투자 등 취미 활동</t>
  </si>
  <si>
    <t xml:space="preserve">본문 § 게임/투자 등 취미 활동</t>
  </si>
  <si>
    <r>
      <rPr>
        <sz val="10"/>
        <rFont val="Arial"/>
        <family val="0"/>
        <charset val="1"/>
      </rPr>
      <t xml:space="preserve">[
</t>
    </r>
    <r>
      <rPr>
        <sz val="10"/>
        <rFont val="Noto Sans CJK SC"/>
        <family val="2"/>
      </rPr>
      <t xml:space="preserve">유수 기업의 리모트뷰 도입사례가 궁금하시나요</t>
    </r>
    <r>
      <rPr>
        <sz val="10"/>
        <rFont val="Arial"/>
        <family val="0"/>
        <charset val="1"/>
      </rPr>
      <t xml:space="preserve">?</t>
    </r>
    <r>
      <rPr>
        <sz val="10"/>
        <rFont val="Noto Sans CJK SC"/>
        <family val="2"/>
      </rPr>
      <t xml:space="preserve">산업군별 다양한 성공 사례를 살펴보세요</t>
    </r>
    <r>
      <rPr>
        <sz val="10"/>
        <rFont val="Arial"/>
        <family val="0"/>
        <charset val="1"/>
      </rPr>
      <t xml:space="preserve">.
](/ko/uses/cases/)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</si>
  <si>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게임</t>
    </r>
    <r>
      <rPr>
        <sz val="10"/>
        <rFont val="Arial"/>
        <family val="0"/>
        <charset val="1"/>
      </rPr>
      <t xml:space="preserve">/</t>
    </r>
    <r>
      <rPr>
        <sz val="10"/>
        <rFont val="Noto Sans CJK SC"/>
        <family val="2"/>
      </rPr>
      <t xml:space="preserve">투자 등 취미 활동에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</si>
  <si>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게임</t>
    </r>
    <r>
      <rPr>
        <sz val="10"/>
        <rFont val="Arial"/>
        <family val="0"/>
        <charset val="1"/>
      </rPr>
      <t xml:space="preserve">/</t>
    </r>
    <r>
      <rPr>
        <sz val="10"/>
        <rFont val="Noto Sans CJK SC"/>
        <family val="2"/>
      </rPr>
      <t xml:space="preserve">투자 등 취미 활동</t>
    </r>
  </si>
  <si>
    <t xml:space="preserve">RV-WEB-PROD-017</t>
  </si>
  <si>
    <r>
      <rPr>
        <sz val="10"/>
        <rFont val="Arial"/>
        <family val="0"/>
        <charset val="1"/>
      </rPr>
      <t xml:space="preserve">AI </t>
    </r>
    <r>
      <rPr>
        <sz val="10"/>
        <rFont val="Noto Sans CJK SC"/>
        <family val="2"/>
      </rPr>
      <t xml:space="preserve">기반 관제로</t>
    </r>
  </si>
  <si>
    <t xml:space="preserve">https://content.rview.com/ko/product/remoteview-ot/</t>
  </si>
  <si>
    <t xml:space="preserve">본문 § AI 기반 관제로</t>
  </si>
  <si>
    <r>
      <rPr>
        <sz val="10"/>
        <rFont val="Arial"/>
        <family val="0"/>
        <charset val="1"/>
      </rPr>
      <t xml:space="preserve">OT</t>
    </r>
    <r>
      <rPr>
        <sz val="10"/>
        <rFont val="Noto Sans CJK SC"/>
        <family val="2"/>
      </rPr>
      <t xml:space="preserve">망을 더 안전하게
제조업에 최적화된
원격접속 통제 솔루션
최고의 원격 접속 기술로 언제 어디서나
손쉽게 제조 현장을 관리하세요</t>
    </r>
    <r>
      <rPr>
        <sz val="10"/>
        <rFont val="Arial"/>
        <family val="0"/>
        <charset val="1"/>
      </rPr>
      <t xml:space="preserve">.
-   </t>
    </r>
    <r>
      <rPr>
        <sz val="10"/>
        <rFont val="Noto Sans CJK SC"/>
        <family val="2"/>
      </rPr>
      <t xml:space="preserve">솔루션 소개
</t>
    </r>
    <r>
      <rPr>
        <sz val="10"/>
        <rFont val="Arial"/>
        <family val="0"/>
        <charset val="1"/>
      </rPr>
      <t xml:space="preserve">-   </t>
    </r>
    <r>
      <rPr>
        <sz val="10"/>
        <rFont val="Noto Sans CJK SC"/>
        <family val="2"/>
      </rPr>
      <t xml:space="preserve">핵심 기능
</t>
    </r>
    <r>
      <rPr>
        <sz val="10"/>
        <rFont val="Arial"/>
        <family val="0"/>
        <charset val="1"/>
      </rPr>
      <t xml:space="preserve">-   </t>
    </r>
    <r>
      <rPr>
        <sz val="10"/>
        <rFont val="Noto Sans CJK SC"/>
        <family val="2"/>
      </rPr>
      <t xml:space="preserve">도입 효과
</t>
    </r>
    <r>
      <rPr>
        <sz val="10"/>
        <rFont val="Arial"/>
        <family val="0"/>
        <charset val="1"/>
      </rPr>
      <t xml:space="preserve">-   </t>
    </r>
    <r>
      <rPr>
        <sz val="10"/>
        <rFont val="Noto Sans CJK SC"/>
        <family val="2"/>
      </rPr>
      <t xml:space="preserve">도입 문의</t>
    </r>
  </si>
  <si>
    <r>
      <rPr>
        <sz val="10"/>
        <rFont val="Arial"/>
        <family val="0"/>
        <charset val="1"/>
      </rPr>
      <t xml:space="preserve">RemoteView AI </t>
    </r>
    <r>
      <rPr>
        <sz val="10"/>
        <rFont val="Noto Sans CJK SC"/>
        <family val="2"/>
      </rPr>
      <t xml:space="preserve">기반 관제로에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</si>
  <si>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AI </t>
    </r>
    <r>
      <rPr>
        <sz val="10"/>
        <rFont val="Noto Sans CJK SC"/>
        <family val="2"/>
      </rPr>
      <t xml:space="preserve">기반 관제로</t>
    </r>
  </si>
  <si>
    <t xml:space="preserve">RV-WEB-PROD-018</t>
  </si>
  <si>
    <t xml:space="preserve">제조 환경의 복잡성과</t>
  </si>
  <si>
    <t xml:space="preserve">본문 § 제조 환경의 복잡성과</t>
  </si>
  <si>
    <t xml:space="preserve">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</si>
  <si>
    <r>
      <rPr>
        <sz val="10"/>
        <rFont val="Arial"/>
        <family val="0"/>
        <charset val="1"/>
      </rPr>
      <t xml:space="preserve">RemoteView </t>
    </r>
    <r>
      <rPr>
        <sz val="10"/>
        <rFont val="Noto Sans CJK SC"/>
        <family val="2"/>
      </rPr>
      <t xml:space="preserve">제조 환경의 복잡성과에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</si>
  <si>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환경의 복잡성과</t>
    </r>
  </si>
  <si>
    <t xml:space="preserve">RV-WEB-PROD-019</t>
  </si>
  <si>
    <t xml:space="preserve">제조 환경 통제의 기준을</t>
  </si>
  <si>
    <t xml:space="preserve">본문 § 제조 환경 통제의 기준을</t>
  </si>
  <si>
    <t xml:space="preserve">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</si>
  <si>
    <r>
      <rPr>
        <sz val="10"/>
        <rFont val="Arial"/>
        <family val="0"/>
        <charset val="1"/>
      </rPr>
      <t xml:space="preserve">RemoteView </t>
    </r>
    <r>
      <rPr>
        <sz val="10"/>
        <rFont val="Noto Sans CJK SC"/>
        <family val="2"/>
      </rPr>
      <t xml:space="preserve">제조 환경 통제의 기준을에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</si>
  <si>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 통제의 기준을</t>
    </r>
  </si>
  <si>
    <t xml:space="preserve">RV-WEB-PROD-020</t>
  </si>
  <si>
    <t xml:space="preserve">“제조업 OT망 랜섬웨어 공포,</t>
  </si>
  <si>
    <t xml:space="preserve">본문 § “제조업 OT망 랜섬웨어 공포,</t>
  </si>
  <si>
    <r>
      <rPr>
        <sz val="10"/>
        <rFont val="Arial"/>
        <family val="0"/>
        <charset val="1"/>
      </rPr>
      <t xml:space="preserve">RemoteView OT</t>
    </r>
    <r>
      <rPr>
        <sz val="10"/>
        <rFont val="Noto Sans CJK SC"/>
        <family val="2"/>
      </rPr>
      <t xml:space="preserve">의 안전 원격 통제로
해법 제시”
제조업 </t>
    </r>
    <r>
      <rPr>
        <sz val="10"/>
        <rFont val="Arial"/>
        <family val="0"/>
        <charset val="1"/>
      </rPr>
      <t xml:space="preserve">OT</t>
    </r>
    <r>
      <rPr>
        <sz val="10"/>
        <rFont val="Noto Sans CJK SC"/>
        <family val="2"/>
      </rPr>
      <t xml:space="preserve">망 랜섬웨어 공격은 날로 지능화되는 반면</t>
    </r>
    <r>
      <rPr>
        <sz val="10"/>
        <rFont val="Arial"/>
        <family val="0"/>
        <charset val="1"/>
      </rPr>
      <t xml:space="preserve">, </t>
    </r>
    <r>
      <rPr>
        <sz val="10"/>
        <rFont val="Noto Sans CJK SC"/>
        <family val="2"/>
      </rPr>
      <t xml:space="preserve">단순히 외부망 연결을 차단하는 기존 보안 방식은 원격 유지보수에 필요한 접속까지 제한해 운영 효율을 떨어뜨리고 있습니다</t>
    </r>
    <r>
      <rPr>
        <sz val="10"/>
        <rFont val="Arial"/>
        <family val="0"/>
        <charset val="1"/>
      </rPr>
      <t xml:space="preserve">.
RemoteView OT</t>
    </r>
    <r>
      <rPr>
        <sz val="10"/>
        <rFont val="Noto Sans CJK SC"/>
        <family val="2"/>
      </rPr>
      <t xml:space="preserve">는 </t>
    </r>
    <r>
      <rPr>
        <sz val="10"/>
        <rFont val="Arial"/>
        <family val="0"/>
        <charset val="1"/>
      </rPr>
      <t xml:space="preserve">OT</t>
    </r>
    <r>
      <rPr>
        <sz val="10"/>
        <rFont val="Noto Sans CJK SC"/>
        <family val="2"/>
      </rPr>
      <t xml:space="preserve">망 핵심 자산을 외부 인터넷에 직접 노출하지 않고</t>
    </r>
    <r>
      <rPr>
        <sz val="10"/>
        <rFont val="Arial"/>
        <family val="0"/>
        <charset val="1"/>
      </rPr>
      <t xml:space="preserve">, </t>
    </r>
    <r>
      <rPr>
        <sz val="10"/>
        <rFont val="Noto Sans CJK SC"/>
        <family val="2"/>
      </rPr>
      <t xml:space="preserve">내부망 기반의 안전한 원격제어</t>
    </r>
    <r>
      <rPr>
        <sz val="10"/>
        <rFont val="Arial"/>
        <family val="0"/>
        <charset val="1"/>
      </rPr>
      <t xml:space="preserve">·</t>
    </r>
    <r>
      <rPr>
        <sz val="10"/>
        <rFont val="Noto Sans CJK SC"/>
        <family val="2"/>
      </rPr>
      <t xml:space="preserve">원격접속 환경을 구축합니다</t>
    </r>
    <r>
      <rPr>
        <sz val="10"/>
        <rFont val="Arial"/>
        <family val="0"/>
        <charset val="1"/>
      </rPr>
      <t xml:space="preserve">. </t>
    </r>
    <r>
      <rPr>
        <sz val="10"/>
        <rFont val="Noto Sans CJK SC"/>
        <family val="2"/>
      </rPr>
      <t xml:space="preserve">이를 통해 외부 위협의 침투 위험은 낮추고</t>
    </r>
    <r>
      <rPr>
        <sz val="10"/>
        <rFont val="Arial"/>
        <family val="0"/>
        <charset val="1"/>
      </rPr>
      <t xml:space="preserve">, </t>
    </r>
    <r>
      <rPr>
        <sz val="10"/>
        <rFont val="Noto Sans CJK SC"/>
        <family val="2"/>
      </rPr>
      <t xml:space="preserve">생산성과 보안 수준을 높입니다</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상세 분석과
</t>
    </r>
    <r>
      <rPr>
        <sz val="10"/>
        <rFont val="Arial"/>
        <family val="0"/>
        <charset val="1"/>
      </rPr>
      <t xml:space="preserve">RemoteView OT </t>
    </r>
    <r>
      <rPr>
        <sz val="10"/>
        <rFont val="Noto Sans CJK SC"/>
        <family val="2"/>
      </rPr>
      <t xml:space="preserve">기반 방어 전략을 확인하십시오</t>
    </r>
    <r>
      <rPr>
        <sz val="10"/>
        <rFont val="Arial"/>
        <family val="0"/>
        <charset val="1"/>
      </rPr>
      <t xml:space="preserve">.</t>
    </r>
  </si>
  <si>
    <r>
      <rPr>
        <sz val="10"/>
        <rFont val="Arial"/>
        <family val="0"/>
        <charset val="1"/>
      </rPr>
      <t xml:space="preserve">RemoteView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</si>
  <si>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</si>
  <si>
    <t xml:space="preserve">RV-WEB-PROD-021</t>
  </si>
  <si>
    <t xml:space="preserve">제조 현장의 원격 접속을 안전하게</t>
  </si>
  <si>
    <t xml:space="preserve">본문 § 제조 현장의 원격 접속을 안전하게</t>
  </si>
  <si>
    <t xml:space="preserve">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</si>
  <si>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제조 현장의 원격 접속을 안전하게에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</si>
  <si>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현장의 원격 접속을 안전하게</t>
    </r>
  </si>
  <si>
    <t xml:space="preserve">RV-WEB-PROD-022</t>
  </si>
  <si>
    <t xml:space="preserve">제로트러스트 기반의 강력한 보안을 제공하는 구축형 원격제어 솔루션</t>
  </si>
  <si>
    <t xml:space="preserve">https://content.rview.com/ko/product/remoteview-se/</t>
  </si>
  <si>
    <t xml:space="preserve">본문 § 제로트러스트 기반의 강력한 보안을 제공하는 구축형 원격제어 솔루션</t>
  </si>
  <si>
    <r>
      <rPr>
        <sz val="10"/>
        <rFont val="Arial"/>
        <family val="0"/>
        <charset val="1"/>
      </rPr>
      <t xml:space="preserve">RemoteView SE(Security Edition)
RemoteView SE</t>
    </r>
    <r>
      <rPr>
        <sz val="10"/>
        <rFont val="Noto Sans CJK SC"/>
        <family val="2"/>
      </rPr>
      <t xml:space="preserve">는 내</t>
    </r>
    <r>
      <rPr>
        <sz val="10"/>
        <rFont val="Arial"/>
        <family val="0"/>
        <charset val="1"/>
      </rPr>
      <t xml:space="preserve">/</t>
    </r>
    <r>
      <rPr>
        <sz val="10"/>
        <rFont val="Noto Sans CJK SC"/>
        <family val="2"/>
      </rPr>
      <t xml:space="preserve">외부 네트워크 통신 보안에 특화된 구축형 원격제어 솔루션입니다</t>
    </r>
    <r>
      <rPr>
        <sz val="10"/>
        <rFont val="Arial"/>
        <family val="0"/>
        <charset val="1"/>
      </rPr>
      <t xml:space="preserve">.
</t>
    </r>
    <r>
      <rPr>
        <sz val="10"/>
        <rFont val="Noto Sans CJK SC"/>
        <family val="2"/>
      </rPr>
      <t xml:space="preserve">강화된 시스템 접근 및 통제 기능을 통해 높은 수준의 보안 관리를 지원하여</t>
    </r>
    <r>
      <rPr>
        <sz val="10"/>
        <rFont val="Arial"/>
        <family val="0"/>
        <charset val="1"/>
      </rPr>
      <t xml:space="preserve">, </t>
    </r>
    <r>
      <rPr>
        <sz val="10"/>
        <rFont val="Noto Sans CJK SC"/>
        <family val="2"/>
      </rPr>
      <t xml:space="preserve">중요한 시스템과 데이터 접근을 안전하게 관리할 수 있습니다</t>
    </r>
    <r>
      <rPr>
        <sz val="10"/>
        <rFont val="Arial"/>
        <family val="0"/>
        <charset val="1"/>
      </rPr>
      <t xml:space="preserve">.</t>
    </r>
  </si>
  <si>
    <r>
      <rPr>
        <sz val="10"/>
        <rFont val="Arial"/>
        <family val="0"/>
        <charset val="1"/>
      </rPr>
      <t xml:space="preserve">RemoteView </t>
    </r>
    <r>
      <rPr>
        <sz val="10"/>
        <rFont val="Noto Sans CJK SC"/>
        <family val="2"/>
      </rPr>
      <t xml:space="preserve">제로트러스트 기반의 강력한 보안을 제공하는 구축형 원격에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</si>
  <si>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제로트러스트 기반의 강력한 보안을 제</t>
    </r>
  </si>
  <si>
    <t xml:space="preserve">RV-WEB-PROD-023</t>
  </si>
  <si>
    <t xml:space="preserve">내/외부 네트워크의 안전한 보안환경을 위한 원격제어 솔루션</t>
  </si>
  <si>
    <t xml:space="preserve">본문 § 내/외부 네트워크의 안전한 보안환경을 위한 원격제어 솔루션</t>
  </si>
  <si>
    <r>
      <rPr>
        <sz val="10"/>
        <rFont val="Arial"/>
        <family val="0"/>
        <charset val="1"/>
      </rPr>
      <t xml:space="preserve">RemoteView SE(Security Edition)
</t>
    </r>
    <r>
      <rPr>
        <sz val="10"/>
        <rFont val="Noto Sans CJK SC"/>
        <family val="2"/>
      </rPr>
      <t xml:space="preserve">보안 위협이 고민되는 기업에게 보다 안전하고
제로트러스트가 적용된 솔루션인 </t>
    </r>
    <r>
      <rPr>
        <sz val="10"/>
        <rFont val="Arial"/>
        <family val="0"/>
        <charset val="1"/>
      </rPr>
      <t xml:space="preserve">RemoteView Se(Security Edition)</t>
    </r>
    <r>
      <rPr>
        <sz val="10"/>
        <rFont val="Noto Sans CJK SC"/>
        <family val="2"/>
      </rPr>
      <t xml:space="preserve">을 제안합니다</t>
    </r>
    <r>
      <rPr>
        <sz val="10"/>
        <rFont val="Arial"/>
        <family val="0"/>
        <charset val="1"/>
      </rPr>
      <t xml:space="preserve">.
</t>
    </r>
    <r>
      <rPr>
        <sz val="10"/>
        <rFont val="Noto Sans CJK SC"/>
        <family val="2"/>
      </rPr>
      <t xml:space="preserve">내 </t>
    </r>
    <r>
      <rPr>
        <sz val="10"/>
        <rFont val="Arial"/>
        <family val="0"/>
        <charset val="1"/>
      </rPr>
      <t xml:space="preserve">/ </t>
    </r>
    <r>
      <rPr>
        <sz val="10"/>
        <rFont val="Noto Sans CJK SC"/>
        <family val="2"/>
      </rPr>
      <t xml:space="preserve">외부 위협에 대한
</t>
    </r>
    <r>
      <rPr>
        <sz val="10"/>
        <rFont val="Arial"/>
        <family val="0"/>
        <charset val="1"/>
      </rPr>
      <t xml:space="preserve">**</t>
    </r>
    <r>
      <rPr>
        <sz val="10"/>
        <rFont val="Noto Sans CJK SC"/>
        <family val="2"/>
      </rPr>
      <t xml:space="preserve">사전 차단</t>
    </r>
    <r>
      <rPr>
        <sz val="10"/>
        <rFont val="Arial"/>
        <family val="0"/>
        <charset val="1"/>
      </rPr>
      <t xml:space="preserve">!**
</t>
    </r>
    <r>
      <rPr>
        <sz val="10"/>
        <rFont val="Noto Sans CJK SC"/>
        <family val="2"/>
      </rPr>
      <t xml:space="preserve">외부 단말기의 물리적 통제 미흡
워터마크로 단말기를 통한
화면 및 출력물 정보 유출 방지
공유 네트워크로 인한 정보 유출
통신구간 암호화 및 인터넷 </t>
    </r>
    <r>
      <rPr>
        <sz val="10"/>
        <rFont val="Arial"/>
        <family val="0"/>
        <charset val="1"/>
      </rPr>
      <t xml:space="preserve">/ </t>
    </r>
    <r>
      <rPr>
        <sz val="10"/>
        <rFont val="Noto Sans CJK SC"/>
        <family val="2"/>
      </rPr>
      <t xml:space="preserve">네트워크
연결 차단</t>
    </r>
    <r>
      <rPr>
        <sz val="10"/>
        <rFont val="Arial"/>
        <family val="0"/>
        <charset val="1"/>
      </rPr>
      <t xml:space="preserve">, IP/Port </t>
    </r>
    <r>
      <rPr>
        <sz val="10"/>
        <rFont val="Noto Sans CJK SC"/>
        <family val="2"/>
      </rPr>
      <t xml:space="preserve">허용범위 설정
악성코드 감염에 따른 네트워크 침해
원격접속 단말기 파일 송</t>
    </r>
    <r>
      <rPr>
        <sz val="10"/>
        <rFont val="Arial"/>
        <family val="0"/>
        <charset val="1"/>
      </rPr>
      <t xml:space="preserve">/</t>
    </r>
    <r>
      <rPr>
        <sz val="10"/>
        <rFont val="Noto Sans CJK SC"/>
        <family val="2"/>
      </rPr>
      <t xml:space="preserve">수신
차단으로 악성코드 감염위험 방지
내부 자원의 비인가 원격접근 위험
이중인증 적용 및 </t>
    </r>
    <r>
      <rPr>
        <sz val="10"/>
        <rFont val="Arial"/>
        <family val="0"/>
        <charset val="1"/>
      </rPr>
      <t xml:space="preserve">IP/MAC</t>
    </r>
    <r>
      <rPr>
        <sz val="10"/>
        <rFont val="Noto Sans CJK SC"/>
        <family val="2"/>
      </rPr>
      <t xml:space="preserve">의 사전
등록을 통한 접속 허용범위 설정</t>
    </r>
  </si>
  <si>
    <r>
      <rPr>
        <sz val="10"/>
        <rFont val="Arial"/>
        <family val="0"/>
        <charset val="1"/>
      </rPr>
      <t xml:space="preserve">RemoteView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 위한 원격제어 솔에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</si>
  <si>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t>
    </r>
  </si>
  <si>
    <t xml:space="preserve">RV-WEB-PROD-024</t>
  </si>
  <si>
    <t xml:space="preserve">강력한 보안 원칙을 적용하여 내부 시스템과 외부 네트워크를</t>
  </si>
  <si>
    <t xml:space="preserve">본문 § 강력한 보안 원칙을 적용하여 내부 시스템과 외부 네트워크를</t>
  </si>
  <si>
    <t xml:space="preserve">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</si>
  <si>
    <r>
      <rPr>
        <sz val="10"/>
        <rFont val="Arial"/>
        <family val="0"/>
        <charset val="1"/>
      </rPr>
      <t xml:space="preserve">RemoteView </t>
    </r>
    <r>
      <rPr>
        <sz val="10"/>
        <rFont val="Noto Sans CJK SC"/>
        <family val="2"/>
      </rPr>
      <t xml:space="preserve">강력한 보안 원칙을 적용하여 내부 시스템과 외부 네트워에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</si>
  <si>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강력한 보안 원칙을 적용하여 내부 시</t>
    </r>
  </si>
  <si>
    <t xml:space="preserve">RV-WEB-PROD-025</t>
  </si>
  <si>
    <t xml:space="preserve">외주 용역 관리의 숨은 조력자, 온라인 용역 통제 시스템공공기관 활용팁</t>
  </si>
  <si>
    <t xml:space="preserve">본문 § 외주 용역 관리의 숨은 조력자, 온라인 용역 통제 시스템공공기관 활용팁</t>
  </si>
  <si>
    <t xml:space="preserve">국가 정보 보안 지침을 준수한 원격 시스템으로 유지 보수 및 용역 업체 관리](/ko/blog/rvse-for-online-maintenance/)</t>
  </si>
  <si>
    <r>
      <rPr>
        <sz val="10"/>
        <rFont val="Arial"/>
        <family val="0"/>
        <charset val="1"/>
      </rPr>
      <t xml:space="preserve">RemoteView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온라인 용역 통제 시스에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</si>
  <si>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t>
    </r>
  </si>
  <si>
    <t xml:space="preserve">RV-WEB-PROD-026</t>
  </si>
  <si>
    <t xml:space="preserve">간접접속방식으로 외부위험에도 안전하게 관리와 제어</t>
  </si>
  <si>
    <t xml:space="preserve">본문 § 간접접속방식으로 외부위험에도 안전하게 관리와 제어</t>
  </si>
  <si>
    <t xml:space="preserve">외부 단말기가 직접 내부망에 접속하는 직접접속방식이 아닌 업무용 단말기를 경유하는
간접접속방식으로 구축하여 외부의 해킹 또는 외부접근에 대한 보안위험을 낮출 수 있습니다.</t>
  </si>
  <si>
    <r>
      <rPr>
        <sz val="10"/>
        <rFont val="Arial"/>
        <family val="0"/>
        <charset val="1"/>
      </rPr>
      <t xml:space="preserve">RemoteView </t>
    </r>
    <r>
      <rPr>
        <sz val="10"/>
        <rFont val="Noto Sans CJK SC"/>
        <family val="2"/>
      </rPr>
      <t xml:space="preserve">간접접속방식으로 외부위험에도 안전하게 관리와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</si>
  <si>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간접접속방식으로 외부위험에도 안전하게</t>
    </r>
  </si>
  <si>
    <t xml:space="preserve">RV-WEB-PROD-027</t>
  </si>
  <si>
    <t xml:space="preserve">전자금융감독원의 가이드라인을 충족한 RemoteView SE</t>
  </si>
  <si>
    <t xml:space="preserve">본문 § 전자금융감독원의 가이드라인을 충족한 RemoteView SE</t>
  </si>
  <si>
    <t xml:space="preserve">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</si>
  <si>
    <r>
      <rPr>
        <sz val="10"/>
        <rFont val="Arial"/>
        <family val="0"/>
        <charset val="1"/>
      </rPr>
      <t xml:space="preserve">RemoteView </t>
    </r>
    <r>
      <rPr>
        <sz val="10"/>
        <rFont val="Noto Sans CJK SC"/>
        <family val="2"/>
      </rPr>
      <t xml:space="preserve">전자금융감독원의 가이드라인을 충족한 </t>
    </r>
    <r>
      <rPr>
        <sz val="10"/>
        <rFont val="Arial"/>
        <family val="0"/>
        <charset val="1"/>
      </rPr>
      <t xml:space="preserve">RemoteView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</si>
  <si>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전자금융감독원의 가이드라인을 충족한 </t>
    </r>
  </si>
  <si>
    <t xml:space="preserve">RV-WEB-PROD-028</t>
  </si>
  <si>
    <t xml:space="preserve">망분리 환경에서 원격작업N투자원격 사례</t>
  </si>
  <si>
    <t xml:space="preserve">본문 § 망분리 환경에서 원격작업N투자원격 사례</t>
  </si>
  <si>
    <t xml:space="preserve">금융권 망분리 관련법 준수를 통한 원격작업으로 신속한 장애대응 및 유지보수
](/ko/cases/financial-02/)</t>
  </si>
  <si>
    <r>
      <rPr>
        <sz val="10"/>
        <rFont val="Arial"/>
        <family val="0"/>
        <charset val="1"/>
      </rPr>
      <t xml:space="preserve">RemoteView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사례에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</si>
  <si>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t>
    </r>
  </si>
  <si>
    <t xml:space="preserve">RV-WEB-PROD-029</t>
  </si>
  <si>
    <t xml:space="preserve">가성비, 편의성은 물론 보안성까지 모두 갖춘 합리적인 솔루션</t>
  </si>
  <si>
    <t xml:space="preserve">본문 § 가성비, 편의성은 물론 보안성까지 모두 갖춘 합리적인 솔루션</t>
  </si>
  <si>
    <t xml:space="preserve">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</si>
  <si>
    <r>
      <rPr>
        <sz val="10"/>
        <rFont val="Arial"/>
        <family val="0"/>
        <charset val="1"/>
      </rPr>
      <t xml:space="preserve">RemoteView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모두 갖춘 합리적인 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</si>
  <si>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t>
    </r>
  </si>
  <si>
    <t xml:space="preserve">RV-WEB-PROD-030</t>
  </si>
  <si>
    <r>
      <rPr>
        <sz val="10"/>
        <rFont val="Arial"/>
        <family val="0"/>
        <charset val="1"/>
      </rPr>
      <t xml:space="preserve">RemoteView SE</t>
    </r>
    <r>
      <rPr>
        <sz val="10"/>
        <rFont val="Noto Sans CJK SC"/>
        <family val="2"/>
      </rPr>
      <t xml:space="preserve">가 제공하는 특별한 보안관리기능</t>
    </r>
  </si>
  <si>
    <t xml:space="preserve">본문 § RemoteView SE가 제공하는 특별한 보안관리기능</t>
  </si>
  <si>
    <t xml:space="preserve">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</si>
  <si>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RemoteView SE</t>
    </r>
    <r>
      <rPr>
        <sz val="10"/>
        <rFont val="Noto Sans CJK SC"/>
        <family val="2"/>
      </rPr>
      <t xml:space="preserve">가 제공하는 특별한 보안관리기능에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</si>
  <si>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RemoteView SE</t>
    </r>
    <r>
      <rPr>
        <sz val="10"/>
        <rFont val="Noto Sans CJK SC"/>
        <family val="2"/>
      </rPr>
      <t xml:space="preserve">가 제공하는 </t>
    </r>
  </si>
  <si>
    <t xml:space="preserve">RV-WEB-PROD-031</t>
  </si>
  <si>
    <t xml:space="preserve">작업 효율 극대화를 위한 원격 KVM 솔루션</t>
  </si>
  <si>
    <t xml:space="preserve">https://content.rview.com/ko/product/remoteviewbox/</t>
  </si>
  <si>
    <t xml:space="preserve">본문 § 작업 효율 극대화를 위한 원격 KVM 솔루션</t>
  </si>
  <si>
    <t xml:space="preserve">리모트뷰박스(RemoteViewBOX)
매출 하락, 인건비 절약 등으로 IT 부서 운영에 고민이 많으신가요?
KVM over IP 리모트뷰박스로 업무 생산성을 향상시키세요!</t>
  </si>
  <si>
    <r>
      <rPr>
        <sz val="10"/>
        <rFont val="Arial"/>
        <family val="0"/>
        <charset val="1"/>
      </rPr>
      <t xml:space="preserve">RemoteView </t>
    </r>
    <r>
      <rPr>
        <sz val="10"/>
        <rFont val="Noto Sans CJK SC"/>
        <family val="2"/>
      </rPr>
      <t xml:space="preserve">작업 효율 극대화를 위한 원격 </t>
    </r>
    <r>
      <rPr>
        <sz val="10"/>
        <rFont val="Arial"/>
        <family val="0"/>
        <charset val="1"/>
      </rPr>
      <t xml:space="preserve">KVM </t>
    </r>
    <r>
      <rPr>
        <sz val="10"/>
        <rFont val="Noto Sans CJK SC"/>
        <family val="2"/>
      </rPr>
      <t xml:space="preserve">솔루션에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</si>
  <si>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작업 효율 극대화를 위한 원격 </t>
    </r>
    <r>
      <rPr>
        <sz val="10"/>
        <rFont val="Arial"/>
        <family val="0"/>
        <charset val="1"/>
      </rPr>
      <t xml:space="preserve">KVM</t>
    </r>
  </si>
  <si>
    <t xml:space="preserve">RV-WEB-PROD-032</t>
  </si>
  <si>
    <t xml:space="preserve">케이블만 연결하면 소프트웨어 설치없이 원격제어 시작!</t>
  </si>
  <si>
    <t xml:space="preserve">본문 § 케이블만 연결하면 소프트웨어 설치없이 원격제어 시작!</t>
  </si>
  <si>
    <t xml:space="preserve">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</si>
  <si>
    <r>
      <rPr>
        <sz val="10"/>
        <rFont val="Arial"/>
        <family val="0"/>
        <charset val="1"/>
      </rPr>
      <t xml:space="preserve">RemoteView </t>
    </r>
    <r>
      <rPr>
        <sz val="10"/>
        <rFont val="Noto Sans CJK SC"/>
        <family val="2"/>
      </rPr>
      <t xml:space="preserve">케이블만 연결하면 소프트웨어 설치없이 원격제어 시작</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</si>
  <si>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케이블만 연결하면 소프트웨어 설치없이</t>
    </r>
  </si>
  <si>
    <t xml:space="preserve">RV-WEB-PROD-033</t>
  </si>
  <si>
    <r>
      <rPr>
        <sz val="10"/>
        <rFont val="Arial"/>
        <family val="0"/>
        <charset val="1"/>
      </rPr>
      <t xml:space="preserve">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활용사례</t>
    </r>
  </si>
  <si>
    <t xml:space="preserve">본문 § IP KVM 리모트뷰박스(RemoteViewBOX) 활용사례</t>
  </si>
  <si>
    <r>
      <rPr>
        <sz val="10"/>
        <rFont val="Arial"/>
        <family val="0"/>
        <charset val="1"/>
      </rPr>
      <t xml:space="preserve">LCD/</t>
    </r>
    <r>
      <rPr>
        <sz val="10"/>
        <rFont val="Noto Sans CJK SC"/>
        <family val="2"/>
      </rPr>
      <t xml:space="preserve">반도체 시스템 원격 제어
리모트뷰박스는 </t>
    </r>
    <r>
      <rPr>
        <sz val="10"/>
        <rFont val="Arial"/>
        <family val="0"/>
        <charset val="1"/>
      </rPr>
      <t xml:space="preserve">LCD/</t>
    </r>
    <r>
      <rPr>
        <sz val="10"/>
        <rFont val="Noto Sans CJK SC"/>
        <family val="2"/>
      </rPr>
      <t xml:space="preserve">반도체 라인 자동화 시스템 장치를 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관리를 합니다</t>
    </r>
    <r>
      <rPr>
        <sz val="10"/>
        <rFont val="Arial"/>
        <family val="0"/>
        <charset val="1"/>
      </rPr>
      <t xml:space="preserve">.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
</t>
    </r>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있으며 장애 발생시 신속한 대응이 가능합니다</t>
    </r>
    <r>
      <rPr>
        <sz val="10"/>
        <rFont val="Arial"/>
        <family val="0"/>
        <charset val="1"/>
      </rPr>
      <t xml:space="preserve">.
</t>
    </r>
    <r>
      <rPr>
        <sz val="10"/>
        <rFont val="Noto Sans CJK SC"/>
        <family val="2"/>
      </rPr>
      <t xml:space="preserve">자동판매기의 장치 관리 및 시스템 제어
자동 판매기 또는 </t>
    </r>
    <r>
      <rPr>
        <sz val="10"/>
        <rFont val="Arial"/>
        <family val="0"/>
        <charset val="1"/>
      </rPr>
      <t xml:space="preserve">POS</t>
    </r>
    <r>
      <rPr>
        <sz val="10"/>
        <rFont val="Noto Sans CJK SC"/>
        <family val="2"/>
      </rPr>
      <t xml:space="preserve">기기에 리모트뷰박스를 연결하여 원격으로 매출관리</t>
    </r>
    <r>
      <rPr>
        <sz val="10"/>
        <rFont val="Arial"/>
        <family val="0"/>
        <charset val="1"/>
      </rPr>
      <t xml:space="preserve">, </t>
    </r>
    <r>
      <rPr>
        <sz val="10"/>
        <rFont val="Noto Sans CJK SC"/>
        <family val="2"/>
      </rPr>
      <t xml:space="preserve">장비 오류</t>
    </r>
    <r>
      <rPr>
        <sz val="10"/>
        <rFont val="Arial"/>
        <family val="0"/>
        <charset val="1"/>
      </rPr>
      <t xml:space="preserve">, </t>
    </r>
    <r>
      <rPr>
        <sz val="10"/>
        <rFont val="Noto Sans CJK SC"/>
        <family val="2"/>
      </rPr>
      <t xml:space="preserve">시스템 제어를 합니다</t>
    </r>
    <r>
      <rPr>
        <sz val="10"/>
        <rFont val="Arial"/>
        <family val="0"/>
        <charset val="1"/>
      </rPr>
      <t xml:space="preserve">.
</t>
    </r>
    <r>
      <rPr>
        <sz val="10"/>
        <rFont val="Noto Sans CJK SC"/>
        <family val="2"/>
      </rPr>
      <t xml:space="preserve">생산 라인의 안정적인 원격관리
생산 라인의 고사양 또는 노후화된 기기를 쉽고 빠르게 원격제어를 하며 실시간으로 모니터링 합니다</t>
    </r>
    <r>
      <rPr>
        <sz val="10"/>
        <rFont val="Arial"/>
        <family val="0"/>
        <charset val="1"/>
      </rPr>
      <t xml:space="preserve">.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
리모트뷰박스는 </t>
    </r>
    <r>
      <rPr>
        <sz val="10"/>
        <rFont val="Arial"/>
        <family val="0"/>
        <charset val="1"/>
      </rPr>
      <t xml:space="preserve">IDC, </t>
    </r>
    <r>
      <rPr>
        <sz val="10"/>
        <rFont val="Noto Sans CJK SC"/>
        <family val="2"/>
      </rPr>
      <t xml:space="preserve">내외부 망에 있는 서버를 </t>
    </r>
    <r>
      <rPr>
        <sz val="10"/>
        <rFont val="Arial"/>
        <family val="0"/>
        <charset val="1"/>
      </rPr>
      <t xml:space="preserve">24</t>
    </r>
    <r>
      <rPr>
        <sz val="10"/>
        <rFont val="Noto Sans CJK SC"/>
        <family val="2"/>
      </rPr>
      <t xml:space="preserve">시간 모니터링하며 실시간으로 녹화를 할 수 있습니다</t>
    </r>
    <r>
      <rPr>
        <sz val="10"/>
        <rFont val="Arial"/>
        <family val="0"/>
        <charset val="1"/>
      </rPr>
      <t xml:space="preserve">.
</t>
    </r>
    <r>
      <rPr>
        <sz val="10"/>
        <rFont val="Noto Sans CJK SC"/>
        <family val="2"/>
      </rPr>
      <t xml:space="preserve">병원의 의료 기기 원격 제어
헬스 케어 장비 및 병원의 의료 기기를 외부에서 원격으로 모니터링하며 의사가 직접 컨트롤 할 수 있습니다</t>
    </r>
    <r>
      <rPr>
        <sz val="10"/>
        <rFont val="Arial"/>
        <family val="0"/>
        <charset val="1"/>
      </rPr>
      <t xml:space="preserve">.</t>
    </r>
  </si>
  <si>
    <r>
      <rPr>
        <sz val="10"/>
        <rFont val="Arial"/>
        <family val="0"/>
        <charset val="1"/>
      </rPr>
      <t xml:space="preserve">RemoteView 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</si>
  <si>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IP KVM </t>
    </r>
    <r>
      <rPr>
        <sz val="10"/>
        <rFont val="Noto Sans CJK SC"/>
        <family val="2"/>
      </rPr>
      <t xml:space="preserve">리모트뷰박스</t>
    </r>
    <r>
      <rPr>
        <sz val="10"/>
        <rFont val="Arial"/>
        <family val="0"/>
        <charset val="1"/>
      </rPr>
      <t xml:space="preserve">(Remote</t>
    </r>
  </si>
  <si>
    <t xml:space="preserve">RV-WEB-PROD-034</t>
  </si>
  <si>
    <t xml:space="preserve">리모트뷰박스(RemoteViewBOX)는 어떻게 연결되나요?</t>
  </si>
  <si>
    <t xml:space="preserve">본문 § 리모트뷰박스(RemoteViewBOX)는 어떻게 연결되나요?</t>
  </si>
  <si>
    <r>
      <rPr>
        <sz val="10"/>
        <rFont val="Arial"/>
        <family val="0"/>
        <charset val="1"/>
      </rPr>
      <t xml:space="preserve">※RemoteViewBOX 1</t>
    </r>
    <r>
      <rPr>
        <sz val="10"/>
        <rFont val="Noto Sans CJK SC"/>
        <family val="2"/>
      </rPr>
      <t xml:space="preserve">대당 </t>
    </r>
    <r>
      <rPr>
        <sz val="10"/>
        <rFont val="Arial"/>
        <family val="0"/>
        <charset val="1"/>
      </rPr>
      <t xml:space="preserve">1Agent </t>
    </r>
    <r>
      <rPr>
        <sz val="10"/>
        <rFont val="Noto Sans CJK SC"/>
        <family val="2"/>
      </rPr>
      <t xml:space="preserve">사용이 가능합니다</t>
    </r>
    <r>
      <rPr>
        <sz val="10"/>
        <rFont val="Arial"/>
        <family val="0"/>
        <charset val="1"/>
      </rPr>
      <t xml:space="preserve">.</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</si>
  <si>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는 어떻게 연결되에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</si>
  <si>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리모트뷰박스</t>
    </r>
    <r>
      <rPr>
        <sz val="10"/>
        <rFont val="Arial"/>
        <family val="0"/>
        <charset val="1"/>
      </rPr>
      <t xml:space="preserve">(RemoteViewBOX</t>
    </r>
  </si>
  <si>
    <t xml:space="preserve">RV-WEB-PROD-035</t>
  </si>
  <si>
    <t xml:space="preserve">리모트뷰박스(RemoteViewBOX)로 효과적인 원격 시스템 관리를 경험해 보세요!</t>
  </si>
  <si>
    <t xml:space="preserve">리모트뷰박스(RemoteViewBOX)로 효과적인 원격 시스템 관리를 경</t>
  </si>
  <si>
    <t xml:space="preserve">본문 § 리모트뷰박스(RemoteViewBOX)로 효과적인 원격 시스템 관리를 경</t>
  </si>
  <si>
    <r>
      <rPr>
        <sz val="10"/>
        <rFont val="Arial"/>
        <family val="0"/>
        <charset val="1"/>
      </rPr>
      <t xml:space="preserve">| </t>
    </r>
    <r>
      <rPr>
        <sz val="10"/>
        <rFont val="Noto Sans CJK SC"/>
        <family val="2"/>
      </rPr>
      <t xml:space="preserve">스펙 </t>
    </r>
    <r>
      <rPr>
        <sz val="10"/>
        <rFont val="Arial"/>
        <family val="0"/>
        <charset val="1"/>
      </rPr>
      <t xml:space="preserve">| </t>
    </r>
    <r>
      <rPr>
        <sz val="10"/>
        <rFont val="Noto Sans CJK SC"/>
        <family val="2"/>
      </rPr>
      <t xml:space="preserve">설명 </t>
    </r>
    <r>
      <rPr>
        <sz val="10"/>
        <rFont val="Arial"/>
        <family val="0"/>
        <charset val="1"/>
      </rPr>
      <t xml:space="preserve">|
| --- | --- |
| </t>
    </r>
    <r>
      <rPr>
        <sz val="10"/>
        <rFont val="Noto Sans CJK SC"/>
        <family val="2"/>
      </rPr>
      <t xml:space="preserve">제품외관 </t>
    </r>
    <r>
      <rPr>
        <sz val="10"/>
        <rFont val="Arial"/>
        <family val="0"/>
        <charset val="1"/>
      </rPr>
      <t xml:space="preserve">| </t>
    </r>
    <r>
      <rPr>
        <sz val="10"/>
        <rFont val="Noto Sans CJK SC"/>
        <family val="2"/>
      </rPr>
      <t xml:space="preserve">재질 </t>
    </r>
    <r>
      <rPr>
        <sz val="10"/>
        <rFont val="Arial"/>
        <family val="0"/>
        <charset val="1"/>
      </rPr>
      <t xml:space="preserve">| </t>
    </r>
    <r>
      <rPr>
        <sz val="10"/>
        <rFont val="Noto Sans CJK SC"/>
        <family val="2"/>
      </rPr>
      <t xml:space="preserve">폴리카보네이트 </t>
    </r>
    <r>
      <rPr>
        <sz val="10"/>
        <rFont val="Arial"/>
        <family val="0"/>
        <charset val="1"/>
      </rPr>
      <t xml:space="preserve">+ </t>
    </r>
    <r>
      <rPr>
        <sz val="10"/>
        <rFont val="Noto Sans CJK SC"/>
        <family val="2"/>
      </rPr>
      <t xml:space="preserve">실리콘 </t>
    </r>
    <r>
      <rPr>
        <sz val="10"/>
        <rFont val="Arial"/>
        <family val="0"/>
        <charset val="1"/>
      </rPr>
      <t xml:space="preserve">|
| </t>
    </r>
    <r>
      <rPr>
        <sz val="10"/>
        <rFont val="Noto Sans CJK SC"/>
        <family val="2"/>
      </rPr>
      <t xml:space="preserve">무게 </t>
    </r>
    <r>
      <rPr>
        <sz val="10"/>
        <rFont val="Arial"/>
        <family val="0"/>
        <charset val="1"/>
      </rPr>
      <t xml:space="preserve">| 166g |
| </t>
    </r>
    <r>
      <rPr>
        <sz val="10"/>
        <rFont val="Noto Sans CJK SC"/>
        <family val="2"/>
      </rPr>
      <t xml:space="preserve">크기 </t>
    </r>
    <r>
      <rPr>
        <sz val="10"/>
        <rFont val="Arial"/>
        <family val="0"/>
        <charset val="1"/>
      </rPr>
      <t xml:space="preserve">| 177.8 x 70.3 x 35.5(mm) |
| </t>
    </r>
    <r>
      <rPr>
        <sz val="10"/>
        <rFont val="Noto Sans CJK SC"/>
        <family val="2"/>
      </rPr>
      <t xml:space="preserve">커넥터 </t>
    </r>
    <r>
      <rPr>
        <sz val="10"/>
        <rFont val="Arial"/>
        <family val="0"/>
        <charset val="1"/>
      </rPr>
      <t xml:space="preserve">| </t>
    </r>
    <r>
      <rPr>
        <sz val="10"/>
        <rFont val="Noto Sans CJK SC"/>
        <family val="2"/>
      </rPr>
      <t xml:space="preserve">비디오 입력 </t>
    </r>
    <r>
      <rPr>
        <sz val="10"/>
        <rFont val="Arial"/>
        <family val="0"/>
        <charset val="1"/>
      </rPr>
      <t xml:space="preserve">| 1 x HDMI2.0 |
| </t>
    </r>
    <r>
      <rPr>
        <sz val="10"/>
        <rFont val="Noto Sans CJK SC"/>
        <family val="2"/>
      </rPr>
      <t xml:space="preserve">비디오 출력 </t>
    </r>
    <r>
      <rPr>
        <sz val="10"/>
        <rFont val="Arial"/>
        <family val="0"/>
        <charset val="1"/>
      </rPr>
      <t xml:space="preserve">| 1 x HDMI 2.0 |
| USB </t>
    </r>
    <r>
      <rPr>
        <sz val="10"/>
        <rFont val="Noto Sans CJK SC"/>
        <family val="2"/>
      </rPr>
      <t xml:space="preserve">포트 </t>
    </r>
    <r>
      <rPr>
        <sz val="10"/>
        <rFont val="Arial"/>
        <family val="0"/>
        <charset val="1"/>
      </rPr>
      <t xml:space="preserve">| 1 x USB 2.0 Type-A |
| </t>
    </r>
    <r>
      <rPr>
        <sz val="10"/>
        <rFont val="Noto Sans CJK SC"/>
        <family val="2"/>
      </rPr>
      <t xml:space="preserve">이더넷 포트 </t>
    </r>
    <r>
      <rPr>
        <sz val="10"/>
        <rFont val="Arial"/>
        <family val="0"/>
        <charset val="1"/>
      </rPr>
      <t xml:space="preserve">| 2 x RJ-45, 10/100base-T |
| </t>
    </r>
    <r>
      <rPr>
        <sz val="10"/>
        <rFont val="Noto Sans CJK SC"/>
        <family val="2"/>
      </rPr>
      <t xml:space="preserve">전원 케이블 </t>
    </r>
    <r>
      <rPr>
        <sz val="10"/>
        <rFont val="Arial"/>
        <family val="0"/>
        <charset val="1"/>
      </rPr>
      <t xml:space="preserve">| 1 x DC Jack |
| </t>
    </r>
    <r>
      <rPr>
        <sz val="10"/>
        <rFont val="Noto Sans CJK SC"/>
        <family val="2"/>
      </rPr>
      <t xml:space="preserve">비디오 해상도 </t>
    </r>
    <r>
      <rPr>
        <sz val="10"/>
        <rFont val="Arial"/>
        <family val="0"/>
        <charset val="1"/>
      </rPr>
      <t xml:space="preserve">| 720p(min) ~ 4K(max) |
| </t>
    </r>
    <r>
      <rPr>
        <sz val="10"/>
        <rFont val="Noto Sans CJK SC"/>
        <family val="2"/>
      </rPr>
      <t xml:space="preserve">오디오 샘플링 </t>
    </r>
    <r>
      <rPr>
        <sz val="10"/>
        <rFont val="Arial"/>
        <family val="0"/>
        <charset val="1"/>
      </rPr>
      <t xml:space="preserve">| OPUS |
| CPU | 32bit ARM Processor |
| OS | Linux |
| </t>
    </r>
    <r>
      <rPr>
        <sz val="10"/>
        <rFont val="Noto Sans CJK SC"/>
        <family val="2"/>
      </rPr>
      <t xml:space="preserve">전력 소비량 </t>
    </r>
    <r>
      <rPr>
        <sz val="10"/>
        <rFont val="Arial"/>
        <family val="0"/>
        <charset val="1"/>
      </rPr>
      <t xml:space="preserve">| DC12V / 1A, 12W(MAX) |
| </t>
    </r>
    <r>
      <rPr>
        <sz val="10"/>
        <rFont val="Noto Sans CJK SC"/>
        <family val="2"/>
      </rPr>
      <t xml:space="preserve">권장
사용 환경 </t>
    </r>
    <r>
      <rPr>
        <sz val="10"/>
        <rFont val="Arial"/>
        <family val="0"/>
        <charset val="1"/>
      </rPr>
      <t xml:space="preserve">| </t>
    </r>
    <r>
      <rPr>
        <sz val="10"/>
        <rFont val="Noto Sans CJK SC"/>
        <family val="2"/>
      </rPr>
      <t xml:space="preserve">사용 온도 </t>
    </r>
    <r>
      <rPr>
        <sz val="10"/>
        <rFont val="Arial"/>
        <family val="0"/>
        <charset val="1"/>
      </rPr>
      <t xml:space="preserve">| 0 ~ 40°C |
| </t>
    </r>
    <r>
      <rPr>
        <sz val="10"/>
        <rFont val="Noto Sans CJK SC"/>
        <family val="2"/>
      </rPr>
      <t xml:space="preserve">보관 온도 </t>
    </r>
    <r>
      <rPr>
        <sz val="10"/>
        <rFont val="Arial"/>
        <family val="0"/>
        <charset val="1"/>
      </rPr>
      <t xml:space="preserve">| \-20 ~ 60°C |
| </t>
    </r>
    <r>
      <rPr>
        <sz val="10"/>
        <rFont val="Noto Sans CJK SC"/>
        <family val="2"/>
      </rPr>
      <t xml:space="preserve">습도 </t>
    </r>
    <r>
      <rPr>
        <sz val="10"/>
        <rFont val="Arial"/>
        <family val="0"/>
        <charset val="1"/>
      </rPr>
      <t xml:space="preserve">| </t>
    </r>
    <r>
      <rPr>
        <sz val="10"/>
        <rFont val="Noto Sans CJK SC"/>
        <family val="2"/>
      </rPr>
      <t xml:space="preserve">비응축 상태에서 </t>
    </r>
    <r>
      <rPr>
        <sz val="10"/>
        <rFont val="Arial"/>
        <family val="0"/>
        <charset val="1"/>
      </rPr>
      <t xml:space="preserve">0 ~ 80% RH |
</t>
    </r>
    <r>
      <rPr>
        <sz val="10"/>
        <rFont val="Noto Sans CJK SC"/>
        <family val="2"/>
      </rPr>
      <t xml:space="preserve">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리모트뷰의 또 다른 </t>
    </r>
    <r>
      <rPr>
        <sz val="10"/>
        <rFont val="Arial"/>
        <family val="0"/>
        <charset val="1"/>
      </rPr>
      <t xml:space="preserve">H/W </t>
    </r>
    <r>
      <rPr>
        <sz val="10"/>
        <rFont val="Noto Sans CJK SC"/>
        <family val="2"/>
      </rPr>
      <t xml:space="preserve">제품이 궁금하시나요</t>
    </r>
    <r>
      <rPr>
        <sz val="10"/>
        <rFont val="Arial"/>
        <family val="0"/>
        <charset val="1"/>
      </rPr>
      <t xml:space="preserve">? </t>
    </r>
    <r>
      <rPr>
        <sz val="10"/>
        <rFont val="Noto Sans CJK SC"/>
        <family val="2"/>
      </rPr>
      <t xml:space="preserve">누군가의 도움 없이도 기기의 전원을 켤 수 있는 </t>
    </r>
    <r>
      <rPr>
        <sz val="10"/>
        <rFont val="Arial"/>
        <family val="0"/>
        <charset val="1"/>
      </rPr>
      <t xml:space="preserve">RemoteWOL</t>
    </r>
    <r>
      <rPr>
        <sz val="10"/>
        <rFont val="Noto Sans CJK SC"/>
        <family val="2"/>
      </rPr>
      <t xml:space="preserve">을 확인해보세요</t>
    </r>
    <r>
      <rPr>
        <sz val="10"/>
        <rFont val="Arial"/>
        <family val="0"/>
        <charset val="1"/>
      </rPr>
      <t xml:space="preserve">.
](/ko/product/remotewol/)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</si>
  <si>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로 효과적인 원격에 대해 알려주세요</t>
    </r>
  </si>
  <si>
    <t xml:space="preserve">RV-WEB-PROD-036</t>
  </si>
  <si>
    <t xml:space="preserve">https://content.rview.com/ko/product/remotewol/</t>
  </si>
  <si>
    <t xml:space="preserve">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</si>
  <si>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</si>
  <si>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RV-WEB-PROD-037</t>
  </si>
  <si>
    <t xml:space="preserve">원격으로</t>
  </si>
  <si>
    <t xml:space="preserve">본문 § 원격으로</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</si>
  <si>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</si>
  <si>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원격으로에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</si>
  <si>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원격으로</t>
    </r>
  </si>
  <si>
    <t xml:space="preserve">RV-WEB-PROD-038</t>
  </si>
  <si>
    <t xml:space="preserve">본문 § 원격으로 (2차)</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</si>
  <si>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</si>
  <si>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RV-WEB-PROD-039</t>
  </si>
  <si>
    <t xml:space="preserve">경쟁솔루션(VDI) 비교</t>
  </si>
  <si>
    <t xml:space="preserve">https://content.rview.com/ko/product/rv-vs-vdi/</t>
  </si>
  <si>
    <t xml:space="preserve">본문 § 경쟁솔루션(VDI) 비교</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</si>
  <si>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](https://content.rview.com/ko/videoguide/kiosk/)
-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](https://content.rview.com/ko/videoguide/remoteview-preview/)
-   [
</t>
    </r>
    <r>
      <rPr>
        <sz val="10"/>
        <rFont val="Noto Sans CJK SC"/>
        <family val="2"/>
      </rPr>
      <t xml:space="preserve">전기차 무인 충전 솔루션 기업 ‘펌프킨’ 고객사례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](https://content.rview.com/ko/videoguide/use-cases-pumpkin/)
-   [
</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](https://content.rview.com/ko/videoguide/remoteview-store-management/)
-   [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](https://content.rview.com/ko/videoguide/overview_2/)
-   [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
-   [
</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](https://content.rview.com/ko/videoguide/chromebook-remotework/)
-   [
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](https://content.rview.com/ko/videoguide/using-chromebook-remotework/)
-   [
</t>
    </r>
    <r>
      <rPr>
        <sz val="10"/>
        <rFont val="Noto Sans CJK SC"/>
        <family val="2"/>
      </rPr>
      <t xml:space="preserve">원격으로 </t>
    </r>
    <r>
      <rPr>
        <sz val="10"/>
        <rFont val="Arial"/>
        <family val="0"/>
        <charset val="1"/>
      </rPr>
      <t xml:space="preserve">CAD </t>
    </r>
    <r>
      <rPr>
        <sz val="10"/>
        <rFont val="Noto Sans CJK SC"/>
        <family val="2"/>
      </rPr>
      <t xml:space="preserve">작업하기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](https://content.rview.com/ko/videoguide/using-architectural-cad/)
-   [
</t>
    </r>
    <r>
      <rPr>
        <sz val="10"/>
        <rFont val="Noto Sans CJK SC"/>
        <family val="2"/>
      </rPr>
      <t xml:space="preserve">원격근무제 도입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](https://content.rview.com/ko/videoguide/telework-by-remoteview/)
-   [
</t>
    </r>
    <r>
      <rPr>
        <sz val="10"/>
        <rFont val="Noto Sans CJK SC"/>
        <family val="2"/>
      </rPr>
      <t xml:space="preserve">리모트뷰 웹뷰어</t>
    </r>
    <r>
      <rPr>
        <sz val="10"/>
        <rFont val="Arial"/>
        <family val="0"/>
        <charset val="1"/>
      </rPr>
      <t xml:space="preserve">(WebViewer)
RemoteView </t>
    </r>
    <r>
      <rPr>
        <sz val="10"/>
        <rFont val="Noto Sans CJK SC"/>
        <family val="2"/>
      </rPr>
      <t xml:space="preserve">란</t>
    </r>
    <r>
      <rPr>
        <sz val="10"/>
        <rFont val="Arial"/>
        <family val="0"/>
        <charset val="1"/>
      </rPr>
      <t xml:space="preserve">?
](https://content.rview.com/ko/videoguide/remoteview-webviewer-introduce/)
-   [
</t>
    </r>
    <r>
      <rPr>
        <sz val="10"/>
        <rFont val="Noto Sans CJK SC"/>
        <family val="2"/>
      </rPr>
      <t xml:space="preserve">리모트뷰로 여는 </t>
    </r>
    <r>
      <rPr>
        <sz val="10"/>
        <rFont val="Arial"/>
        <family val="0"/>
        <charset val="1"/>
      </rPr>
      <t xml:space="preserve">Connecting Lifestyle
RemoteView </t>
    </r>
    <r>
      <rPr>
        <sz val="10"/>
        <rFont val="Noto Sans CJK SC"/>
        <family val="2"/>
      </rPr>
      <t xml:space="preserve">란</t>
    </r>
    <r>
      <rPr>
        <sz val="10"/>
        <rFont val="Arial"/>
        <family val="0"/>
        <charset val="1"/>
      </rPr>
      <t xml:space="preserve">?
](https://content.rview.com/ko/videoguide/connecting-lifestyle-with-remoteview/)
-   [
</t>
    </r>
    <r>
      <rPr>
        <sz val="10"/>
        <rFont val="Noto Sans CJK SC"/>
        <family val="2"/>
      </rPr>
      <t xml:space="preserve">리모트뷰 엔터프라이즈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](https://content.rview.com/ko/videoguide/remoteview-enterprise/)
-   [
</t>
    </r>
    <r>
      <rPr>
        <sz val="10"/>
        <rFont val="Noto Sans CJK SC"/>
        <family val="2"/>
      </rPr>
      <t xml:space="preserve">리모트뷰 모바일 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](https://content.rview.com/ko/videoguide/remoteview-remote-control-mobile/)
-   [
</t>
    </r>
    <r>
      <rPr>
        <sz val="10"/>
        <rFont val="Noto Sans CJK SC"/>
        <family val="2"/>
      </rPr>
      <t xml:space="preserve">리모트뷰 </t>
    </r>
    <r>
      <rPr>
        <sz val="10"/>
        <rFont val="Arial"/>
        <family val="0"/>
        <charset val="1"/>
      </rPr>
      <t xml:space="preserve">PC </t>
    </r>
    <r>
      <rPr>
        <sz val="10"/>
        <rFont val="Noto Sans CJK SC"/>
        <family val="2"/>
      </rPr>
      <t xml:space="preserve">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](https://content.rview.com/ko/videoguide/remoteview-remote-control-pc/)
-   [
</t>
    </r>
    <r>
      <rPr>
        <sz val="10"/>
        <rFont val="Noto Sans CJK SC"/>
        <family val="2"/>
      </rPr>
      <t xml:space="preserve">리모트뷰 </t>
    </r>
    <r>
      <rPr>
        <sz val="10"/>
        <rFont val="Arial"/>
        <family val="0"/>
        <charset val="1"/>
      </rPr>
      <t xml:space="preserve">with Vuzix M100 Smart glasses
RemoteView </t>
    </r>
    <r>
      <rPr>
        <sz val="10"/>
        <rFont val="Noto Sans CJK SC"/>
        <family val="2"/>
      </rPr>
      <t xml:space="preserve">란</t>
    </r>
    <r>
      <rPr>
        <sz val="10"/>
        <rFont val="Arial"/>
        <family val="0"/>
        <charset val="1"/>
      </rPr>
      <t xml:space="preserve">?
](https://content.rview.com/ko/videoguide/remoteview-with-vuzix-m100-smart-glasses/)
-   [
</t>
    </r>
    <r>
      <rPr>
        <sz val="10"/>
        <rFont val="Noto Sans CJK SC"/>
        <family val="2"/>
      </rPr>
      <t xml:space="preserve">스마트폰으로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](https://content.rview.com/ko/videoguide/controlling-smartphones-from-a-smartphone/)
-   [
PC</t>
    </r>
    <r>
      <rPr>
        <sz val="10"/>
        <rFont val="Noto Sans CJK SC"/>
        <family val="2"/>
      </rPr>
      <t xml:space="preserve">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](https://content.rview.com/ko/videoguide/controlling-smartphones-from-my-pc/)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</si>
  <si>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경쟁솔루션</t>
    </r>
    <r>
      <rPr>
        <sz val="10"/>
        <rFont val="Arial"/>
        <family val="0"/>
        <charset val="1"/>
      </rPr>
      <t xml:space="preserve">(VDI) </t>
    </r>
    <r>
      <rPr>
        <sz val="10"/>
        <rFont val="Noto Sans CJK SC"/>
        <family val="2"/>
      </rPr>
      <t xml:space="preserve">비교에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</si>
  <si>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경쟁솔루션</t>
    </r>
    <r>
      <rPr>
        <sz val="10"/>
        <rFont val="Arial"/>
        <family val="0"/>
        <charset val="1"/>
      </rPr>
      <t xml:space="preserve">(VDI) </t>
    </r>
    <r>
      <rPr>
        <sz val="10"/>
        <rFont val="Noto Sans CJK SC"/>
        <family val="2"/>
      </rPr>
      <t xml:space="preserve">비교</t>
    </r>
  </si>
  <si>
    <t xml:space="preserve">RV-WEB-PROD-040</t>
  </si>
  <si>
    <t xml:space="preserve">https://content.rview.com/ko/product/webviewer/</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</si>
  <si>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설치 없이 브라우저로</t>
    </r>
  </si>
  <si>
    <t xml:space="preserve">RV-WEB-PURCH-001</t>
  </si>
  <si>
    <r>
      <rPr>
        <sz val="10"/>
        <rFont val="Arial"/>
        <family val="0"/>
        <charset val="1"/>
      </rPr>
      <t xml:space="preserve">RemoteView </t>
    </r>
    <r>
      <rPr>
        <sz val="10"/>
        <rFont val="Noto Sans CJK SC"/>
        <family val="2"/>
      </rPr>
      <t xml:space="preserve">웹 구매 페이지</t>
    </r>
  </si>
  <si>
    <t xml:space="preserve">https://content.rview.com/ko/purchase/</t>
  </si>
  <si>
    <r>
      <rPr>
        <sz val="10"/>
        <rFont val="Arial"/>
        <family val="0"/>
        <charset val="1"/>
      </rPr>
      <t xml:space="preserve">RemoteView, </t>
    </r>
    <r>
      <rPr>
        <sz val="10"/>
        <rFont val="Noto Sans CJK SC"/>
        <family val="2"/>
      </rPr>
      <t xml:space="preserve">구매</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</si>
  <si>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RV-WEB-SUPP-001</t>
  </si>
  <si>
    <r>
      <rPr>
        <sz val="10"/>
        <rFont val="Arial"/>
        <family val="0"/>
        <charset val="1"/>
      </rPr>
      <t xml:space="preserve">RemoteView </t>
    </r>
    <r>
      <rPr>
        <sz val="10"/>
        <rFont val="Noto Sans CJK SC"/>
        <family val="2"/>
      </rPr>
      <t xml:space="preserve">웹 지원 페이지</t>
    </r>
  </si>
  <si>
    <t xml:space="preserve">보다 다양하게 활용되는</t>
  </si>
  <si>
    <t xml:space="preserve">https://content.rview.com/ko/support/download</t>
  </si>
  <si>
    <t xml:space="preserve">본문 § 보다 다양하게 활용되는</t>
  </si>
  <si>
    <r>
      <rPr>
        <sz val="10"/>
        <rFont val="Arial"/>
        <family val="0"/>
        <charset val="1"/>
      </rPr>
      <t xml:space="preserve">RemoteView </t>
    </r>
    <r>
      <rPr>
        <sz val="10"/>
        <rFont val="Noto Sans CJK SC"/>
        <family val="2"/>
      </rPr>
      <t xml:space="preserve">원격제어 다운로드
리모트뷰 원격제어 다운로드 로 보다 쉽고 편리하게 활용할 수 있도록
다양한 문서와 응용프로그램을 이용해보세요</t>
    </r>
    <r>
      <rPr>
        <sz val="10"/>
        <rFont val="Arial"/>
        <family val="0"/>
        <charset val="1"/>
      </rPr>
      <t xml:space="preserve">.</t>
    </r>
  </si>
  <si>
    <r>
      <rPr>
        <sz val="10"/>
        <rFont val="Arial"/>
        <family val="0"/>
        <charset val="1"/>
      </rPr>
      <t xml:space="preserve">RemoteView </t>
    </r>
    <r>
      <rPr>
        <sz val="10"/>
        <rFont val="Noto Sans CJK SC"/>
        <family val="2"/>
      </rPr>
      <t xml:space="preserve">보다 다양하게 활용되는에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</si>
  <si>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보다 다양하게 활용되는</t>
    </r>
  </si>
  <si>
    <t xml:space="preserve">RV-WEB-SUPP-002</t>
  </si>
  <si>
    <r>
      <rPr>
        <sz val="10"/>
        <rFont val="Arial"/>
        <family val="0"/>
        <charset val="1"/>
      </rPr>
      <t xml:space="preserve">01</t>
    </r>
    <r>
      <rPr>
        <sz val="10"/>
        <rFont val="Noto Sans CJK SC"/>
        <family val="2"/>
      </rPr>
      <t xml:space="preserve">사용자 매뉴얼</t>
    </r>
  </si>
  <si>
    <t xml:space="preserve">본문 § 01사용자 매뉴얼</t>
  </si>
  <si>
    <r>
      <rPr>
        <sz val="10"/>
        <rFont val="Arial"/>
        <family val="0"/>
        <charset val="1"/>
      </rPr>
      <t xml:space="preserve">PC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윈도우와 </t>
    </r>
    <r>
      <rPr>
        <sz val="10"/>
        <rFont val="Arial"/>
        <family val="0"/>
        <charset val="1"/>
      </rPr>
      <t xml:space="preserve">Mac</t>
    </r>
    <r>
      <rPr>
        <sz val="10"/>
        <rFont val="Noto Sans CJK SC"/>
        <family val="2"/>
      </rPr>
      <t xml:space="preserve">을 가리지 않고 다양한 </t>
    </r>
    <r>
      <rPr>
        <sz val="10"/>
        <rFont val="Arial"/>
        <family val="0"/>
        <charset val="1"/>
      </rPr>
      <t xml:space="preserve">OS</t>
    </r>
    <r>
      <rPr>
        <sz val="10"/>
        <rFont val="Noto Sans CJK SC"/>
        <family val="2"/>
      </rPr>
      <t xml:space="preserve">에도 리모트뷰를 통해 편리하게 제어할 수 있는 매뉴얼을 제공해드립니다</t>
    </r>
    <r>
      <rPr>
        <sz val="10"/>
        <rFont val="Arial"/>
        <family val="0"/>
        <charset val="1"/>
      </rPr>
      <t xml:space="preserve">.
Mobile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아이폰</t>
    </r>
    <r>
      <rPr>
        <sz val="10"/>
        <rFont val="Arial"/>
        <family val="0"/>
        <charset val="1"/>
      </rPr>
      <t xml:space="preserve">, </t>
    </r>
    <r>
      <rPr>
        <sz val="10"/>
        <rFont val="Noto Sans CJK SC"/>
        <family val="2"/>
      </rPr>
      <t xml:space="preserve">아이패드</t>
    </r>
    <r>
      <rPr>
        <sz val="10"/>
        <rFont val="Arial"/>
        <family val="0"/>
        <charset val="1"/>
      </rPr>
      <t xml:space="preserve">, </t>
    </r>
    <r>
      <rPr>
        <sz val="10"/>
        <rFont val="Noto Sans CJK SC"/>
        <family val="2"/>
      </rPr>
      <t xml:space="preserve">안드로이드 폰</t>
    </r>
    <r>
      <rPr>
        <sz val="10"/>
        <rFont val="Arial"/>
        <family val="0"/>
        <charset val="1"/>
      </rPr>
      <t xml:space="preserve">, </t>
    </r>
    <r>
      <rPr>
        <sz val="10"/>
        <rFont val="Noto Sans CJK SC"/>
        <family val="2"/>
      </rPr>
      <t xml:space="preserve">윈도우 모바일 폰 계열의 모바일 기기로 다른 기기도 원격 제어할 수 있습니다</t>
    </r>
    <r>
      <rPr>
        <sz val="10"/>
        <rFont val="Arial"/>
        <family val="0"/>
        <charset val="1"/>
      </rPr>
      <t xml:space="preserve">.
WOL </t>
    </r>
    <r>
      <rPr>
        <sz val="10"/>
        <rFont val="Noto Sans CJK SC"/>
        <family val="2"/>
      </rPr>
      <t xml:space="preserve">사용자 매뉴얼
</t>
    </r>
    <r>
      <rPr>
        <sz val="10"/>
        <rFont val="Arial"/>
        <family val="0"/>
        <charset val="1"/>
      </rPr>
      <t xml:space="preserve">RemoteWOL(Wake On Lan) </t>
    </r>
    <r>
      <rPr>
        <sz val="10"/>
        <rFont val="Noto Sans CJK SC"/>
        <family val="2"/>
      </rPr>
      <t xml:space="preserve">사용자 매뉴얼 문서를 다운로드 받아보세요</t>
    </r>
    <r>
      <rPr>
        <sz val="10"/>
        <rFont val="Arial"/>
        <family val="0"/>
        <charset val="1"/>
      </rPr>
      <t xml:space="preserve">.
RemoteWOL</t>
    </r>
    <r>
      <rPr>
        <sz val="10"/>
        <rFont val="Noto Sans CJK SC"/>
        <family val="2"/>
      </rPr>
      <t xml:space="preserve">은 네트워크를 통해 절전 모드나 전원이 꺼져 있는 </t>
    </r>
    <r>
      <rPr>
        <sz val="10"/>
        <rFont val="Arial"/>
        <family val="0"/>
        <charset val="1"/>
      </rPr>
      <t xml:space="preserve">PC</t>
    </r>
    <r>
      <rPr>
        <sz val="10"/>
        <rFont val="Noto Sans CJK SC"/>
        <family val="2"/>
      </rPr>
      <t xml:space="preserve">를 켜서 원격지에 있는 </t>
    </r>
    <r>
      <rPr>
        <sz val="10"/>
        <rFont val="Arial"/>
        <family val="0"/>
        <charset val="1"/>
      </rPr>
      <t xml:space="preserve">PC</t>
    </r>
    <r>
      <rPr>
        <sz val="10"/>
        <rFont val="Noto Sans CJK SC"/>
        <family val="2"/>
      </rPr>
      <t xml:space="preserve">의 전원을 켤 수 있는 제품입니다</t>
    </r>
    <r>
      <rPr>
        <sz val="10"/>
        <rFont val="Arial"/>
        <family val="0"/>
        <charset val="1"/>
      </rPr>
      <t xml:space="preserve">.
[
</t>
    </r>
    <r>
      <rPr>
        <sz val="10"/>
        <rFont val="Noto Sans CJK SC"/>
        <family val="2"/>
      </rPr>
      <t xml:space="preserve">리모트뷰와 관련된 다른 문서가 필요하신가요</t>
    </r>
    <r>
      <rPr>
        <sz val="10"/>
        <rFont val="Arial"/>
        <family val="0"/>
        <charset val="1"/>
      </rPr>
      <t xml:space="preserve">?</t>
    </r>
    <r>
      <rPr>
        <sz val="10"/>
        <rFont val="Noto Sans CJK SC"/>
        <family val="2"/>
      </rPr>
      <t xml:space="preserve">오른쪽 화살표를 클릭하시면 리모트뷰와 관련된 여러 문서를 받아볼 수 있습니다</t>
    </r>
    <r>
      <rPr>
        <sz val="10"/>
        <rFont val="Arial"/>
        <family val="0"/>
        <charset val="1"/>
      </rPr>
      <t xml:space="preserve">.
](https://help.rview.com/hc/ko/articles/360015882633 "</t>
    </r>
    <r>
      <rPr>
        <sz val="10"/>
        <rFont val="Noto Sans CJK SC"/>
        <family val="2"/>
      </rPr>
      <t xml:space="preserve">더보기</t>
    </r>
    <r>
      <rPr>
        <sz val="10"/>
        <rFont val="Arial"/>
        <family val="0"/>
        <charset val="1"/>
      </rPr>
      <t xml:space="preserve">")</t>
    </r>
  </si>
  <si>
    <r>
      <rPr>
        <sz val="10"/>
        <rFont val="Arial"/>
        <family val="0"/>
        <charset val="1"/>
      </rPr>
      <t xml:space="preserve">RemoteView 01</t>
    </r>
    <r>
      <rPr>
        <sz val="10"/>
        <rFont val="Noto Sans CJK SC"/>
        <family val="2"/>
      </rPr>
      <t xml:space="preserve">사용자 매뉴얼에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</si>
  <si>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01</t>
    </r>
    <r>
      <rPr>
        <sz val="10"/>
        <rFont val="Noto Sans CJK SC"/>
        <family val="2"/>
      </rPr>
      <t xml:space="preserve">사용자 매뉴얼</t>
    </r>
  </si>
  <si>
    <t xml:space="preserve">RV-WEB-SUPP-003</t>
  </si>
  <si>
    <r>
      <rPr>
        <sz val="10"/>
        <rFont val="Arial"/>
        <family val="0"/>
        <charset val="1"/>
      </rPr>
      <t xml:space="preserve">02</t>
    </r>
    <r>
      <rPr>
        <sz val="10"/>
        <rFont val="Noto Sans CJK SC"/>
        <family val="2"/>
      </rPr>
      <t xml:space="preserve">응용 프로그램</t>
    </r>
  </si>
  <si>
    <t xml:space="preserve">본문 § 02응용 프로그램</t>
  </si>
  <si>
    <r>
      <rPr>
        <sz val="10"/>
        <rFont val="Arial"/>
        <family val="0"/>
        <charset val="1"/>
      </rPr>
      <t xml:space="preserve">PC Agent </t>
    </r>
    <r>
      <rPr>
        <sz val="10"/>
        <rFont val="Noto Sans CJK SC"/>
        <family val="2"/>
      </rPr>
      <t xml:space="preserve">설치프로그램
프로그램을 설치하면 원격지 </t>
    </r>
    <r>
      <rPr>
        <sz val="10"/>
        <rFont val="Arial"/>
        <family val="0"/>
        <charset val="1"/>
      </rPr>
      <t xml:space="preserve">PC</t>
    </r>
    <r>
      <rPr>
        <sz val="10"/>
        <rFont val="Noto Sans CJK SC"/>
        <family val="2"/>
      </rPr>
      <t xml:space="preserve">를 간편하게 등록할 수 있습니다</t>
    </r>
    <r>
      <rPr>
        <sz val="10"/>
        <rFont val="Arial"/>
        <family val="0"/>
        <charset val="1"/>
      </rPr>
      <t xml:space="preserve">. (www.rview.com</t>
    </r>
    <r>
      <rPr>
        <sz val="10"/>
        <rFont val="Noto Sans CJK SC"/>
        <family val="2"/>
      </rPr>
      <t xml:space="preserve">에 로그인 후</t>
    </r>
    <r>
      <rPr>
        <sz val="10"/>
        <rFont val="Arial"/>
        <family val="0"/>
        <charset val="1"/>
      </rPr>
      <t xml:space="preserve">, </t>
    </r>
    <r>
      <rPr>
        <sz val="10"/>
        <rFont val="Noto Sans CJK SC"/>
        <family val="2"/>
      </rPr>
      <t xml:space="preserve">콘솔아이콘을 클릭해도 </t>
    </r>
    <r>
      <rPr>
        <sz val="10"/>
        <rFont val="Arial"/>
        <family val="0"/>
        <charset val="1"/>
      </rPr>
      <t xml:space="preserve">PC Agent(</t>
    </r>
    <r>
      <rPr>
        <sz val="10"/>
        <rFont val="Noto Sans CJK SC"/>
        <family val="2"/>
      </rPr>
      <t xml:space="preserve">에이전트</t>
    </r>
    <r>
      <rPr>
        <sz val="10"/>
        <rFont val="Arial"/>
        <family val="0"/>
        <charset val="1"/>
      </rPr>
      <t xml:space="preserve">) </t>
    </r>
    <r>
      <rPr>
        <sz val="10"/>
        <rFont val="Noto Sans CJK SC"/>
        <family val="2"/>
      </rPr>
      <t xml:space="preserve">설치 프로그램 다운이 가능합니다</t>
    </r>
    <r>
      <rPr>
        <sz val="10"/>
        <rFont val="Arial"/>
        <family val="0"/>
        <charset val="1"/>
      </rPr>
      <t xml:space="preserve">.)
</t>
    </r>
    <r>
      <rPr>
        <sz val="10"/>
        <rFont val="Noto Sans CJK SC"/>
        <family val="2"/>
      </rPr>
      <t xml:space="preserve">원격 진단 프로그램
원격지 </t>
    </r>
    <r>
      <rPr>
        <sz val="10"/>
        <rFont val="Arial"/>
        <family val="0"/>
        <charset val="1"/>
      </rPr>
      <t xml:space="preserve">PC</t>
    </r>
    <r>
      <rPr>
        <sz val="10"/>
        <rFont val="Noto Sans CJK SC"/>
        <family val="2"/>
      </rPr>
      <t xml:space="preserve">의 네트워크 환경에서 방화벽 충돌로 원격연결이 원활하지 않을 경우</t>
    </r>
    <r>
      <rPr>
        <sz val="10"/>
        <rFont val="Arial"/>
        <family val="0"/>
        <charset val="1"/>
      </rPr>
      <t xml:space="preserve">, </t>
    </r>
    <r>
      <rPr>
        <sz val="10"/>
        <rFont val="Noto Sans CJK SC"/>
        <family val="2"/>
      </rPr>
      <t xml:space="preserve">리모트뷰 서비스와의 연결상태를 즉시 점검할 수 있습니다</t>
    </r>
    <r>
      <rPr>
        <sz val="10"/>
        <rFont val="Arial"/>
        <family val="0"/>
        <charset val="1"/>
      </rPr>
      <t xml:space="preserve">.
MAC </t>
    </r>
    <r>
      <rPr>
        <sz val="10"/>
        <rFont val="Noto Sans CJK SC"/>
        <family val="2"/>
      </rPr>
      <t xml:space="preserve">주소 뷰어
사용중인 </t>
    </r>
    <r>
      <rPr>
        <sz val="10"/>
        <rFont val="Arial"/>
        <family val="0"/>
        <charset val="1"/>
      </rPr>
      <t xml:space="preserve">PC</t>
    </r>
    <r>
      <rPr>
        <sz val="10"/>
        <rFont val="Noto Sans CJK SC"/>
        <family val="2"/>
      </rPr>
      <t xml:space="preserve">의 </t>
    </r>
    <r>
      <rPr>
        <sz val="10"/>
        <rFont val="Arial"/>
        <family val="0"/>
        <charset val="1"/>
      </rPr>
      <t xml:space="preserve">Mac Address</t>
    </r>
    <r>
      <rPr>
        <sz val="10"/>
        <rFont val="Noto Sans CJK SC"/>
        <family val="2"/>
      </rPr>
      <t xml:space="preserve">를 간편하게 확인할 수 있습니다</t>
    </r>
    <r>
      <rPr>
        <sz val="10"/>
        <rFont val="Arial"/>
        <family val="0"/>
        <charset val="1"/>
      </rPr>
      <t xml:space="preserve">.
</t>
    </r>
    <r>
      <rPr>
        <sz val="10"/>
        <rFont val="Noto Sans CJK SC"/>
        <family val="2"/>
      </rPr>
      <t xml:space="preserve">다운로드 후 파일을 실행해주세요</t>
    </r>
    <r>
      <rPr>
        <sz val="10"/>
        <rFont val="Arial"/>
        <family val="0"/>
        <charset val="1"/>
      </rPr>
      <t xml:space="preserve">.
[
</t>
    </r>
    <r>
      <rPr>
        <sz val="10"/>
        <rFont val="Noto Sans CJK SC"/>
        <family val="2"/>
      </rPr>
      <t xml:space="preserve">리모트뷰와 관련된 다른 응용 프로그램이 필요하신가요</t>
    </r>
    <r>
      <rPr>
        <sz val="10"/>
        <rFont val="Arial"/>
        <family val="0"/>
        <charset val="1"/>
      </rPr>
      <t xml:space="preserve">?</t>
    </r>
    <r>
      <rPr>
        <sz val="10"/>
        <rFont val="Noto Sans CJK SC"/>
        <family val="2"/>
      </rPr>
      <t xml:space="preserve">오른쪽 화살표를 클릭하시면 리모트뷰와 관련된 응용 프로그램들을 받아볼 수 있습니다</t>
    </r>
    <r>
      <rPr>
        <sz val="10"/>
        <rFont val="Arial"/>
        <family val="0"/>
        <charset val="1"/>
      </rPr>
      <t xml:space="preserve">.
](https://help.rview.com/hc/ko/articles/360015882613 "</t>
    </r>
    <r>
      <rPr>
        <sz val="10"/>
        <rFont val="Noto Sans CJK SC"/>
        <family val="2"/>
      </rPr>
      <t xml:space="preserve">더보기</t>
    </r>
    <r>
      <rPr>
        <sz val="10"/>
        <rFont val="Arial"/>
        <family val="0"/>
        <charset val="1"/>
      </rPr>
      <t xml:space="preserve">")
[
</t>
    </r>
    <r>
      <rPr>
        <sz val="10"/>
        <rFont val="Noto Sans CJK SC"/>
        <family val="2"/>
      </rPr>
      <t xml:space="preserve">리모트뷰의 이야기가 더 궁금하시나요</t>
    </r>
    <r>
      <rPr>
        <sz val="10"/>
        <rFont val="Arial"/>
        <family val="0"/>
        <charset val="1"/>
      </rPr>
      <t xml:space="preserve">? </t>
    </r>
    <r>
      <rPr>
        <sz val="10"/>
        <rFont val="Noto Sans CJK SC"/>
        <family val="2"/>
      </rPr>
      <t xml:space="preserve">블로그에서 더 많은 정보와 인사이트를 확인해 보세요</t>
    </r>
    <r>
      <rPr>
        <sz val="10"/>
        <rFont val="Arial"/>
        <family val="0"/>
        <charset val="1"/>
      </rPr>
      <t xml:space="preserve">.
](/ko/blog/)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</si>
  <si>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02</t>
    </r>
    <r>
      <rPr>
        <sz val="10"/>
        <rFont val="Noto Sans CJK SC"/>
        <family val="2"/>
      </rPr>
      <t xml:space="preserve">응용 프로그램에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</si>
  <si>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02</t>
    </r>
    <r>
      <rPr>
        <sz val="10"/>
        <rFont val="Noto Sans CJK SC"/>
        <family val="2"/>
      </rPr>
      <t xml:space="preserve">응용 프로그램</t>
    </r>
  </si>
  <si>
    <t xml:space="preserve">RV-WEB-SUPP-004</t>
  </si>
  <si>
    <t xml:space="preserve">리모트뷰 원격제어 처음이라 어려우신가요?</t>
  </si>
  <si>
    <t xml:space="preserve">https://content.rview.com/ko/support/tutorial/</t>
  </si>
  <si>
    <t xml:space="preserve">본문 § 리모트뷰 원격제어 처음이라 어려우신가요?</t>
  </si>
  <si>
    <t xml:space="preserve">리모트뷰는 누구나 쉽게 사용할 수 있습니다.
원격지 PC ‘등록/접속’만 기억하시면 간단히 리모트뷰를 사용할 수 있습니다.
아래 순서대로 원격지 PC를 등록하고 다른 기기로 접속해 보세요.
STEP 01</t>
  </si>
  <si>
    <r>
      <rPr>
        <sz val="10"/>
        <rFont val="Arial"/>
        <family val="0"/>
        <charset val="1"/>
      </rPr>
      <t xml:space="preserve">RemoteView </t>
    </r>
    <r>
      <rPr>
        <sz val="10"/>
        <rFont val="Noto Sans CJK SC"/>
        <family val="2"/>
      </rPr>
      <t xml:space="preserve">리모트뷰 원격제어 처음이라 어려우신가요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</si>
  <si>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 원격제어 처음이라 어려우신가</t>
    </r>
  </si>
  <si>
    <t xml:space="preserve">RV-WEB-SUPP-005</t>
  </si>
  <si>
    <t xml:space="preserve">원격지 PC에서 리모트뷰 원격제어 로그인</t>
  </si>
  <si>
    <t xml:space="preserve">본문 § 원격지 PC에서 리모트뷰 원격제어 로그인</t>
  </si>
  <si>
    <t xml:space="preserve">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</si>
  <si>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로그인에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</si>
  <si>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t>
    </r>
  </si>
  <si>
    <t xml:space="preserve">RV-WEB-SUPP-006</t>
  </si>
  <si>
    <t xml:space="preserve">리모트뷰에 원격지 PC 등록하기</t>
  </si>
  <si>
    <t xml:space="preserve">본문 § 리모트뷰에 원격지 PC 등록하기</t>
  </si>
  <si>
    <t xml:space="preserve">제어 받을 PC에서 로그인 후 **‘원격지 PC 추가하기’**를 클릭하여
**에이전트 프로그램을 설치**하고 _\*_ **기기 접근 아이디와 비밀번호를 설정**해 주세요.</t>
  </si>
  <si>
    <r>
      <rPr>
        <sz val="10"/>
        <rFont val="Arial"/>
        <family val="0"/>
        <charset val="1"/>
      </rPr>
      <t xml:space="preserve">RemoteView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</si>
  <si>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t>
    </r>
  </si>
  <si>
    <t xml:space="preserve">RV-WEB-SUPP-007</t>
  </si>
  <si>
    <r>
      <rPr>
        <sz val="10"/>
        <rFont val="Arial"/>
        <family val="0"/>
        <charset val="1"/>
      </rPr>
      <t xml:space="preserve">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</si>
  <si>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본문 § 1로그인 후 및 원격지 PC 추가하기</t>
  </si>
  <si>
    <r>
      <rPr>
        <sz val="10"/>
        <rFont val="Arial"/>
        <family val="0"/>
        <charset val="1"/>
      </rPr>
      <t xml:space="preserve">-   </t>
    </r>
    <r>
      <rPr>
        <sz val="10"/>
        <rFont val="Noto Sans CJK SC"/>
        <family val="2"/>
      </rPr>
      <t xml:space="preserve">리모트뷰 콘솔</t>
    </r>
    <r>
      <rPr>
        <sz val="10"/>
        <rFont val="Arial"/>
        <family val="0"/>
        <charset val="1"/>
      </rPr>
      <t xml:space="preserve">(Simple View)
-   </t>
    </r>
    <r>
      <rPr>
        <sz val="10"/>
        <rFont val="Noto Sans CJK SC"/>
        <family val="2"/>
      </rPr>
      <t xml:space="preserve">리모트뷰 콘솔</t>
    </r>
    <r>
      <rPr>
        <sz val="10"/>
        <rFont val="Arial"/>
        <family val="0"/>
        <charset val="1"/>
      </rPr>
      <t xml:space="preserve">(Default View)</t>
    </r>
  </si>
  <si>
    <r>
      <rPr>
        <sz val="10"/>
        <rFont val="Arial"/>
        <family val="0"/>
        <charset val="1"/>
      </rPr>
      <t xml:space="preserve">RemoteView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</si>
  <si>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</si>
  <si>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RV-WEB-SUPP-008</t>
  </si>
  <si>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](/wp-content/uploads/image/sub/icon-ac-pc.png)</t>
    </r>
    <r>
      <rPr>
        <sz val="10"/>
        <rFont val="Noto Sans CJK SC"/>
        <family val="2"/>
      </rPr>
      <t xml:space="preserve">리모트뷰 에이</t>
    </r>
  </si>
  <si>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t>
    </r>
  </si>
  <si>
    <t xml:space="preserve">본문 § 2 ![리모트뷰 디폴트뷰 모드 원격지 PC 등록](/wp-content/</t>
  </si>
  <si>
    <r>
      <rPr>
        <sz val="10"/>
        <rFont val="Arial"/>
        <family val="0"/>
        <charset val="1"/>
      </rPr>
      <t xml:space="preserve">-   </t>
    </r>
    <r>
      <rPr>
        <sz val="10"/>
        <rFont val="Noto Sans CJK SC"/>
        <family val="2"/>
      </rPr>
      <t xml:space="preserve">기기 표시 이름 설정
</t>
    </r>
    <r>
      <rPr>
        <sz val="10"/>
        <rFont val="Arial"/>
        <family val="0"/>
        <charset val="1"/>
      </rPr>
      <t xml:space="preserve">-   </t>
    </r>
    <r>
      <rPr>
        <sz val="10"/>
        <rFont val="Noto Sans CJK SC"/>
        <family val="2"/>
      </rPr>
      <t xml:space="preserve">사용자
아이디</t>
    </r>
    <r>
      <rPr>
        <sz val="10"/>
        <rFont val="Arial"/>
        <family val="0"/>
        <charset val="1"/>
      </rPr>
      <t xml:space="preserve">/</t>
    </r>
    <r>
      <rPr>
        <sz val="10"/>
        <rFont val="Noto Sans CJK SC"/>
        <family val="2"/>
      </rPr>
      <t xml:space="preserve">비밀번호 확인
</t>
    </r>
    <r>
      <rPr>
        <sz val="10"/>
        <rFont val="Arial"/>
        <family val="0"/>
        <charset val="1"/>
      </rPr>
      <t xml:space="preserve">-   </t>
    </r>
    <r>
      <rPr>
        <sz val="10"/>
        <rFont val="Noto Sans CJK SC"/>
        <family val="2"/>
      </rPr>
      <t xml:space="preserve">기기 접근
아이디</t>
    </r>
    <r>
      <rPr>
        <sz val="10"/>
        <rFont val="Arial"/>
        <family val="0"/>
        <charset val="1"/>
      </rPr>
      <t xml:space="preserve">/</t>
    </r>
    <r>
      <rPr>
        <sz val="10"/>
        <rFont val="Noto Sans CJK SC"/>
        <family val="2"/>
      </rPr>
      <t xml:space="preserve">비밀번호 설정</t>
    </r>
  </si>
  <si>
    <r>
      <rPr>
        <sz val="10"/>
        <rFont val="Arial"/>
        <family val="0"/>
        <charset val="1"/>
      </rPr>
      <t xml:space="preserve">RemoteView 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</si>
  <si>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2 ![</t>
    </r>
    <r>
      <rPr>
        <sz val="10"/>
        <rFont val="Noto Sans CJK SC"/>
        <family val="2"/>
      </rPr>
      <t xml:space="preserve">리모트뷰 디폴트뷰 모드 원격지</t>
    </r>
  </si>
  <si>
    <t xml:space="preserve">RV-WEB-SUPP-009</t>
  </si>
  <si>
    <r>
      <rPr>
        <sz val="10"/>
        <rFont val="Arial"/>
        <family val="0"/>
        <charset val="1"/>
      </rPr>
      <t xml:space="preserve">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</si>
  <si>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본문 § 3 원격지 PC 등록 완료!</t>
  </si>
  <si>
    <r>
      <rPr>
        <sz val="10"/>
        <rFont val="Arial"/>
        <family val="0"/>
        <charset val="1"/>
      </rPr>
      <t xml:space="preserve">TIPs!
-   \* </t>
    </r>
    <r>
      <rPr>
        <sz val="10"/>
        <rFont val="Noto Sans CJK SC"/>
        <family val="2"/>
      </rPr>
      <t xml:space="preserve">기기 접근 정보는 원격지 기기에 접속할 때 사용하는 정보이니 꼭 기억해 주세요</t>
    </r>
    <r>
      <rPr>
        <sz val="10"/>
        <rFont val="Arial"/>
        <family val="0"/>
        <charset val="1"/>
      </rPr>
      <t xml:space="preserve">!
STEP 03</t>
    </r>
  </si>
  <si>
    <r>
      <rPr>
        <sz val="10"/>
        <rFont val="Arial"/>
        <family val="0"/>
        <charset val="1"/>
      </rPr>
      <t xml:space="preserve">RemoteView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</si>
  <si>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</si>
  <si>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RV-WEB-SUPP-010</t>
  </si>
  <si>
    <t xml:space="preserve">뷰어 PC로 원격지 PC 접속 및 제어하기</t>
  </si>
  <si>
    <t xml:space="preserve">본문 § 뷰어 PC로 원격지 PC 접속 및 제어하기</t>
  </si>
  <si>
    <t xml:space="preserve">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</si>
  <si>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제어하기에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</si>
  <si>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t>
    </r>
  </si>
  <si>
    <t xml:space="preserve">RV-WEB-TRIAL-001</t>
  </si>
  <si>
    <r>
      <rPr>
        <sz val="10"/>
        <rFont val="Arial"/>
        <family val="0"/>
        <charset val="1"/>
      </rPr>
      <t xml:space="preserve">RemoteView </t>
    </r>
    <r>
      <rPr>
        <sz val="10"/>
        <rFont val="Noto Sans CJK SC"/>
        <family val="2"/>
      </rPr>
      <t xml:space="preserve">웹 체험 페이지</t>
    </r>
  </si>
  <si>
    <t xml:space="preserve">https://content.rview.com/ko/trial</t>
  </si>
  <si>
    <t xml:space="preserve">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</si>
  <si>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체험</t>
    </r>
    <r>
      <rPr>
        <sz val="10"/>
        <rFont val="Arial"/>
        <family val="0"/>
        <charset val="1"/>
      </rPr>
      <t xml:space="preserve">, </t>
    </r>
    <r>
      <rPr>
        <sz val="10"/>
        <rFont val="Noto Sans CJK SC"/>
        <family val="2"/>
      </rPr>
      <t xml:space="preserve">리모트뷰</t>
    </r>
  </si>
  <si>
    <t xml:space="preserve">RV-WEB-USES-001</t>
  </si>
  <si>
    <r>
      <rPr>
        <sz val="10"/>
        <rFont val="Arial"/>
        <family val="0"/>
        <charset val="1"/>
      </rPr>
      <t xml:space="preserve">RemoteView </t>
    </r>
    <r>
      <rPr>
        <sz val="10"/>
        <rFont val="Noto Sans CJK SC"/>
        <family val="2"/>
      </rPr>
      <t xml:space="preserve">웹 사례목록 페이지</t>
    </r>
  </si>
  <si>
    <r>
      <rPr>
        <sz val="10"/>
        <rFont val="Arial"/>
        <family val="0"/>
        <charset val="1"/>
      </rPr>
      <t xml:space="preserve">"</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t>
    </r>
  </si>
  <si>
    <t xml:space="preserve">https://content.rview.com/ko/uses/cases/</t>
  </si>
  <si>
    <t xml:space="preserve">본문 § "국내 8백만 다운로드, 네이트온 내PC제어</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</si>
  <si>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[![](https://content.rview.com/ko/wp-content/uploads/sites/2/image/cases/heavy-industries-remote-control-h-company.webp) </t>
    </r>
    <r>
      <rPr>
        <sz val="10"/>
        <rFont val="Noto Sans CJK SC"/>
        <family val="2"/>
      </rPr>
      <t xml:space="preserve">제조
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글로벌 종합 중공업 기업 </t>
    </r>
    <r>
      <rPr>
        <sz val="10"/>
        <rFont val="Arial"/>
        <family val="0"/>
        <charset val="1"/>
      </rPr>
      <t xml:space="preserve">H</t>
    </r>
    <r>
      <rPr>
        <sz val="10"/>
        <rFont val="Noto Sans CJK SC"/>
        <family val="2"/>
      </rPr>
      <t xml:space="preserve">사가 하드웨어 원격제어 솔루션인 리모트뷰박스를 도입하여 고위험 밀폐 작업장 방문 없이 매일 반복되던 이동 리소스 </t>
    </r>
    <r>
      <rPr>
        <sz val="10"/>
        <rFont val="Arial"/>
        <family val="0"/>
        <charset val="1"/>
      </rPr>
      <t xml:space="preserve">120</t>
    </r>
    <r>
      <rPr>
        <sz val="10"/>
        <rFont val="Noto Sans CJK SC"/>
        <family val="2"/>
      </rPr>
      <t xml:space="preserve">분을 절감하고 중대재해 </t>
    </r>
    <r>
      <rPr>
        <sz val="10"/>
        <rFont val="Arial"/>
        <family val="0"/>
        <charset val="1"/>
      </rPr>
      <t xml:space="preserve">Zero </t>
    </r>
    <r>
      <rPr>
        <sz val="10"/>
        <rFont val="Noto Sans CJK SC"/>
        <family val="2"/>
      </rPr>
      <t xml:space="preserve">환경을 실현한 성공 사례입니다</t>
    </r>
    <r>
      <rPr>
        <sz val="10"/>
        <rFont val="Arial"/>
        <family val="0"/>
        <charset val="1"/>
      </rPr>
      <t xml:space="preserve">.](https://content.rview.com/ko/cases/manufacture-08/)
[![</t>
    </r>
    <r>
      <rPr>
        <sz val="10"/>
        <rFont val="Noto Sans CJK SC"/>
        <family val="2"/>
      </rPr>
      <t xml:space="preserve">방진모와 마스크를 착용한 연구원이 클린룸 내부 의약품 포장 공정 라인 앞에서 태블릿을 들고 모니터링하는 모습</t>
    </r>
    <r>
      <rPr>
        <sz val="10"/>
        <rFont val="Arial"/>
        <family val="0"/>
        <charset val="1"/>
      </rPr>
      <t xml:space="preserve">](https://content.rview.com/ko/wp-content/uploads/sites/2/image/cases/cleanroom-remote-control-bio-c-company.webp) </t>
    </r>
    <r>
      <rPr>
        <sz val="10"/>
        <rFont val="Noto Sans CJK SC"/>
        <family val="2"/>
      </rPr>
      <t xml:space="preserve">의료
업무 소요 시간 </t>
    </r>
    <r>
      <rPr>
        <sz val="10"/>
        <rFont val="Arial"/>
        <family val="0"/>
        <charset val="1"/>
      </rPr>
      <t xml:space="preserve">83% </t>
    </r>
    <r>
      <rPr>
        <sz val="10"/>
        <rFont val="Noto Sans CJK SC"/>
        <family val="2"/>
      </rPr>
      <t xml:space="preserve">단축과 클린룸 오염 제로 실현</t>
    </r>
    <r>
      <rPr>
        <sz val="10"/>
        <rFont val="Arial"/>
        <family val="0"/>
        <charset val="1"/>
      </rPr>
      <t xml:space="preserve">, </t>
    </r>
    <r>
      <rPr>
        <sz val="10"/>
        <rFont val="Noto Sans CJK SC"/>
        <family val="2"/>
      </rPr>
      <t xml:space="preserve">바이오 선도 기업 </t>
    </r>
    <r>
      <rPr>
        <sz val="10"/>
        <rFont val="Arial"/>
        <family val="0"/>
        <charset val="1"/>
      </rPr>
      <t xml:space="preserve">C</t>
    </r>
    <r>
      <rPr>
        <sz val="10"/>
        <rFont val="Noto Sans CJK SC"/>
        <family val="2"/>
      </rPr>
      <t xml:space="preserve">사
글로벌 바이오 기업 </t>
    </r>
    <r>
      <rPr>
        <sz val="10"/>
        <rFont val="Arial"/>
        <family val="0"/>
        <charset val="1"/>
      </rPr>
      <t xml:space="preserve">C</t>
    </r>
    <r>
      <rPr>
        <sz val="10"/>
        <rFont val="Noto Sans CJK SC"/>
        <family val="2"/>
      </rPr>
      <t xml:space="preserve">사가 알서포트 리모트뷰박스를 도입하여 클린룸 출입 절차 없이 업무 소요 시간을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단축하고 </t>
    </r>
    <r>
      <rPr>
        <sz val="10"/>
        <rFont val="Arial"/>
        <family val="0"/>
        <charset val="1"/>
      </rPr>
      <t xml:space="preserve">GMP </t>
    </r>
    <r>
      <rPr>
        <sz val="10"/>
        <rFont val="Noto Sans CJK SC"/>
        <family val="2"/>
      </rPr>
      <t xml:space="preserve">오염 규격을 충족한 비대면 공정 혁신 사례입니다</t>
    </r>
    <r>
      <rPr>
        <sz val="10"/>
        <rFont val="Arial"/>
        <family val="0"/>
        <charset val="1"/>
      </rPr>
      <t xml:space="preserve">.](https://content.rview.com/ko/cases/medical-04/)
[![</t>
    </r>
    <r>
      <rPr>
        <sz val="10"/>
        <rFont val="Noto Sans CJK SC"/>
        <family val="2"/>
      </rPr>
      <t xml:space="preserve">도레이첨단소재가 리모트뷰</t>
    </r>
    <r>
      <rPr>
        <sz val="10"/>
        <rFont val="Arial"/>
        <family val="0"/>
        <charset val="1"/>
      </rPr>
      <t xml:space="preserve">OT</t>
    </r>
    <r>
      <rPr>
        <sz val="10"/>
        <rFont val="Noto Sans CJK SC"/>
        <family val="2"/>
      </rPr>
      <t xml:space="preserve">를 도입하여 생산 설비 운영 비용을 </t>
    </r>
    <r>
      <rPr>
        <sz val="10"/>
        <rFont val="Arial"/>
        <family val="0"/>
        <charset val="1"/>
      </rPr>
      <t xml:space="preserve">80% </t>
    </r>
    <r>
      <rPr>
        <sz val="10"/>
        <rFont val="Noto Sans CJK SC"/>
        <family val="2"/>
      </rPr>
      <t xml:space="preserve">절감하고 보안 감사를 </t>
    </r>
    <r>
      <rPr>
        <sz val="10"/>
        <rFont val="Arial"/>
        <family val="0"/>
        <charset val="1"/>
      </rPr>
      <t xml:space="preserve">100% </t>
    </r>
    <r>
      <rPr>
        <sz val="10"/>
        <rFont val="Noto Sans CJK SC"/>
        <family val="2"/>
      </rPr>
      <t xml:space="preserve">충족한 성공 사례 섬네일 이미지</t>
    </r>
    <r>
      <rPr>
        <sz val="10"/>
        <rFont val="Arial"/>
        <family val="0"/>
        <charset val="1"/>
      </rPr>
      <t xml:space="preserve">](https://content.rview.com/ko/wp-content/uploads/sites/2/image/cases/toray-remoteview-ot-case-study.webp) </t>
    </r>
    <r>
      <rPr>
        <sz val="10"/>
        <rFont val="Noto Sans CJK SC"/>
        <family val="2"/>
      </rPr>
      <t xml:space="preserve">제조
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도레이첨단소재는 국가 전략 기술 보호를 위해 직접 접속</t>
    </r>
    <r>
      <rPr>
        <sz val="10"/>
        <rFont val="Arial"/>
        <family val="0"/>
        <charset val="1"/>
      </rPr>
      <t xml:space="preserve">(RDP)</t>
    </r>
    <r>
      <rPr>
        <sz val="10"/>
        <rFont val="Noto Sans CJK SC"/>
        <family val="2"/>
      </rPr>
      <t xml:space="preserve">의 보안 취약점을 해결하고 스마트 팩토리 운영 효율을 극대화하고자 리모트뷰</t>
    </r>
    <r>
      <rPr>
        <sz val="10"/>
        <rFont val="Arial"/>
        <family val="0"/>
        <charset val="1"/>
      </rPr>
      <t xml:space="preserve">OT</t>
    </r>
    <r>
      <rPr>
        <sz val="10"/>
        <rFont val="Noto Sans CJK SC"/>
        <family val="2"/>
      </rPr>
      <t xml:space="preserve">를 도입했습니다</t>
    </r>
    <r>
      <rPr>
        <sz val="10"/>
        <rFont val="Arial"/>
        <family val="0"/>
        <charset val="1"/>
      </rPr>
      <t xml:space="preserve">. </t>
    </r>
    <r>
      <rPr>
        <sz val="10"/>
        <rFont val="Noto Sans CJK SC"/>
        <family val="2"/>
      </rPr>
      <t xml:space="preserve">본 사례에서는 하드웨어 방식의 </t>
    </r>
    <r>
      <rPr>
        <sz val="10"/>
        <rFont val="Arial"/>
        <family val="0"/>
        <charset val="1"/>
      </rPr>
      <t xml:space="preserve">RemoteViewBOX</t>
    </r>
    <r>
      <rPr>
        <sz val="10"/>
        <rFont val="Noto Sans CJK SC"/>
        <family val="2"/>
      </rPr>
      <t xml:space="preserve">를 활용해 에이전트 설치가 불가능한 구형 </t>
    </r>
    <r>
      <rPr>
        <sz val="10"/>
        <rFont val="Arial"/>
        <family val="0"/>
        <charset val="1"/>
      </rPr>
      <t xml:space="preserve">NT </t>
    </r>
    <r>
      <rPr>
        <sz val="10"/>
        <rFont val="Noto Sans CJK SC"/>
        <family val="2"/>
      </rPr>
      <t xml:space="preserve">서버를 완벽하게 제어하고</t>
    </r>
    <r>
      <rPr>
        <sz val="10"/>
        <rFont val="Arial"/>
        <family val="0"/>
        <charset val="1"/>
      </rPr>
      <t xml:space="preserve">, </t>
    </r>
    <r>
      <rPr>
        <sz val="10"/>
        <rFont val="Noto Sans CJK SC"/>
        <family val="2"/>
      </rPr>
      <t xml:space="preserve">파일 송수신 무결성 체크와 전 세션 실시간 녹화로 보안 감사 대응을 </t>
    </r>
    <r>
      <rPr>
        <sz val="10"/>
        <rFont val="Arial"/>
        <family val="0"/>
        <charset val="1"/>
      </rPr>
      <t xml:space="preserve">100% </t>
    </r>
    <r>
      <rPr>
        <sz val="10"/>
        <rFont val="Noto Sans CJK SC"/>
        <family val="2"/>
      </rPr>
      <t xml:space="preserve">충족한 기술적 비결을 다룹니다</t>
    </r>
    <r>
      <rPr>
        <sz val="10"/>
        <rFont val="Arial"/>
        <family val="0"/>
        <charset val="1"/>
      </rPr>
      <t xml:space="preserve">. </t>
    </r>
    <r>
      <rPr>
        <sz val="10"/>
        <rFont val="Noto Sans CJK SC"/>
        <family val="2"/>
      </rPr>
      <t xml:space="preserve">연간 유지보수 운영 비용을 </t>
    </r>
    <r>
      <rPr>
        <sz val="10"/>
        <rFont val="Arial"/>
        <family val="0"/>
        <charset val="1"/>
      </rPr>
      <t xml:space="preserve">80% </t>
    </r>
    <r>
      <rPr>
        <sz val="10"/>
        <rFont val="Noto Sans CJK SC"/>
        <family val="2"/>
      </rPr>
      <t xml:space="preserve">절감하며 제조 현장의 제로트러스트 원격 관리 표준을 세운 도레이의 상세 기술 전략을 확인해 보세요</t>
    </r>
    <r>
      <rPr>
        <sz val="10"/>
        <rFont val="Arial"/>
        <family val="0"/>
        <charset val="1"/>
      </rPr>
      <t xml:space="preserve">.](https://content.rview.com/ko/cases/manufacture-07/)
[![](https://content.rview.com/ko/wp-content/uploads/sites/2/image/cases/file-1765877039.jpg) </t>
    </r>
    <r>
      <rPr>
        <sz val="10"/>
        <rFont val="Noto Sans CJK SC"/>
        <family val="2"/>
      </rPr>
      <t xml:space="preserve">제조
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t>
    </r>
    <r>
      <rPr>
        <sz val="10"/>
        <rFont val="Arial"/>
        <family val="0"/>
        <charset val="1"/>
      </rPr>
      <t xml:space="preserve">PCB </t>
    </r>
    <r>
      <rPr>
        <sz val="10"/>
        <rFont val="Noto Sans CJK SC"/>
        <family val="2"/>
      </rPr>
      <t xml:space="preserve">및 반도체 패키지 기판 전문 기업 </t>
    </r>
    <r>
      <rPr>
        <sz val="10"/>
        <rFont val="Arial"/>
        <family val="0"/>
        <charset val="1"/>
      </rPr>
      <t xml:space="preserve">A</t>
    </r>
    <r>
      <rPr>
        <sz val="10"/>
        <rFont val="Noto Sans CJK SC"/>
        <family val="2"/>
      </rPr>
      <t xml:space="preserve">사는 리모트뷰</t>
    </r>
    <r>
      <rPr>
        <sz val="10"/>
        <rFont val="Arial"/>
        <family val="0"/>
        <charset val="1"/>
      </rPr>
      <t xml:space="preserve">OT</t>
    </r>
    <r>
      <rPr>
        <sz val="10"/>
        <rFont val="Noto Sans CJK SC"/>
        <family val="2"/>
      </rPr>
      <t xml:space="preserve">의 </t>
    </r>
    <r>
      <rPr>
        <sz val="10"/>
        <rFont val="Arial"/>
        <family val="0"/>
        <charset val="1"/>
      </rPr>
      <t xml:space="preserve">AI </t>
    </r>
    <r>
      <rPr>
        <sz val="10"/>
        <rFont val="Noto Sans CJK SC"/>
        <family val="2"/>
      </rPr>
      <t xml:space="preserve">모니터링과 다중 접속 협업 기능을 통해 물리적 거리의 제약을 없애고</t>
    </r>
    <r>
      <rPr>
        <sz val="10"/>
        <rFont val="Arial"/>
        <family val="0"/>
        <charset val="1"/>
      </rPr>
      <t xml:space="preserve">, </t>
    </r>
    <r>
      <rPr>
        <sz val="10"/>
        <rFont val="Noto Sans CJK SC"/>
        <family val="2"/>
      </rPr>
      <t xml:space="preserve">강력한 보안 환경 속에서 생산성을 극대화한 스마트 팩토리를 구축했습니다</t>
    </r>
    <r>
      <rPr>
        <sz val="10"/>
        <rFont val="Arial"/>
        <family val="0"/>
        <charset val="1"/>
      </rPr>
      <t xml:space="preserve">.](https://content.rview.com/ko/cases/manufacture-06/)
[![](https://content.rview.com/ko/wp-content/uploads/sites/2/2025/11/GettyImages-1220486971-scaled.webp) IT·</t>
    </r>
    <r>
      <rPr>
        <sz val="10"/>
        <rFont val="Noto Sans CJK SC"/>
        <family val="2"/>
      </rPr>
      <t xml:space="preserve">솔루션
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보안이 확보된 환경에서 개발자들이 편리하게 원격 서버 관리를 할 수 있게 되면서</t>
    </r>
    <r>
      <rPr>
        <sz val="10"/>
        <rFont val="Arial"/>
        <family val="0"/>
        <charset val="1"/>
      </rPr>
      <t xml:space="preserve">, E</t>
    </r>
    <r>
      <rPr>
        <sz val="10"/>
        <rFont val="Noto Sans CJK SC"/>
        <family val="2"/>
      </rPr>
      <t xml:space="preserve">사 직원들의 업무 효율이 크게 향상했습니다</t>
    </r>
    <r>
      <rPr>
        <sz val="10"/>
        <rFont val="Arial"/>
        <family val="0"/>
        <charset val="1"/>
      </rPr>
      <t xml:space="preserve">.](https://content.rview.com/ko/cases/it-solution-05/)
[![](https://content.rview.com/ko/wp-content/uploads/sites/2/image/cases/church.png) </t>
    </r>
    <r>
      <rPr>
        <sz val="10"/>
        <rFont val="Noto Sans CJK SC"/>
        <family val="2"/>
      </rPr>
      <t xml:space="preserve">교육</t>
    </r>
    <r>
      <rPr>
        <sz val="10"/>
        <rFont val="Arial"/>
        <family val="0"/>
        <charset val="1"/>
      </rPr>
      <t xml:space="preserve">·</t>
    </r>
    <r>
      <rPr>
        <sz val="10"/>
        <rFont val="Noto Sans CJK SC"/>
        <family val="2"/>
      </rPr>
      <t xml:space="preserve">문화
교회 시스템 관리의 새로운 표준</t>
    </r>
    <r>
      <rPr>
        <sz val="10"/>
        <rFont val="Arial"/>
        <family val="0"/>
        <charset val="1"/>
      </rPr>
      <t xml:space="preserve">, </t>
    </r>
    <r>
      <rPr>
        <sz val="10"/>
        <rFont val="Noto Sans CJK SC"/>
        <family val="2"/>
      </rPr>
      <t xml:space="preserve">새은혜교회
새은혜교회는 넓고 분산된 공간과 구형 </t>
    </r>
    <r>
      <rPr>
        <sz val="10"/>
        <rFont val="Arial"/>
        <family val="0"/>
        <charset val="1"/>
      </rPr>
      <t xml:space="preserve">OS PC </t>
    </r>
    <r>
      <rPr>
        <sz val="10"/>
        <rFont val="Noto Sans CJK SC"/>
        <family val="2"/>
      </rPr>
      <t xml:space="preserve">문제 해결을 위해 리모트뷰박스를 도입</t>
    </r>
    <r>
      <rPr>
        <sz val="10"/>
        <rFont val="Arial"/>
        <family val="0"/>
        <charset val="1"/>
      </rPr>
      <t xml:space="preserve">, </t>
    </r>
    <r>
      <rPr>
        <sz val="10"/>
        <rFont val="Noto Sans CJK SC"/>
        <family val="2"/>
      </rPr>
      <t xml:space="preserve">예배 중에도 방송 및 음향 장비를 안정적으로 원격 관리할 수 있게 되었습니다</t>
    </r>
    <r>
      <rPr>
        <sz val="10"/>
        <rFont val="Arial"/>
        <family val="0"/>
        <charset val="1"/>
      </rPr>
      <t xml:space="preserve">.](https://content.rview.com/ko/cases/education-03/)
[![](https://content.rview.com/ko/wp-content/uploads/sites/2/image/cases/file-1755848265.png) </t>
    </r>
    <r>
      <rPr>
        <sz val="10"/>
        <rFont val="Noto Sans CJK SC"/>
        <family val="2"/>
      </rPr>
      <t xml:space="preserve">공공기관
첨단 기술로 도시를 관제하는</t>
    </r>
    <r>
      <rPr>
        <sz val="10"/>
        <rFont val="Arial"/>
        <family val="0"/>
        <charset val="1"/>
      </rPr>
      <t xml:space="preserve">, </t>
    </r>
    <r>
      <rPr>
        <sz val="10"/>
        <rFont val="Noto Sans CJK SC"/>
        <family val="2"/>
      </rPr>
      <t xml:space="preserve">안동시 영상정보통합센터
</t>
    </r>
    <r>
      <rPr>
        <sz val="10"/>
        <rFont val="Arial"/>
        <family val="0"/>
        <charset val="1"/>
      </rPr>
      <t xml:space="preserve">365</t>
    </r>
    <r>
      <rPr>
        <sz val="10"/>
        <rFont val="Noto Sans CJK SC"/>
        <family val="2"/>
      </rPr>
      <t xml:space="preserve">일 시민의 일상을 지키는 안동시 영상정보통합센터 다양한 </t>
    </r>
    <r>
      <rPr>
        <sz val="10"/>
        <rFont val="Arial"/>
        <family val="0"/>
        <charset val="1"/>
      </rPr>
      <t xml:space="preserve">CCTV </t>
    </r>
    <r>
      <rPr>
        <sz val="10"/>
        <rFont val="Noto Sans CJK SC"/>
        <family val="2"/>
      </rPr>
      <t xml:space="preserve">시스템의 통합 관제</t>
    </r>
    <r>
      <rPr>
        <sz val="10"/>
        <rFont val="Arial"/>
        <family val="0"/>
        <charset val="1"/>
      </rPr>
      <t xml:space="preserve">, </t>
    </r>
    <r>
      <rPr>
        <sz val="10"/>
        <rFont val="Noto Sans CJK SC"/>
        <family val="2"/>
      </rPr>
      <t xml:space="preserve">보안과 효율을 고도화하다</t>
    </r>
    <r>
      <rPr>
        <sz val="10"/>
        <rFont val="Arial"/>
        <family val="0"/>
        <charset val="1"/>
      </rPr>
      <t xml:space="preserve">.](https://content.rview.com/ko/cases/institution-05/)
[![</t>
    </r>
    <r>
      <rPr>
        <sz val="10"/>
        <rFont val="Noto Sans CJK SC"/>
        <family val="2"/>
      </rPr>
      <t xml:space="preserve">리모트뷰박스 도입사례</t>
    </r>
    <r>
      <rPr>
        <sz val="10"/>
        <rFont val="Arial"/>
        <family val="0"/>
        <charset val="1"/>
      </rPr>
      <t xml:space="preserve">](https://content.rview.com/ko/wp-content/uploads/sites/2/image/cases/hosting_cloud_customer_successthumb.webp) IT·</t>
    </r>
    <r>
      <rPr>
        <sz val="10"/>
        <rFont val="Noto Sans CJK SC"/>
        <family val="2"/>
      </rPr>
      <t xml:space="preserve">솔루션
호스팅 및 클라우드 전문 기업</t>
    </r>
    <r>
      <rPr>
        <sz val="10"/>
        <rFont val="Arial"/>
        <family val="0"/>
        <charset val="1"/>
      </rPr>
      <t xml:space="preserve">, A</t>
    </r>
    <r>
      <rPr>
        <sz val="10"/>
        <rFont val="Noto Sans CJK SC"/>
        <family val="2"/>
      </rPr>
      <t xml:space="preserve">사
국내 최고의 </t>
    </r>
    <r>
      <rPr>
        <sz val="10"/>
        <rFont val="Arial"/>
        <family val="0"/>
        <charset val="1"/>
      </rPr>
      <t xml:space="preserve">IT </t>
    </r>
    <r>
      <rPr>
        <sz val="10"/>
        <rFont val="Noto Sans CJK SC"/>
        <family val="2"/>
      </rPr>
      <t xml:space="preserve">인프라 서비스 기업</t>
    </r>
    <r>
      <rPr>
        <sz val="10"/>
        <rFont val="Arial"/>
        <family val="0"/>
        <charset val="1"/>
      </rPr>
      <t xml:space="preserve">, </t>
    </r>
    <r>
      <rPr>
        <sz val="10"/>
        <rFont val="Noto Sans CJK SC"/>
        <family val="2"/>
      </rPr>
      <t xml:space="preserve">데이터센터 운영 효율을 원격제어로 혁신하다</t>
    </r>
    <r>
      <rPr>
        <sz val="10"/>
        <rFont val="Arial"/>
        <family val="0"/>
        <charset val="1"/>
      </rPr>
      <t xml:space="preserve">.](https://content.rview.com/ko/cases/it-solution-04/)
[![](https://content.rview.com/ko/wp-content/uploads/sites/2/2025/04/GettyImages-2188648657-1.jpg) </t>
    </r>
    <r>
      <rPr>
        <sz val="10"/>
        <rFont val="Noto Sans CJK SC"/>
        <family val="2"/>
      </rPr>
      <t xml:space="preserve">공공기관
날씨를 관측하고 예보하는 대한민국 기상청
스마트한 장비 운영 환경을 조성한 공공기관 성공 사례를 확인해 보세요</t>
    </r>
    <r>
      <rPr>
        <sz val="10"/>
        <rFont val="Arial"/>
        <family val="0"/>
        <charset val="1"/>
      </rPr>
      <t xml:space="preserve">.](https://content.rview.com/ko/cases/institution-04/)
[![](https://content.rview.com/ko/wp-content/uploads/sites/2/image/cases/korea-national-park-service-thumbnail.png) </t>
    </r>
    <r>
      <rPr>
        <sz val="10"/>
        <rFont val="Noto Sans CJK SC"/>
        <family val="2"/>
      </rPr>
      <t xml:space="preserve">공공기관
대한민국의 공원을 관리하는 국립공원공단
신속한 장애 대응과 </t>
    </r>
    <r>
      <rPr>
        <sz val="10"/>
        <rFont val="Arial"/>
        <family val="0"/>
        <charset val="1"/>
      </rPr>
      <t xml:space="preserve">CCTV </t>
    </r>
    <r>
      <rPr>
        <sz val="10"/>
        <rFont val="Noto Sans CJK SC"/>
        <family val="2"/>
      </rPr>
      <t xml:space="preserve">관제 안정성을 확보한 성공 사례를 확인해보세요</t>
    </r>
    <r>
      <rPr>
        <sz val="10"/>
        <rFont val="Arial"/>
        <family val="0"/>
        <charset val="1"/>
      </rPr>
      <t xml:space="preserve">.](https://content.rview.com/ko/cases/institution-03/)
[![](https://content.rview.com/ko/wp-content/uploads/sites/2/image/cases/smartcube_thumbnail.webp) </t>
    </r>
    <r>
      <rPr>
        <sz val="10"/>
        <rFont val="Noto Sans CJK SC"/>
        <family val="2"/>
      </rPr>
      <t xml:space="preserve">무인 기기
무인 보관함 전문 기업</t>
    </r>
    <r>
      <rPr>
        <sz val="10"/>
        <rFont val="Arial"/>
        <family val="0"/>
        <charset val="1"/>
      </rPr>
      <t xml:space="preserve">, </t>
    </r>
    <r>
      <rPr>
        <sz val="10"/>
        <rFont val="Noto Sans CJK SC"/>
        <family val="2"/>
      </rPr>
      <t xml:space="preserve">스마트큐브
리모트뷰를 도입한 이후 장애 처리 시간이 단축되어 서비스의 품질이 향상되었다는 것에 높은 만족도를 갖고 있습니다</t>
    </r>
    <r>
      <rPr>
        <sz val="10"/>
        <rFont val="Arial"/>
        <family val="0"/>
        <charset val="1"/>
      </rPr>
      <t xml:space="preserve">.](https://content.rview.com/ko/cases/equipment-06/)
[![](https://content.rview.com/ko/wp-content/uploads/sites/2/image/cases/file-1734065780.webp) </t>
    </r>
    <r>
      <rPr>
        <sz val="10"/>
        <rFont val="Noto Sans CJK SC"/>
        <family val="2"/>
      </rPr>
      <t xml:space="preserve">제조
반도체 기계 설계 및 제조 전문 기업</t>
    </r>
    <r>
      <rPr>
        <sz val="10"/>
        <rFont val="Arial"/>
        <family val="0"/>
        <charset val="1"/>
      </rPr>
      <t xml:space="preserve">, </t>
    </r>
    <r>
      <rPr>
        <sz val="10"/>
        <rFont val="Noto Sans CJK SC"/>
        <family val="2"/>
      </rPr>
      <t xml:space="preserve">제이피오토메이션
타사의 제품을 이용할 땐 방화벽으로 인한 접속 문제가 있었지만</t>
    </r>
    <r>
      <rPr>
        <sz val="10"/>
        <rFont val="Arial"/>
        <family val="0"/>
        <charset val="1"/>
      </rPr>
      <t xml:space="preserve">, </t>
    </r>
    <r>
      <rPr>
        <sz val="10"/>
        <rFont val="Noto Sans CJK SC"/>
        <family val="2"/>
      </rPr>
      <t xml:space="preserve">리모트뷰박스를 이용하기 시작한 후 소프트웨어를 설치하지 않아도 전세계 어디에서나 접속이 가능해졌습니다</t>
    </r>
    <r>
      <rPr>
        <sz val="10"/>
        <rFont val="Arial"/>
        <family val="0"/>
        <charset val="1"/>
      </rPr>
      <t xml:space="preserve">.](https://content.rview.com/ko/cases/manufacture-05/)
[![](https://content.rview.com/ko/wp-content/uploads/sites/2/image/cases/case_printit_thumbnail.png) </t>
    </r>
    <r>
      <rPr>
        <sz val="10"/>
        <rFont val="Noto Sans CJK SC"/>
        <family val="2"/>
      </rPr>
      <t xml:space="preserve">무인 기기
</t>
    </r>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리모트뷰를 도입한 후</t>
    </r>
    <r>
      <rPr>
        <sz val="10"/>
        <rFont val="Arial"/>
        <family val="0"/>
        <charset val="1"/>
      </rPr>
      <t xml:space="preserve">, </t>
    </r>
    <r>
      <rPr>
        <sz val="10"/>
        <rFont val="Noto Sans CJK SC"/>
        <family val="2"/>
      </rPr>
      <t xml:space="preserve">직접 매장에 가지 않고 매장의 문제와 업데이트 사항 등을 바로바로 해결 및 적용할 수 있게되어 전과 비교할 수 없을 만큼 매장 관리가 용이해졌습니다</t>
    </r>
    <r>
      <rPr>
        <sz val="10"/>
        <rFont val="Arial"/>
        <family val="0"/>
        <charset val="1"/>
      </rPr>
      <t xml:space="preserve">.](https://content.rview.com/ko/cases/equipment-05/)
[![](https://content.rview.com/ko/wp-content/uploads/sites/2/image/cases/GettyImages-1496928460-scaled-e1715843296308.jpg) </t>
    </r>
    <r>
      <rPr>
        <sz val="10"/>
        <rFont val="Noto Sans CJK SC"/>
        <family val="2"/>
      </rPr>
      <t xml:space="preserve">제조
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국내외에서 안정적으로 작동하는 원격제어 솔루션 도입하여 업무 효율성 향상</t>
    </r>
    <r>
      <rPr>
        <sz val="10"/>
        <rFont val="Arial"/>
        <family val="0"/>
        <charset val="1"/>
      </rPr>
      <t xml:space="preserve">](https://content.rview.com/ko/cases/manufacture-04/)
[![](https://content.rview.com/ko/wp-content/uploads/sites/2/image/cases/GettyImages-1292252309-scaled-e1693813066862.jpg) </t>
    </r>
    <r>
      <rPr>
        <sz val="10"/>
        <rFont val="Noto Sans CJK SC"/>
        <family val="2"/>
      </rPr>
      <t xml:space="preserve">무인 기기
전기 자동차 충전 인프라 선도 기업</t>
    </r>
    <r>
      <rPr>
        <sz val="10"/>
        <rFont val="Arial"/>
        <family val="0"/>
        <charset val="1"/>
      </rPr>
      <t xml:space="preserve">, </t>
    </r>
    <r>
      <rPr>
        <sz val="10"/>
        <rFont val="Noto Sans CJK SC"/>
        <family val="2"/>
      </rPr>
      <t xml:space="preserve">펌프킨
전국의 무인 충전 시설 오류 처리 시간 단축 및 고객 불만 접수량 감소</t>
    </r>
    <r>
      <rPr>
        <sz val="10"/>
        <rFont val="Arial"/>
        <family val="0"/>
        <charset val="1"/>
      </rPr>
      <t xml:space="preserve">](https://content.rview.com/ko/cases/equipment-04/)
[![](https://content.rview.com/ko/wp-content/uploads/sites/2/image/cases/GettyImages-1204652553-scaled-e1692601632933.jpg) </t>
    </r>
    <r>
      <rPr>
        <sz val="10"/>
        <rFont val="Noto Sans CJK SC"/>
        <family val="2"/>
      </rPr>
      <t xml:space="preserve">제조
고품질의 국산 전자부품 제조기업</t>
    </r>
    <r>
      <rPr>
        <sz val="10"/>
        <rFont val="Arial"/>
        <family val="0"/>
        <charset val="1"/>
      </rPr>
      <t xml:space="preserve">, J</t>
    </r>
    <r>
      <rPr>
        <sz val="10"/>
        <rFont val="Noto Sans CJK SC"/>
        <family val="2"/>
      </rPr>
      <t xml:space="preserve">사
사무용 </t>
    </r>
    <r>
      <rPr>
        <sz val="10"/>
        <rFont val="Arial"/>
        <family val="0"/>
        <charset val="1"/>
      </rPr>
      <t xml:space="preserve">PC </t>
    </r>
    <r>
      <rPr>
        <sz val="10"/>
        <rFont val="Noto Sans CJK SC"/>
        <family val="2"/>
      </rPr>
      <t xml:space="preserve">및 네트워크 연결이 불가능한 제조 설비 </t>
    </r>
    <r>
      <rPr>
        <sz val="10"/>
        <rFont val="Arial"/>
        <family val="0"/>
        <charset val="1"/>
      </rPr>
      <t xml:space="preserve">PC</t>
    </r>
    <r>
      <rPr>
        <sz val="10"/>
        <rFont val="Noto Sans CJK SC"/>
        <family val="2"/>
      </rPr>
      <t xml:space="preserve">까지 원격 관리하며 출장비 절감</t>
    </r>
    <r>
      <rPr>
        <sz val="10"/>
        <rFont val="Arial"/>
        <family val="0"/>
        <charset val="1"/>
      </rPr>
      <t xml:space="preserve">](https://content.rview.com/ko/cases/manufacture-03/)
[![](https://content.rview.com/ko/wp-content/uploads/sites/2/image/cases/thumbnail-case-medical-03-e1687226446324.jpg) </t>
    </r>
    <r>
      <rPr>
        <sz val="10"/>
        <rFont val="Noto Sans CJK SC"/>
        <family val="2"/>
      </rPr>
      <t xml:space="preserve">의료
인류의 건강 증진에 공헌하는 기업</t>
    </r>
    <r>
      <rPr>
        <sz val="10"/>
        <rFont val="Arial"/>
        <family val="0"/>
        <charset val="1"/>
      </rPr>
      <t xml:space="preserve">, </t>
    </r>
    <r>
      <rPr>
        <sz val="10"/>
        <rFont val="Noto Sans CJK SC"/>
        <family val="2"/>
      </rPr>
      <t xml:space="preserve">위더스제약㈜
글로벌 팬데믹 상황에서 안정적인 재택근무로 직원의 안전과 업무의 연속성 확보</t>
    </r>
    <r>
      <rPr>
        <sz val="10"/>
        <rFont val="Arial"/>
        <family val="0"/>
        <charset val="1"/>
      </rPr>
      <t xml:space="preserve">](https://content.rview.com/ko/cases/medical-03/)
[![](https://content.rview.com/ko/wp-content/uploads/sites/2/image/cases/thumbnail-case-samilinfo-e1684904896476.jpg) </t>
    </r>
    <r>
      <rPr>
        <sz val="10"/>
        <rFont val="Noto Sans CJK SC"/>
        <family val="2"/>
      </rPr>
      <t xml:space="preserve">판매</t>
    </r>
    <r>
      <rPr>
        <sz val="10"/>
        <rFont val="Arial"/>
        <family val="0"/>
        <charset val="1"/>
      </rPr>
      <t xml:space="preserve">·</t>
    </r>
    <r>
      <rPr>
        <sz val="10"/>
        <rFont val="Noto Sans CJK SC"/>
        <family val="2"/>
      </rPr>
      <t xml:space="preserve">서비스
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신속하고 간편한 원격근무 환경 구축</t>
    </r>
    <r>
      <rPr>
        <sz val="10"/>
        <rFont val="Arial"/>
        <family val="0"/>
        <charset val="1"/>
      </rPr>
      <t xml:space="preserve">](https://content.rview.com/ko/cases/sales-04/)
[![](https://content.rview.com/ko/wp-content/uploads/sites/2/image/cases/img_usecase_equipment_03_thumbnail-e1681966931664.jpg) </t>
    </r>
    <r>
      <rPr>
        <sz val="10"/>
        <rFont val="Noto Sans CJK SC"/>
        <family val="2"/>
      </rPr>
      <t xml:space="preserve">무인 기기
셀프 촬영의 대명사 ‘인생네컷’</t>
    </r>
    <r>
      <rPr>
        <sz val="10"/>
        <rFont val="Arial"/>
        <family val="0"/>
        <charset val="1"/>
      </rPr>
      <t xml:space="preserve">, </t>
    </r>
    <r>
      <rPr>
        <sz val="10"/>
        <rFont val="Noto Sans CJK SC"/>
        <family val="2"/>
      </rPr>
      <t xml:space="preserve">엘케이벤쳐스
무인 매장 원격 관리로 가맹점 만족도 및 직원 업무 효율 향상</t>
    </r>
    <r>
      <rPr>
        <sz val="10"/>
        <rFont val="Arial"/>
        <family val="0"/>
        <charset val="1"/>
      </rPr>
      <t xml:space="preserve">](https://content.rview.com/ko/cases/equipment-03/)
[![](https://content.rview.com/ko/wp-content/uploads/sites/2/image/cases/thumbnail-case-3softplus-e1680739908562.jpg) IT·</t>
    </r>
    <r>
      <rPr>
        <sz val="10"/>
        <rFont val="Noto Sans CJK SC"/>
        <family val="2"/>
      </rPr>
      <t xml:space="preserve">솔루션
지능형 통합 검색엔진 솔루션 기업</t>
    </r>
    <r>
      <rPr>
        <sz val="10"/>
        <rFont val="Arial"/>
        <family val="0"/>
        <charset val="1"/>
      </rPr>
      <t xml:space="preserve">, 3SOFTPLUS
</t>
    </r>
    <r>
      <rPr>
        <sz val="10"/>
        <rFont val="Noto Sans CJK SC"/>
        <family val="2"/>
      </rPr>
      <t xml:space="preserve">고객사 납품 솔루션의 원격 유지보수를 통한 직접 방문 최소화 및 서비스 만족도 향상</t>
    </r>
    <r>
      <rPr>
        <sz val="10"/>
        <rFont val="Arial"/>
        <family val="0"/>
        <charset val="1"/>
      </rPr>
      <t xml:space="preserve">](https://content.rview.com/ko/cases/it-solution-03/)
[![](https://content.rview.com/ko/wp-content/uploads/sites/2/image/post/shutterstock_439566217-e1671084401155.jpg) </t>
    </r>
    <r>
      <rPr>
        <sz val="10"/>
        <rFont val="Noto Sans CJK SC"/>
        <family val="2"/>
      </rPr>
      <t xml:space="preserve">판매</t>
    </r>
    <r>
      <rPr>
        <sz val="10"/>
        <rFont val="Arial"/>
        <family val="0"/>
        <charset val="1"/>
      </rPr>
      <t xml:space="preserve">·</t>
    </r>
    <r>
      <rPr>
        <sz val="10"/>
        <rFont val="Noto Sans CJK SC"/>
        <family val="2"/>
      </rPr>
      <t xml:space="preserve">서비스
관세무역 전문 그룹</t>
    </r>
    <r>
      <rPr>
        <sz val="10"/>
        <rFont val="Arial"/>
        <family val="0"/>
        <charset val="1"/>
      </rPr>
      <t xml:space="preserve">, </t>
    </r>
    <r>
      <rPr>
        <sz val="10"/>
        <rFont val="Noto Sans CJK SC"/>
        <family val="2"/>
      </rPr>
      <t xml:space="preserve">세인관세법인
임직원의 재택근무용 솔루션으로 원격제어 활용 서버 </t>
    </r>
    <r>
      <rPr>
        <sz val="10"/>
        <rFont val="Arial"/>
        <family val="0"/>
        <charset val="1"/>
      </rPr>
      <t xml:space="preserve">PC</t>
    </r>
    <r>
      <rPr>
        <sz val="10"/>
        <rFont val="Noto Sans CJK SC"/>
        <family val="2"/>
      </rPr>
      <t xml:space="preserve">의 상태 관리 및 장애 발생 시 빠른 대응</t>
    </r>
    <r>
      <rPr>
        <sz val="10"/>
        <rFont val="Arial"/>
        <family val="0"/>
        <charset val="1"/>
      </rPr>
      <t xml:space="preserve">](https://content.rview.com/ko/cases/sales-03/)
[![](https://content.rview.com/ko/wp-content/uploads/sites/2/image/post/case-financial-02.jpg) </t>
    </r>
    <r>
      <rPr>
        <sz val="10"/>
        <rFont val="Noto Sans CJK SC"/>
        <family val="2"/>
      </rPr>
      <t xml:space="preserve">금융</t>
    </r>
    <r>
      <rPr>
        <sz val="10"/>
        <rFont val="Arial"/>
        <family val="0"/>
        <charset val="1"/>
      </rPr>
      <t xml:space="preserve">·</t>
    </r>
    <r>
      <rPr>
        <sz val="10"/>
        <rFont val="Noto Sans CJK SC"/>
        <family val="2"/>
      </rPr>
      <t xml:space="preserve">투자
망분리 환경에서 원격작업 – </t>
    </r>
    <r>
      <rPr>
        <sz val="10"/>
        <rFont val="Arial"/>
        <family val="0"/>
        <charset val="1"/>
      </rPr>
      <t xml:space="preserve">N</t>
    </r>
    <r>
      <rPr>
        <sz val="10"/>
        <rFont val="Noto Sans CJK SC"/>
        <family val="2"/>
      </rPr>
      <t xml:space="preserve">투자증권
금융권 망분리 관련법 준수를 통한 원격작업으로 신속한 장애 대응 및 유지보수</t>
    </r>
    <r>
      <rPr>
        <sz val="10"/>
        <rFont val="Arial"/>
        <family val="0"/>
        <charset val="1"/>
      </rPr>
      <t xml:space="preserve">](https://content.rview.com/ko/cases/financial-02/)
[![](https://content.rview.com/ko/wp-content/uploads/sites/2/image/post/case-institution-02.jpg) </t>
    </r>
    <r>
      <rPr>
        <sz val="10"/>
        <rFont val="Noto Sans CJK SC"/>
        <family val="2"/>
      </rPr>
      <t xml:space="preserve">공공기관
한국환경공단
전국 온실가스관리 단말기를 실시간 원격 모니터링</t>
    </r>
    <r>
      <rPr>
        <sz val="10"/>
        <rFont val="Arial"/>
        <family val="0"/>
        <charset val="1"/>
      </rPr>
      <t xml:space="preserve">, </t>
    </r>
    <r>
      <rPr>
        <sz val="10"/>
        <rFont val="Noto Sans CJK SC"/>
        <family val="2"/>
      </rPr>
      <t xml:space="preserve">기기와 데이터 관리</t>
    </r>
    <r>
      <rPr>
        <sz val="10"/>
        <rFont val="Arial"/>
        <family val="0"/>
        <charset val="1"/>
      </rPr>
      <t xml:space="preserve">](https://content.rview.com/ko/cases/institution-02/)
[![](https://content.rview.com/ko/wp-content/uploads/sites/2/image/post/case-institution-01.jpg) </t>
    </r>
    <r>
      <rPr>
        <sz val="10"/>
        <rFont val="Noto Sans CJK SC"/>
        <family val="2"/>
      </rPr>
      <t xml:space="preserve">공공기관
국민의 안전 파트너</t>
    </r>
    <r>
      <rPr>
        <sz val="10"/>
        <rFont val="Arial"/>
        <family val="0"/>
        <charset val="1"/>
      </rPr>
      <t xml:space="preserve">, </t>
    </r>
    <r>
      <rPr>
        <sz val="10"/>
        <rFont val="Noto Sans CJK SC"/>
        <family val="2"/>
      </rPr>
      <t xml:space="preserve">한국시설안전공단
각 지역 공영주차장의 차단기에 연결된 요금 정산 </t>
    </r>
    <r>
      <rPr>
        <sz val="10"/>
        <rFont val="Arial"/>
        <family val="0"/>
        <charset val="1"/>
      </rPr>
      <t xml:space="preserve">PC</t>
    </r>
    <r>
      <rPr>
        <sz val="10"/>
        <rFont val="Noto Sans CJK SC"/>
        <family val="2"/>
      </rPr>
      <t xml:space="preserve">를 원격으로 일괄 관리</t>
    </r>
    <r>
      <rPr>
        <sz val="10"/>
        <rFont val="Arial"/>
        <family val="0"/>
        <charset val="1"/>
      </rPr>
      <t xml:space="preserve">](https://content.rview.com/ko/cases/institution-01/)
[![](https://content.rview.com/ko/wp-content/uploads/sites/2/image/post/case-it-02.jpg) IT·</t>
    </r>
    <r>
      <rPr>
        <sz val="10"/>
        <rFont val="Noto Sans CJK SC"/>
        <family val="2"/>
      </rPr>
      <t xml:space="preserve">솔루션
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본사</t>
    </r>
    <r>
      <rPr>
        <sz val="10"/>
        <rFont val="Arial"/>
        <family val="0"/>
        <charset val="1"/>
      </rPr>
      <t xml:space="preserve">(</t>
    </r>
    <r>
      <rPr>
        <sz val="10"/>
        <rFont val="Noto Sans CJK SC"/>
        <family val="2"/>
      </rPr>
      <t xml:space="preserve">춘천</t>
    </r>
    <r>
      <rPr>
        <sz val="10"/>
        <rFont val="Arial"/>
        <family val="0"/>
        <charset val="1"/>
      </rPr>
      <t xml:space="preserve">)</t>
    </r>
    <r>
      <rPr>
        <sz val="10"/>
        <rFont val="Noto Sans CJK SC"/>
        <family val="2"/>
      </rPr>
      <t xml:space="preserve">의 지리적 약점 극복 및 임직원 삶의 질 개선을 위한 원격 제어 도입</t>
    </r>
    <r>
      <rPr>
        <sz val="10"/>
        <rFont val="Arial"/>
        <family val="0"/>
        <charset val="1"/>
      </rPr>
      <t xml:space="preserve">](https://content.rview.com/ko/cases/it-solution-02/)
[![](https://content.rview.com/ko/wp-content/uploads/sites/2/image/post/case-it-01.jpg) IT·</t>
    </r>
    <r>
      <rPr>
        <sz val="10"/>
        <rFont val="Noto Sans CJK SC"/>
        <family val="2"/>
      </rPr>
      <t xml:space="preserve">솔루션
</t>
    </r>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복합기 솔루션 서버에 원격제어 설치</t>
    </r>
    <r>
      <rPr>
        <sz val="10"/>
        <rFont val="Arial"/>
        <family val="0"/>
        <charset val="1"/>
      </rPr>
      <t xml:space="preserve">, </t>
    </r>
    <r>
      <rPr>
        <sz val="10"/>
        <rFont val="Noto Sans CJK SC"/>
        <family val="2"/>
      </rPr>
      <t xml:space="preserve">원격으로 사용량 파악</t>
    </r>
    <r>
      <rPr>
        <sz val="10"/>
        <rFont val="Arial"/>
        <family val="0"/>
        <charset val="1"/>
      </rPr>
      <t xml:space="preserve">, </t>
    </r>
    <r>
      <rPr>
        <sz val="10"/>
        <rFont val="Noto Sans CJK SC"/>
        <family val="2"/>
      </rPr>
      <t xml:space="preserve">소비자 과금 체계 마련</t>
    </r>
    <r>
      <rPr>
        <sz val="10"/>
        <rFont val="Arial"/>
        <family val="0"/>
        <charset val="1"/>
      </rPr>
      <t xml:space="preserve">](https://content.rview.com/ko/cases/it-solution-01/)
[![](https://content.rview.com/ko/wp-content/uploads/sites/2/image/post/case-education-02.jpg)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S</t>
    </r>
    <r>
      <rPr>
        <sz val="10"/>
        <rFont val="Noto Sans CJK SC"/>
        <family val="2"/>
      </rPr>
      <t xml:space="preserve">대학교
대학 전산실 및 과 사무실 </t>
    </r>
    <r>
      <rPr>
        <sz val="10"/>
        <rFont val="Arial"/>
        <family val="0"/>
        <charset val="1"/>
      </rPr>
      <t xml:space="preserve">PC</t>
    </r>
    <r>
      <rPr>
        <sz val="10"/>
        <rFont val="Noto Sans CJK SC"/>
        <family val="2"/>
      </rPr>
      <t xml:space="preserve">를 원격으로 일괄 제어 및 관리</t>
    </r>
    <r>
      <rPr>
        <sz val="10"/>
        <rFont val="Arial"/>
        <family val="0"/>
        <charset val="1"/>
      </rPr>
      <t xml:space="preserve">](https://content.rview.com/ko/cases/education-02/)
[![](https://content.rview.com/ko/wp-content/uploads/sites/2/image/post/case-education-01.jpg)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D</t>
    </r>
    <r>
      <rPr>
        <sz val="10"/>
        <rFont val="Noto Sans CJK SC"/>
        <family val="2"/>
      </rPr>
      <t xml:space="preserve">여자대학교
</t>
    </r>
    <r>
      <rPr>
        <sz val="10"/>
        <rFont val="Arial"/>
        <family val="0"/>
        <charset val="1"/>
      </rPr>
      <t xml:space="preserve">Paperless </t>
    </r>
    <r>
      <rPr>
        <sz val="10"/>
        <rFont val="Noto Sans CJK SC"/>
        <family val="2"/>
      </rPr>
      <t xml:space="preserve">정책으로 인한 원격 제어 도입 태블릿으로 </t>
    </r>
    <r>
      <rPr>
        <sz val="10"/>
        <rFont val="Arial"/>
        <family val="0"/>
        <charset val="1"/>
      </rPr>
      <t xml:space="preserve">PC </t>
    </r>
    <r>
      <rPr>
        <sz val="10"/>
        <rFont val="Noto Sans CJK SC"/>
        <family val="2"/>
      </rPr>
      <t xml:space="preserve">화면 공유</t>
    </r>
    <r>
      <rPr>
        <sz val="10"/>
        <rFont val="Arial"/>
        <family val="0"/>
        <charset val="1"/>
      </rPr>
      <t xml:space="preserve">, </t>
    </r>
    <r>
      <rPr>
        <sz val="10"/>
        <rFont val="Noto Sans CJK SC"/>
        <family val="2"/>
      </rPr>
      <t xml:space="preserve">교재로 활용</t>
    </r>
    <r>
      <rPr>
        <sz val="10"/>
        <rFont val="Arial"/>
        <family val="0"/>
        <charset val="1"/>
      </rPr>
      <t xml:space="preserve">](https://content.rview.com/ko/cases/education-01/)
[![](https://content.rview.com/ko/wp-content/uploads/sites/2/image/post/case-sales-02.jpg) </t>
    </r>
    <r>
      <rPr>
        <sz val="10"/>
        <rFont val="Noto Sans CJK SC"/>
        <family val="2"/>
      </rPr>
      <t xml:space="preserve">판매</t>
    </r>
    <r>
      <rPr>
        <sz val="10"/>
        <rFont val="Arial"/>
        <family val="0"/>
        <charset val="1"/>
      </rPr>
      <t xml:space="preserve">·</t>
    </r>
    <r>
      <rPr>
        <sz val="10"/>
        <rFont val="Noto Sans CJK SC"/>
        <family val="2"/>
      </rPr>
      <t xml:space="preserve">서비스
도서 판매 대표 기업 – </t>
    </r>
    <r>
      <rPr>
        <sz val="10"/>
        <rFont val="Arial"/>
        <family val="0"/>
        <charset val="1"/>
      </rPr>
      <t xml:space="preserve">K</t>
    </r>
    <r>
      <rPr>
        <sz val="10"/>
        <rFont val="Noto Sans CJK SC"/>
        <family val="2"/>
      </rPr>
      <t xml:space="preserve">문고
도서 입고</t>
    </r>
    <r>
      <rPr>
        <sz val="10"/>
        <rFont val="Arial"/>
        <family val="0"/>
        <charset val="1"/>
      </rPr>
      <t xml:space="preserve">/</t>
    </r>
    <r>
      <rPr>
        <sz val="10"/>
        <rFont val="Noto Sans CJK SC"/>
        <family val="2"/>
      </rPr>
      <t xml:space="preserve">재고 확인용 태블릿을 이용해 현장서 사내 시스템에 연결</t>
    </r>
    <r>
      <rPr>
        <sz val="10"/>
        <rFont val="Arial"/>
        <family val="0"/>
        <charset val="1"/>
      </rPr>
      <t xml:space="preserve">, </t>
    </r>
    <r>
      <rPr>
        <sz val="10"/>
        <rFont val="Noto Sans CJK SC"/>
        <family val="2"/>
      </rPr>
      <t xml:space="preserve">전국 대리점 서적 현황 확인</t>
    </r>
    <r>
      <rPr>
        <sz val="10"/>
        <rFont val="Arial"/>
        <family val="0"/>
        <charset val="1"/>
      </rPr>
      <t xml:space="preserve">](https://content.rview.com/ko/cases/sales-02/)
[![](https://content.rview.com/ko/wp-content/uploads/sites/2/image/post/case-sales-01.jpg) </t>
    </r>
    <r>
      <rPr>
        <sz val="10"/>
        <rFont val="Noto Sans CJK SC"/>
        <family val="2"/>
      </rPr>
      <t xml:space="preserve">판매</t>
    </r>
    <r>
      <rPr>
        <sz val="10"/>
        <rFont val="Arial"/>
        <family val="0"/>
        <charset val="1"/>
      </rPr>
      <t xml:space="preserve">·</t>
    </r>
    <r>
      <rPr>
        <sz val="10"/>
        <rFont val="Noto Sans CJK SC"/>
        <family val="2"/>
      </rPr>
      <t xml:space="preserve">서비스
생활용품 판매 전문 업체 – </t>
    </r>
    <r>
      <rPr>
        <sz val="10"/>
        <rFont val="Arial"/>
        <family val="0"/>
        <charset val="1"/>
      </rPr>
      <t xml:space="preserve">D</t>
    </r>
    <r>
      <rPr>
        <sz val="10"/>
        <rFont val="Noto Sans CJK SC"/>
        <family val="2"/>
      </rPr>
      <t xml:space="preserve">판매점
매장의 상품 입고</t>
    </r>
    <r>
      <rPr>
        <sz val="10"/>
        <rFont val="Arial"/>
        <family val="0"/>
        <charset val="1"/>
      </rPr>
      <t xml:space="preserve">/</t>
    </r>
    <r>
      <rPr>
        <sz val="10"/>
        <rFont val="Noto Sans CJK SC"/>
        <family val="2"/>
      </rPr>
      <t xml:space="preserve">재고를 원격으로 확인하고 전국 대리점의 재고량을 실시간으로 파악</t>
    </r>
    <r>
      <rPr>
        <sz val="10"/>
        <rFont val="Arial"/>
        <family val="0"/>
        <charset val="1"/>
      </rPr>
      <t xml:space="preserve">](https://content.rview.com/ko/cases/sales-01/)
[![](https://content.rview.com/ko/wp-content/uploads/sites/2/image/post/case-medical-02.jpg) </t>
    </r>
    <r>
      <rPr>
        <sz val="10"/>
        <rFont val="Noto Sans CJK SC"/>
        <family val="2"/>
      </rPr>
      <t xml:space="preserve">의료
의료영상 솔루션 전문 업체 – 인피니트 헬스케어
의료 기관에 공급되는 첨단 장비 사용 시 발생되는 이슈를 의료 장비에 원격으로 접속 </t>
    </r>
    <r>
      <rPr>
        <sz val="10"/>
        <rFont val="Arial"/>
        <family val="0"/>
        <charset val="1"/>
      </rPr>
      <t xml:space="preserve">· </t>
    </r>
    <r>
      <rPr>
        <sz val="10"/>
        <rFont val="Noto Sans CJK SC"/>
        <family val="2"/>
      </rPr>
      <t xml:space="preserve">조작하여 문제 해결</t>
    </r>
    <r>
      <rPr>
        <sz val="10"/>
        <rFont val="Arial"/>
        <family val="0"/>
        <charset val="1"/>
      </rPr>
      <t xml:space="preserve">](https://content.rview.com/ko/cases/medical-02/)
[![](https://content.rview.com/ko/wp-content/uploads/sites/2/image/post/case-medical-01.jpg) </t>
    </r>
    <r>
      <rPr>
        <sz val="10"/>
        <rFont val="Noto Sans CJK SC"/>
        <family val="2"/>
      </rPr>
      <t xml:space="preserve">의료
대한민국 대표 의료시설 – </t>
    </r>
    <r>
      <rPr>
        <sz val="10"/>
        <rFont val="Arial"/>
        <family val="0"/>
        <charset val="1"/>
      </rPr>
      <t xml:space="preserve">S</t>
    </r>
    <r>
      <rPr>
        <sz val="10"/>
        <rFont val="Noto Sans CJK SC"/>
        <family val="2"/>
      </rPr>
      <t xml:space="preserve">병원
환자들의 대기 시간 단축 및 빠른 치료를 위해 판독실의 고해상도 영상을 진료실에서 실시간 원격 확인하여 의료 진료</t>
    </r>
    <r>
      <rPr>
        <sz val="10"/>
        <rFont val="Arial"/>
        <family val="0"/>
        <charset val="1"/>
      </rPr>
      <t xml:space="preserve">](https://content.rview.com/ko/cases/medical-01/)
[![](https://content.rview.com/ko/wp-content/uploads/sites/2/image/post/case-financial-01.jpg) </t>
    </r>
    <r>
      <rPr>
        <sz val="10"/>
        <rFont val="Noto Sans CJK SC"/>
        <family val="2"/>
      </rPr>
      <t xml:space="preserve">금융</t>
    </r>
    <r>
      <rPr>
        <sz val="10"/>
        <rFont val="Arial"/>
        <family val="0"/>
        <charset val="1"/>
      </rPr>
      <t xml:space="preserve">·</t>
    </r>
    <r>
      <rPr>
        <sz val="10"/>
        <rFont val="Noto Sans CJK SC"/>
        <family val="2"/>
      </rPr>
      <t xml:space="preserve">투자
자산 관리 서비스 – </t>
    </r>
    <r>
      <rPr>
        <sz val="10"/>
        <rFont val="Arial"/>
        <family val="0"/>
        <charset val="1"/>
      </rPr>
      <t xml:space="preserve">H</t>
    </r>
    <r>
      <rPr>
        <sz val="10"/>
        <rFont val="Noto Sans CJK SC"/>
        <family val="2"/>
      </rPr>
      <t xml:space="preserve">투자증권
시장 동향</t>
    </r>
    <r>
      <rPr>
        <sz val="10"/>
        <rFont val="Arial"/>
        <family val="0"/>
        <charset val="1"/>
      </rPr>
      <t xml:space="preserve">, </t>
    </r>
    <r>
      <rPr>
        <sz val="10"/>
        <rFont val="Noto Sans CJK SC"/>
        <family val="2"/>
      </rPr>
      <t xml:space="preserve">투자 정보 등 민감 정보의 접근 통제 및 거래 정보 유출 방지를 위한 원격 모니터링 관리</t>
    </r>
    <r>
      <rPr>
        <sz val="10"/>
        <rFont val="Arial"/>
        <family val="0"/>
        <charset val="1"/>
      </rPr>
      <t xml:space="preserve">](https://content.rview.com/ko/cases/financial-01/)
[![](https://content.rview.com/ko/wp-content/uploads/sites/2/image/post/case-equipment-02.jpg) </t>
    </r>
    <r>
      <rPr>
        <sz val="10"/>
        <rFont val="Noto Sans CJK SC"/>
        <family val="2"/>
      </rPr>
      <t xml:space="preserve">무인 기기
디지털 사이니지 대표 업체 – 천조
전국 옥외</t>
    </r>
    <r>
      <rPr>
        <sz val="10"/>
        <rFont val="Arial"/>
        <family val="0"/>
        <charset val="1"/>
      </rPr>
      <t xml:space="preserve">/</t>
    </r>
    <r>
      <rPr>
        <sz val="10"/>
        <rFont val="Noto Sans CJK SC"/>
        <family val="2"/>
      </rPr>
      <t xml:space="preserve">전광판 광고 디스플레이에 광고 영상이 원활히 재생되도록 기기 관리</t>
    </r>
    <r>
      <rPr>
        <sz val="10"/>
        <rFont val="Arial"/>
        <family val="0"/>
        <charset val="1"/>
      </rPr>
      <t xml:space="preserve">](https://content.rview.com/ko/cases/equipment-02/)
[![](https://content.rview.com/ko/wp-content/uploads/sites/2/image/post/case-equipment-01.jpg) </t>
    </r>
    <r>
      <rPr>
        <sz val="10"/>
        <rFont val="Noto Sans CJK SC"/>
        <family val="2"/>
      </rPr>
      <t xml:space="preserve">무인 기기
국내 최대 </t>
    </r>
    <r>
      <rPr>
        <sz val="10"/>
        <rFont val="Arial"/>
        <family val="0"/>
        <charset val="1"/>
      </rPr>
      <t xml:space="preserve">POS </t>
    </r>
    <r>
      <rPr>
        <sz val="10"/>
        <rFont val="Noto Sans CJK SC"/>
        <family val="2"/>
      </rPr>
      <t xml:space="preserve">솔루션 전문 업체 – 아스템즈
전국 대리점 내 </t>
    </r>
    <r>
      <rPr>
        <sz val="10"/>
        <rFont val="Arial"/>
        <family val="0"/>
        <charset val="1"/>
      </rPr>
      <t xml:space="preserve">POS </t>
    </r>
    <r>
      <rPr>
        <sz val="10"/>
        <rFont val="Noto Sans CJK SC"/>
        <family val="2"/>
      </rPr>
      <t xml:space="preserve">시스템 문제 발생 시 방문 없이 빠른 원격 해결로 시간과 비용 절감</t>
    </r>
    <r>
      <rPr>
        <sz val="10"/>
        <rFont val="Arial"/>
        <family val="0"/>
        <charset val="1"/>
      </rPr>
      <t xml:space="preserve">](https://content.rview.com/ko/cases/equipment-01/)
[![](https://content.rview.com/ko/wp-content/uploads/sites/2/image/post/case-manufacture-02.jpg) </t>
    </r>
    <r>
      <rPr>
        <sz val="10"/>
        <rFont val="Noto Sans CJK SC"/>
        <family val="2"/>
      </rPr>
      <t xml:space="preserve">제조
공작ᆞ산업기계 대표 기업 – </t>
    </r>
    <r>
      <rPr>
        <sz val="10"/>
        <rFont val="Arial"/>
        <family val="0"/>
        <charset val="1"/>
      </rPr>
      <t xml:space="preserve">H</t>
    </r>
    <r>
      <rPr>
        <sz val="10"/>
        <rFont val="Noto Sans CJK SC"/>
        <family val="2"/>
      </rPr>
      <t xml:space="preserve">사
공작 기계 시스템의 결함 발견 시 외부에서 현장 상황을 실시간으로 확인 및 조치를 하고 있습니다</t>
    </r>
    <r>
      <rPr>
        <sz val="10"/>
        <rFont val="Arial"/>
        <family val="0"/>
        <charset val="1"/>
      </rPr>
      <t xml:space="preserve">.](https://content.rview.com/ko/cases/manufacture-02/)
[![](https://content.rview.com/ko/wp-content/uploads/sites/2/image/post/case-manufacture-01.jpg) </t>
    </r>
    <r>
      <rPr>
        <sz val="10"/>
        <rFont val="Noto Sans CJK SC"/>
        <family val="2"/>
      </rPr>
      <t xml:space="preserve">제조
디스플레이 선두 기업 – </t>
    </r>
    <r>
      <rPr>
        <sz val="10"/>
        <rFont val="Arial"/>
        <family val="0"/>
        <charset val="1"/>
      </rPr>
      <t xml:space="preserve">S</t>
    </r>
    <r>
      <rPr>
        <sz val="10"/>
        <rFont val="Noto Sans CJK SC"/>
        <family val="2"/>
      </rPr>
      <t xml:space="preserve">전자
기기 공정 중에 결함이 발견되면 외부에서 원격 영상 공유를 통해 문제를 확인하고 해결 방법을 안내하고 있습니다</t>
    </r>
    <r>
      <rPr>
        <sz val="10"/>
        <rFont val="Arial"/>
        <family val="0"/>
        <charset val="1"/>
      </rPr>
      <t xml:space="preserve">.](https://content.rview.com/ko/cases/manufacture-01/)
[
</t>
    </r>
    <r>
      <rPr>
        <sz val="10"/>
        <rFont val="Noto Sans CJK SC"/>
        <family val="2"/>
      </rPr>
      <t xml:space="preserve">기업을 위한 원격제어는 무엇이 달라야 할까요</t>
    </r>
    <r>
      <rPr>
        <sz val="10"/>
        <rFont val="Arial"/>
        <family val="0"/>
        <charset val="1"/>
      </rPr>
      <t xml:space="preserve">? </t>
    </r>
    <r>
      <rPr>
        <sz val="10"/>
        <rFont val="Noto Sans CJK SC"/>
        <family val="2"/>
      </rPr>
      <t xml:space="preserve">기업에 최적화된 리모트뷰의 효율적인 관리 기능을 확인해 보세요</t>
    </r>
    <r>
      <rPr>
        <sz val="10"/>
        <rFont val="Arial"/>
        <family val="0"/>
        <charset val="1"/>
      </rPr>
      <t xml:space="preserve">.
](/ko/feature/management)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</si>
  <si>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제어에 대해 알려주세요</t>
    </r>
  </si>
  <si>
    <r>
      <rPr>
        <sz val="10"/>
        <rFont val="Arial"/>
        <family val="0"/>
        <charset val="1"/>
      </rPr>
      <t xml:space="preserve">RemoteView, </t>
    </r>
    <r>
      <rPr>
        <sz val="10"/>
        <rFont val="Noto Sans CJK SC"/>
        <family val="2"/>
      </rPr>
      <t xml:space="preserve">사례목록</t>
    </r>
    <r>
      <rPr>
        <sz val="10"/>
        <rFont val="Arial"/>
        <family val="0"/>
        <charset val="1"/>
      </rPr>
      <t xml:space="preserve">,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</si>
  <si>
    <t xml:space="preserve">사례 목록 페이지 — 개별 사실 단위 아님(개별 사례는 B5에서 절단)</t>
  </si>
  <si>
    <t xml:space="preserve">RV-WEB-USES-002</t>
  </si>
  <si>
    <t xml:space="preserve">https://content.rview.com/ko/uses/cases/page/3/</t>
  </si>
  <si>
    <t xml:space="preserve">구분</t>
  </si>
  <si>
    <t xml:space="preserve">폴딩 사유</t>
  </si>
  <si>
    <t xml:space="preserve">대표 Unit ID</t>
  </si>
  <si>
    <r>
      <rPr>
        <sz val="10"/>
        <rFont val="Arial"/>
        <family val="0"/>
        <charset val="1"/>
      </rPr>
      <t xml:space="preserve">(</t>
    </r>
    <r>
      <rPr>
        <sz val="10"/>
        <rFont val="Noto Sans CJK SC"/>
        <family val="2"/>
      </rPr>
      <t xml:space="preserve">폴딩</t>
    </r>
    <r>
      <rPr>
        <sz val="10"/>
        <rFont val="Arial"/>
        <family val="0"/>
        <charset val="1"/>
      </rPr>
      <t xml:space="preserve">)</t>
    </r>
  </si>
  <si>
    <t xml:space="preserve">동일 문서 내 완전 동일 섹션 반복(크롤 레이아웃 이중화 추정) — 대표 RV-WEB-FEAT-002로 폴딩</t>
  </si>
  <si>
    <t xml:space="preserve">동일 문서 내 완전 동일 섹션 반복(크롤 레이아웃 이중화 추정) — 대표 RV-WEB-FEAT-003로 폴딩</t>
  </si>
  <si>
    <t xml:space="preserve">동일 문서 내 완전 동일 섹션 반복(크롤 레이아웃 이중화 추정) — 대표 RV-WEB-FEAT-004로 폴딩</t>
  </si>
  <si>
    <t xml:space="preserve">동일 문서 내 완전 동일 섹션 반복(크롤 레이아웃 이중화 추정) — 대표 RV-WEB-FEAT-005로 폴딩</t>
  </si>
  <si>
    <t xml:space="preserve">동일 문서 내 완전 동일 섹션 반복(크롤 레이아웃 이중화 추정) — 대표 RV-WEB-FEAT-006로 폴딩</t>
  </si>
  <si>
    <t xml:space="preserve">동일 문서 내 완전 동일 섹션 반복(크롤 레이아웃 이중화 추정) — 대표 RV-WEB-FEAT-007로 폴딩</t>
  </si>
  <si>
    <t xml:space="preserve">동일 문서 내 완전 동일 섹션 반복(크롤 레이아웃 이중화 추정) — 대표 RV-WEB-FEAT-008로 폴딩</t>
  </si>
  <si>
    <t xml:space="preserve">동일 문서 내 완전 동일 섹션 반복(크롤 레이아웃 이중화 추정) — 대표 RV-WEB-FEAT-009로 폴딩</t>
  </si>
  <si>
    <t xml:space="preserve">동일 문서 내 완전 동일 섹션 반복(크롤 레이아웃 이중화 추정) — 대표 RV-WEB-FEAT-010로 폴딩</t>
  </si>
  <si>
    <t xml:space="preserve">동일 문서 내 완전 동일 섹션 반복(크롤 레이아웃 이중화 추정) — 대표 RV-WEB-FEAT-011로 폴딩</t>
  </si>
  <si>
    <t xml:space="preserve">동일 문서 내 완전 동일 섹션 반복(크롤 레이아웃 이중화 추정) — 대표 RV-WEB-FEAT-012로 폴딩</t>
  </si>
  <si>
    <t xml:space="preserve">동일 문서 내 완전 동일 섹션 반복(크롤 레이아웃 이중화 추정) — 대표 RV-WEB-FEAT-013로 폴딩</t>
  </si>
  <si>
    <t xml:space="preserve">동일 문서 내 완전 동일 섹션 반복(크롤 레이아웃 이중화 추정) — 대표 RV-WEB-FEAT-014로 폴딩</t>
  </si>
  <si>
    <t xml:space="preserve">동일 문서 내 완전 동일 섹션 반복(크롤 레이아웃 이중화 추정) — 대표 RV-WEB-FEAT-015로 폴딩</t>
  </si>
  <si>
    <t xml:space="preserve">동일 문서 내 완전 동일 섹션 반복(크롤 레이아웃 이중화 추정) — 대표 RV-WEB-FEAT-016로 폴딩</t>
  </si>
  <si>
    <t xml:space="preserve">동일 문서 내 완전 동일 섹션 반복(크롤 레이아웃 이중화 추정) — 대표 RV-WEB-FEAT-017로 폴딩</t>
  </si>
  <si>
    <t xml:space="preserve">동일 문서 내 완전 동일 섹션 반복(크롤 레이아웃 이중화 추정) — 대표 RV-WEB-FEAT-018로 폴딩</t>
  </si>
  <si>
    <t xml:space="preserve">동일 문서 내 완전 동일 섹션 반복(크롤 레이아웃 이중화 추정) — 대표 RV-WEB-FEAT-019로 폴딩</t>
  </si>
  <si>
    <t xml:space="preserve">동일 문서 내 완전 동일 섹션 반복(크롤 레이아웃 이중화 추정) — 대표 RV-WEB-FEAT-020로 폴딩</t>
  </si>
  <si>
    <t xml:space="preserve">동일 문서 내 완전 동일 섹션 반복(크롤 레이아웃 이중화 추정) — 대표 RV-WEB-FEAT-021로 폴딩</t>
  </si>
  <si>
    <t xml:space="preserve">동일 문서 내 완전 동일 섹션 반복(크롤 레이아웃 이중화 추정) — 대표 RV-WEB-FEAT-022로 폴딩</t>
  </si>
  <si>
    <t xml:space="preserve">동일 문서 내 완전 동일 섹션 반복(크롤 레이아웃 이중화 추정) — 대표 RV-WEB-FEAT-023로 폴딩</t>
  </si>
  <si>
    <t xml:space="preserve">동일 문서 내 완전 동일 섹션 반복(크롤 레이아웃 이중화 추정) — 대표 RV-WEB-FEAT-024로 폴딩</t>
  </si>
  <si>
    <t xml:space="preserve">동일 문서 내 완전 동일 섹션 반복(크롤 레이아웃 이중화 추정) — 대표 RV-WEB-FEAT-025로 폴딩</t>
  </si>
  <si>
    <t xml:space="preserve">동일 문서 내 완전 동일 섹션 반복(크롤 레이아웃 이중화 추정) — 대표 RV-WEB-FEAT-026로 폴딩</t>
  </si>
  <si>
    <t xml:space="preserve">동일 문서 내 완전 동일 섹션 반복(크롤 레이아웃 이중화 추정) — 대표 RV-WEB-FEAT-027로 폴딩</t>
  </si>
  <si>
    <t xml:space="preserve">동일 문서 내 완전 동일 섹션 반복(크롤 레이아웃 이중화 추정) — 대표 RV-WEB-FEAT-028로 폴딩</t>
  </si>
  <si>
    <t xml:space="preserve">동일 문서 내 완전 동일 섹션 반복(크롤 레이아웃 이중화 추정) — 대표 RV-WEB-FEAT-029로 폴딩</t>
  </si>
  <si>
    <t xml:space="preserve">동일 문서 내 완전 동일 섹션 반복(크롤 레이아웃 이중화 추정) — 대표 RV-WEB-FEAT-030로 폴딩</t>
  </si>
  <si>
    <t xml:space="preserve">동일 문서 내 완전 동일 섹션 반복(크롤 레이아웃 이중화 추정) — 대표 RV-WEB-FEAT-031로 폴딩</t>
  </si>
  <si>
    <t xml:space="preserve">동일 문서 내 완전 동일 섹션 반복(크롤 레이아웃 이중화 추정) — 대표 RV-WEB-FEAT-032로 폴딩</t>
  </si>
  <si>
    <t xml:space="preserve">동일 문서 내 완전 동일 섹션 반복(크롤 레이아웃 이중화 추정) — 대표 RV-WEB-FEAT-033로 폴딩</t>
  </si>
  <si>
    <t xml:space="preserve">동일 문서 내 완전 동일 섹션 반복(크롤 레이아웃 이중화 추정) — 대표 RV-WEB-FEAT-034로 폴딩</t>
  </si>
  <si>
    <t xml:space="preserve">동일 문서 내 완전 동일 섹션 반복(크롤 레이아웃 이중화 추정) — 대표 RV-WEB-FEAT-035로 폴딩</t>
  </si>
  <si>
    <t xml:space="preserve">동일 문서 내 완전 동일 섹션 반복(크롤 레이아웃 이중화 추정) — 대표 RV-WEB-FEAT-036로 폴딩</t>
  </si>
  <si>
    <t xml:space="preserve">동일 문서 내 완전 동일 섹션 반복(크롤 레이아웃 이중화 추정) — 대표 RV-WEB-FEAT-037로 폴딩</t>
  </si>
  <si>
    <t xml:space="preserve">동일 문서 내 완전 동일 섹션 반복(크롤 레이아웃 이중화 추정) — 대표 RV-WEB-FEAT-038로 폴딩</t>
  </si>
  <si>
    <t xml:space="preserve">동일 문서 내 완전 동일 섹션 반복(크롤 레이아웃 이중화 추정) — 대표 RV-WEB-FEAT-039로 폴딩</t>
  </si>
  <si>
    <t xml:space="preserve">동일 문서 내 완전 동일 섹션 반복(크롤 레이아웃 이중화 추정) — 대표 RV-WEB-FEAT-040로 폴딩</t>
  </si>
  <si>
    <t xml:space="preserve">동일 문서 내 완전 동일 섹션 반복(크롤 레이아웃 이중화 추정) — 대표 RV-WEB-FEAT-042로 폴딩</t>
  </si>
  <si>
    <t xml:space="preserve">동일 문서 내 완전 동일 섹션 반복(크롤 레이아웃 이중화 추정) — 대표 RV-WEB-FEAT-043로 폴딩</t>
  </si>
  <si>
    <t xml:space="preserve">동일 문서 내 완전 동일 섹션 반복(크롤 레이아웃 이중화 추정) — 대표 RV-WEB-FEAT-044로 폴딩</t>
  </si>
  <si>
    <t xml:space="preserve">동일 문서 내 완전 동일 섹션 반복(크롤 레이아웃 이중화 추정) — 대표 RV-WEB-FEAT-046로 폴딩</t>
  </si>
  <si>
    <t xml:space="preserve">동일 문서 내 완전 동일 섹션 반복(크롤 레이아웃 이중화 추정) — 대표 RV-WEB-FEAT-047로 폴딩</t>
  </si>
  <si>
    <t xml:space="preserve">동일 문서 내 완전 동일 섹션 반복(크롤 레이아웃 이중화 추정) — 대표 RV-WEB-FEAT-048로 폴딩</t>
  </si>
  <si>
    <t xml:space="preserve">동일 문서 내 완전 동일 섹션 반복(크롤 레이아웃 이중화 추정) — 대표 RV-WEB-FEAT-049로 폴딩</t>
  </si>
  <si>
    <t xml:space="preserve">동일 문서 내 완전 동일 섹션 반복(크롤 레이아웃 이중화 추정) — 대표 RV-WEB-FEAT-050로 폴딩</t>
  </si>
  <si>
    <t xml:space="preserve">동일 문서 내 완전 동일 섹션 반복(크롤 레이아웃 이중화 추정) — 대표 RV-WEB-FEAT-051로 폴딩</t>
  </si>
  <si>
    <t xml:space="preserve">동일 문서 내 완전 동일 섹션 반복(크롤 레이아웃 이중화 추정) — 대표 RV-WEB-FEAT-052로 폴딩</t>
  </si>
  <si>
    <t xml:space="preserve">동일 문서 내 완전 동일 섹션 반복(크롤 레이아웃 이중화 추정) — 대표 RV-WEB-FEAT-053로 폴딩</t>
  </si>
  <si>
    <t xml:space="preserve">동일 문서 내 완전 동일 섹션 반복(크롤 레이아웃 이중화 추정) — 대표 RV-WEB-FEAT-054로 폴딩</t>
  </si>
  <si>
    <t xml:space="preserve">동일 문서 내 완전 동일 섹션 반복(크롤 레이아웃 이중화 추정) — 대표 RV-WEB-FEAT-055로 폴딩</t>
  </si>
  <si>
    <t xml:space="preserve">동일 문서 내 완전 동일 섹션 반복(크롤 레이아웃 이중화 추정) — 대표 RV-WEB-FEAT-056로 폴딩</t>
  </si>
  <si>
    <t xml:space="preserve">동일 문서 내 완전 동일 섹션 반복(크롤 레이아웃 이중화 추정) — 대표 RV-WEB-FEAT-057로 폴딩</t>
  </si>
  <si>
    <t xml:space="preserve">동일 문서 내 완전 동일 섹션 반복(크롤 레이아웃 이중화 추정) — 대표 RV-WEB-FEAT-058로 폴딩</t>
  </si>
  <si>
    <t xml:space="preserve">동일 문서 내 완전 동일 섹션 반복(크롤 레이아웃 이중화 추정) — 대표 RV-WEB-FEAT-059로 폴딩</t>
  </si>
  <si>
    <t xml:space="preserve">동일 문서 내 완전 동일 섹션 반복(크롤 레이아웃 이중화 추정) — 대표 RV-WEB-FEAT-060로 폴딩</t>
  </si>
  <si>
    <t xml:space="preserve">동일 문서 내 완전 동일 섹션 반복(크롤 레이아웃 이중화 추정) — 대표 RV-WEB-FEAT-061로 폴딩</t>
  </si>
  <si>
    <t xml:space="preserve">동일 문서 내 완전 동일 섹션 반복(크롤 레이아웃 이중화 추정) — 대표 RV-WEB-FEAT-062로 폴딩</t>
  </si>
  <si>
    <t xml:space="preserve">동일 문서 내 완전 동일 섹션 반복(크롤 레이아웃 이중화 추정) — 대표 RV-WEB-FEAT-063로 폴딩</t>
  </si>
  <si>
    <t xml:space="preserve">동일 문서 내 완전 동일 섹션 반복(크롤 레이아웃 이중화 추정) — 대표 RV-WEB-FEAT-064로 폴딩</t>
  </si>
  <si>
    <t xml:space="preserve">동일 문서 내 완전 동일 섹션 반복(크롤 레이아웃 이중화 추정) — 대표 RV-WEB-FEAT-065로 폴딩</t>
  </si>
  <si>
    <t xml:space="preserve">동일 문서 내 완전 동일 섹션 반복(크롤 레이아웃 이중화 추정) — 대표 RV-WEB-FEAT-066로 폴딩</t>
  </si>
  <si>
    <t xml:space="preserve">동일 문서 내 완전 동일 섹션 반복(크롤 레이아웃 이중화 추정) — 대표 RV-WEB-FEAT-067로 폴딩</t>
  </si>
  <si>
    <t xml:space="preserve">동일 문서 내 완전 동일 섹션 반복(크롤 레이아웃 이중화 추정) — 대표 RV-WEB-FEAT-068로 폴딩</t>
  </si>
  <si>
    <t xml:space="preserve">동일 문서 내 완전 동일 섹션 반복(크롤 레이아웃 이중화 추정) — 대표 RV-WEB-FEAT-069로 폴딩</t>
  </si>
  <si>
    <t xml:space="preserve">동일 문서 내 완전 동일 섹션 반복(크롤 레이아웃 이중화 추정) — 대표 RV-WEB-FEAT-070로 폴딩</t>
  </si>
  <si>
    <t xml:space="preserve">동일 문서 내 완전 동일 섹션 반복(크롤 레이아웃 이중화 추정) — 대표 RV-WEB-FEAT-071로 폴딩</t>
  </si>
  <si>
    <t xml:space="preserve">동일 문서 내 완전 동일 섹션 반복(크롤 레이아웃 이중화 추정) — 대표 RV-WEB-FEAT-072로 폴딩</t>
  </si>
  <si>
    <t xml:space="preserve">동일 문서 내 완전 동일 섹션 반복(크롤 레이아웃 이중화 추정) — 대표 RV-WEB-FEAT-073로 폴딩</t>
  </si>
  <si>
    <t xml:space="preserve">동일 문서 내 완전 동일 섹션 반복(크롤 레이아웃 이중화 추정) — 대표 RV-WEB-FEAT-074로 폴딩</t>
  </si>
  <si>
    <t xml:space="preserve">동일 문서 내 완전 동일 섹션 반복(크롤 레이아웃 이중화 추정) — 대표 RV-WEB-FEAT-075로 폴딩</t>
  </si>
  <si>
    <t xml:space="preserve">동일 문서 내 완전 동일 섹션 반복(크롤 레이아웃 이중화 추정) — 대표 RV-WEB-FEAT-076로 폴딩</t>
  </si>
  <si>
    <t xml:space="preserve">동일 문서 내 완전 동일 섹션 반복(크롤 레이아웃 이중화 추정) — 대표 RV-WEB-FEAT-078로 폴딩</t>
  </si>
  <si>
    <t xml:space="preserve">동일 문서 내 완전 동일 섹션 반복(크롤 레이아웃 이중화 추정) — 대표 RV-WEB-FEAT-079로 폴딩</t>
  </si>
  <si>
    <t xml:space="preserve">동일 문서 내 완전 동일 섹션 반복(크롤 레이아웃 이중화 추정) — 대표 RV-WEB-FEAT-080로 폴딩</t>
  </si>
  <si>
    <t xml:space="preserve">동일 문서 내 완전 동일 섹션 반복(크롤 레이아웃 이중화 추정) — 대표 RV-WEB-FEAT-081로 폴딩</t>
  </si>
  <si>
    <t xml:space="preserve">동일 문서 내 완전 동일 섹션 반복(크롤 레이아웃 이중화 추정) — 대표 RV-WEB-FEAT-082로 폴딩</t>
  </si>
  <si>
    <t xml:space="preserve">동일 문서 내 완전 동일 섹션 반복(크롤 레이아웃 이중화 추정) — 대표 RV-WEB-FEAT-083로 폴딩</t>
  </si>
  <si>
    <t xml:space="preserve">동일 문서 내 완전 동일 섹션 반복(크롤 레이아웃 이중화 추정) — 대표 RV-WEB-FEAT-087로 폴딩</t>
  </si>
  <si>
    <t xml:space="preserve">동일 문서 내 완전 동일 섹션 반복(크롤 레이아웃 이중화 추정) — 대표 RV-WEB-FEAT-088로 폴딩</t>
  </si>
  <si>
    <t xml:space="preserve">동일 문서 내 완전 동일 섹션 반복(크롤 레이아웃 이중화 추정) — 대표 RV-WEB-FEAT-089로 폴딩</t>
  </si>
  <si>
    <t xml:space="preserve">동일 문서 내 완전 동일 섹션 반복(크롤 레이아웃 이중화 추정) — 대표 RV-WEB-FEAT-090로 폴딩</t>
  </si>
  <si>
    <t xml:space="preserve">동일 문서 내 완전 동일 섹션 반복(크롤 레이아웃 이중화 추정) — 대표 RV-WEB-FEAT-091로 폴딩</t>
  </si>
  <si>
    <t xml:space="preserve">동일 문서 내 완전 동일 섹션 반복(크롤 레이아웃 이중화 추정) — 대표 RV-WEB-FEAT-092로 폴딩</t>
  </si>
  <si>
    <t xml:space="preserve">동일 문서 내 완전 동일 섹션 반복(크롤 레이아웃 이중화 추정) — 대표 RV-WEB-FEAT-093로 폴딩</t>
  </si>
  <si>
    <t xml:space="preserve">동일 문서 내 완전 동일 섹션 반복(크롤 레이아웃 이중화 추정) — 대표 RV-WEB-FEAT-094로 폴딩</t>
  </si>
  <si>
    <t xml:space="preserve">동일 문서 내 완전 동일 섹션 반복(크롤 레이아웃 이중화 추정) — 대표 RV-WEB-FEAT-095로 폴딩</t>
  </si>
  <si>
    <t xml:space="preserve">동일 문서 내 완전 동일 섹션 반복(크롤 레이아웃 이중화 추정) — 대표 RV-WEB-FEAT-096로 폴딩</t>
  </si>
  <si>
    <t xml:space="preserve">동일 문서 내 완전 동일 섹션 반복(크롤 레이아웃 이중화 추정) — 대표 RV-WEB-FEAT-097로 폴딩</t>
  </si>
  <si>
    <t xml:space="preserve">동일 문서 내 완전 동일 섹션 반복(크롤 레이아웃 이중화 추정) — 대표 RV-WEB-FEAT-098로 폴딩</t>
  </si>
  <si>
    <t xml:space="preserve">동일 문서 내 완전 동일 섹션 반복(크롤 레이아웃 이중화 추정) — 대표 RV-WEB-FEAT-099로 폴딩</t>
  </si>
  <si>
    <t xml:space="preserve">동일 문서 내 완전 동일 섹션 반복(크롤 레이아웃 이중화 추정) — 대표 RV-WEB-FEAT-100로 폴딩</t>
  </si>
  <si>
    <t xml:space="preserve">동일 문서 내 완전 동일 섹션 반복(크롤 레이아웃 이중화 추정) — 대표 RV-WEB-FEAT-101로 폴딩</t>
  </si>
  <si>
    <t xml:space="preserve">동일 문서 내 완전 동일 섹션 반복(크롤 레이아웃 이중화 추정) — 대표 RV-WEB-FEAT-102로 폴딩</t>
  </si>
  <si>
    <t xml:space="preserve">동일 문서 내 완전 동일 섹션 반복(크롤 레이아웃 이중화 추정) — 대표 RV-WEB-FEAT-103로 폴딩</t>
  </si>
  <si>
    <t xml:space="preserve">동일 문서 내 완전 동일 섹션 반복(크롤 레이아웃 이중화 추정) — 대표 RV-WEB-PRICE-001로 폴딩</t>
  </si>
  <si>
    <t xml:space="preserve">동일 문서 내 완전 동일 섹션 반복(크롤 레이아웃 이중화 추정) — 대표 RV-WEB-PRICE-002로 폴딩</t>
  </si>
  <si>
    <t xml:space="preserve">동일 문서 내 완전 동일 섹션 반복(크롤 레이아웃 이중화 추정) — 대표 RV-WEB-PRICE-003로 폴딩</t>
  </si>
  <si>
    <t xml:space="preserve">동일 문서 내 완전 동일 섹션 반복(크롤 레이아웃 이중화 추정) — 대표 RV-WEB-PRICE-004로 폴딩</t>
  </si>
  <si>
    <t xml:space="preserve">동일 문서 내 완전 동일 섹션 반복(크롤 레이아웃 이중화 추정) — 대표 RV-WEB-PRICE-005로 폴딩</t>
  </si>
  <si>
    <t xml:space="preserve">동일 문서 내 완전 동일 섹션 반복(크롤 레이아웃 이중화 추정) — 대표 RV-WEB-PRICE-006로 폴딩</t>
  </si>
  <si>
    <t xml:space="preserve">동일 문서 내 완전 동일 섹션 반복(크롤 레이아웃 이중화 추정) — 대표 RV-WEB-PRICE-007로 폴딩</t>
  </si>
  <si>
    <t xml:space="preserve">동일 문서 내 완전 동일 섹션 반복(크롤 레이아웃 이중화 추정) — 대표 RV-WEB-PRICE-008로 폴딩</t>
  </si>
  <si>
    <t xml:space="preserve">동일 문서 내 완전 동일 섹션 반복(크롤 레이아웃 이중화 추정) — 대표 RV-WEB-PRICE-009로 폴딩</t>
  </si>
  <si>
    <t xml:space="preserve">동일 문서 내 완전 동일 섹션 반복(크롤 레이아웃 이중화 추정) — 대표 RV-WEB-PROD-001로 폴딩</t>
  </si>
  <si>
    <t xml:space="preserve">동일 문서 내 완전 동일 섹션 반복(크롤 레이아웃 이중화 추정) — 대표 RV-WEB-PROD-003로 폴딩</t>
  </si>
  <si>
    <t xml:space="preserve">동일 문서 내 완전 동일 섹션 반복(크롤 레이아웃 이중화 추정) — 대표 RV-WEB-PROD-004로 폴딩</t>
  </si>
  <si>
    <t xml:space="preserve">동일 문서 내 완전 동일 섹션 반복(크롤 레이아웃 이중화 추정) — 대표 RV-WEB-PROD-005로 폴딩</t>
  </si>
  <si>
    <t xml:space="preserve">동일 문서 내 완전 동일 섹션 반복(크롤 레이아웃 이중화 추정) — 대표 RV-WEB-PROD-006로 폴딩</t>
  </si>
  <si>
    <t xml:space="preserve">동일 문서 내 완전 동일 섹션 반복(크롤 레이아웃 이중화 추정) — 대표 RV-WEB-PROD-007로 폴딩</t>
  </si>
  <si>
    <t xml:space="preserve">동일 문서 내 완전 동일 섹션 반복(크롤 레이아웃 이중화 추정) — 대표 RV-WEB-PROD-008로 폴딩</t>
  </si>
  <si>
    <t xml:space="preserve">동일 문서 내 완전 동일 섹션 반복(크롤 레이아웃 이중화 추정) — 대표 RV-WEB-PROD-009로 폴딩</t>
  </si>
  <si>
    <t xml:space="preserve">동일 문서 내 완전 동일 섹션 반복(크롤 레이아웃 이중화 추정) — 대표 RV-WEB-PROD-010로 폴딩</t>
  </si>
  <si>
    <t xml:space="preserve">동일 문서 내 완전 동일 섹션 반복(크롤 레이아웃 이중화 추정) — 대표 RV-WEB-PROD-011로 폴딩</t>
  </si>
  <si>
    <t xml:space="preserve">동일 문서 내 완전 동일 섹션 반복(크롤 레이아웃 이중화 추정) — 대표 RV-WEB-PROD-012로 폴딩</t>
  </si>
  <si>
    <t xml:space="preserve">동일 문서 내 완전 동일 섹션 반복(크롤 레이아웃 이중화 추정) — 대표 RV-WEB-PROD-013로 폴딩</t>
  </si>
  <si>
    <t xml:space="preserve">동일 문서 내 완전 동일 섹션 반복(크롤 레이아웃 이중화 추정) — 대표 RV-WEB-PROD-014로 폴딩</t>
  </si>
  <si>
    <t xml:space="preserve">동일 문서 내 완전 동일 섹션 반복(크롤 레이아웃 이중화 추정) — 대표 RV-WEB-PROD-015로 폴딩</t>
  </si>
  <si>
    <t xml:space="preserve">동일 문서 내 완전 동일 섹션 반복(크롤 레이아웃 이중화 추정) — 대표 RV-WEB-PROD-016로 폴딩</t>
  </si>
  <si>
    <t xml:space="preserve">동일 문서 내 완전 동일 섹션 반복(크롤 레이아웃 이중화 추정) — 대표 RV-WEB-PROD-017로 폴딩</t>
  </si>
  <si>
    <t xml:space="preserve">동일 문서 내 완전 동일 섹션 반복(크롤 레이아웃 이중화 추정) — 대표 RV-WEB-PROD-018로 폴딩</t>
  </si>
  <si>
    <t xml:space="preserve">동일 문서 내 완전 동일 섹션 반복(크롤 레이아웃 이중화 추정) — 대표 RV-WEB-PROD-019로 폴딩</t>
  </si>
  <si>
    <t xml:space="preserve">동일 문서 내 완전 동일 섹션 반복(크롤 레이아웃 이중화 추정) — 대표 RV-WEB-PROD-020로 폴딩</t>
  </si>
  <si>
    <t xml:space="preserve">동일 문서 내 완전 동일 섹션 반복(크롤 레이아웃 이중화 추정) — 대표 RV-WEB-PROD-021로 폴딩</t>
  </si>
  <si>
    <t xml:space="preserve">동일 문서 내 완전 동일 섹션 반복(크롤 레이아웃 이중화 추정) — 대표 RV-WEB-PROD-022로 폴딩</t>
  </si>
  <si>
    <t xml:space="preserve">동일 문서 내 완전 동일 섹션 반복(크롤 레이아웃 이중화 추정) — 대표 RV-WEB-PROD-023로 폴딩</t>
  </si>
  <si>
    <t xml:space="preserve">동일 문서 내 완전 동일 섹션 반복(크롤 레이아웃 이중화 추정) — 대표 RV-WEB-PROD-024로 폴딩</t>
  </si>
  <si>
    <t xml:space="preserve">동일 문서 내 완전 동일 섹션 반복(크롤 레이아웃 이중화 추정) — 대표 RV-WEB-PROD-025로 폴딩</t>
  </si>
  <si>
    <t xml:space="preserve">동일 문서 내 완전 동일 섹션 반복(크롤 레이아웃 이중화 추정) — 대표 RV-WEB-PROD-026로 폴딩</t>
  </si>
  <si>
    <t xml:space="preserve">동일 문서 내 완전 동일 섹션 반복(크롤 레이아웃 이중화 추정) — 대표 RV-WEB-PROD-027로 폴딩</t>
  </si>
  <si>
    <t xml:space="preserve">동일 문서 내 완전 동일 섹션 반복(크롤 레이아웃 이중화 추정) — 대표 RV-WEB-PROD-028로 폴딩</t>
  </si>
  <si>
    <t xml:space="preserve">동일 문서 내 완전 동일 섹션 반복(크롤 레이아웃 이중화 추정) — 대표 RV-WEB-PROD-029로 폴딩</t>
  </si>
  <si>
    <t xml:space="preserve">동일 문서 내 완전 동일 섹션 반복(크롤 레이아웃 이중화 추정) — 대표 RV-WEB-PROD-030로 폴딩</t>
  </si>
  <si>
    <t xml:space="preserve">동일 문서 내 완전 동일 섹션 반복(크롤 레이아웃 이중화 추정) — 대표 RV-WEB-PROD-031로 폴딩</t>
  </si>
  <si>
    <t xml:space="preserve">동일 문서 내 완전 동일 섹션 반복(크롤 레이아웃 이중화 추정) — 대표 RV-WEB-PROD-032로 폴딩</t>
  </si>
  <si>
    <t xml:space="preserve">동일 문서 내 완전 동일 섹션 반복(크롤 레이아웃 이중화 추정) — 대표 RV-WEB-PROD-033로 폴딩</t>
  </si>
  <si>
    <t xml:space="preserve">동일 문서 내 완전 동일 섹션 반복(크롤 레이아웃 이중화 추정) — 대표 RV-WEB-PROD-034로 폴딩</t>
  </si>
  <si>
    <t xml:space="preserve">동일 문서 내 완전 동일 섹션 반복(크롤 레이아웃 이중화 추정) — 대표 RV-WEB-PROD-035로 폴딩</t>
  </si>
  <si>
    <t xml:space="preserve">동일 문서 내 완전 동일 섹션 반복(크롤 레이아웃 이중화 추정) — 대표 RV-WEB-PROD-039로 폴딩</t>
  </si>
  <si>
    <t xml:space="preserve">동일 문서 내 완전 동일 섹션 반복(크롤 레이아웃 이중화 추정) — 대표 RV-WEB-SUPP-001로 폴딩</t>
  </si>
  <si>
    <t xml:space="preserve">동일 문서 내 완전 동일 섹션 반복(크롤 레이아웃 이중화 추정) — 대표 RV-WEB-SUPP-002로 폴딩</t>
  </si>
  <si>
    <t xml:space="preserve">동일 문서 내 완전 동일 섹션 반복(크롤 레이아웃 이중화 추정) — 대표 RV-WEB-SUPP-003로 폴딩</t>
  </si>
  <si>
    <t xml:space="preserve">동일 문서 내 완전 동일 섹션 반복(크롤 레이아웃 이중화 추정) — 대표 RV-WEB-SUPP-004로 폴딩</t>
  </si>
  <si>
    <t xml:space="preserve">동일 문서 내 완전 동일 섹션 반복(크롤 레이아웃 이중화 추정) — 대표 RV-WEB-SUPP-005로 폴딩</t>
  </si>
  <si>
    <t xml:space="preserve">동일 문서 내 완전 동일 섹션 반복(크롤 레이아웃 이중화 추정) — 대표 RV-WEB-SUPP-006로 폴딩</t>
  </si>
  <si>
    <t xml:space="preserve">동일 문서 내 완전 동일 섹션 반복(크롤 레이아웃 이중화 추정) — 대표 RV-WEB-SUPP-007로 폴딩</t>
  </si>
  <si>
    <t xml:space="preserve">동일 문서 내 완전 동일 섹션 반복(크롤 레이아웃 이중화 추정) — 대표 RV-WEB-SUPP-008로 폴딩</t>
  </si>
  <si>
    <t xml:space="preserve">동일 문서 내 완전 동일 섹션 반복(크롤 레이아웃 이중화 추정) — 대표 RV-WEB-SUPP-009로 폴딩</t>
  </si>
  <si>
    <t xml:space="preserve">동일 문서 내 완전 동일 섹션 반복(크롤 레이아웃 이중화 추정) — 대표 RV-WEB-SUPP-010로 폴딩</t>
  </si>
  <si>
    <t xml:space="preserve">동일 문서 내 완전 동일 섹션 반복(크롤 레이아웃 이중화 추정) — 대표 RV-WEB-TRIAL-001로 폴딩</t>
  </si>
  <si>
    <t xml:space="preserve">동일 문서 내 완전 동일 섹션 반복(크롤 레이아웃 이중화 추정) — 대표 RV-WEB-USES-001로 폴딩</t>
  </si>
  <si>
    <t xml:space="preserve">사실(앞 150자)</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</si>
  <si>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t>
    </r>
  </si>
  <si>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</si>
  <si>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</si>
  <si>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</si>
  <si>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</si>
  <si>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</si>
  <si>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</si>
  <si>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</si>
  <si>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t>
    </r>
  </si>
  <si>
    <r>
      <rPr>
        <sz val="10"/>
        <rFont val="Arial"/>
        <family val="0"/>
        <charset val="1"/>
      </rPr>
      <t xml:space="preserve">(</t>
    </r>
    <r>
      <rPr>
        <sz val="10"/>
        <rFont val="Noto Sans CJK SC"/>
        <family val="2"/>
      </rPr>
      <t xml:space="preserve">해당 없음 — </t>
    </r>
    <r>
      <rPr>
        <sz val="10"/>
        <rFont val="Arial"/>
        <family val="0"/>
        <charset val="1"/>
      </rPr>
      <t xml:space="preserve">B2 </t>
    </r>
    <r>
      <rPr>
        <sz val="10"/>
        <rFont val="Noto Sans CJK SC"/>
        <family val="2"/>
      </rPr>
      <t xml:space="preserve">제외 단위 </t>
    </r>
    <r>
      <rPr>
        <sz val="10"/>
        <rFont val="Arial"/>
        <family val="0"/>
        <charset val="1"/>
      </rPr>
      <t xml:space="preserve">0)</t>
    </r>
  </si>
  <si>
    <t xml:space="preserve">총 절단(유지+폴딩)</t>
  </si>
  <si>
    <r>
      <rPr>
        <sz val="10"/>
        <rFont val="Arial"/>
        <family val="0"/>
        <charset val="1"/>
      </rPr>
      <t xml:space="preserve">450</t>
    </r>
    <r>
      <rPr>
        <sz val="10"/>
        <rFont val="Noto Sans CJK SC"/>
        <family val="2"/>
      </rPr>
      <t xml:space="preserve">이어야 함</t>
    </r>
  </si>
  <si>
    <t xml:space="preserve">본체 유지</t>
  </si>
  <si>
    <t xml:space="preserve">  미검토(유효)</t>
  </si>
  <si>
    <t xml:space="preserve">  근거약함</t>
  </si>
  <si>
    <t xml:space="preserve">대장 일치</t>
  </si>
  <si>
    <t xml:space="preserve">  사람확인</t>
  </si>
  <si>
    <t xml:space="preserve">  제외</t>
  </si>
  <si>
    <t xml:space="preserve">폴딩</t>
  </si>
  <si>
    <t xml:space="preserve">전량 대장 기재</t>
  </si>
  <si>
    <t xml:space="preserve">본체 등식 검증</t>
  </si>
  <si>
    <t xml:space="preserve">RV-POLICY-TNC-001</t>
  </si>
  <si>
    <t xml:space="preserve">Policy</t>
  </si>
  <si>
    <r>
      <rPr>
        <sz val="10"/>
        <rFont val="Arial"/>
        <family val="0"/>
        <charset val="1"/>
      </rPr>
      <t xml:space="preserve">RemoteView </t>
    </r>
    <r>
      <rPr>
        <sz val="10"/>
        <rFont val="Noto Sans CJK SC"/>
        <family val="2"/>
      </rPr>
      <t xml:space="preserve">서비스 이용약관</t>
    </r>
  </si>
  <si>
    <t xml:space="preserve">제1조(목적) 전문</t>
  </si>
  <si>
    <t xml:space="preserve">약관 제1조 목적</t>
  </si>
  <si>
    <t xml:space="preserve">https://content.rview.com/ko/terms-and-conditions/</t>
  </si>
  <si>
    <t xml:space="preserve">본문 § 제1조(목적) / 전문</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</si>
  <si>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알서포트주식회사</t>
    </r>
    <r>
      <rPr>
        <sz val="10"/>
        <rFont val="Arial"/>
        <family val="0"/>
        <charset val="1"/>
      </rPr>
      <t xml:space="preserve">(</t>
    </r>
    <r>
      <rPr>
        <sz val="10"/>
        <rFont val="Noto Sans CJK SC"/>
        <family val="2"/>
      </rPr>
      <t xml:space="preserve">이하 ‘회사’라 한다</t>
    </r>
    <r>
      <rPr>
        <sz val="10"/>
        <rFont val="Arial"/>
        <family val="0"/>
        <charset val="1"/>
      </rPr>
      <t xml:space="preserve">.)</t>
    </r>
    <r>
      <rPr>
        <sz val="10"/>
        <rFont val="Noto Sans CJK SC"/>
        <family val="2"/>
      </rPr>
      <t xml:space="preserve">가 제공하는 서비스</t>
    </r>
    <r>
      <rPr>
        <sz val="10"/>
        <rFont val="Arial"/>
        <family val="0"/>
        <charset val="1"/>
      </rPr>
      <t xml:space="preserve">(</t>
    </r>
    <r>
      <rPr>
        <sz val="10"/>
        <rFont val="Noto Sans CJK SC"/>
        <family val="2"/>
      </rPr>
      <t xml:space="preserve">회원 또는 이용고객이 </t>
    </r>
    <r>
      <rPr>
        <sz val="10"/>
        <rFont val="Arial"/>
        <family val="0"/>
        <charset val="1"/>
      </rPr>
      <t xml:space="preserve">PC, </t>
    </r>
    <r>
      <rPr>
        <sz val="10"/>
        <rFont val="Noto Sans CJK SC"/>
        <family val="2"/>
      </rPr>
      <t xml:space="preserve">휴대형 단말기 등 각종 유무선 기기와 인터넷을 통하여 원격제어 관련 서비스를 이용할 수 있도록 회사가 제공하는 인터넷 기반 원격 관련 서비스를 의미합니다</t>
    </r>
    <r>
      <rPr>
        <sz val="10"/>
        <rFont val="Arial"/>
        <family val="0"/>
        <charset val="1"/>
      </rPr>
      <t xml:space="preserve">.)</t>
    </r>
    <r>
      <rPr>
        <sz val="10"/>
        <rFont val="Noto Sans CJK SC"/>
        <family val="2"/>
      </rPr>
      <t xml:space="preserve">와 관련하여</t>
    </r>
    <r>
      <rPr>
        <sz val="10"/>
        <rFont val="Arial"/>
        <family val="0"/>
        <charset val="1"/>
      </rPr>
      <t xml:space="preserve">, </t>
    </r>
    <r>
      <rPr>
        <sz val="10"/>
        <rFont val="Noto Sans CJK SC"/>
        <family val="2"/>
      </rPr>
      <t xml:space="preserve">회사와 회원간에 서비스의 이용조건 및 절차</t>
    </r>
    <r>
      <rPr>
        <sz val="10"/>
        <rFont val="Arial"/>
        <family val="0"/>
        <charset val="1"/>
      </rPr>
      <t xml:space="preserve">, </t>
    </r>
    <r>
      <rPr>
        <sz val="10"/>
        <rFont val="Noto Sans CJK SC"/>
        <family val="2"/>
      </rPr>
      <t xml:space="preserve">회사와 회원간의 권리와 의무사항 및 기타 필요한 제반사항의 규정을 목적으로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</si>
  <si>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</si>
  <si>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목적</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</si>
  <si>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t>
    </r>
  </si>
  <si>
    <t xml:space="preserve">RV-POLICY-TNC-002</t>
  </si>
  <si>
    <t xml:space="preserve">제2조(용어의 정의) 0항</t>
  </si>
  <si>
    <t xml:space="preserve">약관 제2조 용어의 정의</t>
  </si>
  <si>
    <t xml:space="preserve">본문 § 제2조(용어의 정의) / 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</si>
  <si>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약관에서 사용하는 용어는 다음과 같습니다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</si>
  <si>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용어의 정의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</si>
  <si>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용어의 정의</t>
    </r>
  </si>
  <si>
    <t xml:space="preserve">RV-POLICY-TNC-003</t>
  </si>
  <si>
    <t xml:space="preserve">제2조(용어의 정의) 1항</t>
  </si>
  <si>
    <t xml:space="preserve">본문 § 제2조(용어의 정의)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</si>
  <si>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t>
    </r>
    <r>
      <rPr>
        <sz val="10"/>
        <rFont val="Arial"/>
        <family val="0"/>
        <charset val="1"/>
      </rPr>
      <t xml:space="preserve">: </t>
    </r>
    <r>
      <rPr>
        <sz val="10"/>
        <rFont val="Noto Sans CJK SC"/>
        <family val="2"/>
      </rPr>
      <t xml:space="preserve">회사가 운영하는 사이트에 접속하여 이 약관에 동의하고</t>
    </r>
    <r>
      <rPr>
        <sz val="10"/>
        <rFont val="Arial"/>
        <family val="0"/>
        <charset val="1"/>
      </rPr>
      <t xml:space="preserve">, </t>
    </r>
    <r>
      <rPr>
        <sz val="10"/>
        <rFont val="Noto Sans CJK SC"/>
        <family val="2"/>
      </rPr>
      <t xml:space="preserve">아이디와 비밀번호를 발급받아 회사가 제공하는 서비스를 이용하는 자를 말하며</t>
    </r>
    <r>
      <rPr>
        <sz val="10"/>
        <rFont val="Arial"/>
        <family val="0"/>
        <charset val="1"/>
      </rPr>
      <t xml:space="preserve">, </t>
    </r>
    <r>
      <rPr>
        <sz val="10"/>
        <rFont val="Noto Sans CJK SC"/>
        <family val="2"/>
      </rPr>
      <t xml:space="preserve">정회원과 일반회원으로 구분됩니다</t>
    </r>
    <r>
      <rPr>
        <sz val="10"/>
        <rFont val="Arial"/>
        <family val="0"/>
        <charset val="1"/>
      </rPr>
      <t xml:space="preserve">.
    1.  </t>
    </r>
    <r>
      <rPr>
        <sz val="10"/>
        <rFont val="Noto Sans CJK SC"/>
        <family val="2"/>
      </rPr>
      <t xml:space="preserve">정회원 </t>
    </r>
    <r>
      <rPr>
        <sz val="10"/>
        <rFont val="Arial"/>
        <family val="0"/>
        <charset val="1"/>
      </rPr>
      <t xml:space="preserve">: </t>
    </r>
    <r>
      <rPr>
        <sz val="10"/>
        <rFont val="Noto Sans CJK SC"/>
        <family val="2"/>
      </rPr>
      <t xml:space="preserve">유료서비스 이용계약의 당사로 회사에 서비스 가입신청서를 제출하고</t>
    </r>
    <r>
      <rPr>
        <sz val="10"/>
        <rFont val="Arial"/>
        <family val="0"/>
        <charset val="1"/>
      </rPr>
      <t xml:space="preserve">, </t>
    </r>
    <r>
      <rPr>
        <sz val="10"/>
        <rFont val="Noto Sans CJK SC"/>
        <family val="2"/>
      </rPr>
      <t xml:space="preserve">회사가 승인한 자로서 이용요금의 납입의무를 가진 법인이나 개인
    </t>
    </r>
    <r>
      <rPr>
        <sz val="10"/>
        <rFont val="Arial"/>
        <family val="0"/>
        <charset val="1"/>
      </rPr>
      <t xml:space="preserve">2.  </t>
    </r>
    <r>
      <rPr>
        <sz val="10"/>
        <rFont val="Noto Sans CJK SC"/>
        <family val="2"/>
      </rPr>
      <t xml:space="preserve">일반회원 </t>
    </r>
    <r>
      <rPr>
        <sz val="10"/>
        <rFont val="Arial"/>
        <family val="0"/>
        <charset val="1"/>
      </rPr>
      <t xml:space="preserve">: </t>
    </r>
    <r>
      <rPr>
        <sz val="10"/>
        <rFont val="Noto Sans CJK SC"/>
        <family val="2"/>
      </rPr>
      <t xml:space="preserve">회사가 운영하는 사이트의 이용약관에 동의하고</t>
    </r>
    <r>
      <rPr>
        <sz val="10"/>
        <rFont val="Arial"/>
        <family val="0"/>
        <charset val="1"/>
      </rPr>
      <t xml:space="preserve">, ‘</t>
    </r>
    <r>
      <rPr>
        <sz val="10"/>
        <rFont val="Noto Sans CJK SC"/>
        <family val="2"/>
      </rPr>
      <t xml:space="preserve">이용신청 및 승낙’ 절차에 의하여 회원 등록된 자</t>
    </r>
  </si>
  <si>
    <t xml:space="preserve">RV-POLICY-TNC-004</t>
  </si>
  <si>
    <t xml:space="preserve">제2조(용어의 정의) 2항</t>
  </si>
  <si>
    <t xml:space="preserve">본문 § 제2조(용어의 정의)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</si>
  <si>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아이디 </t>
    </r>
    <r>
      <rPr>
        <sz val="10"/>
        <rFont val="Arial"/>
        <family val="0"/>
        <charset val="1"/>
      </rPr>
      <t xml:space="preserve">: </t>
    </r>
    <r>
      <rPr>
        <sz val="10"/>
        <rFont val="Noto Sans CJK SC"/>
        <family val="2"/>
      </rPr>
      <t xml:space="preserve">회원 식별과 서비스 이용을 위하여 회원이 선정하고 회사가 승인하는 고유번호로 문자와 숫자의 조합</t>
    </r>
    <r>
      <rPr>
        <sz val="10"/>
        <rFont val="Arial"/>
        <family val="0"/>
        <charset val="1"/>
      </rPr>
      <t xml:space="preserve">, </t>
    </r>
    <r>
      <rPr>
        <sz val="10"/>
        <rFont val="Noto Sans CJK SC"/>
        <family val="2"/>
      </rPr>
      <t xml:space="preserve">또는 경우에 따라 회원의 이메일주소</t>
    </r>
  </si>
  <si>
    <t xml:space="preserve">RV-POLICY-TNC-005</t>
  </si>
  <si>
    <t xml:space="preserve">제2조(용어의 정의) 3항</t>
  </si>
  <si>
    <t xml:space="preserve">본문 § 제2조(용어의 정의)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</si>
  <si>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비밀번호</t>
    </r>
    <r>
      <rPr>
        <sz val="10"/>
        <rFont val="Arial"/>
        <family val="0"/>
        <charset val="1"/>
      </rPr>
      <t xml:space="preserve">(</t>
    </r>
    <r>
      <rPr>
        <sz val="10"/>
        <rFont val="Noto Sans CJK SC"/>
        <family val="2"/>
      </rPr>
      <t xml:space="preserve">패스워드</t>
    </r>
    <r>
      <rPr>
        <sz val="10"/>
        <rFont val="Arial"/>
        <family val="0"/>
        <charset val="1"/>
      </rPr>
      <t xml:space="preserve">) : </t>
    </r>
    <r>
      <rPr>
        <sz val="10"/>
        <rFont val="Noto Sans CJK SC"/>
        <family val="2"/>
      </rPr>
      <t xml:space="preserve">회원이 부여 받은 아이디에 대하여 회원이 통신상에서 자신의 비밀 보호를 위하여 선정한 문자와 숫자</t>
    </r>
    <r>
      <rPr>
        <sz val="10"/>
        <rFont val="Arial"/>
        <family val="0"/>
        <charset val="1"/>
      </rPr>
      <t xml:space="preserve">, </t>
    </r>
    <r>
      <rPr>
        <sz val="10"/>
        <rFont val="Noto Sans CJK SC"/>
        <family val="2"/>
      </rPr>
      <t xml:space="preserve">특수문자의 조합</t>
    </r>
  </si>
  <si>
    <t xml:space="preserve">RV-POLICY-TNC-006</t>
  </si>
  <si>
    <t xml:space="preserve">제2조(용어의 정의) 4항</t>
  </si>
  <si>
    <t xml:space="preserve">본문 § 제2조(용어의 정의)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</si>
  <si>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 </t>
    </r>
    <r>
      <rPr>
        <sz val="10"/>
        <rFont val="Arial"/>
        <family val="0"/>
        <charset val="1"/>
      </rPr>
      <t xml:space="preserve">: </t>
    </r>
    <r>
      <rPr>
        <sz val="10"/>
        <rFont val="Noto Sans CJK SC"/>
        <family val="2"/>
      </rPr>
      <t xml:space="preserve">서비스 이용과 관련하여 회사와 회원 간에 체결하는 계약</t>
    </r>
  </si>
  <si>
    <t xml:space="preserve">RV-POLICY-TNC-007</t>
  </si>
  <si>
    <t xml:space="preserve">제2조(용어의 정의) 5항</t>
  </si>
  <si>
    <t xml:space="preserve">본문 § 제2조(용어의 정의)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</si>
  <si>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t>
    </r>
    <r>
      <rPr>
        <sz val="10"/>
        <rFont val="Arial"/>
        <family val="0"/>
        <charset val="1"/>
      </rPr>
      <t xml:space="preserve">: </t>
    </r>
    <r>
      <rPr>
        <sz val="10"/>
        <rFont val="Noto Sans CJK SC"/>
        <family val="2"/>
      </rPr>
      <t xml:space="preserve">회원 또는 이용자가 </t>
    </r>
    <r>
      <rPr>
        <sz val="10"/>
        <rFont val="Arial"/>
        <family val="0"/>
        <charset val="1"/>
      </rPr>
      <t xml:space="preserve">PC, </t>
    </r>
    <r>
      <rPr>
        <sz val="10"/>
        <rFont val="Noto Sans CJK SC"/>
        <family val="2"/>
      </rPr>
      <t xml:space="preserve">휴대형 단말기 등 각종 유무선 기기와 인터넷을 통하여 원거리의 내 </t>
    </r>
    <r>
      <rPr>
        <sz val="10"/>
        <rFont val="Arial"/>
        <family val="0"/>
        <charset val="1"/>
      </rPr>
      <t xml:space="preserve">PC</t>
    </r>
    <r>
      <rPr>
        <sz val="10"/>
        <rFont val="Noto Sans CJK SC"/>
        <family val="2"/>
      </rPr>
      <t xml:space="preserve">를 안전하게 실시간으로 제어할 수 있는 서비스를 이용할 수 있도록 회사가 제공하는 인터넷 기반 제반 서비스</t>
    </r>
  </si>
  <si>
    <t xml:space="preserve">RV-POLICY-TNC-008</t>
  </si>
  <si>
    <t xml:space="preserve">제2조(용어의 정의) 6항</t>
  </si>
  <si>
    <t xml:space="preserve">본문 § 제2조(용어의 정의)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</si>
  <si>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계약해지 </t>
    </r>
    <r>
      <rPr>
        <sz val="10"/>
        <rFont val="Arial"/>
        <family val="0"/>
        <charset val="1"/>
      </rPr>
      <t xml:space="preserve">: </t>
    </r>
    <r>
      <rPr>
        <sz val="10"/>
        <rFont val="Noto Sans CJK SC"/>
        <family val="2"/>
      </rPr>
      <t xml:space="preserve">회사 또는 회원</t>
    </r>
    <r>
      <rPr>
        <sz val="10"/>
        <rFont val="Arial"/>
        <family val="0"/>
        <charset val="1"/>
      </rPr>
      <t xml:space="preserve">(</t>
    </r>
    <r>
      <rPr>
        <sz val="10"/>
        <rFont val="Noto Sans CJK SC"/>
        <family val="2"/>
      </rPr>
      <t xml:space="preserve">회원 신청자 포함</t>
    </r>
    <r>
      <rPr>
        <sz val="10"/>
        <rFont val="Arial"/>
        <family val="0"/>
        <charset val="1"/>
      </rPr>
      <t xml:space="preserve">)</t>
    </r>
    <r>
      <rPr>
        <sz val="10"/>
        <rFont val="Noto Sans CJK SC"/>
        <family val="2"/>
      </rPr>
      <t xml:space="preserve">이 서비스 개통 후 장래에 향해 서비스 이용계약을 해약하는 것</t>
    </r>
  </si>
  <si>
    <t xml:space="preserve">RV-POLICY-TNC-009</t>
  </si>
  <si>
    <t xml:space="preserve">제2조(용어의 정의) 7항</t>
  </si>
  <si>
    <t xml:space="preserve">본문 § 제2조(용어의 정의)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</si>
  <si>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계약해제 </t>
    </r>
    <r>
      <rPr>
        <sz val="10"/>
        <rFont val="Arial"/>
        <family val="0"/>
        <charset val="1"/>
      </rPr>
      <t xml:space="preserve">: </t>
    </r>
    <r>
      <rPr>
        <sz val="10"/>
        <rFont val="Noto Sans CJK SC"/>
        <family val="2"/>
      </rPr>
      <t xml:space="preserve">회사 또는 회원 신청자가 서비스 개통 전 서비스 이용계약을 해약하는 것</t>
    </r>
  </si>
  <si>
    <t xml:space="preserve">RV-POLICY-TNC-010</t>
  </si>
  <si>
    <t xml:space="preserve">제2조(용어의 정의) 8항</t>
  </si>
  <si>
    <t xml:space="preserve">본문 § 제2조(용어의 정의)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</si>
  <si>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개통일 </t>
    </r>
    <r>
      <rPr>
        <sz val="10"/>
        <rFont val="Arial"/>
        <family val="0"/>
        <charset val="1"/>
      </rPr>
      <t xml:space="preserve">: </t>
    </r>
    <r>
      <rPr>
        <sz val="10"/>
        <rFont val="Noto Sans CJK SC"/>
        <family val="2"/>
      </rPr>
      <t xml:space="preserve">회원의 서비스 이용신청 후</t>
    </r>
    <r>
      <rPr>
        <sz val="10"/>
        <rFont val="Arial"/>
        <family val="0"/>
        <charset val="1"/>
      </rPr>
      <t xml:space="preserve">, </t>
    </r>
    <r>
      <rPr>
        <sz val="10"/>
        <rFont val="Noto Sans CJK SC"/>
        <family val="2"/>
      </rPr>
      <t xml:space="preserve">회원이 해당 서비스를 이용할 수 있도록 회사가 필요한 조치하여 완료한 일자</t>
    </r>
  </si>
  <si>
    <t xml:space="preserve">RV-POLICY-TNC-011</t>
  </si>
  <si>
    <t xml:space="preserve">제2조(용어의 정의) 9항</t>
  </si>
  <si>
    <t xml:space="preserve">본문 § 제2조(용어의 정의)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</si>
  <si>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불법통신 </t>
    </r>
    <r>
      <rPr>
        <sz val="10"/>
        <rFont val="Arial"/>
        <family val="0"/>
        <charset val="1"/>
      </rPr>
      <t xml:space="preserve">: </t>
    </r>
    <r>
      <rPr>
        <sz val="10"/>
        <rFont val="Noto Sans CJK SC"/>
        <family val="2"/>
      </rPr>
      <t xml:space="preserve">음란한 내용</t>
    </r>
    <r>
      <rPr>
        <sz val="10"/>
        <rFont val="Arial"/>
        <family val="0"/>
        <charset val="1"/>
      </rPr>
      <t xml:space="preserve">, </t>
    </r>
    <r>
      <rPr>
        <sz val="10"/>
        <rFont val="Noto Sans CJK SC"/>
        <family val="2"/>
      </rPr>
      <t xml:space="preserve">비방</t>
    </r>
    <r>
      <rPr>
        <sz val="10"/>
        <rFont val="Arial"/>
        <family val="0"/>
        <charset val="1"/>
      </rPr>
      <t xml:space="preserve">.</t>
    </r>
    <r>
      <rPr>
        <sz val="10"/>
        <rFont val="Noto Sans CJK SC"/>
        <family val="2"/>
      </rPr>
      <t xml:space="preserve">허위사실에 의한 타인 명예훼손</t>
    </r>
    <r>
      <rPr>
        <sz val="10"/>
        <rFont val="Arial"/>
        <family val="0"/>
        <charset val="1"/>
      </rPr>
      <t xml:space="preserve">, </t>
    </r>
    <r>
      <rPr>
        <sz val="10"/>
        <rFont val="Noto Sans CJK SC"/>
        <family val="2"/>
      </rPr>
      <t xml:space="preserve">불법복제 등 지적재산권침해</t>
    </r>
    <r>
      <rPr>
        <sz val="10"/>
        <rFont val="Arial"/>
        <family val="0"/>
        <charset val="1"/>
      </rPr>
      <t xml:space="preserve">, </t>
    </r>
    <r>
      <rPr>
        <sz val="10"/>
        <rFont val="Noto Sans CJK SC"/>
        <family val="2"/>
      </rPr>
      <t xml:space="preserve">국가기밀 침해</t>
    </r>
    <r>
      <rPr>
        <sz val="10"/>
        <rFont val="Arial"/>
        <family val="0"/>
        <charset val="1"/>
      </rPr>
      <t xml:space="preserve">, </t>
    </r>
    <r>
      <rPr>
        <sz val="10"/>
        <rFont val="Noto Sans CJK SC"/>
        <family val="2"/>
      </rPr>
      <t xml:space="preserve">청소년보호법상 청소년 유해 매체물 등이 포함된 통신</t>
    </r>
  </si>
  <si>
    <t xml:space="preserve">RV-POLICY-TNC-012</t>
  </si>
  <si>
    <t xml:space="preserve">제2조(용어의 정의) 10항</t>
  </si>
  <si>
    <t xml:space="preserve">본문 § 제2조(용어의 정의)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</si>
  <si>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게시물 </t>
    </r>
    <r>
      <rPr>
        <sz val="10"/>
        <rFont val="Arial"/>
        <family val="0"/>
        <charset val="1"/>
      </rPr>
      <t xml:space="preserve">: </t>
    </r>
    <r>
      <rPr>
        <sz val="10"/>
        <rFont val="Noto Sans CJK SC"/>
        <family val="2"/>
      </rPr>
      <t xml:space="preserve">회원이 서비스를 이용함에 있어 단말기</t>
    </r>
    <r>
      <rPr>
        <sz val="10"/>
        <rFont val="Arial"/>
        <family val="0"/>
        <charset val="1"/>
      </rPr>
      <t xml:space="preserve">(PC, </t>
    </r>
    <r>
      <rPr>
        <sz val="10"/>
        <rFont val="Noto Sans CJK SC"/>
        <family val="2"/>
      </rPr>
      <t xml:space="preserve">휴대형 단말기</t>
    </r>
    <r>
      <rPr>
        <sz val="10"/>
        <rFont val="Arial"/>
        <family val="0"/>
        <charset val="1"/>
      </rPr>
      <t xml:space="preserve">, TV </t>
    </r>
    <r>
      <rPr>
        <sz val="10"/>
        <rFont val="Noto Sans CJK SC"/>
        <family val="2"/>
      </rPr>
      <t xml:space="preserve">등의 각종 유무선 장치를 포함</t>
    </r>
    <r>
      <rPr>
        <sz val="10"/>
        <rFont val="Arial"/>
        <family val="0"/>
        <charset val="1"/>
      </rPr>
      <t xml:space="preserve">) </t>
    </r>
    <r>
      <rPr>
        <sz val="10"/>
        <rFont val="Noto Sans CJK SC"/>
        <family val="2"/>
      </rPr>
      <t xml:space="preserve">또는 회사 홈페이지 등에 게시한 부호ㆍ문자ㆍ음성ㆍ음향ㆍ화상ㆍ동영상 등의 정보 형태의 글</t>
    </r>
    <r>
      <rPr>
        <sz val="10"/>
        <rFont val="Arial"/>
        <family val="0"/>
        <charset val="1"/>
      </rPr>
      <t xml:space="preserve">, </t>
    </r>
    <r>
      <rPr>
        <sz val="10"/>
        <rFont val="Noto Sans CJK SC"/>
        <family val="2"/>
      </rPr>
      <t xml:space="preserve">사진</t>
    </r>
    <r>
      <rPr>
        <sz val="10"/>
        <rFont val="Arial"/>
        <family val="0"/>
        <charset val="1"/>
      </rPr>
      <t xml:space="preserve">, </t>
    </r>
    <r>
      <rPr>
        <sz val="10"/>
        <rFont val="Noto Sans CJK SC"/>
        <family val="2"/>
      </rPr>
      <t xml:space="preserve">동영상 및 각종 파일과 링크 등</t>
    </r>
  </si>
  <si>
    <t xml:space="preserve">RV-POLICY-TNC-013</t>
  </si>
  <si>
    <t xml:space="preserve">제2조(용어의 정의) 11항</t>
  </si>
  <si>
    <t xml:space="preserve">본문 § 제2조(용어의 정의)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</si>
  <si>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결제대행 사업자 </t>
    </r>
    <r>
      <rPr>
        <sz val="10"/>
        <rFont val="Arial"/>
        <family val="0"/>
        <charset val="1"/>
      </rPr>
      <t xml:space="preserve">: </t>
    </r>
    <r>
      <rPr>
        <sz val="10"/>
        <rFont val="Noto Sans CJK SC"/>
        <family val="2"/>
      </rPr>
      <t xml:space="preserve">회원에게 다양한 결제수단을 선택할 수 있도록 하기 위하여 회사가 지정한 전자지불 서비스를 대행하는 전문 업체</t>
    </r>
  </si>
  <si>
    <t xml:space="preserve">RV-POLICY-TNC-014</t>
  </si>
  <si>
    <t xml:space="preserve">제2조(용어의 정의) 12항</t>
  </si>
  <si>
    <t xml:space="preserve">본문 § 제2조(용어의 정의)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</si>
  <si>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 </t>
    </r>
    <r>
      <rPr>
        <sz val="10"/>
        <rFont val="Arial"/>
        <family val="0"/>
        <charset val="1"/>
      </rPr>
      <t xml:space="preserve">: </t>
    </r>
    <r>
      <rPr>
        <sz val="10"/>
        <rFont val="Noto Sans CJK SC"/>
        <family val="2"/>
      </rPr>
      <t xml:space="preserve">이용자가 서비스를 이용하기 위해 회사에 지불하는 사용료</t>
    </r>
  </si>
  <si>
    <t xml:space="preserve">RV-POLICY-TNC-015</t>
  </si>
  <si>
    <t xml:space="preserve">제3조(약관의 효력 및 변경) 1항</t>
  </si>
  <si>
    <t xml:space="preserve">약관 제3조 약관의 효력 및 변경</t>
  </si>
  <si>
    <t xml:space="preserve">본문 § 제3조(약관의 효력 및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</si>
  <si>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제품 홈페이지</t>
    </r>
    <r>
      <rPr>
        <sz val="10"/>
        <rFont val="Arial"/>
        <family val="0"/>
        <charset val="1"/>
      </rPr>
      <t xml:space="preserve">(https://rview.com) </t>
    </r>
    <r>
      <rPr>
        <sz val="10"/>
        <rFont val="Noto Sans CJK SC"/>
        <family val="2"/>
      </rPr>
      <t xml:space="preserve">에 공시함으로써 효력이 발생합니다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</si>
  <si>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약관의 효력 및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</si>
  <si>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효력 및 변경</t>
    </r>
  </si>
  <si>
    <t xml:space="preserve">RV-POLICY-TNC-016</t>
  </si>
  <si>
    <t xml:space="preserve">제3조(약관의 효력 및 변경) 2항</t>
  </si>
  <si>
    <t xml:space="preserve">본문 § 제3조(약관의 효력 및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</si>
  <si>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약관에 동의하고 회원가입을 한 회원은 약관에 동의한 시점부터 동의한 약관의 적용을 받고 약관의 변경이 있을 경우에는 변경의 효력이 발생한 시점부터 변경된 약관의 적용을 받습니다</t>
    </r>
    <r>
      <rPr>
        <sz val="10"/>
        <rFont val="Arial"/>
        <family val="0"/>
        <charset val="1"/>
      </rPr>
      <t xml:space="preserve">.</t>
    </r>
  </si>
  <si>
    <t xml:space="preserve">RV-POLICY-TNC-017</t>
  </si>
  <si>
    <t xml:space="preserve">제3조(약관의 효력 및 변경) 3항</t>
  </si>
  <si>
    <t xml:space="preserve">본문 § 제3조(약관의 효력 및 변경)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</si>
  <si>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필요하다고 인정되는 경우 이 약관을 변경할 수 있습니다</t>
    </r>
    <r>
      <rPr>
        <sz val="10"/>
        <rFont val="Arial"/>
        <family val="0"/>
        <charset val="1"/>
      </rPr>
      <t xml:space="preserve">. </t>
    </r>
    <r>
      <rPr>
        <sz val="10"/>
        <rFont val="Noto Sans CJK SC"/>
        <family val="2"/>
      </rPr>
      <t xml:space="preserve">회사는 약관이 변경되는 경우에 변경된 약관의 내용과 적용일을 정하여</t>
    </r>
    <r>
      <rPr>
        <sz val="10"/>
        <rFont val="Arial"/>
        <family val="0"/>
        <charset val="1"/>
      </rPr>
      <t xml:space="preserve">, </t>
    </r>
    <r>
      <rPr>
        <sz val="10"/>
        <rFont val="Noto Sans CJK SC"/>
        <family val="2"/>
      </rPr>
      <t xml:space="preserve">그 적용일로부터 </t>
    </r>
    <r>
      <rPr>
        <sz val="10"/>
        <rFont val="Arial"/>
        <family val="0"/>
        <charset val="1"/>
      </rPr>
      <t xml:space="preserve">7</t>
    </r>
    <r>
      <rPr>
        <sz val="10"/>
        <rFont val="Noto Sans CJK SC"/>
        <family val="2"/>
      </rPr>
      <t xml:space="preserve">일전</t>
    </r>
    <r>
      <rPr>
        <sz val="10"/>
        <rFont val="Arial"/>
        <family val="0"/>
        <charset val="1"/>
      </rPr>
      <t xml:space="preserve">(</t>
    </r>
    <r>
      <rPr>
        <sz val="10"/>
        <rFont val="Noto Sans CJK SC"/>
        <family val="2"/>
      </rPr>
      <t xml:space="preserve">단 변경된 내용이 회원에게 불리하거나 중대한 사항의 변경인 경우에는 </t>
    </r>
    <r>
      <rPr>
        <sz val="10"/>
        <rFont val="Arial"/>
        <family val="0"/>
        <charset val="1"/>
      </rPr>
      <t xml:space="preserve">30</t>
    </r>
    <r>
      <rPr>
        <sz val="10"/>
        <rFont val="Noto Sans CJK SC"/>
        <family val="2"/>
      </rPr>
      <t xml:space="preserve">일전</t>
    </r>
    <r>
      <rPr>
        <sz val="10"/>
        <rFont val="Arial"/>
        <family val="0"/>
        <charset val="1"/>
      </rPr>
      <t xml:space="preserve">)</t>
    </r>
    <r>
      <rPr>
        <sz val="10"/>
        <rFont val="Noto Sans CJK SC"/>
        <family val="2"/>
      </rPr>
      <t xml:space="preserve">까지 홈페이지에 공지하거나 회원의 이메일로 전송하는 방법으로 회원에게 고지합니다</t>
    </r>
    <r>
      <rPr>
        <sz val="10"/>
        <rFont val="Arial"/>
        <family val="0"/>
        <charset val="1"/>
      </rPr>
      <t xml:space="preserve">. </t>
    </r>
    <r>
      <rPr>
        <sz val="10"/>
        <rFont val="Noto Sans CJK SC"/>
        <family val="2"/>
      </rPr>
      <t xml:space="preserve">변경된 약관은 공시하거나 고지한 적용일로부터 효력을 발생합니다</t>
    </r>
    <r>
      <rPr>
        <sz val="10"/>
        <rFont val="Arial"/>
        <family val="0"/>
        <charset val="1"/>
      </rPr>
      <t xml:space="preserve">.</t>
    </r>
  </si>
  <si>
    <t xml:space="preserve">RV-POLICY-TNC-018</t>
  </si>
  <si>
    <t xml:space="preserve">제3조(약관의 효력 및 변경) 4항</t>
  </si>
  <si>
    <t xml:space="preserve">본문 § 제3조(약관의 효력 및 변경)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</si>
  <si>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약관의 변경에 대해 동의하지 않는 회원은 서비스 이용을 중단하고 이용계약을 해지</t>
    </r>
    <r>
      <rPr>
        <sz val="10"/>
        <rFont val="Arial"/>
        <family val="0"/>
        <charset val="1"/>
      </rPr>
      <t xml:space="preserve">(</t>
    </r>
    <r>
      <rPr>
        <sz val="10"/>
        <rFont val="Noto Sans CJK SC"/>
        <family val="2"/>
      </rPr>
      <t xml:space="preserve">회원탈퇴</t>
    </r>
    <r>
      <rPr>
        <sz val="10"/>
        <rFont val="Arial"/>
        <family val="0"/>
        <charset val="1"/>
      </rPr>
      <t xml:space="preserve">) </t>
    </r>
    <r>
      <rPr>
        <sz val="10"/>
        <rFont val="Noto Sans CJK SC"/>
        <family val="2"/>
      </rPr>
      <t xml:space="preserve">할 수 있습니다</t>
    </r>
    <r>
      <rPr>
        <sz val="10"/>
        <rFont val="Arial"/>
        <family val="0"/>
        <charset val="1"/>
      </rPr>
      <t xml:space="preserve">. </t>
    </r>
    <r>
      <rPr>
        <sz val="10"/>
        <rFont val="Noto Sans CJK SC"/>
        <family val="2"/>
      </rPr>
      <t xml:space="preserve">약관 시행일까지 회원탈퇴를 하지 않은 회원은 개정약관에 동의한 것으로 간주합니다</t>
    </r>
    <r>
      <rPr>
        <sz val="10"/>
        <rFont val="Arial"/>
        <family val="0"/>
        <charset val="1"/>
      </rPr>
      <t xml:space="preserve">.</t>
    </r>
  </si>
  <si>
    <t xml:space="preserve">RV-POLICY-TNC-019</t>
  </si>
  <si>
    <t xml:space="preserve">제4조(약관의 적용 및 이외 준칙) 전문</t>
  </si>
  <si>
    <t xml:space="preserve">약관 제4조 약관의 적용 및 이외 준칙</t>
  </si>
  <si>
    <t xml:space="preserve">본문 § 제4조(약관의 적용 및 이외 준칙)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</si>
  <si>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회사는 서비스 특성에 따라 개별 서비스별로 별도의 이용약관 및 규정을 제공할 수 있으며</t>
    </r>
    <r>
      <rPr>
        <sz val="10"/>
        <rFont val="Arial"/>
        <family val="0"/>
        <charset val="1"/>
      </rPr>
      <t xml:space="preserve">, </t>
    </r>
    <r>
      <rPr>
        <sz val="10"/>
        <rFont val="Noto Sans CJK SC"/>
        <family val="2"/>
      </rPr>
      <t xml:space="preserve">본 약관에 명시되지 아니한 사항에 대해서는 ‘전자상거래 등에서의 소비자보호에 관한 법률</t>
    </r>
    <r>
      <rPr>
        <sz val="10"/>
        <rFont val="Arial"/>
        <family val="0"/>
        <charset val="1"/>
      </rPr>
      <t xml:space="preserve">(</t>
    </r>
    <r>
      <rPr>
        <sz val="10"/>
        <rFont val="Noto Sans CJK SC"/>
        <family val="2"/>
      </rPr>
      <t xml:space="preserve">이하 ‘전자상거래법’</t>
    </r>
    <r>
      <rPr>
        <sz val="10"/>
        <rFont val="Arial"/>
        <family val="0"/>
        <charset val="1"/>
      </rPr>
      <t xml:space="preserve">), ‘</t>
    </r>
    <r>
      <rPr>
        <sz val="10"/>
        <rFont val="Noto Sans CJK SC"/>
        <family val="2"/>
      </rPr>
      <t xml:space="preserve">정보통신망이용촉진 및 정보보호 등에 관한 법률</t>
    </r>
    <r>
      <rPr>
        <sz val="10"/>
        <rFont val="Arial"/>
        <family val="0"/>
        <charset val="1"/>
      </rPr>
      <t xml:space="preserve">(</t>
    </r>
    <r>
      <rPr>
        <sz val="10"/>
        <rFont val="Noto Sans CJK SC"/>
        <family val="2"/>
      </rPr>
      <t xml:space="preserve">이하 ‘정보통신망법’</t>
    </r>
    <r>
      <rPr>
        <sz val="10"/>
        <rFont val="Arial"/>
        <family val="0"/>
        <charset val="1"/>
      </rPr>
      <t xml:space="preserve">)’ </t>
    </r>
    <r>
      <rPr>
        <sz val="10"/>
        <rFont val="Noto Sans CJK SC"/>
        <family val="2"/>
      </rPr>
      <t xml:space="preserve">등 관계법령</t>
    </r>
    <r>
      <rPr>
        <sz val="10"/>
        <rFont val="Arial"/>
        <family val="0"/>
        <charset val="1"/>
      </rPr>
      <t xml:space="preserve">, </t>
    </r>
    <r>
      <rPr>
        <sz val="10"/>
        <rFont val="Noto Sans CJK SC"/>
        <family val="2"/>
      </rPr>
      <t xml:space="preserve">회사가 제공하는 서비스에 관한 별도의 약관</t>
    </r>
    <r>
      <rPr>
        <sz val="10"/>
        <rFont val="Arial"/>
        <family val="0"/>
        <charset val="1"/>
      </rPr>
      <t xml:space="preserve">, </t>
    </r>
    <r>
      <rPr>
        <sz val="10"/>
        <rFont val="Noto Sans CJK SC"/>
        <family val="2"/>
      </rPr>
      <t xml:space="preserve">이용규정 등에 따릅니다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</si>
  <si>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t>
    </r>
    <r>
      <rPr>
        <sz val="10"/>
        <rFont val="Noto Sans CJK SC"/>
        <family val="2"/>
      </rPr>
      <t xml:space="preserve">조</t>
    </r>
    <r>
      <rPr>
        <sz val="10"/>
        <rFont val="Arial"/>
        <family val="0"/>
        <charset val="1"/>
      </rPr>
      <t xml:space="preserve">(</t>
    </r>
    <r>
      <rPr>
        <sz val="10"/>
        <rFont val="Noto Sans CJK SC"/>
        <family val="2"/>
      </rPr>
      <t xml:space="preserve">약관의 적용 및 이외 준칙</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</si>
  <si>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적용 및 이외 준칙</t>
    </r>
  </si>
  <si>
    <t xml:space="preserve">RV-POLICY-TNC-020</t>
  </si>
  <si>
    <t xml:space="preserve">제5조(이용계약의 성립) 1항</t>
  </si>
  <si>
    <t xml:space="preserve">약관 제5조 이용계약의 성립</t>
  </si>
  <si>
    <t xml:space="preserve">본문 § 제5조(이용계약의 성립)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</si>
  <si>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이용계약은 회사가 제공하는 서비스의 이용을 원하는 회원이 본 약관의 내용에 동의를 한 다음 회사가 제시하는 양식과 절차에 따라 이용신청을 하고</t>
    </r>
    <r>
      <rPr>
        <sz val="10"/>
        <rFont val="Arial"/>
        <family val="0"/>
        <charset val="1"/>
      </rPr>
      <t xml:space="preserve">, </t>
    </r>
    <r>
      <rPr>
        <sz val="10"/>
        <rFont val="Noto Sans CJK SC"/>
        <family val="2"/>
      </rPr>
      <t xml:space="preserve">그 신청한 내용에 대하여 회사가 승낙함으로써 회사와 회원간에 성립됩니다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</si>
  <si>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5</t>
    </r>
    <r>
      <rPr>
        <sz val="10"/>
        <rFont val="Noto Sans CJK SC"/>
        <family val="2"/>
      </rPr>
      <t xml:space="preserve">조</t>
    </r>
    <r>
      <rPr>
        <sz val="10"/>
        <rFont val="Arial"/>
        <family val="0"/>
        <charset val="1"/>
      </rPr>
      <t xml:space="preserve">(</t>
    </r>
    <r>
      <rPr>
        <sz val="10"/>
        <rFont val="Noto Sans CJK SC"/>
        <family val="2"/>
      </rPr>
      <t xml:space="preserve">이용계약의 성립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</si>
  <si>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이용계약의 성립</t>
    </r>
  </si>
  <si>
    <t xml:space="preserve">RV-POLICY-TNC-021</t>
  </si>
  <si>
    <t xml:space="preserve">제5조(이용계약의 성립) 2항</t>
  </si>
  <si>
    <t xml:space="preserve">본문 § 제5조(이용계약의 성립)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</si>
  <si>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이용약관에 대한 동의의 의사표시는 서비스를 이용하고자 하는 자가 이용 신청 시 본 약관에 동의 체크를 함으로써 완료됩니다</t>
    </r>
    <r>
      <rPr>
        <sz val="10"/>
        <rFont val="Arial"/>
        <family val="0"/>
        <charset val="1"/>
      </rPr>
      <t xml:space="preserve">.</t>
    </r>
  </si>
  <si>
    <t xml:space="preserve">RV-POLICY-TNC-022</t>
  </si>
  <si>
    <t xml:space="preserve">제5조(이용계약의 성립) 3항</t>
  </si>
  <si>
    <t xml:space="preserve">본문 § 제5조(이용계약의 성립)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</si>
  <si>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이용계약이 성립되면 회사는 회원에게 본 약관이 정하는 바에 따라 회원 아이디를 부여합니다</t>
    </r>
    <r>
      <rPr>
        <sz val="10"/>
        <rFont val="Arial"/>
        <family val="0"/>
        <charset val="1"/>
      </rPr>
      <t xml:space="preserve">. </t>
    </r>
    <r>
      <rPr>
        <sz val="10"/>
        <rFont val="Noto Sans CJK SC"/>
        <family val="2"/>
      </rPr>
      <t xml:space="preserve">회원 아이디는 원칙적으로 변경이 불가능합니다</t>
    </r>
    <r>
      <rPr>
        <sz val="10"/>
        <rFont val="Arial"/>
        <family val="0"/>
        <charset val="1"/>
      </rPr>
      <t xml:space="preserve">.</t>
    </r>
  </si>
  <si>
    <t xml:space="preserve">RV-POLICY-TNC-023</t>
  </si>
  <si>
    <t xml:space="preserve">제5조(이용계약의 성립) 4항</t>
  </si>
  <si>
    <t xml:space="preserve">본문 § 제5조(이용계약의 성립)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</si>
  <si>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 이용신청 양식에 기입하는 모든 정보는 실제 데이터인 것으로 간주하며 실명이나 실제 정보를 입력하지 않은 회원은 법적인 보호를 받을 수 없습니다</t>
    </r>
    <r>
      <rPr>
        <sz val="10"/>
        <rFont val="Arial"/>
        <family val="0"/>
        <charset val="1"/>
      </rPr>
      <t xml:space="preserve">.</t>
    </r>
  </si>
  <si>
    <t xml:space="preserve">RV-POLICY-TNC-024</t>
  </si>
  <si>
    <t xml:space="preserve">제6조(이용신청) 1항</t>
  </si>
  <si>
    <t xml:space="preserve">약관 제6조 이용신청</t>
  </si>
  <si>
    <t xml:space="preserve">본문 § 제6조(이용신청)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</si>
  <si>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이용신청은 홈페이지의 회원 가입 화면</t>
    </r>
    <r>
      <rPr>
        <sz val="10"/>
        <rFont val="Arial"/>
        <family val="0"/>
        <charset val="1"/>
      </rPr>
      <t xml:space="preserve">(</t>
    </r>
    <r>
      <rPr>
        <sz val="10"/>
        <rFont val="Noto Sans CJK SC"/>
        <family val="2"/>
      </rPr>
      <t xml:space="preserve">또는 서비스의 이용자 등록 화면</t>
    </r>
    <r>
      <rPr>
        <sz val="10"/>
        <rFont val="Arial"/>
        <family val="0"/>
        <charset val="1"/>
      </rPr>
      <t xml:space="preserve">)</t>
    </r>
    <r>
      <rPr>
        <sz val="10"/>
        <rFont val="Noto Sans CJK SC"/>
        <family val="2"/>
      </rPr>
      <t xml:space="preserve">에서 회원이 다음 사항을 가입신청 양식에 기록하는 방식으로 행합니다</t>
    </r>
    <r>
      <rPr>
        <sz val="10"/>
        <rFont val="Arial"/>
        <family val="0"/>
        <charset val="1"/>
      </rPr>
      <t xml:space="preserve">.
    1.  </t>
    </r>
    <r>
      <rPr>
        <sz val="10"/>
        <rFont val="Noto Sans CJK SC"/>
        <family val="2"/>
      </rPr>
      <t xml:space="preserve">아이디
    </t>
    </r>
    <r>
      <rPr>
        <sz val="10"/>
        <rFont val="Arial"/>
        <family val="0"/>
        <charset val="1"/>
      </rPr>
      <t xml:space="preserve">2.  </t>
    </r>
    <r>
      <rPr>
        <sz val="10"/>
        <rFont val="Noto Sans CJK SC"/>
        <family val="2"/>
      </rPr>
      <t xml:space="preserve">비밀번호
    </t>
    </r>
    <r>
      <rPr>
        <sz val="10"/>
        <rFont val="Arial"/>
        <family val="0"/>
        <charset val="1"/>
      </rPr>
      <t xml:space="preserve">3.  </t>
    </r>
    <r>
      <rPr>
        <sz val="10"/>
        <rFont val="Noto Sans CJK SC"/>
        <family val="2"/>
      </rPr>
      <t xml:space="preserve">회원이름
    </t>
    </r>
    <r>
      <rPr>
        <sz val="10"/>
        <rFont val="Arial"/>
        <family val="0"/>
        <charset val="1"/>
      </rPr>
      <t xml:space="preserve">4.  </t>
    </r>
    <r>
      <rPr>
        <sz val="10"/>
        <rFont val="Noto Sans CJK SC"/>
        <family val="2"/>
      </rPr>
      <t xml:space="preserve">상호이름</t>
    </r>
    <r>
      <rPr>
        <sz val="10"/>
        <rFont val="Arial"/>
        <family val="0"/>
        <charset val="1"/>
      </rPr>
      <t xml:space="preserve">(</t>
    </r>
    <r>
      <rPr>
        <sz val="10"/>
        <rFont val="Noto Sans CJK SC"/>
        <family val="2"/>
      </rPr>
      <t xml:space="preserve">회원이 속한 회사이름</t>
    </r>
    <r>
      <rPr>
        <sz val="10"/>
        <rFont val="Arial"/>
        <family val="0"/>
        <charset val="1"/>
      </rPr>
      <t xml:space="preserve">)
    5.  </t>
    </r>
    <r>
      <rPr>
        <sz val="10"/>
        <rFont val="Noto Sans CJK SC"/>
        <family val="2"/>
      </rPr>
      <t xml:space="preserve">국가 선택
    </t>
    </r>
    <r>
      <rPr>
        <sz val="10"/>
        <rFont val="Arial"/>
        <family val="0"/>
        <charset val="1"/>
      </rPr>
      <t xml:space="preserve">6.  </t>
    </r>
    <r>
      <rPr>
        <sz val="10"/>
        <rFont val="Noto Sans CJK SC"/>
        <family val="2"/>
      </rPr>
      <t xml:space="preserve">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</si>
  <si>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6</t>
    </r>
    <r>
      <rPr>
        <sz val="10"/>
        <rFont val="Noto Sans CJK SC"/>
        <family val="2"/>
      </rPr>
      <t xml:space="preserve">조</t>
    </r>
    <r>
      <rPr>
        <sz val="10"/>
        <rFont val="Arial"/>
        <family val="0"/>
        <charset val="1"/>
      </rPr>
      <t xml:space="preserve">(</t>
    </r>
    <r>
      <rPr>
        <sz val="10"/>
        <rFont val="Noto Sans CJK SC"/>
        <family val="2"/>
      </rPr>
      <t xml:space="preserve">이용신청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</si>
  <si>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t>
    </r>
  </si>
  <si>
    <t xml:space="preserve">RV-POLICY-TNC-025</t>
  </si>
  <si>
    <t xml:space="preserve">제6조(이용신청) 2항</t>
  </si>
  <si>
    <t xml:space="preserve">본문 § 제6조(이용신청)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</si>
  <si>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유료 서비스를 이용하고자 하는 회원은 상기 </t>
    </r>
    <r>
      <rPr>
        <sz val="10"/>
        <rFont val="Arial"/>
        <family val="0"/>
        <charset val="1"/>
      </rPr>
      <t xml:space="preserve">1</t>
    </r>
    <r>
      <rPr>
        <sz val="10"/>
        <rFont val="Noto Sans CJK SC"/>
        <family val="2"/>
      </rPr>
      <t xml:space="preserve">항과 별도로 다음 각호의 서류를 방문</t>
    </r>
    <r>
      <rPr>
        <sz val="10"/>
        <rFont val="Arial"/>
        <family val="0"/>
        <charset val="1"/>
      </rPr>
      <t xml:space="preserve">, </t>
    </r>
    <r>
      <rPr>
        <sz val="10"/>
        <rFont val="Noto Sans CJK SC"/>
        <family val="2"/>
      </rPr>
      <t xml:space="preserve">우편</t>
    </r>
    <r>
      <rPr>
        <sz val="10"/>
        <rFont val="Arial"/>
        <family val="0"/>
        <charset val="1"/>
      </rPr>
      <t xml:space="preserve">, </t>
    </r>
    <r>
      <rPr>
        <sz val="10"/>
        <rFont val="Noto Sans CJK SC"/>
        <family val="2"/>
      </rPr>
      <t xml:space="preserve">팩스 등 기타 회사가 인정하는 방식으로 회사에 제출하여야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앱스토어 사업자와 연계된 방법으로 결제가 이루어지는 개인 대상 서비스의 경우에는 예외로 할 수 있습니다</t>
    </r>
    <r>
      <rPr>
        <sz val="10"/>
        <rFont val="Arial"/>
        <family val="0"/>
        <charset val="1"/>
      </rPr>
      <t xml:space="preserve">.
    1.  </t>
    </r>
    <r>
      <rPr>
        <sz val="10"/>
        <rFont val="Noto Sans CJK SC"/>
        <family val="2"/>
      </rPr>
      <t xml:space="preserve">서비스 가입신청서</t>
    </r>
    <r>
      <rPr>
        <sz val="10"/>
        <rFont val="Arial"/>
        <family val="0"/>
        <charset val="1"/>
      </rPr>
      <t xml:space="preserve">(</t>
    </r>
    <r>
      <rPr>
        <sz val="10"/>
        <rFont val="Noto Sans CJK SC"/>
        <family val="2"/>
      </rPr>
      <t xml:space="preserve">소정양식</t>
    </r>
    <r>
      <rPr>
        <sz val="10"/>
        <rFont val="Arial"/>
        <family val="0"/>
        <charset val="1"/>
      </rPr>
      <t xml:space="preserve">)
    2.  </t>
    </r>
    <r>
      <rPr>
        <sz val="10"/>
        <rFont val="Noto Sans CJK SC"/>
        <family val="2"/>
      </rPr>
      <t xml:space="preserve">요금납입책임자의 사업자등록증</t>
    </r>
    <r>
      <rPr>
        <sz val="10"/>
        <rFont val="Arial"/>
        <family val="0"/>
        <charset val="1"/>
      </rPr>
      <t xml:space="preserve">(</t>
    </r>
    <r>
      <rPr>
        <sz val="10"/>
        <rFont val="Noto Sans CJK SC"/>
        <family val="2"/>
      </rPr>
      <t xml:space="preserve">개인의 경우 주민등록증 사본</t>
    </r>
    <r>
      <rPr>
        <sz val="10"/>
        <rFont val="Arial"/>
        <family val="0"/>
        <charset val="1"/>
      </rPr>
      <t xml:space="preserve">)
    3.  </t>
    </r>
    <r>
      <rPr>
        <sz val="10"/>
        <rFont val="Noto Sans CJK SC"/>
        <family val="2"/>
      </rPr>
      <t xml:space="preserve">기타 신원확인</t>
    </r>
    <r>
      <rPr>
        <sz val="10"/>
        <rFont val="Arial"/>
        <family val="0"/>
        <charset val="1"/>
      </rPr>
      <t xml:space="preserve">, </t>
    </r>
    <r>
      <rPr>
        <sz val="10"/>
        <rFont val="Noto Sans CJK SC"/>
        <family val="2"/>
      </rPr>
      <t xml:space="preserve">요금납입 등을 위하여 회사가 요청하는 부대 서류</t>
    </r>
  </si>
  <si>
    <t xml:space="preserve">RV-POLICY-TNC-026</t>
  </si>
  <si>
    <t xml:space="preserve">제6조(이용신청) 3항</t>
  </si>
  <si>
    <t xml:space="preserve">본문 § 제6조(이용신청)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</si>
  <si>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이용신청회원이 미성년자 또는 한정치산자인 경우에는 신청자 및 요금납입책임자를 부모 또는 법정대리인으로 하여 이용신청을 하여야 합니다</t>
    </r>
    <r>
      <rPr>
        <sz val="10"/>
        <rFont val="Arial"/>
        <family val="0"/>
        <charset val="1"/>
      </rPr>
      <t xml:space="preserve">.</t>
    </r>
  </si>
  <si>
    <t xml:space="preserve">RV-POLICY-TNC-027</t>
  </si>
  <si>
    <t xml:space="preserve">제7조(이용신청의 승낙 및 승낙유보) 전문</t>
  </si>
  <si>
    <t xml:space="preserve">약관 제7조 이용신청의 승낙 및 승낙유보</t>
  </si>
  <si>
    <t xml:space="preserve">본문 § 제7조(이용신청의 승낙 및 승낙유보)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</si>
  <si>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회원의 신청에 대하여 약관조건</t>
    </r>
    <r>
      <rPr>
        <sz val="10"/>
        <rFont val="Arial"/>
        <family val="0"/>
        <charset val="1"/>
      </rPr>
      <t xml:space="preserve">, </t>
    </r>
    <r>
      <rPr>
        <sz val="10"/>
        <rFont val="Noto Sans CJK SC"/>
        <family val="2"/>
      </rPr>
      <t xml:space="preserve">업무상 또는 기술상 문제가 없는 경우 서비스 이용을 승낙함을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회사는 다음 각 호에 해당하는 신청에 대하여 승낙을 유보하거나 거절할 수 있습니다</t>
    </r>
    <r>
      <rPr>
        <sz val="10"/>
        <rFont val="Arial"/>
        <family val="0"/>
        <charset val="1"/>
      </rPr>
      <t xml:space="preserve">.
    1.  </t>
    </r>
    <r>
      <rPr>
        <sz val="10"/>
        <rFont val="Noto Sans CJK SC"/>
        <family val="2"/>
      </rPr>
      <t xml:space="preserve">본인의 실명을 사용하지 않고</t>
    </r>
    <r>
      <rPr>
        <sz val="10"/>
        <rFont val="Arial"/>
        <family val="0"/>
        <charset val="1"/>
      </rPr>
      <t xml:space="preserve">, </t>
    </r>
    <r>
      <rPr>
        <sz val="10"/>
        <rFont val="Noto Sans CJK SC"/>
        <family val="2"/>
      </rPr>
      <t xml:space="preserve">타인의 명의로 신청한 경우
    </t>
    </r>
    <r>
      <rPr>
        <sz val="10"/>
        <rFont val="Arial"/>
        <family val="0"/>
        <charset val="1"/>
      </rPr>
      <t xml:space="preserve">2.  </t>
    </r>
    <r>
      <rPr>
        <sz val="10"/>
        <rFont val="Noto Sans CJK SC"/>
        <family val="2"/>
      </rPr>
      <t xml:space="preserve">가입신청서의 내용을 허위로 기재하였거나 허위의 서류를 첨부하여 신청한 경우
    </t>
    </r>
    <r>
      <rPr>
        <sz val="10"/>
        <rFont val="Arial"/>
        <family val="0"/>
        <charset val="1"/>
      </rPr>
      <t xml:space="preserve">3.  </t>
    </r>
    <r>
      <rPr>
        <sz val="10"/>
        <rFont val="Noto Sans CJK SC"/>
        <family val="2"/>
      </rPr>
      <t xml:space="preserve">회사가 서비스를 제공하지 않은 국가에서 비정상적이거나 우회적인 방법을 통해 서비스를 이용하는 경우
    </t>
    </r>
    <r>
      <rPr>
        <sz val="10"/>
        <rFont val="Arial"/>
        <family val="0"/>
        <charset val="1"/>
      </rPr>
      <t xml:space="preserve">4.  </t>
    </r>
    <r>
      <rPr>
        <sz val="10"/>
        <rFont val="Noto Sans CJK SC"/>
        <family val="2"/>
      </rPr>
      <t xml:space="preserve">공공의 안녕질서 및 미풍양속을 해할 우려가 있는 경우
    </t>
    </r>
    <r>
      <rPr>
        <sz val="10"/>
        <rFont val="Arial"/>
        <family val="0"/>
        <charset val="1"/>
      </rPr>
      <t xml:space="preserve">5.  </t>
    </r>
    <r>
      <rPr>
        <sz val="10"/>
        <rFont val="Noto Sans CJK SC"/>
        <family val="2"/>
      </rPr>
      <t xml:space="preserve">신용정보의 이용 및 보호에 관한 법률에 의한 신용불량자로 등록되어 있는 경우
    </t>
    </r>
    <r>
      <rPr>
        <sz val="10"/>
        <rFont val="Arial"/>
        <family val="0"/>
        <charset val="1"/>
      </rPr>
      <t xml:space="preserve">6.  </t>
    </r>
    <r>
      <rPr>
        <sz val="10"/>
        <rFont val="Noto Sans CJK SC"/>
        <family val="2"/>
      </rPr>
      <t xml:space="preserve">회사에 미납요금이 있는 경우
    </t>
    </r>
    <r>
      <rPr>
        <sz val="10"/>
        <rFont val="Arial"/>
        <family val="0"/>
        <charset val="1"/>
      </rPr>
      <t xml:space="preserve">7.  </t>
    </r>
    <r>
      <rPr>
        <sz val="10"/>
        <rFont val="Noto Sans CJK SC"/>
        <family val="2"/>
      </rPr>
      <t xml:space="preserve">회사의 설비에 여유가 없거나 기술상 서비스 제공이 어려운 경우
    </t>
    </r>
    <r>
      <rPr>
        <sz val="10"/>
        <rFont val="Arial"/>
        <family val="0"/>
        <charset val="1"/>
      </rPr>
      <t xml:space="preserve">8.  </t>
    </r>
    <r>
      <rPr>
        <sz val="10"/>
        <rFont val="Noto Sans CJK SC"/>
        <family val="2"/>
      </rPr>
      <t xml:space="preserve">이용신청자의 귀책사유로 이용승낙이 곤란한 경우
    </t>
    </r>
    <r>
      <rPr>
        <sz val="10"/>
        <rFont val="Arial"/>
        <family val="0"/>
        <charset val="1"/>
      </rPr>
      <t xml:space="preserve">9.  </t>
    </r>
    <r>
      <rPr>
        <sz val="10"/>
        <rFont val="Noto Sans CJK SC"/>
        <family val="2"/>
      </rPr>
      <t xml:space="preserve">기타 회사가 필요하다고 인정하는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</si>
  <si>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7</t>
    </r>
    <r>
      <rPr>
        <sz val="10"/>
        <rFont val="Noto Sans CJK SC"/>
        <family val="2"/>
      </rPr>
      <t xml:space="preserve">조</t>
    </r>
    <r>
      <rPr>
        <sz val="10"/>
        <rFont val="Arial"/>
        <family val="0"/>
        <charset val="1"/>
      </rPr>
      <t xml:space="preserve">(</t>
    </r>
    <r>
      <rPr>
        <sz val="10"/>
        <rFont val="Noto Sans CJK SC"/>
        <family val="2"/>
      </rPr>
      <t xml:space="preserve">이용신청의 승낙 및 승낙유보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</si>
  <si>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이용신청의 승낙 및 승낙유보</t>
    </r>
  </si>
  <si>
    <t xml:space="preserve">RV-POLICY-TNC-028</t>
  </si>
  <si>
    <t xml:space="preserve">제8조(이용계약 사항의 변경) 전문</t>
  </si>
  <si>
    <t xml:space="preserve">약관 제8조 이용계약 사항의 변경</t>
  </si>
  <si>
    <t xml:space="preserve">본문 § 제8조(이용계약 사항의 변경)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</si>
  <si>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회원은 다음 각호 해당하는 사유가 발생한 경우에는 사유발생 즉시 이메일 또는 회사가 안내에 따라 변경사항을 회사에 알려야 합니다</t>
    </r>
    <r>
      <rPr>
        <sz val="10"/>
        <rFont val="Arial"/>
        <family val="0"/>
        <charset val="1"/>
      </rPr>
      <t xml:space="preserve">.
    1.  </t>
    </r>
    <r>
      <rPr>
        <sz val="10"/>
        <rFont val="Noto Sans CJK SC"/>
        <family val="2"/>
      </rPr>
      <t xml:space="preserve">회원 및 요금납입책임자의 상호</t>
    </r>
    <r>
      <rPr>
        <sz val="10"/>
        <rFont val="Arial"/>
        <family val="0"/>
        <charset val="1"/>
      </rPr>
      <t xml:space="preserve">, </t>
    </r>
    <r>
      <rPr>
        <sz val="10"/>
        <rFont val="Noto Sans CJK SC"/>
        <family val="2"/>
      </rPr>
      <t xml:space="preserve">성명</t>
    </r>
    <r>
      <rPr>
        <sz val="10"/>
        <rFont val="Arial"/>
        <family val="0"/>
        <charset val="1"/>
      </rPr>
      <t xml:space="preserve">, </t>
    </r>
    <r>
      <rPr>
        <sz val="10"/>
        <rFont val="Noto Sans CJK SC"/>
        <family val="2"/>
      </rPr>
      <t xml:space="preserve">주소 또는 연락처의 변경
    </t>
    </r>
    <r>
      <rPr>
        <sz val="10"/>
        <rFont val="Arial"/>
        <family val="0"/>
        <charset val="1"/>
      </rPr>
      <t xml:space="preserve">2.  </t>
    </r>
    <r>
      <rPr>
        <sz val="10"/>
        <rFont val="Noto Sans CJK SC"/>
        <family val="2"/>
      </rPr>
      <t xml:space="preserve">서비스의 내용</t>
    </r>
    <r>
      <rPr>
        <sz val="10"/>
        <rFont val="Arial"/>
        <family val="0"/>
        <charset val="1"/>
      </rPr>
      <t xml:space="preserve">(</t>
    </r>
    <r>
      <rPr>
        <sz val="10"/>
        <rFont val="Noto Sans CJK SC"/>
        <family val="2"/>
      </rPr>
      <t xml:space="preserve">종류</t>
    </r>
    <r>
      <rPr>
        <sz val="10"/>
        <rFont val="Arial"/>
        <family val="0"/>
        <charset val="1"/>
      </rPr>
      <t xml:space="preserve">, </t>
    </r>
    <r>
      <rPr>
        <sz val="10"/>
        <rFont val="Noto Sans CJK SC"/>
        <family val="2"/>
      </rPr>
      <t xml:space="preserve">계약기간 등</t>
    </r>
    <r>
      <rPr>
        <sz val="10"/>
        <rFont val="Arial"/>
        <family val="0"/>
        <charset val="1"/>
      </rPr>
      <t xml:space="preserve">)</t>
    </r>
    <r>
      <rPr>
        <sz val="10"/>
        <rFont val="Noto Sans CJK SC"/>
        <family val="2"/>
      </rPr>
      <t xml:space="preserve">의 변경
    </t>
    </r>
    <r>
      <rPr>
        <sz val="10"/>
        <rFont val="Arial"/>
        <family val="0"/>
        <charset val="1"/>
      </rPr>
      <t xml:space="preserve">3.  </t>
    </r>
    <r>
      <rPr>
        <sz val="10"/>
        <rFont val="Noto Sans CJK SC"/>
        <family val="2"/>
      </rPr>
      <t xml:space="preserve">요금납부 방식의 변경</t>
    </r>
  </si>
  <si>
    <r>
      <rPr>
        <sz val="10"/>
        <rFont val="Arial"/>
        <family val="0"/>
        <charset val="1"/>
      </rPr>
      <t xml:space="preserve">RemoteView </t>
    </r>
    <r>
      <rPr>
        <sz val="10"/>
        <rFont val="Noto Sans CJK SC"/>
        <family val="2"/>
      </rPr>
      <t xml:space="preserve">이용약관 제</t>
    </r>
    <r>
      <rPr>
        <sz val="10"/>
        <rFont val="Arial"/>
        <family val="0"/>
        <charset val="1"/>
      </rPr>
      <t xml:space="preserve">8</t>
    </r>
    <r>
      <rPr>
        <sz val="10"/>
        <rFont val="Noto Sans CJK SC"/>
        <family val="2"/>
      </rPr>
      <t xml:space="preserve">조</t>
    </r>
    <r>
      <rPr>
        <sz val="10"/>
        <rFont val="Arial"/>
        <family val="0"/>
        <charset val="1"/>
      </rPr>
      <t xml:space="preserve">(</t>
    </r>
    <r>
      <rPr>
        <sz val="10"/>
        <rFont val="Noto Sans CJK SC"/>
        <family val="2"/>
      </rPr>
      <t xml:space="preserve">이용계약 사항의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</si>
  <si>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 사항의 변경</t>
    </r>
  </si>
  <si>
    <t xml:space="preserve">RV-POLICY-TNC-029</t>
  </si>
  <si>
    <t xml:space="preserve">제9조(계약의 해지) 1항</t>
  </si>
  <si>
    <t xml:space="preserve">약관 제9조 계약의 해지</t>
  </si>
  <si>
    <t xml:space="preserve">본문 § 제9조(계약의 해지)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</si>
  <si>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계약을 해지하고자 하는 경우에는 회원 본인이 직접 온라인</t>
    </r>
    <r>
      <rPr>
        <sz val="10"/>
        <rFont val="Arial"/>
        <family val="0"/>
        <charset val="1"/>
      </rPr>
      <t xml:space="preserve">, </t>
    </r>
    <r>
      <rPr>
        <sz val="10"/>
        <rFont val="Noto Sans CJK SC"/>
        <family val="2"/>
      </rPr>
      <t xml:space="preserve">전화</t>
    </r>
    <r>
      <rPr>
        <sz val="10"/>
        <rFont val="Arial"/>
        <family val="0"/>
        <charset val="1"/>
      </rPr>
      <t xml:space="preserve">, </t>
    </r>
    <r>
      <rPr>
        <sz val="10"/>
        <rFont val="Noto Sans CJK SC"/>
        <family val="2"/>
      </rPr>
      <t xml:space="preserve">팩스</t>
    </r>
    <r>
      <rPr>
        <sz val="10"/>
        <rFont val="Arial"/>
        <family val="0"/>
        <charset val="1"/>
      </rPr>
      <t xml:space="preserve">, </t>
    </r>
    <r>
      <rPr>
        <sz val="10"/>
        <rFont val="Noto Sans CJK SC"/>
        <family val="2"/>
      </rPr>
      <t xml:space="preserve">이메일 등의 방법으로 해약 </t>
    </r>
    <r>
      <rPr>
        <sz val="10"/>
        <rFont val="Arial"/>
        <family val="0"/>
        <charset val="1"/>
      </rPr>
      <t xml:space="preserve">7</t>
    </r>
    <r>
      <rPr>
        <sz val="10"/>
        <rFont val="Noto Sans CJK SC"/>
        <family val="2"/>
      </rPr>
      <t xml:space="preserve">일전까지 회사에 해지신청서를 제출해야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</si>
  <si>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9</t>
    </r>
    <r>
      <rPr>
        <sz val="10"/>
        <rFont val="Noto Sans CJK SC"/>
        <family val="2"/>
      </rPr>
      <t xml:space="preserve">조</t>
    </r>
    <r>
      <rPr>
        <sz val="10"/>
        <rFont val="Arial"/>
        <family val="0"/>
        <charset val="1"/>
      </rPr>
      <t xml:space="preserve">(</t>
    </r>
    <r>
      <rPr>
        <sz val="10"/>
        <rFont val="Noto Sans CJK SC"/>
        <family val="2"/>
      </rPr>
      <t xml:space="preserve">계약의 해지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</si>
  <si>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계약의 해지</t>
    </r>
  </si>
  <si>
    <t xml:space="preserve">RV-POLICY-TNC-030</t>
  </si>
  <si>
    <t xml:space="preserve">제9조(계약의 해지) 2항</t>
  </si>
  <si>
    <t xml:space="preserve">본문 § 제9조(계약의 해지)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</si>
  <si>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해지요청에 따라 서비스가 해지된 후 발생된 게시물 또는 회원정보 소멸 등에 대한 책임은 회원에게 있으며</t>
    </r>
    <r>
      <rPr>
        <sz val="10"/>
        <rFont val="Arial"/>
        <family val="0"/>
        <charset val="1"/>
      </rPr>
      <t xml:space="preserve">, </t>
    </r>
    <r>
      <rPr>
        <sz val="10"/>
        <rFont val="Noto Sans CJK SC"/>
        <family val="2"/>
      </rPr>
      <t xml:space="preserve">회사에 이로 인한 손해배상을 청구할 수 없습니다</t>
    </r>
    <r>
      <rPr>
        <sz val="10"/>
        <rFont val="Arial"/>
        <family val="0"/>
        <charset val="1"/>
      </rPr>
      <t xml:space="preserve">.</t>
    </r>
  </si>
  <si>
    <t xml:space="preserve">RV-POLICY-TNC-031</t>
  </si>
  <si>
    <t xml:space="preserve">제9조(계약의 해지) 3항</t>
  </si>
  <si>
    <t xml:space="preserve">본문 § 제9조(계약의 해지)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</si>
  <si>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각호의 경우에는 계약을 해지할 수 있습니다</t>
    </r>
    <r>
      <rPr>
        <sz val="10"/>
        <rFont val="Arial"/>
        <family val="0"/>
        <charset val="1"/>
      </rPr>
      <t xml:space="preserve">.
    1.  </t>
    </r>
    <r>
      <rPr>
        <sz val="10"/>
        <rFont val="Noto Sans CJK SC"/>
        <family val="2"/>
      </rPr>
      <t xml:space="preserve">회원이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에 관한 각호의 사유에 해당하는 경우
    </t>
    </r>
    <r>
      <rPr>
        <sz val="10"/>
        <rFont val="Arial"/>
        <family val="0"/>
        <charset val="1"/>
      </rPr>
      <t xml:space="preserve">2.  </t>
    </r>
    <r>
      <rPr>
        <sz val="10"/>
        <rFont val="Noto Sans CJK SC"/>
        <family val="2"/>
      </rPr>
      <t xml:space="preserve">회원이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회원의 의무</t>
    </r>
    <r>
      <rPr>
        <sz val="10"/>
        <rFont val="Arial"/>
        <family val="0"/>
        <charset val="1"/>
      </rPr>
      <t xml:space="preserve">)</t>
    </r>
    <r>
      <rPr>
        <sz val="10"/>
        <rFont val="Noto Sans CJK SC"/>
        <family val="2"/>
      </rPr>
      <t xml:space="preserve">에 관한 조항을 위반한 경우</t>
    </r>
  </si>
  <si>
    <t xml:space="preserve">RV-POLICY-TNC-032</t>
  </si>
  <si>
    <t xml:space="preserve">제10조(서비스의 개시/개통) 1항</t>
  </si>
  <si>
    <t xml:space="preserve">약관 제10조 서비스의 개시/개통</t>
  </si>
  <si>
    <t xml:space="preserve">본문 § 제10조(서비스의 개시/개통)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</si>
  <si>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이용신청을 승낙하고</t>
    </r>
    <r>
      <rPr>
        <sz val="10"/>
        <rFont val="Arial"/>
        <family val="0"/>
        <charset val="1"/>
      </rPr>
      <t xml:space="preserve">, </t>
    </r>
    <r>
      <rPr>
        <sz val="10"/>
        <rFont val="Noto Sans CJK SC"/>
        <family val="2"/>
      </rPr>
      <t xml:space="preserve">회사와 회원간에 상호 협의한 경우를 제외하고는 회사에서 제시한 절차에 따라 서비스 이용료를 선불로 납입한 때부터 서비스가 개시됨을 원칙으로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</si>
  <si>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10</t>
    </r>
    <r>
      <rPr>
        <sz val="10"/>
        <rFont val="Noto Sans CJK SC"/>
        <family val="2"/>
      </rPr>
      <t xml:space="preserve">조</t>
    </r>
    <r>
      <rPr>
        <sz val="10"/>
        <rFont val="Arial"/>
        <family val="0"/>
        <charset val="1"/>
      </rPr>
      <t xml:space="preserve">(</t>
    </r>
    <r>
      <rPr>
        <sz val="10"/>
        <rFont val="Noto Sans CJK SC"/>
        <family val="2"/>
      </rPr>
      <t xml:space="preserve">서비스의 개시</t>
    </r>
    <r>
      <rPr>
        <sz val="10"/>
        <rFont val="Arial"/>
        <family val="0"/>
        <charset val="1"/>
      </rPr>
      <t xml:space="preserve">/</t>
    </r>
    <r>
      <rPr>
        <sz val="10"/>
        <rFont val="Noto Sans CJK SC"/>
        <family val="2"/>
      </rPr>
      <t xml:space="preserve">개통</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</si>
  <si>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개시</t>
    </r>
    <r>
      <rPr>
        <sz val="10"/>
        <rFont val="Arial"/>
        <family val="0"/>
        <charset val="1"/>
      </rPr>
      <t xml:space="preserve">/</t>
    </r>
    <r>
      <rPr>
        <sz val="10"/>
        <rFont val="Noto Sans CJK SC"/>
        <family val="2"/>
      </rPr>
      <t xml:space="preserve">개통</t>
    </r>
  </si>
  <si>
    <t xml:space="preserve">RV-POLICY-TNC-033</t>
  </si>
  <si>
    <t xml:space="preserve">제10조(서비스의 개시/개통) 2항</t>
  </si>
  <si>
    <t xml:space="preserve">본문 § 제10조(서비스의 개시/개통)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</si>
  <si>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업무상 또는 기술상의 장애로 인하여 서비스를 개시</t>
    </r>
    <r>
      <rPr>
        <sz val="10"/>
        <rFont val="Arial"/>
        <family val="0"/>
        <charset val="1"/>
      </rPr>
      <t xml:space="preserve">/</t>
    </r>
    <r>
      <rPr>
        <sz val="10"/>
        <rFont val="Noto Sans CJK SC"/>
        <family val="2"/>
      </rPr>
      <t xml:space="preserve">개통하지 못하는 경우에는 홈페이지 또는 개별 서비스 관련 홈페이지에 공시하거나 회원에게 이를 통지합니다</t>
    </r>
    <r>
      <rPr>
        <sz val="10"/>
        <rFont val="Arial"/>
        <family val="0"/>
        <charset val="1"/>
      </rPr>
      <t xml:space="preserve">.</t>
    </r>
  </si>
  <si>
    <t xml:space="preserve">RV-POLICY-TNC-034</t>
  </si>
  <si>
    <t xml:space="preserve">제11조(서비스의 이용시간) 1항</t>
  </si>
  <si>
    <t xml:space="preserve">약관 제11조 서비스의 이용시간</t>
  </si>
  <si>
    <t xml:space="preserve">본문 § 제11조(서비스의 이용시간)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</si>
  <si>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 약관이 정하는 바에 따라 회사가 제공하는 서비스를 이용할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</si>
  <si>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11</t>
    </r>
    <r>
      <rPr>
        <sz val="10"/>
        <rFont val="Noto Sans CJK SC"/>
        <family val="2"/>
      </rPr>
      <t xml:space="preserve">조</t>
    </r>
    <r>
      <rPr>
        <sz val="10"/>
        <rFont val="Arial"/>
        <family val="0"/>
        <charset val="1"/>
      </rPr>
      <t xml:space="preserve">(</t>
    </r>
    <r>
      <rPr>
        <sz val="10"/>
        <rFont val="Noto Sans CJK SC"/>
        <family val="2"/>
      </rPr>
      <t xml:space="preserve">서비스의 이용시간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</si>
  <si>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이용시간</t>
    </r>
  </si>
  <si>
    <t xml:space="preserve">RV-POLICY-TNC-035</t>
  </si>
  <si>
    <t xml:space="preserve">제11조(서비스의 이용시간) 2항</t>
  </si>
  <si>
    <t xml:space="preserve">본문 § 제11조(서비스의 이용시간)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</si>
  <si>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이용은 회사의 업무상 또는 기술상 특별한 지장이 없는 한 연중 무휴 </t>
    </r>
    <r>
      <rPr>
        <sz val="10"/>
        <rFont val="Arial"/>
        <family val="0"/>
        <charset val="1"/>
      </rPr>
      <t xml:space="preserve">1</t>
    </r>
    <r>
      <rPr>
        <sz val="10"/>
        <rFont val="Noto Sans CJK SC"/>
        <family val="2"/>
      </rPr>
      <t xml:space="preserve">일 </t>
    </r>
    <r>
      <rPr>
        <sz val="10"/>
        <rFont val="Arial"/>
        <family val="0"/>
        <charset val="1"/>
      </rPr>
      <t xml:space="preserve">24</t>
    </r>
    <r>
      <rPr>
        <sz val="10"/>
        <rFont val="Noto Sans CJK SC"/>
        <family val="2"/>
      </rPr>
      <t xml:space="preserve">시간을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시스템 정기점검 또는 수시점검이나 기타 회사가 필요한 경우</t>
    </r>
    <r>
      <rPr>
        <sz val="10"/>
        <rFont val="Arial"/>
        <family val="0"/>
        <charset val="1"/>
      </rPr>
      <t xml:space="preserve">, </t>
    </r>
    <r>
      <rPr>
        <sz val="10"/>
        <rFont val="Noto Sans CJK SC"/>
        <family val="2"/>
      </rPr>
      <t xml:space="preserve">서비스의 일부 또는 전부의 사용을 제한할 수 있습니다</t>
    </r>
    <r>
      <rPr>
        <sz val="10"/>
        <rFont val="Arial"/>
        <family val="0"/>
        <charset val="1"/>
      </rPr>
      <t xml:space="preserve">.</t>
    </r>
  </si>
  <si>
    <t xml:space="preserve">RV-POLICY-TNC-036</t>
  </si>
  <si>
    <t xml:space="preserve">제12조(서비스 내용의 추가 또는 변경) 1항</t>
  </si>
  <si>
    <t xml:space="preserve">약관 제12조 서비스 내용의 추가 또는 변경</t>
  </si>
  <si>
    <t xml:space="preserve">본문 § 제12조(서비스 내용의 추가 또는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</si>
  <si>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필요에 의해서 사전고지 없이 서비스 내용을 추가 또는 변경할 수 있으며</t>
    </r>
    <r>
      <rPr>
        <sz val="10"/>
        <rFont val="Arial"/>
        <family val="0"/>
        <charset val="1"/>
      </rPr>
      <t xml:space="preserve">, </t>
    </r>
    <r>
      <rPr>
        <sz val="10"/>
        <rFont val="Noto Sans CJK SC"/>
        <family val="2"/>
      </rPr>
      <t xml:space="preserve">필요한 경우 서비스의 추가 또는 변경된 사항을 서비스 제공 사이트에 게시하거나 이메일 등으로 별도 공지할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</si>
  <si>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12</t>
    </r>
    <r>
      <rPr>
        <sz val="10"/>
        <rFont val="Noto Sans CJK SC"/>
        <family val="2"/>
      </rPr>
      <t xml:space="preserve">조</t>
    </r>
    <r>
      <rPr>
        <sz val="10"/>
        <rFont val="Arial"/>
        <family val="0"/>
        <charset val="1"/>
      </rPr>
      <t xml:space="preserve">(</t>
    </r>
    <r>
      <rPr>
        <sz val="10"/>
        <rFont val="Noto Sans CJK SC"/>
        <family val="2"/>
      </rPr>
      <t xml:space="preserve">서비스 내용의 추가 또는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</si>
  <si>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내용의 추가 또는 변</t>
    </r>
  </si>
  <si>
    <t xml:space="preserve">RV-POLICY-TNC-037</t>
  </si>
  <si>
    <t xml:space="preserve">제12조(서비스 내용의 추가 또는 변경) 2항</t>
  </si>
  <si>
    <t xml:space="preserve">본문 § 제12조(서비스 내용의 추가 또는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</si>
  <si>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제공되는 서비스의 일부 또는 전부를 회사의 정책 및 운영의 필요상 수정</t>
    </r>
    <r>
      <rPr>
        <sz val="10"/>
        <rFont val="Arial"/>
        <family val="0"/>
        <charset val="1"/>
      </rPr>
      <t xml:space="preserve">, </t>
    </r>
    <r>
      <rPr>
        <sz val="10"/>
        <rFont val="Noto Sans CJK SC"/>
        <family val="2"/>
      </rPr>
      <t xml:space="preserve">중단</t>
    </r>
    <r>
      <rPr>
        <sz val="10"/>
        <rFont val="Arial"/>
        <family val="0"/>
        <charset val="1"/>
      </rPr>
      <t xml:space="preserve">, </t>
    </r>
    <r>
      <rPr>
        <sz val="10"/>
        <rFont val="Noto Sans CJK SC"/>
        <family val="2"/>
      </rPr>
      <t xml:space="preserve">변경할 수 있으며</t>
    </r>
    <r>
      <rPr>
        <sz val="10"/>
        <rFont val="Arial"/>
        <family val="0"/>
        <charset val="1"/>
      </rPr>
      <t xml:space="preserve">, </t>
    </r>
    <r>
      <rPr>
        <sz val="10"/>
        <rFont val="Noto Sans CJK SC"/>
        <family val="2"/>
      </rPr>
      <t xml:space="preserve">이에 대하여 관계법령에 특별한 규정이 없는 한 회원에게 별도의 보상을 하지 않습니다</t>
    </r>
    <r>
      <rPr>
        <sz val="10"/>
        <rFont val="Arial"/>
        <family val="0"/>
        <charset val="1"/>
      </rPr>
      <t xml:space="preserve">.</t>
    </r>
  </si>
  <si>
    <t xml:space="preserve">RV-POLICY-TNC-038</t>
  </si>
  <si>
    <t xml:space="preserve">제13조(회원정보 사용에 대한 동의) 1항</t>
  </si>
  <si>
    <t xml:space="preserve">약관 제13조 회원정보 사용에 대한 동의</t>
  </si>
  <si>
    <t xml:space="preserve">본문 § 제13조(회원정보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</si>
  <si>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“개인정보보호정책”에 동의하며</t>
    </r>
    <r>
      <rPr>
        <sz val="10"/>
        <rFont val="Arial"/>
        <family val="0"/>
        <charset val="1"/>
      </rPr>
      <t xml:space="preserve">, </t>
    </r>
    <r>
      <rPr>
        <sz val="10"/>
        <rFont val="Noto Sans CJK SC"/>
        <family val="2"/>
      </rPr>
      <t xml:space="preserve">회사는 회원의 개인정보를 본 이용계약의 이행과 본 이용계약상의 서비스제공을 위한 목적으로 이용합니다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</si>
  <si>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13</t>
    </r>
    <r>
      <rPr>
        <sz val="10"/>
        <rFont val="Noto Sans CJK SC"/>
        <family val="2"/>
      </rPr>
      <t xml:space="preserve">조</t>
    </r>
    <r>
      <rPr>
        <sz val="10"/>
        <rFont val="Arial"/>
        <family val="0"/>
        <charset val="1"/>
      </rPr>
      <t xml:space="preserve">(</t>
    </r>
    <r>
      <rPr>
        <sz val="10"/>
        <rFont val="Noto Sans CJK SC"/>
        <family val="2"/>
      </rPr>
      <t xml:space="preserve">회원정보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</si>
  <si>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사용에 대한 동의</t>
    </r>
  </si>
  <si>
    <t xml:space="preserve">RV-POLICY-TNC-039</t>
  </si>
  <si>
    <t xml:space="preserve">제13조(회원정보 사용에 대한 동의) 2항</t>
  </si>
  <si>
    <t xml:space="preserve">본문 § 제13조(회원정보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</si>
  <si>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실명여부를 확인하기 위해 회원의 사전동의 없이 회사가 별도로 계약한 신용정보회사에 회사가 기재한 정보를 제공하여 실명여부를 확인할 수 있습니다</t>
    </r>
    <r>
      <rPr>
        <sz val="10"/>
        <rFont val="Arial"/>
        <family val="0"/>
        <charset val="1"/>
      </rPr>
      <t xml:space="preserve">.</t>
    </r>
  </si>
  <si>
    <t xml:space="preserve">RV-POLICY-TNC-040</t>
  </si>
  <si>
    <t xml:space="preserve">제13조(회원정보 사용에 대한 동의) 3항</t>
  </si>
  <si>
    <t xml:space="preserve">본문 § 제13조(회원정보 사용에 대한 동의)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</si>
  <si>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업무와 관련하여 회원 전체 또는 일부의 개인정보에 관한 통계를 작성하여 이를 사용할 수 있고</t>
    </r>
    <r>
      <rPr>
        <sz val="10"/>
        <rFont val="Arial"/>
        <family val="0"/>
        <charset val="1"/>
      </rPr>
      <t xml:space="preserve">, </t>
    </r>
    <r>
      <rPr>
        <sz val="10"/>
        <rFont val="Noto Sans CJK SC"/>
        <family val="2"/>
      </rPr>
      <t xml:space="preserve">서비스를 통하여 회원의 컴퓨터에 쿠키를 전송할 수 있습니다</t>
    </r>
    <r>
      <rPr>
        <sz val="10"/>
        <rFont val="Arial"/>
        <family val="0"/>
        <charset val="1"/>
      </rPr>
      <t xml:space="preserve">. </t>
    </r>
    <r>
      <rPr>
        <sz val="10"/>
        <rFont val="Noto Sans CJK SC"/>
        <family val="2"/>
      </rPr>
      <t xml:space="preserve">이 경우 회원은 쿠키의 수신을 거부하거나 쿠키의 수신에 대하여 경고하도록 사용하는 컴퓨터 브라우저의 설정을 변경할 수 있습니다</t>
    </r>
    <r>
      <rPr>
        <sz val="10"/>
        <rFont val="Arial"/>
        <family val="0"/>
        <charset val="1"/>
      </rPr>
      <t xml:space="preserve">. </t>
    </r>
    <r>
      <rPr>
        <sz val="10"/>
        <rFont val="Noto Sans CJK SC"/>
        <family val="2"/>
      </rPr>
      <t xml:space="preserve">다만 이렇게 수집된 개인정보는 전체적인 통계자료로만 활용합니다</t>
    </r>
    <r>
      <rPr>
        <sz val="10"/>
        <rFont val="Arial"/>
        <family val="0"/>
        <charset val="1"/>
      </rPr>
      <t xml:space="preserve">.</t>
    </r>
  </si>
  <si>
    <t xml:space="preserve">RV-POLICY-TNC-041</t>
  </si>
  <si>
    <t xml:space="preserve">제14조(웹로그 사용에 대한 동의) 1항</t>
  </si>
  <si>
    <t xml:space="preserve">약관 제14조 웹로그 사용에 대한 동의</t>
  </si>
  <si>
    <t xml:space="preserve">본문 § 제14조(웹로그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</si>
  <si>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웹사이트를 방문한 사용자의 웹로그를 수집</t>
    </r>
    <r>
      <rPr>
        <sz val="10"/>
        <rFont val="Arial"/>
        <family val="0"/>
        <charset val="1"/>
      </rPr>
      <t xml:space="preserve">, </t>
    </r>
    <r>
      <rPr>
        <sz val="10"/>
        <rFont val="Noto Sans CJK SC"/>
        <family val="2"/>
      </rPr>
      <t xml:space="preserve">통계를 작성하여 이를 사용할 수 있으며</t>
    </r>
    <r>
      <rPr>
        <sz val="10"/>
        <rFont val="Arial"/>
        <family val="0"/>
        <charset val="1"/>
      </rPr>
      <t xml:space="preserve">, </t>
    </r>
    <r>
      <rPr>
        <sz val="10"/>
        <rFont val="Noto Sans CJK SC"/>
        <family val="2"/>
      </rPr>
      <t xml:space="preserve">웹로그에 대한 수집</t>
    </r>
    <r>
      <rPr>
        <sz val="10"/>
        <rFont val="Arial"/>
        <family val="0"/>
        <charset val="1"/>
      </rPr>
      <t xml:space="preserve">, </t>
    </r>
    <r>
      <rPr>
        <sz val="10"/>
        <rFont val="Noto Sans CJK SC"/>
        <family val="2"/>
      </rPr>
      <t xml:space="preserve">통계를 위하여 다음의 조치를 취하고 있습니다</t>
    </r>
    <r>
      <rPr>
        <sz val="10"/>
        <rFont val="Arial"/>
        <family val="0"/>
        <charset val="1"/>
      </rPr>
      <t xml:space="preserve">.
    1.  </t>
    </r>
    <r>
      <rPr>
        <sz val="10"/>
        <rFont val="Noto Sans CJK SC"/>
        <family val="2"/>
      </rPr>
      <t xml:space="preserve">사용자의 웹로그 수집을 위해 웹사이트에 스크립트 삽입</t>
    </r>
  </si>
  <si>
    <r>
      <rPr>
        <sz val="10"/>
        <rFont val="Arial"/>
        <family val="0"/>
        <charset val="1"/>
      </rPr>
      <t xml:space="preserve">RemoteView </t>
    </r>
    <r>
      <rPr>
        <sz val="10"/>
        <rFont val="Noto Sans CJK SC"/>
        <family val="2"/>
      </rPr>
      <t xml:space="preserve">이용약관 제</t>
    </r>
    <r>
      <rPr>
        <sz val="10"/>
        <rFont val="Arial"/>
        <family val="0"/>
        <charset val="1"/>
      </rPr>
      <t xml:space="preserve">14</t>
    </r>
    <r>
      <rPr>
        <sz val="10"/>
        <rFont val="Noto Sans CJK SC"/>
        <family val="2"/>
      </rPr>
      <t xml:space="preserve">조</t>
    </r>
    <r>
      <rPr>
        <sz val="10"/>
        <rFont val="Arial"/>
        <family val="0"/>
        <charset val="1"/>
      </rPr>
      <t xml:space="preserve">(</t>
    </r>
    <r>
      <rPr>
        <sz val="10"/>
        <rFont val="Noto Sans CJK SC"/>
        <family val="2"/>
      </rPr>
      <t xml:space="preserve">웹로그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</si>
  <si>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웹로그 사용에 대한 동의</t>
    </r>
  </si>
  <si>
    <t xml:space="preserve">RV-POLICY-TNC-042</t>
  </si>
  <si>
    <t xml:space="preserve">제14조(웹로그 사용에 대한 동의) 2항</t>
  </si>
  <si>
    <t xml:space="preserve">본문 § 제14조(웹로그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</si>
  <si>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웹로그에는 사용자 개인 정보</t>
    </r>
    <r>
      <rPr>
        <sz val="10"/>
        <rFont val="Arial"/>
        <family val="0"/>
        <charset val="1"/>
      </rPr>
      <t xml:space="preserve">(</t>
    </r>
    <r>
      <rPr>
        <sz val="10"/>
        <rFont val="Noto Sans CJK SC"/>
        <family val="2"/>
      </rPr>
      <t xml:space="preserve">이름</t>
    </r>
    <r>
      <rPr>
        <sz val="10"/>
        <rFont val="Arial"/>
        <family val="0"/>
        <charset val="1"/>
      </rPr>
      <t xml:space="preserve">, </t>
    </r>
    <r>
      <rPr>
        <sz val="10"/>
        <rFont val="Noto Sans CJK SC"/>
        <family val="2"/>
      </rPr>
      <t xml:space="preserve">나이</t>
    </r>
    <r>
      <rPr>
        <sz val="10"/>
        <rFont val="Arial"/>
        <family val="0"/>
        <charset val="1"/>
      </rPr>
      <t xml:space="preserve">, </t>
    </r>
    <r>
      <rPr>
        <sz val="10"/>
        <rFont val="Noto Sans CJK SC"/>
        <family val="2"/>
      </rPr>
      <t xml:space="preserve">주민등록번호 등</t>
    </r>
    <r>
      <rPr>
        <sz val="10"/>
        <rFont val="Arial"/>
        <family val="0"/>
        <charset val="1"/>
      </rPr>
      <t xml:space="preserve">)</t>
    </r>
    <r>
      <rPr>
        <sz val="10"/>
        <rFont val="Noto Sans CJK SC"/>
        <family val="2"/>
      </rPr>
      <t xml:space="preserve">는 포함되어있지 않으며</t>
    </r>
    <r>
      <rPr>
        <sz val="10"/>
        <rFont val="Arial"/>
        <family val="0"/>
        <charset val="1"/>
      </rPr>
      <t xml:space="preserve">, </t>
    </r>
    <r>
      <rPr>
        <sz val="10"/>
        <rFont val="Noto Sans CJK SC"/>
        <family val="2"/>
      </rPr>
      <t xml:space="preserve">사용자의 사용 패턴 분석을 위한 방문기록과 이동경로 등의 비개인성 정보만이 포함됩니다</t>
    </r>
    <r>
      <rPr>
        <sz val="10"/>
        <rFont val="Arial"/>
        <family val="0"/>
        <charset val="1"/>
      </rPr>
      <t xml:space="preserve">.</t>
    </r>
  </si>
  <si>
    <t xml:space="preserve">RV-POLICY-TNC-043</t>
  </si>
  <si>
    <t xml:space="preserve">제15조(정보의 제공 및 광고의 게재) 1항</t>
  </si>
  <si>
    <t xml:space="preserve">약관 제15조 정보의 제공 및 광고의 게재</t>
  </si>
  <si>
    <t xml:space="preserve">본문 § 제15조(정보의 제공 및 광고의 게재)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</si>
  <si>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서비스 이용 중 필요하다고 인정되는 다양한 정보를 공지사항이나 이메일 등의 방법으로 회원에게 제공할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회원은 언제든지 이메일 등을 통하여 수신거부를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</si>
  <si>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15</t>
    </r>
    <r>
      <rPr>
        <sz val="10"/>
        <rFont val="Noto Sans CJK SC"/>
        <family val="2"/>
      </rPr>
      <t xml:space="preserve">조</t>
    </r>
    <r>
      <rPr>
        <sz val="10"/>
        <rFont val="Arial"/>
        <family val="0"/>
        <charset val="1"/>
      </rPr>
      <t xml:space="preserve">(</t>
    </r>
    <r>
      <rPr>
        <sz val="10"/>
        <rFont val="Noto Sans CJK SC"/>
        <family val="2"/>
      </rPr>
      <t xml:space="preserve">정보의 제공 및 광고의 게재</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</si>
  <si>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정보의 제공 및 광고의 게재</t>
    </r>
  </si>
  <si>
    <t xml:space="preserve">RV-POLICY-TNC-044</t>
  </si>
  <si>
    <t xml:space="preserve">제15조(정보의 제공 및 광고의 게재) 2항</t>
  </si>
  <si>
    <t xml:space="preserve">본문 § 제15조(정보의 제공 및 광고의 게재)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</si>
  <si>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운영과 관련하여 서비스 화면</t>
    </r>
    <r>
      <rPr>
        <sz val="10"/>
        <rFont val="Arial"/>
        <family val="0"/>
        <charset val="1"/>
      </rPr>
      <t xml:space="preserve">, </t>
    </r>
    <r>
      <rPr>
        <sz val="10"/>
        <rFont val="Noto Sans CJK SC"/>
        <family val="2"/>
      </rPr>
      <t xml:space="preserve">홈페이지</t>
    </r>
    <r>
      <rPr>
        <sz val="10"/>
        <rFont val="Arial"/>
        <family val="0"/>
        <charset val="1"/>
      </rPr>
      <t xml:space="preserve">, </t>
    </r>
    <r>
      <rPr>
        <sz val="10"/>
        <rFont val="Noto Sans CJK SC"/>
        <family val="2"/>
      </rPr>
      <t xml:space="preserve">이메일 등에 광고를 게재할 수 있습니다</t>
    </r>
    <r>
      <rPr>
        <sz val="10"/>
        <rFont val="Arial"/>
        <family val="0"/>
        <charset val="1"/>
      </rPr>
      <t xml:space="preserve">. </t>
    </r>
    <r>
      <rPr>
        <sz val="10"/>
        <rFont val="Noto Sans CJK SC"/>
        <family val="2"/>
      </rPr>
      <t xml:space="preserve">광고가 게재된 이메일 등을 수신한 회원은 회사에 수신거부를 할 수 있습니다</t>
    </r>
    <r>
      <rPr>
        <sz val="10"/>
        <rFont val="Arial"/>
        <family val="0"/>
        <charset val="1"/>
      </rPr>
      <t xml:space="preserve">.</t>
    </r>
  </si>
  <si>
    <t xml:space="preserve">RV-POLICY-TNC-045</t>
  </si>
  <si>
    <t xml:space="preserve">제15조(정보의 제공 및 광고의 게재) 3항</t>
  </si>
  <si>
    <t xml:space="preserve">본문 § 제15조(정보의 제공 및 광고의 게재)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</si>
  <si>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제공하는 서비스는 배너와 링크</t>
    </r>
    <r>
      <rPr>
        <sz val="10"/>
        <rFont val="Arial"/>
        <family val="0"/>
        <charset val="1"/>
      </rPr>
      <t xml:space="preserve">(Link) </t>
    </r>
    <r>
      <rPr>
        <sz val="10"/>
        <rFont val="Noto Sans CJK SC"/>
        <family val="2"/>
      </rPr>
      <t xml:space="preserve">등 다양한 형태의 광고가 포함되어 있을 수 있으며</t>
    </r>
    <r>
      <rPr>
        <sz val="10"/>
        <rFont val="Arial"/>
        <family val="0"/>
        <charset val="1"/>
      </rPr>
      <t xml:space="preserve">, </t>
    </r>
    <r>
      <rPr>
        <sz val="10"/>
        <rFont val="Noto Sans CJK SC"/>
        <family val="2"/>
      </rPr>
      <t xml:space="preserve">이는 제 </t>
    </r>
    <r>
      <rPr>
        <sz val="10"/>
        <rFont val="Arial"/>
        <family val="0"/>
        <charset val="1"/>
      </rPr>
      <t xml:space="preserve">3</t>
    </r>
    <r>
      <rPr>
        <sz val="10"/>
        <rFont val="Noto Sans CJK SC"/>
        <family val="2"/>
      </rPr>
      <t xml:space="preserve">자가 제공하는 페이지와 연결될 수 있습니다</t>
    </r>
    <r>
      <rPr>
        <sz val="10"/>
        <rFont val="Arial"/>
        <family val="0"/>
        <charset val="1"/>
      </rPr>
      <t xml:space="preserve">. </t>
    </r>
    <r>
      <rPr>
        <sz val="10"/>
        <rFont val="Noto Sans CJK SC"/>
        <family val="2"/>
      </rPr>
      <t xml:space="preserve">이에 따라 제 </t>
    </r>
    <r>
      <rPr>
        <sz val="10"/>
        <rFont val="Arial"/>
        <family val="0"/>
        <charset val="1"/>
      </rPr>
      <t xml:space="preserve">3</t>
    </r>
    <r>
      <rPr>
        <sz val="10"/>
        <rFont val="Noto Sans CJK SC"/>
        <family val="2"/>
      </rPr>
      <t xml:space="preserve">자가 제공하는 페이지로 연결될 경우 해당 페이지는 회사의 서비스 영역이 아니므로 회사가 신뢰성</t>
    </r>
    <r>
      <rPr>
        <sz val="10"/>
        <rFont val="Arial"/>
        <family val="0"/>
        <charset val="1"/>
      </rPr>
      <t xml:space="preserve">, </t>
    </r>
    <r>
      <rPr>
        <sz val="10"/>
        <rFont val="Noto Sans CJK SC"/>
        <family val="2"/>
      </rPr>
      <t xml:space="preserve">안정성 등을 보장하지 않으며 그로 인한 회원의 손해에 대하여도 회사는 일체의 책임을 지지 않습니다</t>
    </r>
    <r>
      <rPr>
        <sz val="10"/>
        <rFont val="Arial"/>
        <family val="0"/>
        <charset val="1"/>
      </rPr>
      <t xml:space="preserve">.</t>
    </r>
  </si>
  <si>
    <t xml:space="preserve">RV-POLICY-TNC-046</t>
  </si>
  <si>
    <t xml:space="preserve">제16조(이벤트 및 상품) 1항</t>
  </si>
  <si>
    <t xml:space="preserve">약관 제16조 이벤트 및 상품</t>
  </si>
  <si>
    <t xml:space="preserve">본문 § 제16조(이벤트 및 상품)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</si>
  <si>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각종 이벤트를 통한 당첨경품 수령 시 수령하는 회원이 회원 가입 시 입력한 회원정보에서 허위로 기재한 사항이 있을 경우 모든 권리</t>
    </r>
    <r>
      <rPr>
        <sz val="10"/>
        <rFont val="Arial"/>
        <family val="0"/>
        <charset val="1"/>
      </rPr>
      <t xml:space="preserve">(</t>
    </r>
    <r>
      <rPr>
        <sz val="10"/>
        <rFont val="Noto Sans CJK SC"/>
        <family val="2"/>
      </rPr>
      <t xml:space="preserve">당첨자 대상 및 상품수령 포함</t>
    </r>
    <r>
      <rPr>
        <sz val="10"/>
        <rFont val="Arial"/>
        <family val="0"/>
        <charset val="1"/>
      </rPr>
      <t xml:space="preserve">)</t>
    </r>
    <r>
      <rPr>
        <sz val="10"/>
        <rFont val="Noto Sans CJK SC"/>
        <family val="2"/>
      </rPr>
      <t xml:space="preserve">가 박탈될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</si>
  <si>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16</t>
    </r>
    <r>
      <rPr>
        <sz val="10"/>
        <rFont val="Noto Sans CJK SC"/>
        <family val="2"/>
      </rPr>
      <t xml:space="preserve">조</t>
    </r>
    <r>
      <rPr>
        <sz val="10"/>
        <rFont val="Arial"/>
        <family val="0"/>
        <charset val="1"/>
      </rPr>
      <t xml:space="preserve">(</t>
    </r>
    <r>
      <rPr>
        <sz val="10"/>
        <rFont val="Noto Sans CJK SC"/>
        <family val="2"/>
      </rPr>
      <t xml:space="preserve">이벤트 및 상품</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</si>
  <si>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이벤트 및 상품</t>
    </r>
  </si>
  <si>
    <t xml:space="preserve">RV-POLICY-TNC-047</t>
  </si>
  <si>
    <t xml:space="preserve">제16조(이벤트 및 상품) 2항</t>
  </si>
  <si>
    <t xml:space="preserve">본문 § 제16조(이벤트 및 상품)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</si>
  <si>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별도로 정한 기준에 의거 부여하는 각종 상품은 미리 정해진 날에 본인 확인 후 제공하거나 또는 온라인 송금되며 상품 에 따라 각종 세금 및 배송료가 부과될 수 있습니다</t>
    </r>
    <r>
      <rPr>
        <sz val="10"/>
        <rFont val="Arial"/>
        <family val="0"/>
        <charset val="1"/>
      </rPr>
      <t xml:space="preserve">.</t>
    </r>
  </si>
  <si>
    <t xml:space="preserve">RV-POLICY-TNC-048</t>
  </si>
  <si>
    <t xml:space="preserve">제17조(서비스의 중지) 1항</t>
  </si>
  <si>
    <t xml:space="preserve">약관 제17조 서비스의 중지</t>
  </si>
  <si>
    <t xml:space="preserve">본문 § 제17조(서비스의 중지)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</si>
  <si>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 호에 해당하는 경우 서비스의 전부 또는 일부를 제한하거나 중지할 수 있습니다</t>
    </r>
    <r>
      <rPr>
        <sz val="10"/>
        <rFont val="Arial"/>
        <family val="0"/>
        <charset val="1"/>
      </rPr>
      <t xml:space="preserve">.
    1.  </t>
    </r>
    <r>
      <rPr>
        <sz val="10"/>
        <rFont val="Noto Sans CJK SC"/>
        <family val="2"/>
      </rPr>
      <t xml:space="preserve">전기통신사업법에 규정된 기간통신사업자가 전기통신서비스를 중지하였을 경우
    </t>
    </r>
    <r>
      <rPr>
        <sz val="10"/>
        <rFont val="Arial"/>
        <family val="0"/>
        <charset val="1"/>
      </rPr>
      <t xml:space="preserve">2.  </t>
    </r>
    <r>
      <rPr>
        <sz val="10"/>
        <rFont val="Noto Sans CJK SC"/>
        <family val="2"/>
      </rPr>
      <t xml:space="preserve">서비스용 설비의 보수</t>
    </r>
    <r>
      <rPr>
        <sz val="10"/>
        <rFont val="Arial"/>
        <family val="0"/>
        <charset val="1"/>
      </rPr>
      <t xml:space="preserve">, </t>
    </r>
    <r>
      <rPr>
        <sz val="10"/>
        <rFont val="Noto Sans CJK SC"/>
        <family val="2"/>
      </rPr>
      <t xml:space="preserve">정기점검 등 공사로 인한 부득이한 경우
    </t>
    </r>
    <r>
      <rPr>
        <sz val="10"/>
        <rFont val="Arial"/>
        <family val="0"/>
        <charset val="1"/>
      </rPr>
      <t xml:space="preserve">3.  </t>
    </r>
    <r>
      <rPr>
        <sz val="10"/>
        <rFont val="Noto Sans CJK SC"/>
        <family val="2"/>
      </rPr>
      <t xml:space="preserve">정전</t>
    </r>
    <r>
      <rPr>
        <sz val="10"/>
        <rFont val="Arial"/>
        <family val="0"/>
        <charset val="1"/>
      </rPr>
      <t xml:space="preserve">, </t>
    </r>
    <r>
      <rPr>
        <sz val="10"/>
        <rFont val="Noto Sans CJK SC"/>
        <family val="2"/>
      </rPr>
      <t xml:space="preserve">제반 설비의 장애 또는 이용량의 폭주 등으로 정상적인 서비스 이용에 지장이 있는 경우
    </t>
    </r>
    <r>
      <rPr>
        <sz val="10"/>
        <rFont val="Arial"/>
        <family val="0"/>
        <charset val="1"/>
      </rPr>
      <t xml:space="preserve">4.  </t>
    </r>
    <r>
      <rPr>
        <sz val="10"/>
        <rFont val="Noto Sans CJK SC"/>
        <family val="2"/>
      </rPr>
      <t xml:space="preserve">천재지변</t>
    </r>
    <r>
      <rPr>
        <sz val="10"/>
        <rFont val="Arial"/>
        <family val="0"/>
        <charset val="1"/>
      </rPr>
      <t xml:space="preserve">, </t>
    </r>
    <r>
      <rPr>
        <sz val="10"/>
        <rFont val="Noto Sans CJK SC"/>
        <family val="2"/>
      </rPr>
      <t xml:space="preserve">국가비상사태 등 불가항력적인 사유가 있는 경우
    </t>
    </r>
    <r>
      <rPr>
        <sz val="10"/>
        <rFont val="Arial"/>
        <family val="0"/>
        <charset val="1"/>
      </rPr>
      <t xml:space="preserve">5.  </t>
    </r>
    <r>
      <rPr>
        <sz val="10"/>
        <rFont val="Noto Sans CJK SC"/>
        <family val="2"/>
      </rPr>
      <t xml:space="preserve">기타 회사의 업무상이나 기술상의 이유로 서비스 중지가 필요하다고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</si>
  <si>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17</t>
    </r>
    <r>
      <rPr>
        <sz val="10"/>
        <rFont val="Noto Sans CJK SC"/>
        <family val="2"/>
      </rPr>
      <t xml:space="preserve">조</t>
    </r>
    <r>
      <rPr>
        <sz val="10"/>
        <rFont val="Arial"/>
        <family val="0"/>
        <charset val="1"/>
      </rPr>
      <t xml:space="preserve">(</t>
    </r>
    <r>
      <rPr>
        <sz val="10"/>
        <rFont val="Noto Sans CJK SC"/>
        <family val="2"/>
      </rPr>
      <t xml:space="preserve">서비스의 중지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</si>
  <si>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중지</t>
    </r>
  </si>
  <si>
    <t xml:space="preserve">RV-POLICY-TNC-049</t>
  </si>
  <si>
    <t xml:space="preserve">제17조(서비스의 중지) 2항</t>
  </si>
  <si>
    <t xml:space="preserve">본문 § 제17조(서비스의 중지)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</si>
  <si>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중단이 있는 경우에는 회사가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에 정한 방법으로 회원에게 사전 통지합니다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회사가 통제할 수 없는 사유로 인한 서비스 중단으로 인한 사전 통지가 불가능한 경우에는 사후에 이를 홈페이지 또는 개별 서비스 관련 홈페이지에 공지할 수 있습니다</t>
    </r>
    <r>
      <rPr>
        <sz val="10"/>
        <rFont val="Arial"/>
        <family val="0"/>
        <charset val="1"/>
      </rPr>
      <t xml:space="preserve">.</t>
    </r>
  </si>
  <si>
    <t xml:space="preserve">RV-POLICY-TNC-050</t>
  </si>
  <si>
    <t xml:space="preserve">제17조(서비스의 중지) 3항</t>
  </si>
  <si>
    <t xml:space="preserve">본문 § 제17조(서비스의 중지)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</si>
  <si>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본 조 제</t>
    </r>
    <r>
      <rPr>
        <sz val="10"/>
        <rFont val="Arial"/>
        <family val="0"/>
        <charset val="1"/>
      </rPr>
      <t xml:space="preserve">1</t>
    </r>
    <r>
      <rPr>
        <sz val="10"/>
        <rFont val="Noto Sans CJK SC"/>
        <family val="2"/>
      </rPr>
      <t xml:space="preserve">항의 사유로 서비스의 제공이 일시적으로 중단됨으로 인하여 회원의 손해에 대하여 책임지지 않습니다</t>
    </r>
    <r>
      <rPr>
        <sz val="10"/>
        <rFont val="Arial"/>
        <family val="0"/>
        <charset val="1"/>
      </rPr>
      <t xml:space="preserve">.</t>
    </r>
  </si>
  <si>
    <t xml:space="preserve">RV-POLICY-TNC-051</t>
  </si>
  <si>
    <t xml:space="preserve">제18조(게시물 또는 내용물의 삭제) 1항</t>
  </si>
  <si>
    <t xml:space="preserve">약관 제18조 게시물 또는 내용물의 삭제</t>
  </si>
  <si>
    <t xml:space="preserve">본문 § 제18조(게시물 또는 내용물의 삭제)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</si>
  <si>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게시하거나 전달하는 서비스 내의 모든 내용물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이 다음 각호의 경우에 해당한다고 판단되는 경우 사전통지 없이 삭제하거나 등록 자체를 거부할 수 있으며</t>
    </r>
    <r>
      <rPr>
        <sz val="10"/>
        <rFont val="Arial"/>
        <family val="0"/>
        <charset val="1"/>
      </rPr>
      <t xml:space="preserve">, </t>
    </r>
    <r>
      <rPr>
        <sz val="10"/>
        <rFont val="Noto Sans CJK SC"/>
        <family val="2"/>
      </rPr>
      <t xml:space="preserve">이에 대해 회사는 어떠한 책임도 지지 않습니다</t>
    </r>
    <r>
      <rPr>
        <sz val="10"/>
        <rFont val="Arial"/>
        <family val="0"/>
        <charset val="1"/>
      </rPr>
      <t xml:space="preserve">.
    1.  </t>
    </r>
    <r>
      <rPr>
        <sz val="10"/>
        <rFont val="Noto Sans CJK SC"/>
        <family val="2"/>
      </rPr>
      <t xml:space="preserve">회사</t>
    </r>
    <r>
      <rPr>
        <sz val="10"/>
        <rFont val="Arial"/>
        <family val="0"/>
        <charset val="1"/>
      </rPr>
      <t xml:space="preserve">, </t>
    </r>
    <r>
      <rPr>
        <sz val="10"/>
        <rFont val="Noto Sans CJK SC"/>
        <family val="2"/>
      </rPr>
      <t xml:space="preserve">다른 회원 또는 제</t>
    </r>
    <r>
      <rPr>
        <sz val="10"/>
        <rFont val="Arial"/>
        <family val="0"/>
        <charset val="1"/>
      </rPr>
      <t xml:space="preserve">3</t>
    </r>
    <r>
      <rPr>
        <sz val="10"/>
        <rFont val="Noto Sans CJK SC"/>
        <family val="2"/>
      </rPr>
      <t xml:space="preserve">자를 비방하거나 중상모략으로 명예를 손상시키는 내용인 경우
    </t>
    </r>
    <r>
      <rPr>
        <sz val="10"/>
        <rFont val="Arial"/>
        <family val="0"/>
        <charset val="1"/>
      </rPr>
      <t xml:space="preserve">2.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 등의 유포에 해당하는 경우
    </t>
    </r>
    <r>
      <rPr>
        <sz val="10"/>
        <rFont val="Arial"/>
        <family val="0"/>
        <charset val="1"/>
      </rPr>
      <t xml:space="preserve">3.  </t>
    </r>
    <r>
      <rPr>
        <sz val="10"/>
        <rFont val="Noto Sans CJK SC"/>
        <family val="2"/>
      </rPr>
      <t xml:space="preserve">범죄적 행위에 결부된다고 인정되는 내용인 경우
    </t>
    </r>
    <r>
      <rPr>
        <sz val="10"/>
        <rFont val="Arial"/>
        <family val="0"/>
        <charset val="1"/>
      </rPr>
      <t xml:space="preserve">4.  </t>
    </r>
    <r>
      <rPr>
        <sz val="10"/>
        <rFont val="Noto Sans CJK SC"/>
        <family val="2"/>
      </rPr>
      <t xml:space="preserve">회사의 저작권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저작권 등 기타 권리를 침해하는 내용인 경우
    </t>
    </r>
    <r>
      <rPr>
        <sz val="10"/>
        <rFont val="Arial"/>
        <family val="0"/>
        <charset val="1"/>
      </rPr>
      <t xml:space="preserve">5.  </t>
    </r>
    <r>
      <rPr>
        <sz val="10"/>
        <rFont val="Noto Sans CJK SC"/>
        <family val="2"/>
      </rPr>
      <t xml:space="preserve">회사에서 제공하는 서비스와 관련 없는 내용인 경우
    </t>
    </r>
    <r>
      <rPr>
        <sz val="10"/>
        <rFont val="Arial"/>
        <family val="0"/>
        <charset val="1"/>
      </rPr>
      <t xml:space="preserve">6.  </t>
    </r>
    <r>
      <rPr>
        <sz val="10"/>
        <rFont val="Noto Sans CJK SC"/>
        <family val="2"/>
      </rPr>
      <t xml:space="preserve">불필요하거나 승인되지 않은 광고</t>
    </r>
    <r>
      <rPr>
        <sz val="10"/>
        <rFont val="Arial"/>
        <family val="0"/>
        <charset val="1"/>
      </rPr>
      <t xml:space="preserve">, </t>
    </r>
    <r>
      <rPr>
        <sz val="10"/>
        <rFont val="Noto Sans CJK SC"/>
        <family val="2"/>
      </rPr>
      <t xml:space="preserve">판촉물을 게재하는 경우
    </t>
    </r>
    <r>
      <rPr>
        <sz val="10"/>
        <rFont val="Arial"/>
        <family val="0"/>
        <charset val="1"/>
      </rPr>
      <t xml:space="preserve">7.  </t>
    </r>
    <r>
      <rPr>
        <sz val="10"/>
        <rFont val="Noto Sans CJK SC"/>
        <family val="2"/>
      </rPr>
      <t xml:space="preserve">타인의 아이디</t>
    </r>
    <r>
      <rPr>
        <sz val="10"/>
        <rFont val="Arial"/>
        <family val="0"/>
        <charset val="1"/>
      </rPr>
      <t xml:space="preserve">, </t>
    </r>
    <r>
      <rPr>
        <sz val="10"/>
        <rFont val="Noto Sans CJK SC"/>
        <family val="2"/>
      </rPr>
      <t xml:space="preserve">성명 등을 무단으로 도용하여 작성한 내용이거나</t>
    </r>
    <r>
      <rPr>
        <sz val="10"/>
        <rFont val="Arial"/>
        <family val="0"/>
        <charset val="1"/>
      </rPr>
      <t xml:space="preserve">, </t>
    </r>
    <r>
      <rPr>
        <sz val="10"/>
        <rFont val="Noto Sans CJK SC"/>
        <family val="2"/>
      </rPr>
      <t xml:space="preserve">타인이 입력한 정보를 무단으로 위조</t>
    </r>
    <r>
      <rPr>
        <sz val="10"/>
        <rFont val="Arial"/>
        <family val="0"/>
        <charset val="1"/>
      </rPr>
      <t xml:space="preserve">, </t>
    </r>
    <r>
      <rPr>
        <sz val="10"/>
        <rFont val="Noto Sans CJK SC"/>
        <family val="2"/>
      </rPr>
      <t xml:space="preserve">변조한 내용인 경우
    </t>
    </r>
    <r>
      <rPr>
        <sz val="10"/>
        <rFont val="Arial"/>
        <family val="0"/>
        <charset val="1"/>
      </rPr>
      <t xml:space="preserve">8.  </t>
    </r>
    <r>
      <rPr>
        <sz val="10"/>
        <rFont val="Noto Sans CJK SC"/>
        <family val="2"/>
      </rPr>
      <t xml:space="preserve">동일한 내용을 중복하여 다수 게시하는 등 게시의 목적에 어긋나는 경우
    </t>
    </r>
    <r>
      <rPr>
        <sz val="10"/>
        <rFont val="Arial"/>
        <family val="0"/>
        <charset val="1"/>
      </rPr>
      <t xml:space="preserve">9.  </t>
    </r>
    <r>
      <rPr>
        <sz val="10"/>
        <rFont val="Noto Sans CJK SC"/>
        <family val="2"/>
      </rPr>
      <t xml:space="preserve">불법통신에 해당하거나 기타 관계 법령 및 회사의 지침 등에 위반된다고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</si>
  <si>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18</t>
    </r>
    <r>
      <rPr>
        <sz val="10"/>
        <rFont val="Noto Sans CJK SC"/>
        <family val="2"/>
      </rPr>
      <t xml:space="preserve">조</t>
    </r>
    <r>
      <rPr>
        <sz val="10"/>
        <rFont val="Arial"/>
        <family val="0"/>
        <charset val="1"/>
      </rPr>
      <t xml:space="preserve">(</t>
    </r>
    <r>
      <rPr>
        <sz val="10"/>
        <rFont val="Noto Sans CJK SC"/>
        <family val="2"/>
      </rPr>
      <t xml:space="preserve">게시물 또는 내용물의 삭제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</si>
  <si>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 또는 내용물의 삭제</t>
    </r>
  </si>
  <si>
    <t xml:space="preserve">RV-POLICY-TNC-052</t>
  </si>
  <si>
    <t xml:space="preserve">제18조(게시물 또는 내용물의 삭제) 2항</t>
  </si>
  <si>
    <t xml:space="preserve">본문 § 제18조(게시물 또는 내용물의 삭제)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</si>
  <si>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게시물에 관련된 세부 이용지침을 별도로 정하여 시행할 수 있으며</t>
    </r>
    <r>
      <rPr>
        <sz val="10"/>
        <rFont val="Arial"/>
        <family val="0"/>
        <charset val="1"/>
      </rPr>
      <t xml:space="preserve">, </t>
    </r>
    <r>
      <rPr>
        <sz val="10"/>
        <rFont val="Noto Sans CJK SC"/>
        <family val="2"/>
      </rPr>
      <t xml:space="preserve">회원은 그 지침에 따라 각 게시물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을 등록하거나 삭제하여야 합니다</t>
    </r>
    <r>
      <rPr>
        <sz val="10"/>
        <rFont val="Arial"/>
        <family val="0"/>
        <charset val="1"/>
      </rPr>
      <t xml:space="preserve">.</t>
    </r>
  </si>
  <si>
    <t xml:space="preserve">RV-POLICY-TNC-053</t>
  </si>
  <si>
    <t xml:space="preserve">제19조(게시물의 저작권) 1항</t>
  </si>
  <si>
    <t xml:space="preserve">약관 제19조 게시물의 저작권</t>
  </si>
  <si>
    <t xml:space="preserve">본문 § 제19조(게시물의 저작권)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</si>
  <si>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작성한 저작물에 대한 저작권 및 기타 지적재산권은 회사에 귀속합니다</t>
    </r>
    <r>
      <rPr>
        <sz val="10"/>
        <rFont val="Arial"/>
        <family val="0"/>
        <charset val="1"/>
      </rPr>
      <t xml:space="preserve">. </t>
    </r>
    <r>
      <rPr>
        <sz val="10"/>
        <rFont val="Noto Sans CJK SC"/>
        <family val="2"/>
      </rPr>
      <t xml:space="preserve">회원이 서비스내에 게시한 게시물의 저작권은 해당 저작권자에게 귀속합니다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</si>
  <si>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19</t>
    </r>
    <r>
      <rPr>
        <sz val="10"/>
        <rFont val="Noto Sans CJK SC"/>
        <family val="2"/>
      </rPr>
      <t xml:space="preserve">조</t>
    </r>
    <r>
      <rPr>
        <sz val="10"/>
        <rFont val="Arial"/>
        <family val="0"/>
        <charset val="1"/>
      </rPr>
      <t xml:space="preserve">(</t>
    </r>
    <r>
      <rPr>
        <sz val="10"/>
        <rFont val="Noto Sans CJK SC"/>
        <family val="2"/>
      </rPr>
      <t xml:space="preserve">게시물의 저작권</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</si>
  <si>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게시물의 저작권</t>
    </r>
  </si>
  <si>
    <t xml:space="preserve">RV-POLICY-TNC-054</t>
  </si>
  <si>
    <t xml:space="preserve">제19조(게시물의 저작권) 2항</t>
  </si>
  <si>
    <t xml:space="preserve">본문 § 제19조(게시물의 저작권)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</si>
  <si>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서비스를 이용하면서 얻은 정보를 회사의 승낙 없이 영리목적으로 이용하거나 제</t>
    </r>
    <r>
      <rPr>
        <sz val="10"/>
        <rFont val="Arial"/>
        <family val="0"/>
        <charset val="1"/>
      </rPr>
      <t xml:space="preserve">3</t>
    </r>
    <r>
      <rPr>
        <sz val="10"/>
        <rFont val="Noto Sans CJK SC"/>
        <family val="2"/>
      </rPr>
      <t xml:space="preserve">자에게 이용하게 할 수 없습니다</t>
    </r>
    <r>
      <rPr>
        <sz val="10"/>
        <rFont val="Arial"/>
        <family val="0"/>
        <charset val="1"/>
      </rPr>
      <t xml:space="preserve">.</t>
    </r>
  </si>
  <si>
    <t xml:space="preserve">RV-POLICY-TNC-055</t>
  </si>
  <si>
    <t xml:space="preserve">제19조(게시물의 저작권) 3항</t>
  </si>
  <si>
    <t xml:space="preserve">본문 § 제19조(게시물의 저작권)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</si>
  <si>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저작물에 대하여 전부 또는 일부의 수정</t>
    </r>
    <r>
      <rPr>
        <sz val="10"/>
        <rFont val="Arial"/>
        <family val="0"/>
        <charset val="1"/>
      </rPr>
      <t xml:space="preserve">, </t>
    </r>
    <r>
      <rPr>
        <sz val="10"/>
        <rFont val="Noto Sans CJK SC"/>
        <family val="2"/>
      </rPr>
      <t xml:space="preserve">대여</t>
    </r>
    <r>
      <rPr>
        <sz val="10"/>
        <rFont val="Arial"/>
        <family val="0"/>
        <charset val="1"/>
      </rPr>
      <t xml:space="preserve">, </t>
    </r>
    <r>
      <rPr>
        <sz val="10"/>
        <rFont val="Noto Sans CJK SC"/>
        <family val="2"/>
      </rPr>
      <t xml:space="preserve">대출</t>
    </r>
    <r>
      <rPr>
        <sz val="10"/>
        <rFont val="Arial"/>
        <family val="0"/>
        <charset val="1"/>
      </rPr>
      <t xml:space="preserve">, </t>
    </r>
    <r>
      <rPr>
        <sz val="10"/>
        <rFont val="Noto Sans CJK SC"/>
        <family val="2"/>
      </rPr>
      <t xml:space="preserve">판매</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제작</t>
    </r>
    <r>
      <rPr>
        <sz val="10"/>
        <rFont val="Arial"/>
        <family val="0"/>
        <charset val="1"/>
      </rPr>
      <t xml:space="preserve">, </t>
    </r>
    <r>
      <rPr>
        <sz val="10"/>
        <rFont val="Noto Sans CJK SC"/>
        <family val="2"/>
      </rPr>
      <t xml:space="preserve">양도</t>
    </r>
    <r>
      <rPr>
        <sz val="10"/>
        <rFont val="Arial"/>
        <family val="0"/>
        <charset val="1"/>
      </rPr>
      <t xml:space="preserve">, </t>
    </r>
    <r>
      <rPr>
        <sz val="10"/>
        <rFont val="Noto Sans CJK SC"/>
        <family val="2"/>
      </rPr>
      <t xml:space="preserve">재 라이센스</t>
    </r>
    <r>
      <rPr>
        <sz val="10"/>
        <rFont val="Arial"/>
        <family val="0"/>
        <charset val="1"/>
      </rPr>
      <t xml:space="preserve">, </t>
    </r>
    <r>
      <rPr>
        <sz val="10"/>
        <rFont val="Noto Sans CJK SC"/>
        <family val="2"/>
      </rPr>
      <t xml:space="preserve">담보권 설정 행위</t>
    </r>
    <r>
      <rPr>
        <sz val="10"/>
        <rFont val="Arial"/>
        <family val="0"/>
        <charset val="1"/>
      </rPr>
      <t xml:space="preserve">, </t>
    </r>
    <r>
      <rPr>
        <sz val="10"/>
        <rFont val="Noto Sans CJK SC"/>
        <family val="2"/>
      </rPr>
      <t xml:space="preserve">상업적 이용 행위를 할 수 없으며</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자로 하여금 이와 같은 행위를 하도록 허락할 수 없습니다</t>
    </r>
    <r>
      <rPr>
        <sz val="10"/>
        <rFont val="Arial"/>
        <family val="0"/>
        <charset val="1"/>
      </rPr>
      <t xml:space="preserve">.
    1.  </t>
    </r>
    <r>
      <rPr>
        <sz val="10"/>
        <rFont val="Noto Sans CJK SC"/>
        <family val="2"/>
      </rPr>
      <t xml:space="preserve">서비스내에서 회원 게시물의 복제</t>
    </r>
    <r>
      <rPr>
        <sz val="10"/>
        <rFont val="Arial"/>
        <family val="0"/>
        <charset val="1"/>
      </rPr>
      <t xml:space="preserve">, </t>
    </r>
    <r>
      <rPr>
        <sz val="10"/>
        <rFont val="Noto Sans CJK SC"/>
        <family val="2"/>
      </rPr>
      <t xml:space="preserve">수정</t>
    </r>
    <r>
      <rPr>
        <sz val="10"/>
        <rFont val="Arial"/>
        <family val="0"/>
        <charset val="1"/>
      </rPr>
      <t xml:space="preserve">, </t>
    </r>
    <r>
      <rPr>
        <sz val="10"/>
        <rFont val="Noto Sans CJK SC"/>
        <family val="2"/>
      </rPr>
      <t xml:space="preserve">전시</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출판 및 </t>
    </r>
    <r>
      <rPr>
        <sz val="10"/>
        <rFont val="Arial"/>
        <family val="0"/>
        <charset val="1"/>
      </rPr>
      <t xml:space="preserve">2</t>
    </r>
    <r>
      <rPr>
        <sz val="10"/>
        <rFont val="Noto Sans CJK SC"/>
        <family val="2"/>
      </rPr>
      <t xml:space="preserve">차 저작물과 편집저작물의 작성 등
    </t>
    </r>
    <r>
      <rPr>
        <sz val="10"/>
        <rFont val="Arial"/>
        <family val="0"/>
        <charset val="1"/>
      </rPr>
      <t xml:space="preserve">2.  </t>
    </r>
    <r>
      <rPr>
        <sz val="10"/>
        <rFont val="Noto Sans CJK SC"/>
        <family val="2"/>
      </rPr>
      <t xml:space="preserve">미디어</t>
    </r>
    <r>
      <rPr>
        <sz val="10"/>
        <rFont val="Arial"/>
        <family val="0"/>
        <charset val="1"/>
      </rPr>
      <t xml:space="preserve">, </t>
    </r>
    <r>
      <rPr>
        <sz val="10"/>
        <rFont val="Noto Sans CJK SC"/>
        <family val="2"/>
      </rPr>
      <t xml:space="preserve">통신사 등 서비스 제휴 파트너에게 회원의 게시물 제공</t>
    </r>
    <r>
      <rPr>
        <sz val="10"/>
        <rFont val="Arial"/>
        <family val="0"/>
        <charset val="1"/>
      </rPr>
      <t xml:space="preserve">, </t>
    </r>
    <r>
      <rPr>
        <sz val="10"/>
        <rFont val="Noto Sans CJK SC"/>
        <family val="2"/>
      </rPr>
      <t xml:space="preserve">사용하도록 허용
    </t>
    </r>
    <r>
      <rPr>
        <sz val="10"/>
        <rFont val="Arial"/>
        <family val="0"/>
        <charset val="1"/>
      </rPr>
      <t xml:space="preserve">3.  </t>
    </r>
    <r>
      <rPr>
        <sz val="10"/>
        <rFont val="Noto Sans CJK SC"/>
        <family val="2"/>
      </rPr>
      <t xml:space="preserve">기타 회사의 홍보 등의 목적</t>
    </r>
  </si>
  <si>
    <t xml:space="preserve">RV-POLICY-TNC-056</t>
  </si>
  <si>
    <t xml:space="preserve">제19조(게시물의 저작권) 4항</t>
  </si>
  <si>
    <t xml:space="preserve">본문 § 제19조(게시물의 저작권)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</si>
  <si>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전항의 사용권부여는 회사가 서비스를 운영하는 동안 유효하며</t>
    </r>
    <r>
      <rPr>
        <sz val="10"/>
        <rFont val="Arial"/>
        <family val="0"/>
        <charset val="1"/>
      </rPr>
      <t xml:space="preserve">, </t>
    </r>
    <r>
      <rPr>
        <sz val="10"/>
        <rFont val="Noto Sans CJK SC"/>
        <family val="2"/>
      </rPr>
      <t xml:space="preserve">회원이 탈퇴한 이후에도 별도의 회원의 요청이 없으면 지속적으로 적용됩니다</t>
    </r>
    <r>
      <rPr>
        <sz val="10"/>
        <rFont val="Arial"/>
        <family val="0"/>
        <charset val="1"/>
      </rPr>
      <t xml:space="preserve">.</t>
    </r>
  </si>
  <si>
    <t xml:space="preserve">RV-POLICY-TNC-057</t>
  </si>
  <si>
    <t xml:space="preserve">제20조(테스트 목적 서비스 등) 1항</t>
  </si>
  <si>
    <t xml:space="preserve">약관 제20조 테스트 목적 서비스 등</t>
  </si>
  <si>
    <t xml:space="preserve">본문 § 제20조(테스트 목적 서비스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</si>
  <si>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사는 새로운 서비스를 유료로 제공하기 전 회원들을 대상으로 일정 기간 테스트 목적의 서비스를 제공할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</si>
  <si>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20</t>
    </r>
    <r>
      <rPr>
        <sz val="10"/>
        <rFont val="Noto Sans CJK SC"/>
        <family val="2"/>
      </rPr>
      <t xml:space="preserve">조</t>
    </r>
    <r>
      <rPr>
        <sz val="10"/>
        <rFont val="Arial"/>
        <family val="0"/>
        <charset val="1"/>
      </rPr>
      <t xml:space="preserve">(</t>
    </r>
    <r>
      <rPr>
        <sz val="10"/>
        <rFont val="Noto Sans CJK SC"/>
        <family val="2"/>
      </rPr>
      <t xml:space="preserve">테스트 목적 서비스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</si>
  <si>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테스트 목적 서비스 등</t>
    </r>
  </si>
  <si>
    <t xml:space="preserve">RV-POLICY-TNC-058</t>
  </si>
  <si>
    <t xml:space="preserve">제20조(테스트 목적 서비스 등) 2항</t>
  </si>
  <si>
    <t xml:space="preserve">본문 § 제20조(테스트 목적 서비스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</si>
  <si>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목적 서비스의 경우는 서비스 안정성 등을 위해 사전 공지 없이 수시로 프로그램 업데이트될 수 있습니다</t>
    </r>
    <r>
      <rPr>
        <sz val="10"/>
        <rFont val="Arial"/>
        <family val="0"/>
        <charset val="1"/>
      </rPr>
      <t xml:space="preserve">.</t>
    </r>
  </si>
  <si>
    <t xml:space="preserve">RV-POLICY-TNC-059</t>
  </si>
  <si>
    <t xml:space="preserve">제20조(테스트 목적 서비스 등) 3항</t>
  </si>
  <si>
    <t xml:space="preserve">본문 § 제20조(테스트 목적 서비스 등)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</si>
  <si>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서비스 종료와 함께 회원정보</t>
    </r>
    <r>
      <rPr>
        <sz val="10"/>
        <rFont val="Arial"/>
        <family val="0"/>
        <charset val="1"/>
      </rPr>
      <t xml:space="preserve">, </t>
    </r>
    <r>
      <rPr>
        <sz val="10"/>
        <rFont val="Noto Sans CJK SC"/>
        <family val="2"/>
      </rPr>
      <t xml:space="preserve">게시물은 삭제되며</t>
    </r>
    <r>
      <rPr>
        <sz val="10"/>
        <rFont val="Arial"/>
        <family val="0"/>
        <charset val="1"/>
      </rPr>
      <t xml:space="preserve">, </t>
    </r>
    <r>
      <rPr>
        <sz val="10"/>
        <rFont val="Noto Sans CJK SC"/>
        <family val="2"/>
      </rPr>
      <t xml:space="preserve">서비스 이용권한도 정지되는 것을 원칙으로 합니다</t>
    </r>
    <r>
      <rPr>
        <sz val="10"/>
        <rFont val="Arial"/>
        <family val="0"/>
        <charset val="1"/>
      </rPr>
      <t xml:space="preserve">.</t>
    </r>
  </si>
  <si>
    <t xml:space="preserve">RV-POLICY-TNC-060</t>
  </si>
  <si>
    <t xml:space="preserve">제21조(서비스 종류) 1항</t>
  </si>
  <si>
    <t xml:space="preserve">약관 제21조 서비스 종류</t>
  </si>
  <si>
    <t xml:space="preserve">본문 § 제21조(서비스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</si>
  <si>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t>
    </r>
    <r>
      <rPr>
        <sz val="10"/>
        <rFont val="Arial"/>
        <family val="0"/>
        <charset val="1"/>
      </rPr>
      <t xml:space="preserve">(RemoteCall) </t>
    </r>
    <r>
      <rPr>
        <sz val="10"/>
        <rFont val="Noto Sans CJK SC"/>
        <family val="2"/>
      </rPr>
      <t xml:space="preserve">서비스</t>
    </r>
  </si>
  <si>
    <r>
      <rPr>
        <sz val="10"/>
        <rFont val="Arial"/>
        <family val="0"/>
        <charset val="1"/>
      </rPr>
      <t xml:space="preserve">RemoteView </t>
    </r>
    <r>
      <rPr>
        <sz val="10"/>
        <rFont val="Noto Sans CJK SC"/>
        <family val="2"/>
      </rPr>
      <t xml:space="preserve">이용약관 제</t>
    </r>
    <r>
      <rPr>
        <sz val="10"/>
        <rFont val="Arial"/>
        <family val="0"/>
        <charset val="1"/>
      </rPr>
      <t xml:space="preserve">21</t>
    </r>
    <r>
      <rPr>
        <sz val="10"/>
        <rFont val="Noto Sans CJK SC"/>
        <family val="2"/>
      </rPr>
      <t xml:space="preserve">조</t>
    </r>
    <r>
      <rPr>
        <sz val="10"/>
        <rFont val="Arial"/>
        <family val="0"/>
        <charset val="1"/>
      </rPr>
      <t xml:space="preserve">(</t>
    </r>
    <r>
      <rPr>
        <sz val="10"/>
        <rFont val="Noto Sans CJK SC"/>
        <family val="2"/>
      </rPr>
      <t xml:space="preserve">서비스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</si>
  <si>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종류</t>
    </r>
  </si>
  <si>
    <t xml:space="preserve">RV-POLICY-TNC-061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</si>
  <si>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리모트콜은 인터넷을 통한 원격지원 서비스로서</t>
    </r>
    <r>
      <rPr>
        <sz val="10"/>
        <rFont val="Arial"/>
        <family val="0"/>
        <charset val="1"/>
      </rPr>
      <t xml:space="preserve">, </t>
    </r>
    <r>
      <rPr>
        <sz val="10"/>
        <rFont val="Noto Sans CJK SC"/>
        <family val="2"/>
      </rPr>
      <t xml:space="preserve">리모트콜 사용자는 원거리에 있는 고객과 채팅 또는 고객 </t>
    </r>
    <r>
      <rPr>
        <sz val="10"/>
        <rFont val="Arial"/>
        <family val="0"/>
        <charset val="1"/>
      </rPr>
      <t xml:space="preserve">PC </t>
    </r>
    <r>
      <rPr>
        <sz val="10"/>
        <rFont val="Noto Sans CJK SC"/>
        <family val="2"/>
      </rPr>
      <t xml:space="preserve">혹은 모바일 화면을 공유 및 제어하여 고객의 문제점을 원격으로 쉽고</t>
    </r>
    <r>
      <rPr>
        <sz val="10"/>
        <rFont val="Arial"/>
        <family val="0"/>
        <charset val="1"/>
      </rPr>
      <t xml:space="preserve">, </t>
    </r>
    <r>
      <rPr>
        <sz val="10"/>
        <rFont val="Noto Sans CJK SC"/>
        <family val="2"/>
      </rPr>
      <t xml:space="preserve">빠르게 진단</t>
    </r>
    <r>
      <rPr>
        <sz val="10"/>
        <rFont val="Arial"/>
        <family val="0"/>
        <charset val="1"/>
      </rPr>
      <t xml:space="preserve">, </t>
    </r>
    <r>
      <rPr>
        <sz val="10"/>
        <rFont val="Noto Sans CJK SC"/>
        <family val="2"/>
      </rPr>
      <t xml:space="preserve">해결할 수 있도록 도와주는 서비스 입니다</t>
    </r>
    <r>
      <rPr>
        <sz val="10"/>
        <rFont val="Arial"/>
        <family val="0"/>
        <charset val="1"/>
      </rPr>
      <t xml:space="preserve">.</t>
    </r>
  </si>
  <si>
    <t xml:space="preserve">RV-POLICY-TNC-062</t>
  </si>
  <si>
    <t xml:space="preserve">제21조(서비스 종류) 2항</t>
  </si>
  <si>
    <t xml:space="preserve">본문 § 제21조(서비스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</si>
  <si>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 서비스의 구체적인 종류 및 요금제</t>
    </r>
    <r>
      <rPr>
        <sz val="10"/>
        <rFont val="Arial"/>
        <family val="0"/>
        <charset val="1"/>
      </rPr>
      <t xml:space="preserve">, </t>
    </r>
    <r>
      <rPr>
        <sz val="10"/>
        <rFont val="Noto Sans CJK SC"/>
        <family val="2"/>
      </rPr>
      <t xml:space="preserve">이용요금은 회사 홈페이지</t>
    </r>
    <r>
      <rPr>
        <sz val="10"/>
        <rFont val="Arial"/>
        <family val="0"/>
        <charset val="1"/>
      </rPr>
      <t xml:space="preserve">(www.rsupport.com) </t>
    </r>
    <r>
      <rPr>
        <sz val="10"/>
        <rFont val="Noto Sans CJK SC"/>
        <family val="2"/>
      </rPr>
      <t xml:space="preserve">및 개별 서비스 페이지</t>
    </r>
    <r>
      <rPr>
        <sz val="10"/>
        <rFont val="Arial"/>
        <family val="0"/>
        <charset val="1"/>
      </rPr>
      <t xml:space="preserve">(https://www.remotecall.com)</t>
    </r>
    <r>
      <rPr>
        <sz val="10"/>
        <rFont val="Noto Sans CJK SC"/>
        <family val="2"/>
      </rPr>
      <t xml:space="preserve">에 공시하는 바에 따릅니다</t>
    </r>
    <r>
      <rPr>
        <sz val="10"/>
        <rFont val="Arial"/>
        <family val="0"/>
        <charset val="1"/>
      </rPr>
      <t xml:space="preserve">.</t>
    </r>
  </si>
  <si>
    <t xml:space="preserve">RV-POLICY-TNC-063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</si>
  <si>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t>
    </r>
    <r>
      <rPr>
        <sz val="10"/>
        <rFont val="Arial"/>
        <family val="0"/>
        <charset val="1"/>
      </rPr>
      <t xml:space="preserve">(RemoteView) </t>
    </r>
    <r>
      <rPr>
        <sz val="10"/>
        <rFont val="Noto Sans CJK SC"/>
        <family val="2"/>
      </rPr>
      <t xml:space="preserve">서비스</t>
    </r>
  </si>
  <si>
    <t xml:space="preserve">RV-POLICY-TNC-064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</si>
  <si>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리모트뷰는 원거리의 내 </t>
    </r>
    <r>
      <rPr>
        <sz val="10"/>
        <rFont val="Arial"/>
        <family val="0"/>
        <charset val="1"/>
      </rPr>
      <t xml:space="preserve">PC </t>
    </r>
    <r>
      <rPr>
        <sz val="10"/>
        <rFont val="Noto Sans CJK SC"/>
        <family val="2"/>
      </rPr>
      <t xml:space="preserve">또는 관리할 서버에 ‘에이전트</t>
    </r>
    <r>
      <rPr>
        <sz val="10"/>
        <rFont val="Arial"/>
        <family val="0"/>
        <charset val="1"/>
      </rPr>
      <t xml:space="preserve">(Agent)’ </t>
    </r>
    <r>
      <rPr>
        <sz val="10"/>
        <rFont val="Noto Sans CJK SC"/>
        <family val="2"/>
      </rPr>
      <t xml:space="preserve">프로그램 설치 후 인터넷을 통해 언제 어디서나 내 컴퓨터에 원격 접속하여 쉽고</t>
    </r>
    <r>
      <rPr>
        <sz val="10"/>
        <rFont val="Arial"/>
        <family val="0"/>
        <charset val="1"/>
      </rPr>
      <t xml:space="preserve">, </t>
    </r>
    <r>
      <rPr>
        <sz val="10"/>
        <rFont val="Noto Sans CJK SC"/>
        <family val="2"/>
      </rPr>
      <t xml:space="preserve">빠르고</t>
    </r>
    <r>
      <rPr>
        <sz val="10"/>
        <rFont val="Arial"/>
        <family val="0"/>
        <charset val="1"/>
      </rPr>
      <t xml:space="preserve">, </t>
    </r>
    <r>
      <rPr>
        <sz val="10"/>
        <rFont val="Noto Sans CJK SC"/>
        <family val="2"/>
      </rPr>
      <t xml:space="preserve">안전하게 실시간으로 제어할 수 있는 서비스 입니다</t>
    </r>
    <r>
      <rPr>
        <sz val="10"/>
        <rFont val="Arial"/>
        <family val="0"/>
        <charset val="1"/>
      </rPr>
      <t xml:space="preserve">.</t>
    </r>
  </si>
  <si>
    <t xml:space="preserve">RV-POLICY-TNC-065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</si>
  <si>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(https://rview.com)</t>
    </r>
    <r>
      <rPr>
        <sz val="10"/>
        <rFont val="Noto Sans CJK SC"/>
        <family val="2"/>
      </rPr>
      <t xml:space="preserve">에 공시하는 바에 따릅니다</t>
    </r>
    <r>
      <rPr>
        <sz val="10"/>
        <rFont val="Arial"/>
        <family val="0"/>
        <charset val="1"/>
      </rPr>
      <t xml:space="preserve">.</t>
    </r>
  </si>
  <si>
    <t xml:space="preserve">RV-POLICY-TNC-066</t>
  </si>
  <si>
    <t xml:space="preserve">제21조(서비스 종류) 3항</t>
  </si>
  <si>
    <t xml:space="preserve">본문 § 제21조(서비스 종류)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</si>
  <si>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t>
    </r>
    <r>
      <rPr>
        <sz val="10"/>
        <rFont val="Arial"/>
        <family val="0"/>
        <charset val="1"/>
      </rPr>
      <t xml:space="preserve">(RemoteAPI) </t>
    </r>
    <r>
      <rPr>
        <sz val="10"/>
        <rFont val="Noto Sans CJK SC"/>
        <family val="2"/>
      </rPr>
      <t xml:space="preserve">서비스</t>
    </r>
  </si>
  <si>
    <t xml:space="preserve">RV-POLICY-TNC-067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</si>
  <si>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리모트에이피아이는 </t>
    </r>
    <r>
      <rPr>
        <sz val="10"/>
        <rFont val="Arial"/>
        <family val="0"/>
        <charset val="1"/>
      </rPr>
      <t xml:space="preserve">18</t>
    </r>
    <r>
      <rPr>
        <sz val="10"/>
        <rFont val="Noto Sans CJK SC"/>
        <family val="2"/>
      </rPr>
      <t xml:space="preserve">개의 </t>
    </r>
    <r>
      <rPr>
        <sz val="10"/>
        <rFont val="Arial"/>
        <family val="0"/>
        <charset val="1"/>
      </rPr>
      <t xml:space="preserve">Function</t>
    </r>
    <r>
      <rPr>
        <sz val="10"/>
        <rFont val="Noto Sans CJK SC"/>
        <family val="2"/>
      </rPr>
      <t xml:space="preserve">의 원격 지원을 기존의 소프트웨어에 탑재할 수 있도록 설계된 모듈식 제품으로 간단한 </t>
    </r>
    <r>
      <rPr>
        <sz val="10"/>
        <rFont val="Arial"/>
        <family val="0"/>
        <charset val="1"/>
      </rPr>
      <t xml:space="preserve">API </t>
    </r>
    <r>
      <rPr>
        <sz val="10"/>
        <rFont val="Noto Sans CJK SC"/>
        <family val="2"/>
      </rPr>
      <t xml:space="preserve">구성으로 누구나 손쉽게 원격제어 기능을 구현할 수 있는 서비스입니다</t>
    </r>
    <r>
      <rPr>
        <sz val="10"/>
        <rFont val="Arial"/>
        <family val="0"/>
        <charset val="1"/>
      </rPr>
      <t xml:space="preserve">.</t>
    </r>
  </si>
  <si>
    <t xml:space="preserve">RV-POLICY-TNC-068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</si>
  <si>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 서비스의 구체적인 종류 및 요금제</t>
    </r>
    <r>
      <rPr>
        <sz val="10"/>
        <rFont val="Arial"/>
        <family val="0"/>
        <charset val="1"/>
      </rPr>
      <t xml:space="preserve">, </t>
    </r>
    <r>
      <rPr>
        <sz val="10"/>
        <rFont val="Noto Sans CJK SC"/>
        <family val="2"/>
      </rPr>
      <t xml:space="preserve">이용요금은 회사 홈페이지 및 개별 서비스 페이지에 공시하는 바에 따릅니다</t>
    </r>
    <r>
      <rPr>
        <sz val="10"/>
        <rFont val="Arial"/>
        <family val="0"/>
        <charset val="1"/>
      </rPr>
      <t xml:space="preserve">.</t>
    </r>
  </si>
  <si>
    <t xml:space="preserve">RV-POLICY-TNC-069</t>
  </si>
  <si>
    <t xml:space="preserve">제21조(서비스 종류) 4항</t>
  </si>
  <si>
    <t xml:space="preserve">본문 § 제21조(서비스 종류)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</si>
  <si>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t>
    </r>
    <r>
      <rPr>
        <sz val="10"/>
        <rFont val="Arial"/>
        <family val="0"/>
        <charset val="1"/>
      </rPr>
      <t xml:space="preserve">(RemoteMeeting) </t>
    </r>
    <r>
      <rPr>
        <sz val="10"/>
        <rFont val="Noto Sans CJK SC"/>
        <family val="2"/>
      </rPr>
      <t xml:space="preserve">서비스</t>
    </r>
  </si>
  <si>
    <t xml:space="preserve">RV-POLICY-TNC-070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</si>
  <si>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리모트미팅은 화상회의 서비스로</t>
    </r>
    <r>
      <rPr>
        <sz val="10"/>
        <rFont val="Arial"/>
        <family val="0"/>
        <charset val="1"/>
      </rPr>
      <t xml:space="preserve">, </t>
    </r>
    <r>
      <rPr>
        <sz val="10"/>
        <rFont val="Noto Sans CJK SC"/>
        <family val="2"/>
      </rPr>
      <t xml:space="preserve">프로그램 설치 또는 다운로드 없이 웹 브라우저에서 작동하는 서비스입니다</t>
    </r>
    <r>
      <rPr>
        <sz val="10"/>
        <rFont val="Arial"/>
        <family val="0"/>
        <charset val="1"/>
      </rPr>
      <t xml:space="preserve">.</t>
    </r>
  </si>
  <si>
    <t xml:space="preserve">RV-POLICY-TNC-071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</si>
  <si>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(www.remotemeeting.com)</t>
    </r>
    <r>
      <rPr>
        <sz val="10"/>
        <rFont val="Noto Sans CJK SC"/>
        <family val="2"/>
      </rPr>
      <t xml:space="preserve">에 공시하는 바에 따릅니다</t>
    </r>
    <r>
      <rPr>
        <sz val="10"/>
        <rFont val="Arial"/>
        <family val="0"/>
        <charset val="1"/>
      </rPr>
      <t xml:space="preserve">.</t>
    </r>
  </si>
  <si>
    <t xml:space="preserve">RV-POLICY-TNC-072</t>
  </si>
  <si>
    <t xml:space="preserve">제21조(서비스 종류) 5항</t>
  </si>
  <si>
    <t xml:space="preserve">본문 § 제21조(서비스 종류)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</si>
  <si>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리모트세미나</t>
    </r>
    <r>
      <rPr>
        <sz val="10"/>
        <rFont val="Arial"/>
        <family val="0"/>
        <charset val="1"/>
      </rPr>
      <t xml:space="preserve">(RemoteSeminar) </t>
    </r>
    <r>
      <rPr>
        <sz val="10"/>
        <rFont val="Noto Sans CJK SC"/>
        <family val="2"/>
      </rPr>
      <t xml:space="preserve">서비스</t>
    </r>
  </si>
  <si>
    <t xml:space="preserve">RV-POLICY-TNC-073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</si>
  <si>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온라인에서 세미나를 개최</t>
    </r>
    <r>
      <rPr>
        <sz val="10"/>
        <rFont val="Arial"/>
        <family val="0"/>
        <charset val="1"/>
      </rPr>
      <t xml:space="preserve">, </t>
    </r>
    <r>
      <rPr>
        <sz val="10"/>
        <rFont val="Noto Sans CJK SC"/>
        <family val="2"/>
      </rPr>
      <t xml:space="preserve">참여하는</t>
    </r>
    <r>
      <rPr>
        <sz val="10"/>
        <rFont val="Arial"/>
        <family val="0"/>
        <charset val="1"/>
      </rPr>
      <t xml:space="preserve">\] </t>
    </r>
    <r>
      <rPr>
        <sz val="10"/>
        <rFont val="Noto Sans CJK SC"/>
        <family val="2"/>
      </rPr>
      <t xml:space="preserve">서비스 입니다</t>
    </r>
    <r>
      <rPr>
        <sz val="10"/>
        <rFont val="Arial"/>
        <family val="0"/>
        <charset val="1"/>
      </rPr>
      <t xml:space="preserve">.</t>
    </r>
  </si>
  <si>
    <t xml:space="preserve">RV-POLICY-TNC-074</t>
  </si>
  <si>
    <r>
      <rPr>
        <sz val="10"/>
        <rFont val="Arial"/>
        <family val="0"/>
        <charset val="1"/>
      </rPr>
      <t xml:space="preserve">[</t>
    </r>
    <r>
      <rPr>
        <sz val="10"/>
        <rFont val="Noto Sans CJK SC"/>
        <family val="2"/>
      </rPr>
      <t xml:space="preserve">시행 기준</t>
    </r>
    <r>
      <rPr>
        <sz val="10"/>
        <rFont val="Arial"/>
        <family val="0"/>
        <charset val="1"/>
      </rPr>
      <t xml:space="preserve">: 2021-02-16] RemoteSeminar </t>
    </r>
    <r>
      <rPr>
        <sz val="10"/>
        <rFont val="Noto Sans CJK SC"/>
        <family val="2"/>
      </rPr>
      <t xml:space="preserve">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(www.remoteseminar.com)</t>
    </r>
    <r>
      <rPr>
        <sz val="10"/>
        <rFont val="Noto Sans CJK SC"/>
        <family val="2"/>
      </rPr>
      <t xml:space="preserve">에 공시하는 바에 따릅니다</t>
    </r>
    <r>
      <rPr>
        <sz val="10"/>
        <rFont val="Arial"/>
        <family val="0"/>
        <charset val="1"/>
      </rPr>
      <t xml:space="preserve">.</t>
    </r>
  </si>
  <si>
    <t xml:space="preserve">RV-POLICY-TNC-075</t>
  </si>
  <si>
    <t xml:space="preserve">제21조(서비스 종류) 6항</t>
  </si>
  <si>
    <t xml:space="preserve">본문 § 제21조(서비스 종류)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</si>
  <si>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t>
    </r>
    <r>
      <rPr>
        <sz val="10"/>
        <rFont val="Arial"/>
        <family val="0"/>
        <charset val="1"/>
      </rPr>
      <t xml:space="preserve">(Mobizen) </t>
    </r>
    <r>
      <rPr>
        <sz val="10"/>
        <rFont val="Noto Sans CJK SC"/>
        <family val="2"/>
      </rPr>
      <t xml:space="preserve">서비스</t>
    </r>
  </si>
  <si>
    <t xml:space="preserve">RV-POLICY-TNC-076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</si>
  <si>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모바일 화면을 녹화하는 서비스 입니다</t>
    </r>
    <r>
      <rPr>
        <sz val="10"/>
        <rFont val="Arial"/>
        <family val="0"/>
        <charset val="1"/>
      </rPr>
      <t xml:space="preserve">.</t>
    </r>
  </si>
  <si>
    <t xml:space="preserve">RV-POLICY-TNC-077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</si>
  <si>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(https://www.mobizen.com)</t>
    </r>
    <r>
      <rPr>
        <sz val="10"/>
        <rFont val="Noto Sans CJK SC"/>
        <family val="2"/>
      </rPr>
      <t xml:space="preserve">에 공시하는 바에 따릅니다</t>
    </r>
    <r>
      <rPr>
        <sz val="10"/>
        <rFont val="Arial"/>
        <family val="0"/>
        <charset val="1"/>
      </rPr>
      <t xml:space="preserve">.</t>
    </r>
  </si>
  <si>
    <t xml:space="preserve">RV-POLICY-TNC-078</t>
  </si>
  <si>
    <t xml:space="preserve">제22조(서비스의 추가) 1항</t>
  </si>
  <si>
    <t xml:space="preserve">약관 제22조 서비스의 추가</t>
  </si>
  <si>
    <t xml:space="preserve">본문 § 제22조(서비스의 추가)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</si>
  <si>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상기 서비스 이외 새로운 서비스를 추가로 제공할 수 있으며</t>
    </r>
    <r>
      <rPr>
        <sz val="10"/>
        <rFont val="Arial"/>
        <family val="0"/>
        <charset val="1"/>
      </rPr>
      <t xml:space="preserve">, </t>
    </r>
    <r>
      <rPr>
        <sz val="10"/>
        <rFont val="Noto Sans CJK SC"/>
        <family val="2"/>
      </rPr>
      <t xml:space="preserve">신규 서비스는 본 약관에 근거하여 서비스를 제공합니다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</si>
  <si>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22</t>
    </r>
    <r>
      <rPr>
        <sz val="10"/>
        <rFont val="Noto Sans CJK SC"/>
        <family val="2"/>
      </rPr>
      <t xml:space="preserve">조</t>
    </r>
    <r>
      <rPr>
        <sz val="10"/>
        <rFont val="Arial"/>
        <family val="0"/>
        <charset val="1"/>
      </rPr>
      <t xml:space="preserve">(</t>
    </r>
    <r>
      <rPr>
        <sz val="10"/>
        <rFont val="Noto Sans CJK SC"/>
        <family val="2"/>
      </rPr>
      <t xml:space="preserve">서비스의 추가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</si>
  <si>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추가</t>
    </r>
  </si>
  <si>
    <t xml:space="preserve">RV-POLICY-TNC-079</t>
  </si>
  <si>
    <t xml:space="preserve">제22조(서비스의 추가) 2항</t>
  </si>
  <si>
    <t xml:space="preserve">본문 § 제22조(서비스의 추가)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</si>
  <si>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신규서비스 제공에 필요한 세부이용약관은 각 서비스 신청 시 홈페이지에 공지되며</t>
    </r>
    <r>
      <rPr>
        <sz val="10"/>
        <rFont val="Arial"/>
        <family val="0"/>
        <charset val="1"/>
      </rPr>
      <t xml:space="preserve">, </t>
    </r>
    <r>
      <rPr>
        <sz val="10"/>
        <rFont val="Noto Sans CJK SC"/>
        <family val="2"/>
      </rPr>
      <t xml:space="preserve">본 약관과 상이한 내용은 서비스별 세부 이용약관이 우선 적용됩니다</t>
    </r>
    <r>
      <rPr>
        <sz val="10"/>
        <rFont val="Arial"/>
        <family val="0"/>
        <charset val="1"/>
      </rPr>
      <t xml:space="preserve">.</t>
    </r>
  </si>
  <si>
    <t xml:space="preserve">RV-POLICY-TNC-080</t>
  </si>
  <si>
    <t xml:space="preserve">제23조(요금의 종류) 1항</t>
  </si>
  <si>
    <t xml:space="preserve">약관 제23조 요금의 종류</t>
  </si>
  <si>
    <t xml:space="preserve">본문 § 제23조(요금의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</si>
  <si>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초기비용</t>
    </r>
    <r>
      <rPr>
        <sz val="10"/>
        <rFont val="Arial"/>
        <family val="0"/>
        <charset val="1"/>
      </rPr>
      <t xml:space="preserve">(</t>
    </r>
    <r>
      <rPr>
        <sz val="10"/>
        <rFont val="Noto Sans CJK SC"/>
        <family val="2"/>
      </rPr>
      <t xml:space="preserve">가입비</t>
    </r>
    <r>
      <rPr>
        <sz val="10"/>
        <rFont val="Arial"/>
        <family val="0"/>
        <charset val="1"/>
      </rPr>
      <t xml:space="preserve">, </t>
    </r>
    <r>
      <rPr>
        <sz val="10"/>
        <rFont val="Noto Sans CJK SC"/>
        <family val="2"/>
      </rPr>
      <t xml:space="preserve">초기설치비 등</t>
    </r>
    <r>
      <rPr>
        <sz val="10"/>
        <rFont val="Arial"/>
        <family val="0"/>
        <charset val="1"/>
      </rPr>
      <t xml:space="preserve">) : </t>
    </r>
    <r>
      <rPr>
        <sz val="10"/>
        <rFont val="Noto Sans CJK SC"/>
        <family val="2"/>
      </rPr>
      <t xml:space="preserve">가입 시 최초</t>
    </r>
    <r>
      <rPr>
        <sz val="10"/>
        <rFont val="Arial"/>
        <family val="0"/>
        <charset val="1"/>
      </rPr>
      <t xml:space="preserve">1</t>
    </r>
    <r>
      <rPr>
        <sz val="10"/>
        <rFont val="Noto Sans CJK SC"/>
        <family val="2"/>
      </rPr>
      <t xml:space="preserve">회 발생하는 비용으로</t>
    </r>
    <r>
      <rPr>
        <sz val="10"/>
        <rFont val="Arial"/>
        <family val="0"/>
        <charset val="1"/>
      </rPr>
      <t xml:space="preserve">, </t>
    </r>
    <r>
      <rPr>
        <sz val="10"/>
        <rFont val="Noto Sans CJK SC"/>
        <family val="2"/>
      </rPr>
      <t xml:space="preserve">서비스 제공에 필요한 환경 구축을 위해 소요되는 비용입니다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</si>
  <si>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23</t>
    </r>
    <r>
      <rPr>
        <sz val="10"/>
        <rFont val="Noto Sans CJK SC"/>
        <family val="2"/>
      </rPr>
      <t xml:space="preserve">조</t>
    </r>
    <r>
      <rPr>
        <sz val="10"/>
        <rFont val="Arial"/>
        <family val="0"/>
        <charset val="1"/>
      </rPr>
      <t xml:space="preserve">(</t>
    </r>
    <r>
      <rPr>
        <sz val="10"/>
        <rFont val="Noto Sans CJK SC"/>
        <family val="2"/>
      </rPr>
      <t xml:space="preserve">요금의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</si>
  <si>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종류</t>
    </r>
  </si>
  <si>
    <t xml:space="preserve">RV-POLICY-TNC-081</t>
  </si>
  <si>
    <t xml:space="preserve">제23조(요금의 종류) 2항</t>
  </si>
  <si>
    <t xml:space="preserve">본문 § 제23조(요금의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</si>
  <si>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이용요금 종류는 다음 각 호와 같으며</t>
    </r>
    <r>
      <rPr>
        <sz val="10"/>
        <rFont val="Arial"/>
        <family val="0"/>
        <charset val="1"/>
      </rPr>
      <t xml:space="preserve">, </t>
    </r>
    <r>
      <rPr>
        <sz val="10"/>
        <rFont val="Noto Sans CJK SC"/>
        <family val="2"/>
      </rPr>
      <t xml:space="preserve">회사의 정책에 따라 서비스별로 추가적인 요금제가 있을 수 있습니다</t>
    </r>
    <r>
      <rPr>
        <sz val="10"/>
        <rFont val="Arial"/>
        <family val="0"/>
        <charset val="1"/>
      </rPr>
      <t xml:space="preserve">.
    1.  </t>
    </r>
    <r>
      <rPr>
        <sz val="10"/>
        <rFont val="Noto Sans CJK SC"/>
        <family val="2"/>
      </rPr>
      <t xml:space="preserve">월 이용료 </t>
    </r>
    <r>
      <rPr>
        <sz val="10"/>
        <rFont val="Arial"/>
        <family val="0"/>
        <charset val="1"/>
      </rPr>
      <t xml:space="preserve">: </t>
    </r>
    <r>
      <rPr>
        <sz val="10"/>
        <rFont val="Noto Sans CJK SC"/>
        <family val="2"/>
      </rPr>
      <t xml:space="preserve">서비스 개통일로부터 익월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개월간의 서비스 비용
    </t>
    </r>
    <r>
      <rPr>
        <sz val="10"/>
        <rFont val="Arial"/>
        <family val="0"/>
        <charset val="1"/>
      </rPr>
      <t xml:space="preserve">2.  </t>
    </r>
    <r>
      <rPr>
        <sz val="10"/>
        <rFont val="Noto Sans CJK SC"/>
        <family val="2"/>
      </rPr>
      <t xml:space="preserve">년 이용료 </t>
    </r>
    <r>
      <rPr>
        <sz val="10"/>
        <rFont val="Arial"/>
        <family val="0"/>
        <charset val="1"/>
      </rPr>
      <t xml:space="preserve">: </t>
    </r>
    <r>
      <rPr>
        <sz val="10"/>
        <rFont val="Noto Sans CJK SC"/>
        <family val="2"/>
      </rPr>
      <t xml:space="preserve">서비스 개통일로부터 익년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년간의 서비스 비용
    </t>
    </r>
    <r>
      <rPr>
        <sz val="10"/>
        <rFont val="Arial"/>
        <family val="0"/>
        <charset val="1"/>
      </rPr>
      <t xml:space="preserve">3.  </t>
    </r>
    <r>
      <rPr>
        <sz val="10"/>
        <rFont val="Noto Sans CJK SC"/>
        <family val="2"/>
      </rPr>
      <t xml:space="preserve">기간 이용료 </t>
    </r>
    <r>
      <rPr>
        <sz val="10"/>
        <rFont val="Arial"/>
        <family val="0"/>
        <charset val="1"/>
      </rPr>
      <t xml:space="preserve">: </t>
    </r>
    <r>
      <rPr>
        <sz val="10"/>
        <rFont val="Noto Sans CJK SC"/>
        <family val="2"/>
      </rPr>
      <t xml:space="preserve">특정 기간 사용을 위한 서비스 비용</t>
    </r>
  </si>
  <si>
    <t xml:space="preserve">RV-POLICY-TNC-082</t>
  </si>
  <si>
    <t xml:space="preserve">제24조(요금의 계산) 1항</t>
  </si>
  <si>
    <t xml:space="preserve">약관 제24조 요금의 계산</t>
  </si>
  <si>
    <t xml:space="preserve">본문 § 제24조(요금의 계산)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</si>
  <si>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이용요금의 과금은 계약에 근거한 서비스 개통일로부터이며</t>
    </r>
    <r>
      <rPr>
        <sz val="10"/>
        <rFont val="Arial"/>
        <family val="0"/>
        <charset val="1"/>
      </rPr>
      <t xml:space="preserve">, </t>
    </r>
    <r>
      <rPr>
        <sz val="10"/>
        <rFont val="Noto Sans CJK SC"/>
        <family val="2"/>
      </rPr>
      <t xml:space="preserve">회원이 실제 서비스 이용하였는지 여부와 상관없이 서비스 기간에 따라 계산됩니다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</si>
  <si>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24</t>
    </r>
    <r>
      <rPr>
        <sz val="10"/>
        <rFont val="Noto Sans CJK SC"/>
        <family val="2"/>
      </rPr>
      <t xml:space="preserve">조</t>
    </r>
    <r>
      <rPr>
        <sz val="10"/>
        <rFont val="Arial"/>
        <family val="0"/>
        <charset val="1"/>
      </rPr>
      <t xml:space="preserve">(</t>
    </r>
    <r>
      <rPr>
        <sz val="10"/>
        <rFont val="Noto Sans CJK SC"/>
        <family val="2"/>
      </rPr>
      <t xml:space="preserve">요금의 계산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</si>
  <si>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계산</t>
    </r>
  </si>
  <si>
    <t xml:space="preserve">RV-POLICY-TNC-083</t>
  </si>
  <si>
    <t xml:space="preserve">제24조(요금의 계산) 2항</t>
  </si>
  <si>
    <t xml:space="preserve">본문 § 제24조(요금의 계산)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</si>
  <si>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일할 이용요금의 계산은 </t>
    </r>
    <r>
      <rPr>
        <sz val="10"/>
        <rFont val="Arial"/>
        <family val="0"/>
        <charset val="1"/>
      </rPr>
      <t xml:space="preserve">00:00</t>
    </r>
    <r>
      <rPr>
        <sz val="10"/>
        <rFont val="Noto Sans CJK SC"/>
        <family val="2"/>
      </rPr>
      <t xml:space="preserve">부터 </t>
    </r>
    <r>
      <rPr>
        <sz val="10"/>
        <rFont val="Arial"/>
        <family val="0"/>
        <charset val="1"/>
      </rPr>
      <t xml:space="preserve">23:59</t>
    </r>
    <r>
      <rPr>
        <sz val="10"/>
        <rFont val="Noto Sans CJK SC"/>
        <family val="2"/>
      </rPr>
      <t xml:space="preserve">까지를 </t>
    </r>
    <r>
      <rPr>
        <sz val="10"/>
        <rFont val="Arial"/>
        <family val="0"/>
        <charset val="1"/>
      </rPr>
      <t xml:space="preserve">1</t>
    </r>
    <r>
      <rPr>
        <sz val="10"/>
        <rFont val="Noto Sans CJK SC"/>
        <family val="2"/>
      </rPr>
      <t xml:space="preserve">일로 하며</t>
    </r>
    <r>
      <rPr>
        <sz val="10"/>
        <rFont val="Arial"/>
        <family val="0"/>
        <charset val="1"/>
      </rPr>
      <t xml:space="preserve">, </t>
    </r>
    <r>
      <rPr>
        <sz val="10"/>
        <rFont val="Noto Sans CJK SC"/>
        <family val="2"/>
      </rPr>
      <t xml:space="preserve">서비스 제공의 개시 시간 또는 종료시간이 </t>
    </r>
    <r>
      <rPr>
        <sz val="10"/>
        <rFont val="Arial"/>
        <family val="0"/>
        <charset val="1"/>
      </rPr>
      <t xml:space="preserve">1</t>
    </r>
    <r>
      <rPr>
        <sz val="10"/>
        <rFont val="Noto Sans CJK SC"/>
        <family val="2"/>
      </rPr>
      <t xml:space="preserve">일의 중도인 경우에는 이를 </t>
    </r>
    <r>
      <rPr>
        <sz val="10"/>
        <rFont val="Arial"/>
        <family val="0"/>
        <charset val="1"/>
      </rPr>
      <t xml:space="preserve">1</t>
    </r>
    <r>
      <rPr>
        <sz val="10"/>
        <rFont val="Noto Sans CJK SC"/>
        <family val="2"/>
      </rPr>
      <t xml:space="preserve">일로 간주합니다</t>
    </r>
    <r>
      <rPr>
        <sz val="10"/>
        <rFont val="Arial"/>
        <family val="0"/>
        <charset val="1"/>
      </rPr>
      <t xml:space="preserve">.</t>
    </r>
  </si>
  <si>
    <t xml:space="preserve">RV-POLICY-TNC-084</t>
  </si>
  <si>
    <t xml:space="preserve">제24조(요금의 계산) 3항</t>
  </si>
  <si>
    <t xml:space="preserve">본문 § 제24조(요금의 계산)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</si>
  <si>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월 이용요금의 계산은 서비스 개통일로부터 익월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개월의 이용요금으로 하며</t>
    </r>
    <r>
      <rPr>
        <sz val="10"/>
        <rFont val="Arial"/>
        <family val="0"/>
        <charset val="1"/>
      </rPr>
      <t xml:space="preserve">, </t>
    </r>
    <r>
      <rPr>
        <sz val="10"/>
        <rFont val="Noto Sans CJK SC"/>
        <family val="2"/>
      </rPr>
      <t xml:space="preserve">연 이용료의 계산은 서비스 개통일로부터 익년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년의 이용요금으로 합니다</t>
    </r>
    <r>
      <rPr>
        <sz val="10"/>
        <rFont val="Arial"/>
        <family val="0"/>
        <charset val="1"/>
      </rPr>
      <t xml:space="preserve">.</t>
    </r>
  </si>
  <si>
    <t xml:space="preserve">RV-POLICY-TNC-085</t>
  </si>
  <si>
    <t xml:space="preserve">제25조(요금 납부(결제) 1항</t>
  </si>
  <si>
    <t xml:space="preserve">약관 제25조 요금 납부(결제</t>
  </si>
  <si>
    <t xml:space="preserve">본문 § 제25조(요금 납부(결제)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</si>
  <si>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는 무통장입금</t>
    </r>
    <r>
      <rPr>
        <sz val="10"/>
        <rFont val="Arial"/>
        <family val="0"/>
        <charset val="1"/>
      </rPr>
      <t xml:space="preserve">, </t>
    </r>
    <r>
      <rPr>
        <sz val="10"/>
        <rFont val="Noto Sans CJK SC"/>
        <family val="2"/>
      </rPr>
      <t xml:space="preserve">은행자동이체납부</t>
    </r>
    <r>
      <rPr>
        <sz val="10"/>
        <rFont val="Arial"/>
        <family val="0"/>
        <charset val="1"/>
      </rPr>
      <t xml:space="preserve">, </t>
    </r>
    <r>
      <rPr>
        <sz val="10"/>
        <rFont val="Noto Sans CJK SC"/>
        <family val="2"/>
      </rPr>
      <t xml:space="preserve">신용카드결제 등 회사에서 제공하는 결제방식 및 앱스토어 사업자와 연계된 방법 통해서 가능합니다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사정상 서비스별로 결제수단이 일부 제한될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</si>
  <si>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25</t>
    </r>
    <r>
      <rPr>
        <sz val="10"/>
        <rFont val="Noto Sans CJK SC"/>
        <family val="2"/>
      </rPr>
      <t xml:space="preserve">조</t>
    </r>
    <r>
      <rPr>
        <sz val="10"/>
        <rFont val="Arial"/>
        <family val="0"/>
        <charset val="1"/>
      </rPr>
      <t xml:space="preserve">(</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</si>
  <si>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 납부</t>
    </r>
    <r>
      <rPr>
        <sz val="10"/>
        <rFont val="Arial"/>
        <family val="0"/>
        <charset val="1"/>
      </rPr>
      <t xml:space="preserve">(</t>
    </r>
    <r>
      <rPr>
        <sz val="10"/>
        <rFont val="Noto Sans CJK SC"/>
        <family val="2"/>
      </rPr>
      <t xml:space="preserve">결제</t>
    </r>
  </si>
  <si>
    <t xml:space="preserve">RV-POLICY-TNC-086</t>
  </si>
  <si>
    <t xml:space="preserve">제25조(요금 납부(결제) 2항</t>
  </si>
  <si>
    <t xml:space="preserve">본문 § 제25조(요금 납부(결제)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</si>
  <si>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상기 각 결제수단을 운영하는 결제대행 사업자가 별도로 있는 경우</t>
    </r>
    <r>
      <rPr>
        <sz val="10"/>
        <rFont val="Arial"/>
        <family val="0"/>
        <charset val="1"/>
      </rPr>
      <t xml:space="preserve">, </t>
    </r>
    <r>
      <rPr>
        <sz val="10"/>
        <rFont val="Noto Sans CJK SC"/>
        <family val="2"/>
      </rPr>
      <t xml:space="preserve">회원은 해당 결제수단을 이용하기 전에 해당 결제대행 사업자가 제시하는 절차를 이행하여야 합니다</t>
    </r>
    <r>
      <rPr>
        <sz val="10"/>
        <rFont val="Arial"/>
        <family val="0"/>
        <charset val="1"/>
      </rPr>
      <t xml:space="preserve">. </t>
    </r>
    <r>
      <rPr>
        <sz val="10"/>
        <rFont val="Noto Sans CJK SC"/>
        <family val="2"/>
      </rPr>
      <t xml:space="preserve">회사의 서비스 이용요금을 결제할 때</t>
    </r>
    <r>
      <rPr>
        <sz val="10"/>
        <rFont val="Arial"/>
        <family val="0"/>
        <charset val="1"/>
      </rPr>
      <t xml:space="preserve">, </t>
    </r>
    <r>
      <rPr>
        <sz val="10"/>
        <rFont val="Noto Sans CJK SC"/>
        <family val="2"/>
      </rPr>
      <t xml:space="preserve">해당 결제대행 사업자가 제시하는 절차 이행 및 이용약관에 동의한 것으로 간주합니다</t>
    </r>
    <r>
      <rPr>
        <sz val="10"/>
        <rFont val="Arial"/>
        <family val="0"/>
        <charset val="1"/>
      </rPr>
      <t xml:space="preserve">.</t>
    </r>
  </si>
  <si>
    <t xml:space="preserve">RV-POLICY-TNC-087</t>
  </si>
  <si>
    <t xml:space="preserve">제25조(요금 납부(결제) 3항</t>
  </si>
  <si>
    <t xml:space="preserve">본문 § 제25조(요금 납부(결제)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</si>
  <si>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무통장 입금일 경우에는 입금인과 신청서 상의 입금예정자가 다를 경우 신청자 또는 입금인은 회사에 전화나 이메일</t>
    </r>
    <r>
      <rPr>
        <sz val="10"/>
        <rFont val="Arial"/>
        <family val="0"/>
        <charset val="1"/>
      </rPr>
      <t xml:space="preserve">, </t>
    </r>
    <r>
      <rPr>
        <sz val="10"/>
        <rFont val="Noto Sans CJK SC"/>
        <family val="2"/>
      </rPr>
      <t xml:space="preserve">팩스로 그 내용을 통지해야 합니다</t>
    </r>
    <r>
      <rPr>
        <sz val="10"/>
        <rFont val="Arial"/>
        <family val="0"/>
        <charset val="1"/>
      </rPr>
      <t xml:space="preserve">. </t>
    </r>
    <r>
      <rPr>
        <sz val="10"/>
        <rFont val="Noto Sans CJK SC"/>
        <family val="2"/>
      </rPr>
      <t xml:space="preserve">이의 누락으로 인한 모든 책임은 신청자에게 있습니다</t>
    </r>
    <r>
      <rPr>
        <sz val="10"/>
        <rFont val="Arial"/>
        <family val="0"/>
        <charset val="1"/>
      </rPr>
      <t xml:space="preserve">.</t>
    </r>
  </si>
  <si>
    <t xml:space="preserve">RV-POLICY-TNC-088</t>
  </si>
  <si>
    <t xml:space="preserve">제25조(요금 납부(결제) 4항</t>
  </si>
  <si>
    <t xml:space="preserve">본문 § 제25조(요금 납부(결제)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</si>
  <si>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입금 확인은 회사의 영업 시간</t>
    </r>
    <r>
      <rPr>
        <sz val="10"/>
        <rFont val="Arial"/>
        <family val="0"/>
        <charset val="1"/>
      </rPr>
      <t xml:space="preserve">(</t>
    </r>
    <r>
      <rPr>
        <sz val="10"/>
        <rFont val="Noto Sans CJK SC"/>
        <family val="2"/>
      </rPr>
      <t xml:space="preserve">평일 근무일</t>
    </r>
    <r>
      <rPr>
        <sz val="10"/>
        <rFont val="Arial"/>
        <family val="0"/>
        <charset val="1"/>
      </rPr>
      <t xml:space="preserve">, </t>
    </r>
    <r>
      <rPr>
        <sz val="10"/>
        <rFont val="Noto Sans CJK SC"/>
        <family val="2"/>
      </rPr>
      <t xml:space="preserve">월∼금</t>
    </r>
    <r>
      <rPr>
        <sz val="10"/>
        <rFont val="Arial"/>
        <family val="0"/>
        <charset val="1"/>
      </rPr>
      <t xml:space="preserve">, </t>
    </r>
    <r>
      <rPr>
        <sz val="10"/>
        <rFont val="Noto Sans CJK SC"/>
        <family val="2"/>
      </rPr>
      <t xml:space="preserve">오전</t>
    </r>
    <r>
      <rPr>
        <sz val="10"/>
        <rFont val="Arial"/>
        <family val="0"/>
        <charset val="1"/>
      </rPr>
      <t xml:space="preserve">9</t>
    </r>
    <r>
      <rPr>
        <sz val="10"/>
        <rFont val="Noto Sans CJK SC"/>
        <family val="2"/>
      </rPr>
      <t xml:space="preserve">시∼오후</t>
    </r>
    <r>
      <rPr>
        <sz val="10"/>
        <rFont val="Arial"/>
        <family val="0"/>
        <charset val="1"/>
      </rPr>
      <t xml:space="preserve">6</t>
    </r>
    <r>
      <rPr>
        <sz val="10"/>
        <rFont val="Noto Sans CJK SC"/>
        <family val="2"/>
      </rPr>
      <t xml:space="preserve">시</t>
    </r>
    <r>
      <rPr>
        <sz val="10"/>
        <rFont val="Arial"/>
        <family val="0"/>
        <charset val="1"/>
      </rPr>
      <t xml:space="preserve">)</t>
    </r>
    <r>
      <rPr>
        <sz val="10"/>
        <rFont val="Noto Sans CJK SC"/>
        <family val="2"/>
      </rPr>
      <t xml:space="preserve">내에 이루어지며</t>
    </r>
    <r>
      <rPr>
        <sz val="10"/>
        <rFont val="Arial"/>
        <family val="0"/>
        <charset val="1"/>
      </rPr>
      <t xml:space="preserve">, </t>
    </r>
    <r>
      <rPr>
        <sz val="10"/>
        <rFont val="Noto Sans CJK SC"/>
        <family val="2"/>
      </rPr>
      <t xml:space="preserve">영업종료후의 입금은 익일 영업 시간 내 처리 완료됩니다</t>
    </r>
    <r>
      <rPr>
        <sz val="10"/>
        <rFont val="Arial"/>
        <family val="0"/>
        <charset val="1"/>
      </rPr>
      <t xml:space="preserve">.</t>
    </r>
  </si>
  <si>
    <t xml:space="preserve">RV-POLICY-TNC-089</t>
  </si>
  <si>
    <t xml:space="preserve">제25조(요금 납부(결제) 5항</t>
  </si>
  <si>
    <t xml:space="preserve">본문 § 제25조(요금 납부(결제) / 5항</t>
  </si>
  <si>
    <r>
      <rPr>
        <sz val="10"/>
        <rFont val="Arial"/>
        <family val="0"/>
        <charset val="1"/>
      </rPr>
      <t xml:space="preserve">[</t>
    </r>
    <r>
      <rPr>
        <sz val="10"/>
        <rFont val="Noto Sans CJK SC"/>
        <family val="2"/>
      </rPr>
      <t xml:space="preserve">시행 기준</t>
    </r>
    <r>
      <rPr>
        <sz val="10"/>
        <rFont val="Arial"/>
        <family val="0"/>
        <charset val="1"/>
      </rPr>
      <t xml:space="preserve">: 2021-02-16] In-App</t>
    </r>
    <r>
      <rPr>
        <sz val="10"/>
        <rFont val="Noto Sans CJK SC"/>
        <family val="2"/>
      </rPr>
      <t xml:space="preserve">결제 기능이 포함된 경우</t>
    </r>
    <r>
      <rPr>
        <sz val="10"/>
        <rFont val="Arial"/>
        <family val="0"/>
        <charset val="1"/>
      </rPr>
      <t xml:space="preserve">, </t>
    </r>
    <r>
      <rPr>
        <sz val="10"/>
        <rFont val="Noto Sans CJK SC"/>
        <family val="2"/>
      </rPr>
      <t xml:space="preserve">회원은 디바이스의 비밀번호 설정 기능</t>
    </r>
    <r>
      <rPr>
        <sz val="10"/>
        <rFont val="Arial"/>
        <family val="0"/>
        <charset val="1"/>
      </rPr>
      <t xml:space="preserve">, </t>
    </r>
    <r>
      <rPr>
        <sz val="10"/>
        <rFont val="Noto Sans CJK SC"/>
        <family val="2"/>
      </rPr>
      <t xml:space="preserve">오픈마켓에서 제공하는 비밀번호 설정 기능 등을 이용하여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결제를 방지하여야 하며</t>
    </r>
    <r>
      <rPr>
        <sz val="10"/>
        <rFont val="Arial"/>
        <family val="0"/>
        <charset val="1"/>
      </rPr>
      <t xml:space="preserve">, </t>
    </r>
    <r>
      <rPr>
        <sz val="10"/>
        <rFont val="Noto Sans CJK SC"/>
        <family val="2"/>
      </rPr>
      <t xml:space="preserve">회원이 디바이스 및 오픈마켓의 비밀번호 설정 기능 등을 이용하지 않거나 부주의하게 노출하여 발생하는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결제에 대하여는 회사는 어떠한 책임도 부담하지 않습니다</t>
    </r>
    <r>
      <rPr>
        <sz val="10"/>
        <rFont val="Arial"/>
        <family val="0"/>
        <charset val="1"/>
      </rPr>
      <t xml:space="preserve">.</t>
    </r>
  </si>
  <si>
    <t xml:space="preserve">RV-POLICY-TNC-090</t>
  </si>
  <si>
    <t xml:space="preserve">제26조(요금의 청구 및 납부) 1항</t>
  </si>
  <si>
    <t xml:space="preserve">약관 제26조 요금의 청구 및 납부</t>
  </si>
  <si>
    <t xml:space="preserve">본문 § 제26조(요금의 청구 및 납부)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</si>
  <si>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서비스 개통 전에 이용요금을 선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하여야 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무통장입금 방식으로 납부할 경우 서비스 이용 신청 완료 후 </t>
    </r>
    <r>
      <rPr>
        <sz val="10"/>
        <rFont val="Arial"/>
        <family val="0"/>
        <charset val="1"/>
      </rPr>
      <t xml:space="preserve">1</t>
    </r>
    <r>
      <rPr>
        <sz val="10"/>
        <rFont val="Noto Sans CJK SC"/>
        <family val="2"/>
      </rPr>
      <t xml:space="preserve">주일 이내에 해당 금액을 입금하여야 하며</t>
    </r>
    <r>
      <rPr>
        <sz val="10"/>
        <rFont val="Arial"/>
        <family val="0"/>
        <charset val="1"/>
      </rPr>
      <t xml:space="preserve">, 1</t>
    </r>
    <r>
      <rPr>
        <sz val="10"/>
        <rFont val="Noto Sans CJK SC"/>
        <family val="2"/>
      </rPr>
      <t xml:space="preserve">주 이내에 입금하지 않을 시에 회사는 그 신청을 철회할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</si>
  <si>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26</t>
    </r>
    <r>
      <rPr>
        <sz val="10"/>
        <rFont val="Noto Sans CJK SC"/>
        <family val="2"/>
      </rPr>
      <t xml:space="preserve">조</t>
    </r>
    <r>
      <rPr>
        <sz val="10"/>
        <rFont val="Arial"/>
        <family val="0"/>
        <charset val="1"/>
      </rPr>
      <t xml:space="preserve">(</t>
    </r>
    <r>
      <rPr>
        <sz val="10"/>
        <rFont val="Noto Sans CJK SC"/>
        <family val="2"/>
      </rPr>
      <t xml:space="preserve">요금의 청구 및 납부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</si>
  <si>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청구 및 납부</t>
    </r>
  </si>
  <si>
    <t xml:space="preserve">RV-POLICY-TNC-091</t>
  </si>
  <si>
    <t xml:space="preserve">제26조(요금의 청구 및 납부) 2항</t>
  </si>
  <si>
    <t xml:space="preserve">본문 § 제26조(요금의 청구 및 납부)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</si>
  <si>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유료 서비스 이용신청 접수 및 서비스 개통 후 이용요금 영수 또는 청구서를 이용신청서상의 회원에게 우편 또는 이메일</t>
    </r>
    <r>
      <rPr>
        <sz val="10"/>
        <rFont val="Arial"/>
        <family val="0"/>
        <charset val="1"/>
      </rPr>
      <t xml:space="preserve">, </t>
    </r>
    <r>
      <rPr>
        <sz val="10"/>
        <rFont val="Noto Sans CJK SC"/>
        <family val="2"/>
      </rPr>
      <t xml:space="preserve">기타 결제대행 사업자가 제시하는 방법으로 발송합니다</t>
    </r>
    <r>
      <rPr>
        <sz val="10"/>
        <rFont val="Arial"/>
        <family val="0"/>
        <charset val="1"/>
      </rPr>
      <t xml:space="preserve">.</t>
    </r>
  </si>
  <si>
    <t xml:space="preserve">RV-POLICY-TNC-092</t>
  </si>
  <si>
    <t xml:space="preserve">제26조(요금의 청구 및 납부) 3항</t>
  </si>
  <si>
    <t xml:space="preserve">본문 § 제26조(요금의 청구 및 납부)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</si>
  <si>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은행자동이체 납부 방식을 선택한 경우</t>
    </r>
    <r>
      <rPr>
        <sz val="10"/>
        <rFont val="Arial"/>
        <family val="0"/>
        <charset val="1"/>
      </rPr>
      <t xml:space="preserve">, </t>
    </r>
    <r>
      <rPr>
        <sz val="10"/>
        <rFont val="Noto Sans CJK SC"/>
        <family val="2"/>
      </rPr>
      <t xml:space="preserve">회원이 계약 시 정보 제공한 일자와 해당 계좌에서 계약금액이 자동으로 인출됩니다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출금계좌로 신청한 통장의 잔액이 청구금액보다 부족한 때에는 회사는 부분출금</t>
    </r>
    <r>
      <rPr>
        <sz val="10"/>
        <rFont val="Arial"/>
        <family val="0"/>
        <charset val="1"/>
      </rPr>
      <t xml:space="preserve">(</t>
    </r>
    <r>
      <rPr>
        <sz val="10"/>
        <rFont val="Noto Sans CJK SC"/>
        <family val="2"/>
      </rPr>
      <t xml:space="preserve">통장잔액 한도 내</t>
    </r>
    <r>
      <rPr>
        <sz val="10"/>
        <rFont val="Arial"/>
        <family val="0"/>
        <charset val="1"/>
      </rPr>
      <t xml:space="preserve">)</t>
    </r>
    <r>
      <rPr>
        <sz val="10"/>
        <rFont val="Noto Sans CJK SC"/>
        <family val="2"/>
      </rPr>
      <t xml:space="preserve">을 할 수 있으며 납기일 이후 부족분에 대하여 재 출금할 수 있습니다</t>
    </r>
    <r>
      <rPr>
        <sz val="10"/>
        <rFont val="Arial"/>
        <family val="0"/>
        <charset val="1"/>
      </rPr>
      <t xml:space="preserve">.</t>
    </r>
  </si>
  <si>
    <t xml:space="preserve">RV-POLICY-TNC-093</t>
  </si>
  <si>
    <t xml:space="preserve">제27조(요금의 반환) 1항</t>
  </si>
  <si>
    <t xml:space="preserve">약관 제27조 요금의 반환</t>
  </si>
  <si>
    <t xml:space="preserve">본문 § 제27조(요금의 반환)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</si>
  <si>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회원에게 제공하는 유료서비스는 청약철회가 가능한 서비스와 청약철회가 제한되는 서비스로 구분되어 제공됩니다</t>
    </r>
    <r>
      <rPr>
        <sz val="10"/>
        <rFont val="Arial"/>
        <family val="0"/>
        <charset val="1"/>
      </rPr>
      <t xml:space="preserve">.
</t>
    </r>
    <r>
      <rPr>
        <sz val="10"/>
        <rFont val="Noto Sans CJK SC"/>
        <family val="2"/>
      </rPr>
      <t xml:space="preserve">청약철회가 가능한 서비스는 구매 시부터 </t>
    </r>
    <r>
      <rPr>
        <sz val="10"/>
        <rFont val="Arial"/>
        <family val="0"/>
        <charset val="1"/>
      </rPr>
      <t xml:space="preserve">7</t>
    </r>
    <r>
      <rPr>
        <sz val="10"/>
        <rFont val="Noto Sans CJK SC"/>
        <family val="2"/>
      </rPr>
      <t xml:space="preserve">일 이내에 청약 철회를 할 수 있으며</t>
    </r>
    <r>
      <rPr>
        <sz val="10"/>
        <rFont val="Arial"/>
        <family val="0"/>
        <charset val="1"/>
      </rPr>
      <t xml:space="preserve">, </t>
    </r>
    <r>
      <rPr>
        <sz val="10"/>
        <rFont val="Noto Sans CJK SC"/>
        <family val="2"/>
      </rPr>
      <t xml:space="preserve">이 기간이 경과한 서비스이거나 전자상거래 등에서의 소비자 보호에 관한 법률 등 기타 관계법령에서 정한 청약철회 제한 사유에 해당하는 서비스는 청약철회가 제한됩니다</t>
    </r>
    <r>
      <rPr>
        <sz val="10"/>
        <rFont val="Arial"/>
        <family val="0"/>
        <charset val="1"/>
      </rPr>
      <t xml:space="preserve">.
</t>
    </r>
    <r>
      <rPr>
        <sz val="10"/>
        <rFont val="Noto Sans CJK SC"/>
        <family val="2"/>
      </rPr>
      <t xml:space="preserve">청약 철회가 제한되는 서비스는 제한되는 사실을 팝업 화면이나 연결 화면 등으로 표시합니다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</si>
  <si>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27</t>
    </r>
    <r>
      <rPr>
        <sz val="10"/>
        <rFont val="Noto Sans CJK SC"/>
        <family val="2"/>
      </rPr>
      <t xml:space="preserve">조</t>
    </r>
    <r>
      <rPr>
        <sz val="10"/>
        <rFont val="Arial"/>
        <family val="0"/>
        <charset val="1"/>
      </rPr>
      <t xml:space="preserve">(</t>
    </r>
    <r>
      <rPr>
        <sz val="10"/>
        <rFont val="Noto Sans CJK SC"/>
        <family val="2"/>
      </rPr>
      <t xml:space="preserve">요금의 반환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</si>
  <si>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반환</t>
    </r>
  </si>
  <si>
    <t xml:space="preserve">RV-POLICY-TNC-094</t>
  </si>
  <si>
    <t xml:space="preserve">제27조(요금의 반환) 2항</t>
  </si>
  <si>
    <t xml:space="preserve">본문 § 제27조(요금의 반환)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</si>
  <si>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요금을 과납하거나 오납한 경우 그 요금을 반환하거나 차기 요금에서 정산합니다</t>
    </r>
    <r>
      <rPr>
        <sz val="10"/>
        <rFont val="Arial"/>
        <family val="0"/>
        <charset val="1"/>
      </rPr>
      <t xml:space="preserve">.
</t>
    </r>
    <r>
      <rPr>
        <sz val="10"/>
        <rFont val="Noto Sans CJK SC"/>
        <family val="2"/>
      </rPr>
      <t xml:space="preserve">단 회원의 고의 또는 귀책 사유로 과오금이 발생한 경우 환불에 소요되는 비용은 합리적인 범위 내에서 회원이 부담하도록 합니다</t>
    </r>
    <r>
      <rPr>
        <sz val="10"/>
        <rFont val="Arial"/>
        <family val="0"/>
        <charset val="1"/>
      </rPr>
      <t xml:space="preserve">.</t>
    </r>
  </si>
  <si>
    <t xml:space="preserve">RV-POLICY-TNC-095</t>
  </si>
  <si>
    <t xml:space="preserve">제27조(요금의 반환) 3항</t>
  </si>
  <si>
    <t xml:space="preserve">본문 § 제27조(요금의 반환)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</si>
  <si>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요금을 지급한 회원에게 환불을 해드리는 경우는 다음과 같습니다</t>
    </r>
    <r>
      <rPr>
        <sz val="10"/>
        <rFont val="Arial"/>
        <family val="0"/>
        <charset val="1"/>
      </rPr>
      <t xml:space="preserve">.</t>
    </r>
  </si>
  <si>
    <t xml:space="preserve">RV-POLICY-TNC-096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</si>
  <si>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서비스에 중대한 하자가 있어 서비스 이용이 불가능한 경우 및 회사 서버의 문제로 정회원의 중요 데이터가 영구 삭제된 경우</t>
    </r>
  </si>
  <si>
    <t xml:space="preserve">RV-POLICY-TNC-097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</si>
  <si>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네트워크 서비스의 영구 중단으로 인하여 더 이상 서비스를 할 수 없게 되는 경우</t>
    </r>
  </si>
  <si>
    <t xml:space="preserve">RV-POLICY-TNC-098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</si>
  <si>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위 </t>
    </r>
    <r>
      <rPr>
        <sz val="10"/>
        <rFont val="Arial"/>
        <family val="0"/>
        <charset val="1"/>
      </rPr>
      <t xml:space="preserve">1) </t>
    </r>
    <r>
      <rPr>
        <sz val="10"/>
        <rFont val="Noto Sans CJK SC"/>
        <family val="2"/>
      </rPr>
      <t xml:space="preserve">또는 </t>
    </r>
    <r>
      <rPr>
        <sz val="10"/>
        <rFont val="Arial"/>
        <family val="0"/>
        <charset val="1"/>
      </rPr>
      <t xml:space="preserve">2)</t>
    </r>
    <r>
      <rPr>
        <sz val="10"/>
        <rFont val="Noto Sans CJK SC"/>
        <family val="2"/>
      </rPr>
      <t xml:space="preserve">의 경우에도</t>
    </r>
    <r>
      <rPr>
        <sz val="10"/>
        <rFont val="Arial"/>
        <family val="0"/>
        <charset val="1"/>
      </rPr>
      <t xml:space="preserve">, </t>
    </r>
    <r>
      <rPr>
        <sz val="10"/>
        <rFont val="Noto Sans CJK SC"/>
        <family val="2"/>
      </rPr>
      <t xml:space="preserve">회원의 요청이 있을 경우에 한해 환불이 진행되며 이 때 회사는 잔여 계약 기간에 준하는 요금을 환불합니다</t>
    </r>
    <r>
      <rPr>
        <sz val="10"/>
        <rFont val="Arial"/>
        <family val="0"/>
        <charset val="1"/>
      </rPr>
      <t xml:space="preserve">.</t>
    </r>
  </si>
  <si>
    <t xml:space="preserve">RV-POLICY-TNC-099</t>
  </si>
  <si>
    <t xml:space="preserve">제27조(요금의 반환) 4항</t>
  </si>
  <si>
    <t xml:space="preserve">본문 § 제27조(요금의 반환)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</si>
  <si>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환불을 요구하는 경우 회사는 구매 내역을 확인한 후 회원에게 본인 확인을 위하여 다음 각호에서 정한 서류의 제출을 요청할 수 있으며</t>
    </r>
    <r>
      <rPr>
        <sz val="10"/>
        <rFont val="Arial"/>
        <family val="0"/>
        <charset val="1"/>
      </rPr>
      <t xml:space="preserve">, </t>
    </r>
    <r>
      <rPr>
        <sz val="10"/>
        <rFont val="Noto Sans CJK SC"/>
        <family val="2"/>
      </rPr>
      <t xml:space="preserve">회원은 요청하는 서류를 이메일</t>
    </r>
    <r>
      <rPr>
        <sz val="10"/>
        <rFont val="Arial"/>
        <family val="0"/>
        <charset val="1"/>
      </rPr>
      <t xml:space="preserve">, FAX </t>
    </r>
    <r>
      <rPr>
        <sz val="10"/>
        <rFont val="Noto Sans CJK SC"/>
        <family val="2"/>
      </rPr>
      <t xml:space="preserve">전송 등의 방법으로 회사에 제출해야 합니다</t>
    </r>
    <r>
      <rPr>
        <sz val="10"/>
        <rFont val="Arial"/>
        <family val="0"/>
        <charset val="1"/>
      </rPr>
      <t xml:space="preserve">.</t>
    </r>
  </si>
  <si>
    <t xml:space="preserve">RV-POLICY-TNC-100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</si>
  <si>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해지신청서</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</si>
  <si>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 / </t>
    </r>
    <r>
      <rPr>
        <sz val="10"/>
        <rFont val="Noto Sans CJK SC"/>
        <family val="2"/>
      </rPr>
      <t xml:space="preserve">본문 </t>
    </r>
    <r>
      <rPr>
        <sz val="10"/>
        <rFont val="Arial"/>
        <family val="0"/>
        <charset val="1"/>
      </rPr>
      <t xml:space="preserve">25</t>
    </r>
    <r>
      <rPr>
        <sz val="10"/>
        <rFont val="Noto Sans CJK SC"/>
        <family val="2"/>
      </rPr>
      <t xml:space="preserve">자 미만</t>
    </r>
  </si>
  <si>
    <t xml:space="preserve">RV-POLICY-TNC-101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</si>
  <si>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 또는 기업 명의의 통장 사본 </t>
    </r>
    <r>
      <rPr>
        <sz val="10"/>
        <rFont val="Arial"/>
        <family val="0"/>
        <charset val="1"/>
      </rPr>
      <t xml:space="preserve">1</t>
    </r>
    <r>
      <rPr>
        <sz val="10"/>
        <rFont val="Noto Sans CJK SC"/>
        <family val="2"/>
      </rPr>
      <t xml:space="preserve">부</t>
    </r>
  </si>
  <si>
    <t xml:space="preserve">RV-POLICY-TNC-102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</si>
  <si>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요청자의 신분을 확인할 수 있는 서류 사본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</si>
  <si>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</si>
  <si>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비용을 납부한 납부 영수증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</si>
  <si>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RV-POLICY-TNC-104</t>
  </si>
  <si>
    <t xml:space="preserve">제27조(요금의 반환) 5항</t>
  </si>
  <si>
    <t xml:space="preserve">본문 § 제27조(요금의 반환)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</si>
  <si>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정회원로부터 제</t>
    </r>
    <r>
      <rPr>
        <sz val="10"/>
        <rFont val="Arial"/>
        <family val="0"/>
        <charset val="1"/>
      </rPr>
      <t xml:space="preserve">4</t>
    </r>
    <r>
      <rPr>
        <sz val="10"/>
        <rFont val="Noto Sans CJK SC"/>
        <family val="2"/>
      </rPr>
      <t xml:space="preserve">항에서 정하는 서류를 받은 날로부터 최대한 조속한 시일 내에 환불을 완료하도록 최선의 노력을 다합니다</t>
    </r>
    <r>
      <rPr>
        <sz val="10"/>
        <rFont val="Arial"/>
        <family val="0"/>
        <charset val="1"/>
      </rPr>
      <t xml:space="preserve">.</t>
    </r>
  </si>
  <si>
    <t xml:space="preserve">RV-POLICY-TNC-105</t>
  </si>
  <si>
    <t xml:space="preserve">제27조(요금의 반환) 6항</t>
  </si>
  <si>
    <t xml:space="preserve">본문 § 제27조(요금의 반환)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</si>
  <si>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청약철회를 한 경우 회사는 회원의 데이터 및 서비스를 회수 또는 삭제하고 삭제한 날로부터 </t>
    </r>
    <r>
      <rPr>
        <sz val="10"/>
        <rFont val="Arial"/>
        <family val="0"/>
        <charset val="1"/>
      </rPr>
      <t xml:space="preserve">15</t>
    </r>
    <r>
      <rPr>
        <sz val="10"/>
        <rFont val="Noto Sans CJK SC"/>
        <family val="2"/>
      </rPr>
      <t xml:space="preserve">영업일 이내에 지급받은 대금을 환급합니다</t>
    </r>
    <r>
      <rPr>
        <sz val="10"/>
        <rFont val="Arial"/>
        <family val="0"/>
        <charset val="1"/>
      </rPr>
      <t xml:space="preserve">.
</t>
    </r>
    <r>
      <rPr>
        <sz val="10"/>
        <rFont val="Noto Sans CJK SC"/>
        <family val="2"/>
      </rPr>
      <t xml:space="preserve">이 경우 회사가 회원에게 환급을 지연한 때에는 그 지연기간에 대하여 전자상거래 등에서의 소비자보호에 관한 법률 및 시행령에서 정하는 이율을 곱하여 산정한 지연이자를 지급합니다</t>
    </r>
    <r>
      <rPr>
        <sz val="10"/>
        <rFont val="Arial"/>
        <family val="0"/>
        <charset val="1"/>
      </rPr>
      <t xml:space="preserve">.
</t>
    </r>
    <r>
      <rPr>
        <sz val="10"/>
        <rFont val="Noto Sans CJK SC"/>
        <family val="2"/>
      </rPr>
      <t xml:space="preserve">회사는 이미 재화 등이 일부 사용되거나 일부 소비된 경우에는 그 재화 등의 일부 사용 또는 일부 소비에 의하여 회원이 얻은 이익 또는 그 재화 등의 공급에 든 비용에 상당하는 금액을 회원에게 청구할 수 있습니다</t>
    </r>
    <r>
      <rPr>
        <sz val="10"/>
        <rFont val="Arial"/>
        <family val="0"/>
        <charset val="1"/>
      </rPr>
      <t xml:space="preserve">.
</t>
    </r>
    <r>
      <rPr>
        <sz val="10"/>
        <rFont val="Noto Sans CJK SC"/>
        <family val="2"/>
      </rPr>
      <t xml:space="preserve">회원이 청약철회를 한 경우 재화 등의 반환에 필요한 비용은 회원이 부담하나 회사는 회원에게 청약철회를 이유로 위약금 또는 손해배상을 청구할 수 없습니다</t>
    </r>
    <r>
      <rPr>
        <sz val="10"/>
        <rFont val="Arial"/>
        <family val="0"/>
        <charset val="1"/>
      </rPr>
      <t xml:space="preserve">.</t>
    </r>
  </si>
  <si>
    <t xml:space="preserve">RV-POLICY-TNC-106</t>
  </si>
  <si>
    <t xml:space="preserve">제28조(이의신청) 1항</t>
  </si>
  <si>
    <t xml:space="preserve">약관 제28조 이의신청</t>
  </si>
  <si>
    <t xml:space="preserve">본문 § 제28조(이의신청)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</si>
  <si>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회사에서 발송한 청구내역에 이의가 있는 경우</t>
    </r>
    <r>
      <rPr>
        <sz val="10"/>
        <rFont val="Arial"/>
        <family val="0"/>
        <charset val="1"/>
      </rPr>
      <t xml:space="preserve">, </t>
    </r>
    <r>
      <rPr>
        <sz val="10"/>
        <rFont val="Noto Sans CJK SC"/>
        <family val="2"/>
      </rPr>
      <t xml:space="preserve">회사에 이의신청을 제기할 수 있으며</t>
    </r>
    <r>
      <rPr>
        <sz val="10"/>
        <rFont val="Arial"/>
        <family val="0"/>
        <charset val="1"/>
      </rPr>
      <t xml:space="preserve">, </t>
    </r>
    <r>
      <rPr>
        <sz val="10"/>
        <rFont val="Noto Sans CJK SC"/>
        <family val="2"/>
      </rPr>
      <t xml:space="preserve">회사는 접수한 이의신청 결과를 접수 후 </t>
    </r>
    <r>
      <rPr>
        <sz val="10"/>
        <rFont val="Arial"/>
        <family val="0"/>
        <charset val="1"/>
      </rPr>
      <t xml:space="preserve">48</t>
    </r>
    <r>
      <rPr>
        <sz val="10"/>
        <rFont val="Noto Sans CJK SC"/>
        <family val="2"/>
      </rPr>
      <t xml:space="preserve">시간 이내 이의신청 정회원에게 회신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</si>
  <si>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28</t>
    </r>
    <r>
      <rPr>
        <sz val="10"/>
        <rFont val="Noto Sans CJK SC"/>
        <family val="2"/>
      </rPr>
      <t xml:space="preserve">조</t>
    </r>
    <r>
      <rPr>
        <sz val="10"/>
        <rFont val="Arial"/>
        <family val="0"/>
        <charset val="1"/>
      </rPr>
      <t xml:space="preserve">(</t>
    </r>
    <r>
      <rPr>
        <sz val="10"/>
        <rFont val="Noto Sans CJK SC"/>
        <family val="2"/>
      </rPr>
      <t xml:space="preserve">이의신청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</si>
  <si>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이의신청</t>
    </r>
  </si>
  <si>
    <t xml:space="preserve">RV-POLICY-TNC-107</t>
  </si>
  <si>
    <t xml:space="preserve">제28조(이의신청) 2항</t>
  </si>
  <si>
    <t xml:space="preserve">본문 § 제28조(이의신청)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</si>
  <si>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정회원의 이의신청에 대한 회신이 </t>
    </r>
    <r>
      <rPr>
        <sz val="10"/>
        <rFont val="Arial"/>
        <family val="0"/>
        <charset val="1"/>
      </rPr>
      <t xml:space="preserve">48</t>
    </r>
    <r>
      <rPr>
        <sz val="10"/>
        <rFont val="Noto Sans CJK SC"/>
        <family val="2"/>
      </rPr>
      <t xml:space="preserve">시간 이내 어려울 경우</t>
    </r>
    <r>
      <rPr>
        <sz val="10"/>
        <rFont val="Arial"/>
        <family val="0"/>
        <charset val="1"/>
      </rPr>
      <t xml:space="preserve">, </t>
    </r>
    <r>
      <rPr>
        <sz val="10"/>
        <rFont val="Noto Sans CJK SC"/>
        <family val="2"/>
      </rPr>
      <t xml:space="preserve">회신 가능한 일정을 정회원에게 통보하고</t>
    </r>
    <r>
      <rPr>
        <sz val="10"/>
        <rFont val="Arial"/>
        <family val="0"/>
        <charset val="1"/>
      </rPr>
      <t xml:space="preserve">, </t>
    </r>
    <r>
      <rPr>
        <sz val="10"/>
        <rFont val="Noto Sans CJK SC"/>
        <family val="2"/>
      </rPr>
      <t xml:space="preserve">회사는 정회원에게 이로 인한 불이익이 발생하지 않도록 조치합니다</t>
    </r>
    <r>
      <rPr>
        <sz val="10"/>
        <rFont val="Arial"/>
        <family val="0"/>
        <charset val="1"/>
      </rPr>
      <t xml:space="preserve">.</t>
    </r>
  </si>
  <si>
    <t xml:space="preserve">RV-POLICY-TNC-108</t>
  </si>
  <si>
    <t xml:space="preserve">제28조(이의신청) 3항</t>
  </si>
  <si>
    <t xml:space="preserve">본문 § 제28조(이의신청)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</si>
  <si>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정회원이 납부한 요금에 과납 또는 오납이 있을 경우</t>
    </r>
    <r>
      <rPr>
        <sz val="10"/>
        <rFont val="Arial"/>
        <family val="0"/>
        <charset val="1"/>
      </rPr>
      <t xml:space="preserve">, </t>
    </r>
    <r>
      <rPr>
        <sz val="10"/>
        <rFont val="Noto Sans CJK SC"/>
        <family val="2"/>
      </rPr>
      <t xml:space="preserve">회사는 정회원에게 유선 또는 이메일로 정회원에게 통지하며</t>
    </r>
    <r>
      <rPr>
        <sz val="10"/>
        <rFont val="Arial"/>
        <family val="0"/>
        <charset val="1"/>
      </rPr>
      <t xml:space="preserve">, </t>
    </r>
    <r>
      <rPr>
        <sz val="10"/>
        <rFont val="Noto Sans CJK SC"/>
        <family val="2"/>
      </rPr>
      <t xml:space="preserve">정회원은 회사가 안내하는 절차에 따라 요금 정산을 합니다</t>
    </r>
    <r>
      <rPr>
        <sz val="10"/>
        <rFont val="Arial"/>
        <family val="0"/>
        <charset val="1"/>
      </rPr>
      <t xml:space="preserve">.</t>
    </r>
  </si>
  <si>
    <t xml:space="preserve">RV-POLICY-TNC-109</t>
  </si>
  <si>
    <t xml:space="preserve">제29조(서비스 이용제한) 1항</t>
  </si>
  <si>
    <t xml:space="preserve">약관 제29조 서비스 이용제한</t>
  </si>
  <si>
    <t xml:space="preserve">본문 § 제29조(서비스 이용제한)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</si>
  <si>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다음 각 호에 해당하는 경우</t>
    </r>
    <r>
      <rPr>
        <sz val="10"/>
        <rFont val="Arial"/>
        <family val="0"/>
        <charset val="1"/>
      </rPr>
      <t xml:space="preserve">, </t>
    </r>
    <r>
      <rPr>
        <sz val="10"/>
        <rFont val="Noto Sans CJK SC"/>
        <family val="2"/>
      </rPr>
      <t xml:space="preserve">해당 내용을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방법 또는 기타 유효한 수단을 통해 해당 회원에게 통지하고 해당 사유가 해소될 때가지 회원의 서비스 이용을 중지시키거나 제한할 수 있습니다</t>
    </r>
    <r>
      <rPr>
        <sz val="10"/>
        <rFont val="Arial"/>
        <family val="0"/>
        <charset val="1"/>
      </rPr>
      <t xml:space="preserve">.
    1.  </t>
    </r>
    <r>
      <rPr>
        <sz val="10"/>
        <rFont val="Noto Sans CJK SC"/>
        <family val="2"/>
      </rPr>
      <t xml:space="preserve">사회적 공익을 저해하거나 미풍양속에 반하는 행위</t>
    </r>
    <r>
      <rPr>
        <sz val="10"/>
        <rFont val="Arial"/>
        <family val="0"/>
        <charset val="1"/>
      </rPr>
      <t xml:space="preserve">, </t>
    </r>
    <r>
      <rPr>
        <sz val="10"/>
        <rFont val="Noto Sans CJK SC"/>
        <family val="2"/>
      </rPr>
      <t xml:space="preserve">기타 불법통신 행위에 해당하는 경우
    </t>
    </r>
    <r>
      <rPr>
        <sz val="10"/>
        <rFont val="Arial"/>
        <family val="0"/>
        <charset val="1"/>
      </rPr>
      <t xml:space="preserve">2.  </t>
    </r>
    <r>
      <rPr>
        <sz val="10"/>
        <rFont val="Noto Sans CJK SC"/>
        <family val="2"/>
      </rPr>
      <t xml:space="preserve">타인의 명예를 손상시키거나 타인에게 불이익을 주는 행위
    </t>
    </r>
    <r>
      <rPr>
        <sz val="10"/>
        <rFont val="Arial"/>
        <family val="0"/>
        <charset val="1"/>
      </rPr>
      <t xml:space="preserve">3.  </t>
    </r>
    <r>
      <rPr>
        <sz val="10"/>
        <rFont val="Noto Sans CJK SC"/>
        <family val="2"/>
      </rPr>
      <t xml:space="preserve">안정된 서비스 운용을 저해할 수 있는 다량의 정보전송</t>
    </r>
    <r>
      <rPr>
        <sz val="10"/>
        <rFont val="Arial"/>
        <family val="0"/>
        <charset val="1"/>
      </rPr>
      <t xml:space="preserve">, </t>
    </r>
    <r>
      <rPr>
        <sz val="10"/>
        <rFont val="Noto Sans CJK SC"/>
        <family val="2"/>
      </rPr>
      <t xml:space="preserve">해킹</t>
    </r>
    <r>
      <rPr>
        <sz val="10"/>
        <rFont val="Arial"/>
        <family val="0"/>
        <charset val="1"/>
      </rPr>
      <t xml:space="preserve">(</t>
    </r>
    <r>
      <rPr>
        <sz val="10"/>
        <rFont val="Noto Sans CJK SC"/>
        <family val="2"/>
      </rPr>
      <t xml:space="preserve">크래킹</t>
    </r>
    <r>
      <rPr>
        <sz val="10"/>
        <rFont val="Arial"/>
        <family val="0"/>
        <charset val="1"/>
      </rPr>
      <t xml:space="preserve">), </t>
    </r>
    <r>
      <rPr>
        <sz val="10"/>
        <rFont val="Noto Sans CJK SC"/>
        <family val="2"/>
      </rPr>
      <t xml:space="preserve">컴퓨터 바이러스 프로그램 유포</t>
    </r>
    <r>
      <rPr>
        <sz val="10"/>
        <rFont val="Arial"/>
        <family val="0"/>
        <charset val="1"/>
      </rPr>
      <t xml:space="preserve">, </t>
    </r>
    <r>
      <rPr>
        <sz val="10"/>
        <rFont val="Noto Sans CJK SC"/>
        <family val="2"/>
      </rPr>
      <t xml:space="preserve">광고성 정보를 전송 및 매개하는 행위 등
    </t>
    </r>
    <r>
      <rPr>
        <sz val="10"/>
        <rFont val="Arial"/>
        <family val="0"/>
        <charset val="1"/>
      </rPr>
      <t xml:space="preserve">4.  </t>
    </r>
    <r>
      <rPr>
        <sz val="10"/>
        <rFont val="Noto Sans CJK SC"/>
        <family val="2"/>
      </rPr>
      <t xml:space="preserve">리버스엔지니어링</t>
    </r>
    <r>
      <rPr>
        <sz val="10"/>
        <rFont val="Arial"/>
        <family val="0"/>
        <charset val="1"/>
      </rPr>
      <t xml:space="preserve">, </t>
    </r>
    <r>
      <rPr>
        <sz val="10"/>
        <rFont val="Noto Sans CJK SC"/>
        <family val="2"/>
      </rPr>
      <t xml:space="preserve">디컴파일</t>
    </r>
    <r>
      <rPr>
        <sz val="10"/>
        <rFont val="Arial"/>
        <family val="0"/>
        <charset val="1"/>
      </rPr>
      <t xml:space="preserve">, </t>
    </r>
    <r>
      <rPr>
        <sz val="10"/>
        <rFont val="Noto Sans CJK SC"/>
        <family val="2"/>
      </rPr>
      <t xml:space="preserve">디스어셈블 및 기타 일체의 가공행위를 통하여 “서비스”를 복제</t>
    </r>
    <r>
      <rPr>
        <sz val="10"/>
        <rFont val="Arial"/>
        <family val="0"/>
        <charset val="1"/>
      </rPr>
      <t xml:space="preserve">, </t>
    </r>
    <r>
      <rPr>
        <sz val="10"/>
        <rFont val="Noto Sans CJK SC"/>
        <family val="2"/>
      </rPr>
      <t xml:space="preserve">분해 또는 모방 기타 변형하는 행위
    </t>
    </r>
    <r>
      <rPr>
        <sz val="10"/>
        <rFont val="Arial"/>
        <family val="0"/>
        <charset val="1"/>
      </rPr>
      <t xml:space="preserve">5.  </t>
    </r>
    <r>
      <rPr>
        <sz val="10"/>
        <rFont val="Noto Sans CJK SC"/>
        <family val="2"/>
      </rPr>
      <t xml:space="preserve">당사의 승인을 받지 아니한 광고</t>
    </r>
    <r>
      <rPr>
        <sz val="10"/>
        <rFont val="Arial"/>
        <family val="0"/>
        <charset val="1"/>
      </rPr>
      <t xml:space="preserve">, </t>
    </r>
    <r>
      <rPr>
        <sz val="10"/>
        <rFont val="Noto Sans CJK SC"/>
        <family val="2"/>
      </rPr>
      <t xml:space="preserve">스팸메일</t>
    </r>
    <r>
      <rPr>
        <sz val="10"/>
        <rFont val="Arial"/>
        <family val="0"/>
        <charset val="1"/>
      </rPr>
      <t xml:space="preserve">, </t>
    </r>
    <r>
      <rPr>
        <sz val="10"/>
        <rFont val="Noto Sans CJK SC"/>
        <family val="2"/>
      </rPr>
      <t xml:space="preserve">행운의 편지</t>
    </r>
    <r>
      <rPr>
        <sz val="10"/>
        <rFont val="Arial"/>
        <family val="0"/>
        <charset val="1"/>
      </rPr>
      <t xml:space="preserve">, </t>
    </r>
    <r>
      <rPr>
        <sz val="10"/>
        <rFont val="Noto Sans CJK SC"/>
        <family val="2"/>
      </rPr>
      <t xml:space="preserve">다단계판매 기타 다른 형태의 권유를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6.  </t>
    </r>
    <r>
      <rPr>
        <sz val="10"/>
        <rFont val="Noto Sans CJK SC"/>
        <family val="2"/>
      </rPr>
      <t xml:space="preserve">타인의 특허</t>
    </r>
    <r>
      <rPr>
        <sz val="10"/>
        <rFont val="Arial"/>
        <family val="0"/>
        <charset val="1"/>
      </rPr>
      <t xml:space="preserve">, </t>
    </r>
    <r>
      <rPr>
        <sz val="10"/>
        <rFont val="Noto Sans CJK SC"/>
        <family val="2"/>
      </rPr>
      <t xml:space="preserve">상표</t>
    </r>
    <r>
      <rPr>
        <sz val="10"/>
        <rFont val="Arial"/>
        <family val="0"/>
        <charset val="1"/>
      </rPr>
      <t xml:space="preserve">, </t>
    </r>
    <r>
      <rPr>
        <sz val="10"/>
        <rFont val="Noto Sans CJK SC"/>
        <family val="2"/>
      </rPr>
      <t xml:space="preserve">영업비밀</t>
    </r>
    <r>
      <rPr>
        <sz val="10"/>
        <rFont val="Arial"/>
        <family val="0"/>
        <charset val="1"/>
      </rPr>
      <t xml:space="preserve">, </t>
    </r>
    <r>
      <rPr>
        <sz val="10"/>
        <rFont val="Noto Sans CJK SC"/>
        <family val="2"/>
      </rPr>
      <t xml:space="preserve">보호할만한 가치가 있는 권리</t>
    </r>
    <r>
      <rPr>
        <sz val="10"/>
        <rFont val="Arial"/>
        <family val="0"/>
        <charset val="1"/>
      </rPr>
      <t xml:space="preserve">, </t>
    </r>
    <r>
      <rPr>
        <sz val="10"/>
        <rFont val="Noto Sans CJK SC"/>
        <family val="2"/>
      </rPr>
      <t xml:space="preserve">저작권</t>
    </r>
    <r>
      <rPr>
        <sz val="10"/>
        <rFont val="Arial"/>
        <family val="0"/>
        <charset val="1"/>
      </rPr>
      <t xml:space="preserve">, </t>
    </r>
    <r>
      <rPr>
        <sz val="10"/>
        <rFont val="Noto Sans CJK SC"/>
        <family val="2"/>
      </rPr>
      <t xml:space="preserve">기타 지적 재산권을 침해하는 내용을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7.  </t>
    </r>
    <r>
      <rPr>
        <sz val="10"/>
        <rFont val="Noto Sans CJK SC"/>
        <family val="2"/>
      </rPr>
      <t xml:space="preserve">회원 가입 및 이용신청 시에 허위 내용을 등록한 경우
    </t>
    </r>
    <r>
      <rPr>
        <sz val="10"/>
        <rFont val="Arial"/>
        <family val="0"/>
        <charset val="1"/>
      </rPr>
      <t xml:space="preserve">8.  </t>
    </r>
    <r>
      <rPr>
        <sz val="10"/>
        <rFont val="Noto Sans CJK SC"/>
        <family val="2"/>
      </rPr>
      <t xml:space="preserve">다른 회원의 아이디 또는 명의를 도용한 경우
    </t>
    </r>
    <r>
      <rPr>
        <sz val="10"/>
        <rFont val="Arial"/>
        <family val="0"/>
        <charset val="1"/>
      </rPr>
      <t xml:space="preserve">9.  </t>
    </r>
    <r>
      <rPr>
        <sz val="10"/>
        <rFont val="Noto Sans CJK SC"/>
        <family val="2"/>
      </rPr>
      <t xml:space="preserve">기타 관련 법령이나 본 약관이 정한 이용조건에 위배되는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</si>
  <si>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</si>
  <si>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이용제한</t>
    </r>
  </si>
  <si>
    <t xml:space="preserve">RV-POLICY-TNC-110</t>
  </si>
  <si>
    <t xml:space="preserve">제29조(서비스 이용제한) 2항</t>
  </si>
  <si>
    <t xml:space="preserve">본문 § 제29조(서비스 이용제한)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</si>
  <si>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 이용계약을 해지하고자 할 경우에는 본인이 사이트 상에서</t>
    </r>
    <r>
      <rPr>
        <sz val="10"/>
        <rFont val="Arial"/>
        <family val="0"/>
        <charset val="1"/>
      </rPr>
      <t xml:space="preserve">(</t>
    </r>
    <r>
      <rPr>
        <sz val="10"/>
        <rFont val="Noto Sans CJK SC"/>
        <family val="2"/>
      </rPr>
      <t xml:space="preserve">회사에서 별도로 홈페이지를 통해 해지할 수 있도록 한 경우에 한합니다</t>
    </r>
    <r>
      <rPr>
        <sz val="10"/>
        <rFont val="Arial"/>
        <family val="0"/>
        <charset val="1"/>
      </rPr>
      <t xml:space="preserve">.) </t>
    </r>
    <r>
      <rPr>
        <sz val="10"/>
        <rFont val="Noto Sans CJK SC"/>
        <family val="2"/>
      </rPr>
      <t xml:space="preserve">또는 회사가 정한 별도의 이용방법으로 회사에 해지신청을 하여야 합니다</t>
    </r>
    <r>
      <rPr>
        <sz val="10"/>
        <rFont val="Arial"/>
        <family val="0"/>
        <charset val="1"/>
      </rPr>
      <t xml:space="preserve">.
    1.  </t>
    </r>
    <r>
      <rPr>
        <sz val="10"/>
        <rFont val="Noto Sans CJK SC"/>
        <family val="2"/>
      </rPr>
      <t xml:space="preserve">회사는 회원이 제</t>
    </r>
    <r>
      <rPr>
        <sz val="10"/>
        <rFont val="Arial"/>
        <family val="0"/>
        <charset val="1"/>
      </rPr>
      <t xml:space="preserve">32</t>
    </r>
    <r>
      <rPr>
        <sz val="10"/>
        <rFont val="Noto Sans CJK SC"/>
        <family val="2"/>
      </rPr>
      <t xml:space="preserve">조에 규정한 회원의 의무를 이행하지 않을 경우 사전 통지 없이 이용계약을 해지하거나 서비스 이용을 중지할 수 있습니다</t>
    </r>
    <r>
      <rPr>
        <sz val="10"/>
        <rFont val="Arial"/>
        <family val="0"/>
        <charset val="1"/>
      </rPr>
      <t xml:space="preserve">. </t>
    </r>
    <r>
      <rPr>
        <sz val="10"/>
        <rFont val="Noto Sans CJK SC"/>
        <family val="2"/>
      </rPr>
      <t xml:space="preserve">이럴 경우 회원은 회사가 정한 절차에 따라 이의신청을 할 수 있으며</t>
    </r>
    <r>
      <rPr>
        <sz val="10"/>
        <rFont val="Arial"/>
        <family val="0"/>
        <charset val="1"/>
      </rPr>
      <t xml:space="preserve">, </t>
    </r>
    <r>
      <rPr>
        <sz val="10"/>
        <rFont val="Noto Sans CJK SC"/>
        <family val="2"/>
      </rPr>
      <t xml:space="preserve">회사는 이의가 정당하고 인정할 경우 즉시 서비스 이용을 재개합니다</t>
    </r>
    <r>
      <rPr>
        <sz val="10"/>
        <rFont val="Arial"/>
        <family val="0"/>
        <charset val="1"/>
      </rPr>
      <t xml:space="preserve">.
    2.  </t>
    </r>
    <r>
      <rPr>
        <sz val="10"/>
        <rFont val="Noto Sans CJK SC"/>
        <family val="2"/>
      </rPr>
      <t xml:space="preserve">회사는 회원이 이용계약을 체결하여 아이디와 비밀번호를 부여 받은 후에라도 회원의 자격에 따른 서비스 이용을 제한할 수 있습니다</t>
    </r>
    <r>
      <rPr>
        <sz val="10"/>
        <rFont val="Arial"/>
        <family val="0"/>
        <charset val="1"/>
      </rPr>
      <t xml:space="preserve">.</t>
    </r>
  </si>
  <si>
    <t xml:space="preserve">RV-POLICY-TNC-111</t>
  </si>
  <si>
    <t xml:space="preserve">제30조(양도금지) 1항</t>
  </si>
  <si>
    <t xml:space="preserve">약관 제30조 양도금지</t>
  </si>
  <si>
    <t xml:space="preserve">본문 § 제30조(양도금지)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</si>
  <si>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회사에서 제공 받은 서비스를 제</t>
    </r>
    <r>
      <rPr>
        <sz val="10"/>
        <rFont val="Arial"/>
        <family val="0"/>
        <charset val="1"/>
      </rPr>
      <t xml:space="preserve">3</t>
    </r>
    <r>
      <rPr>
        <sz val="10"/>
        <rFont val="Noto Sans CJK SC"/>
        <family val="2"/>
      </rPr>
      <t xml:space="preserve">자에게 재판매 할 수 없습니다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재판매 목적의 별도 계약이 체결된 경우는 제외합니다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</si>
  <si>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30</t>
    </r>
    <r>
      <rPr>
        <sz val="10"/>
        <rFont val="Noto Sans CJK SC"/>
        <family val="2"/>
      </rPr>
      <t xml:space="preserve">조</t>
    </r>
    <r>
      <rPr>
        <sz val="10"/>
        <rFont val="Arial"/>
        <family val="0"/>
        <charset val="1"/>
      </rPr>
      <t xml:space="preserve">(</t>
    </r>
    <r>
      <rPr>
        <sz val="10"/>
        <rFont val="Noto Sans CJK SC"/>
        <family val="2"/>
      </rPr>
      <t xml:space="preserve">양도금지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</si>
  <si>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양도금지</t>
    </r>
  </si>
  <si>
    <t xml:space="preserve">RV-POLICY-TNC-112</t>
  </si>
  <si>
    <t xml:space="preserve">제30조(양도금지) 2항</t>
  </si>
  <si>
    <t xml:space="preserve">본문 § 제30조(양도금지)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</si>
  <si>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 계약상의 지위를 타인에게 양도</t>
    </r>
    <r>
      <rPr>
        <sz val="10"/>
        <rFont val="Arial"/>
        <family val="0"/>
        <charset val="1"/>
      </rPr>
      <t xml:space="preserve">, </t>
    </r>
    <r>
      <rPr>
        <sz val="10"/>
        <rFont val="Noto Sans CJK SC"/>
        <family val="2"/>
      </rPr>
      <t xml:space="preserve">증여할 수 없으며 게시물에 대한 저작권을 포함한 모든 권리 및 책임은 이를 게시한 회원에게 있습니다</t>
    </r>
    <r>
      <rPr>
        <sz val="10"/>
        <rFont val="Arial"/>
        <family val="0"/>
        <charset val="1"/>
      </rPr>
      <t xml:space="preserve">.</t>
    </r>
  </si>
  <si>
    <t xml:space="preserve">RV-POLICY-TNC-113</t>
  </si>
  <si>
    <t xml:space="preserve">제31조(회사의 의무) 1항</t>
  </si>
  <si>
    <t xml:space="preserve">약관 제31조 회사의 의무</t>
  </si>
  <si>
    <t xml:space="preserve">본문 § 제31조(회사의 의무)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</si>
  <si>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특별한 사정이 없는 한 회원이 신청한 서비스 개통희망일에 서비스를 이용할 수 있도록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</si>
  <si>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31</t>
    </r>
    <r>
      <rPr>
        <sz val="10"/>
        <rFont val="Noto Sans CJK SC"/>
        <family val="2"/>
      </rPr>
      <t xml:space="preserve">조</t>
    </r>
    <r>
      <rPr>
        <sz val="10"/>
        <rFont val="Arial"/>
        <family val="0"/>
        <charset val="1"/>
      </rPr>
      <t xml:space="preserve">(</t>
    </r>
    <r>
      <rPr>
        <sz val="10"/>
        <rFont val="Noto Sans CJK SC"/>
        <family val="2"/>
      </rPr>
      <t xml:space="preserve">회사의 의무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</si>
  <si>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회사의 의무</t>
    </r>
  </si>
  <si>
    <t xml:space="preserve">RV-POLICY-TNC-114</t>
  </si>
  <si>
    <t xml:space="preserve">제31조(회사의 의무) 2항</t>
  </si>
  <si>
    <t xml:space="preserve">본문 § 제31조(회사의 의무)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</si>
  <si>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업무상</t>
    </r>
    <r>
      <rPr>
        <sz val="10"/>
        <rFont val="Arial"/>
        <family val="0"/>
        <charset val="1"/>
      </rPr>
      <t xml:space="preserve">, </t>
    </r>
    <r>
      <rPr>
        <sz val="10"/>
        <rFont val="Noto Sans CJK SC"/>
        <family val="2"/>
      </rPr>
      <t xml:space="preserve">기술상 지장이 없는 한 연중무휴</t>
    </r>
    <r>
      <rPr>
        <sz val="10"/>
        <rFont val="Arial"/>
        <family val="0"/>
        <charset val="1"/>
      </rPr>
      <t xml:space="preserve">(24</t>
    </r>
    <r>
      <rPr>
        <sz val="10"/>
        <rFont val="Noto Sans CJK SC"/>
        <family val="2"/>
      </rPr>
      <t xml:space="preserve">시간</t>
    </r>
    <r>
      <rPr>
        <sz val="10"/>
        <rFont val="Arial"/>
        <family val="0"/>
        <charset val="1"/>
      </rPr>
      <t xml:space="preserve">/365</t>
    </r>
    <r>
      <rPr>
        <sz val="10"/>
        <rFont val="Noto Sans CJK SC"/>
        <family val="2"/>
      </rPr>
      <t xml:space="preserve">일</t>
    </r>
    <r>
      <rPr>
        <sz val="10"/>
        <rFont val="Arial"/>
        <family val="0"/>
        <charset val="1"/>
      </rPr>
      <t xml:space="preserve">) </t>
    </r>
    <r>
      <rPr>
        <sz val="10"/>
        <rFont val="Noto Sans CJK SC"/>
        <family val="2"/>
      </rPr>
      <t xml:space="preserve">서비스를 제공합니다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안정화를 위해 실시하는 정기 또는 비 정기 점검시간은 제외합니다</t>
    </r>
    <r>
      <rPr>
        <sz val="10"/>
        <rFont val="Arial"/>
        <family val="0"/>
        <charset val="1"/>
      </rPr>
      <t xml:space="preserve">.</t>
    </r>
  </si>
  <si>
    <t xml:space="preserve">RV-POLICY-TNC-115</t>
  </si>
  <si>
    <t xml:space="preserve">제31조(회사의 의무) 3항</t>
  </si>
  <si>
    <t xml:space="preserve">본문 § 제31조(회사의 의무)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</si>
  <si>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회원으로부터 제기되는 의견이나 불만이 정당하다고 인정될 경우에는 즉시 처리하여야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즉시 처리가 곤란한 경우에는 회원에게 그 사유와 처리일정을 이메일 또는 유선 등으로 통보하여야 합니다</t>
    </r>
    <r>
      <rPr>
        <sz val="10"/>
        <rFont val="Arial"/>
        <family val="0"/>
        <charset val="1"/>
      </rPr>
      <t xml:space="preserve">.</t>
    </r>
  </si>
  <si>
    <t xml:space="preserve">RV-POLICY-TNC-116</t>
  </si>
  <si>
    <t xml:space="preserve">제31조(회사의 의무) 4항</t>
  </si>
  <si>
    <t xml:space="preserve">본문 § 제31조(회사의 의무)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</si>
  <si>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 제공과 관련하여 취득한 회원의 정보를 본인의 사전 승낙 없이 타인에게 배포할 수 없습니다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법령에 근거한 관계기관으로부터 요구 받은 경우 또는 회사가 정한 기간 동안의 이용요금을 체납하여 회원에게 통보 후 신용정보사업자 또는 신용정보집중기관 등에 제공하는 경우에는 예외적으로 사용할 수 있습니다</t>
    </r>
    <r>
      <rPr>
        <sz val="10"/>
        <rFont val="Arial"/>
        <family val="0"/>
        <charset val="1"/>
      </rPr>
      <t xml:space="preserve">.</t>
    </r>
  </si>
  <si>
    <t xml:space="preserve">RV-POLICY-TNC-117</t>
  </si>
  <si>
    <t xml:space="preserve">제32조(회원에 대한 통지) 1항</t>
  </si>
  <si>
    <t xml:space="preserve">약관 제32조 회원에 대한 통지</t>
  </si>
  <si>
    <t xml:space="preserve">본문 § 제32조(회원에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</si>
  <si>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모든 사항을 사실에 근거하여 기재하여야 하며</t>
    </r>
    <r>
      <rPr>
        <sz val="10"/>
        <rFont val="Arial"/>
        <family val="0"/>
        <charset val="1"/>
      </rPr>
      <t xml:space="preserve">, </t>
    </r>
    <r>
      <rPr>
        <sz val="10"/>
        <rFont val="Noto Sans CJK SC"/>
        <family val="2"/>
      </rPr>
      <t xml:space="preserve">허위 또는 타인의 정보를 등록할 경우 일체의 권리를 주장할 수 없습니다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</si>
  <si>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</si>
  <si>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회원에 대한 통지</t>
    </r>
  </si>
  <si>
    <t xml:space="preserve">RV-POLICY-TNC-118</t>
  </si>
  <si>
    <t xml:space="preserve">제32조(회원에 대한 통지) 2항</t>
  </si>
  <si>
    <t xml:space="preserve">본문 § 제32조(회원에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</si>
  <si>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회사가 제공하는 서비스를 이용함에 있어 다음 각 호의 행위를 하여서는 안됩니다</t>
    </r>
    <r>
      <rPr>
        <sz val="10"/>
        <rFont val="Arial"/>
        <family val="0"/>
        <charset val="1"/>
      </rPr>
      <t xml:space="preserve">.</t>
    </r>
  </si>
  <si>
    <t xml:space="preserve">RV-POLICY-TNC-119</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</si>
  <si>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회원가입 신청이나 회원정보 변경 시 허위사실을 기재하거나</t>
    </r>
    <r>
      <rPr>
        <sz val="10"/>
        <rFont val="Arial"/>
        <family val="0"/>
        <charset val="1"/>
      </rPr>
      <t xml:space="preserve">, </t>
    </r>
    <r>
      <rPr>
        <sz val="10"/>
        <rFont val="Noto Sans CJK SC"/>
        <family val="2"/>
      </rPr>
      <t xml:space="preserve">다른 회원의 아이디 및 비밀번호를 도용</t>
    </r>
    <r>
      <rPr>
        <sz val="10"/>
        <rFont val="Arial"/>
        <family val="0"/>
        <charset val="1"/>
      </rPr>
      <t xml:space="preserve">, </t>
    </r>
    <r>
      <rPr>
        <sz val="10"/>
        <rFont val="Noto Sans CJK SC"/>
        <family val="2"/>
      </rPr>
      <t xml:space="preserve">부정하게 사용하는 행위</t>
    </r>
  </si>
  <si>
    <t xml:space="preserve">RV-POLICY-TNC-120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</si>
  <si>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아이디나 계정을 타인과 거래하는 행위</t>
    </r>
  </si>
  <si>
    <t xml:space="preserve">RV-POLICY-TNC-121</t>
  </si>
  <si>
    <t xml:space="preserve">제32조(회원에 대한 통지) 3항</t>
  </si>
  <si>
    <t xml:space="preserve">본문 § 제32조(회원에 대한 통지)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</si>
  <si>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타인의 명예를 손상시키거나 불이익을 주는 행위</t>
    </r>
  </si>
  <si>
    <t xml:space="preserve">RV-POLICY-TNC-122</t>
  </si>
  <si>
    <t xml:space="preserve">제32조(회원에 대한 통지) 4항</t>
  </si>
  <si>
    <t xml:space="preserve">본문 § 제32조(회원에 대한 통지)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</si>
  <si>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게시판 등에 음란물을 게재하거나 음란사이트를 연결</t>
    </r>
    <r>
      <rPr>
        <sz val="10"/>
        <rFont val="Arial"/>
        <family val="0"/>
        <charset val="1"/>
      </rPr>
      <t xml:space="preserve">(</t>
    </r>
    <r>
      <rPr>
        <sz val="10"/>
        <rFont val="Noto Sans CJK SC"/>
        <family val="2"/>
      </rPr>
      <t xml:space="preserve">링크</t>
    </r>
    <r>
      <rPr>
        <sz val="10"/>
        <rFont val="Arial"/>
        <family val="0"/>
        <charset val="1"/>
      </rPr>
      <t xml:space="preserve">)</t>
    </r>
    <r>
      <rPr>
        <sz val="10"/>
        <rFont val="Noto Sans CJK SC"/>
        <family val="2"/>
      </rPr>
      <t xml:space="preserve">하는 행위</t>
    </r>
  </si>
  <si>
    <t xml:space="preserve">RV-POLICY-TNC-123</t>
  </si>
  <si>
    <t xml:space="preserve">제32조(회원에 대한 통지) 5항</t>
  </si>
  <si>
    <t xml:space="preserve">본문 § 제32조(회원에 대한 통지)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</si>
  <si>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지적재산권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지적재산권 등 기타 권리를 침해하는 행위</t>
    </r>
  </si>
  <si>
    <t xml:space="preserve">RV-POLICY-TNC-124</t>
  </si>
  <si>
    <t xml:space="preserve">제32조(회원에 대한 통지) 6항</t>
  </si>
  <si>
    <t xml:space="preserve">본문 § 제32조(회원에 대한 통지)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</si>
  <si>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t>
    </r>
    <r>
      <rPr>
        <sz val="10"/>
        <rFont val="Arial"/>
        <family val="0"/>
        <charset val="1"/>
      </rPr>
      <t xml:space="preserve">, </t>
    </r>
    <r>
      <rPr>
        <sz val="10"/>
        <rFont val="Noto Sans CJK SC"/>
        <family val="2"/>
      </rPr>
      <t xml:space="preserve">음성 등을 타인에게 유포하는 행위</t>
    </r>
  </si>
  <si>
    <t xml:space="preserve">RV-POLICY-TNC-125</t>
  </si>
  <si>
    <t xml:space="preserve">제32조(회원에 대한 통지) 7항</t>
  </si>
  <si>
    <t xml:space="preserve">본문 § 제32조(회원에 대한 통지)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</si>
  <si>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프로그램의 버그를 악용하여 서비스를 이용하는 행위</t>
    </r>
  </si>
  <si>
    <t xml:space="preserve">RV-POLICY-TNC-126</t>
  </si>
  <si>
    <t xml:space="preserve">제32조(회원에 대한 통지) 8항</t>
  </si>
  <si>
    <t xml:space="preserve">본문 § 제32조(회원에 대한 통지)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</si>
  <si>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운영을 고의로 방해하는 행위</t>
    </r>
  </si>
  <si>
    <t xml:space="preserve">RV-POLICY-TNC-127</t>
  </si>
  <si>
    <t xml:space="preserve">제32조(회원에 대한 통지) 9항</t>
  </si>
  <si>
    <t xml:space="preserve">본문 § 제32조(회원에 대한 통지)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</si>
  <si>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회사에 게시된 정보의 변경 및 회사가 정한 정보 이외의 정보</t>
    </r>
    <r>
      <rPr>
        <sz val="10"/>
        <rFont val="Arial"/>
        <family val="0"/>
        <charset val="1"/>
      </rPr>
      <t xml:space="preserve">(</t>
    </r>
    <r>
      <rPr>
        <sz val="10"/>
        <rFont val="Noto Sans CJK SC"/>
        <family val="2"/>
      </rPr>
      <t xml:space="preserve">컴퓨터 프로그램 등</t>
    </r>
    <r>
      <rPr>
        <sz val="10"/>
        <rFont val="Arial"/>
        <family val="0"/>
        <charset val="1"/>
      </rPr>
      <t xml:space="preserve">)</t>
    </r>
    <r>
      <rPr>
        <sz val="10"/>
        <rFont val="Noto Sans CJK SC"/>
        <family val="2"/>
      </rPr>
      <t xml:space="preserve">의 송신 또는 게시행위</t>
    </r>
  </si>
  <si>
    <t xml:space="preserve">RV-POLICY-TNC-128</t>
  </si>
  <si>
    <t xml:space="preserve">제32조(회원에 대한 통지) 10항</t>
  </si>
  <si>
    <t xml:space="preserve">본문 § 제32조(회원에 대한 통지)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</si>
  <si>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컴퓨터프로그램</t>
    </r>
    <r>
      <rPr>
        <sz val="10"/>
        <rFont val="Arial"/>
        <family val="0"/>
        <charset val="1"/>
      </rPr>
      <t xml:space="preserve">, </t>
    </r>
    <r>
      <rPr>
        <sz val="10"/>
        <rFont val="Noto Sans CJK SC"/>
        <family val="2"/>
      </rPr>
      <t xml:space="preserve">하드웨어</t>
    </r>
    <r>
      <rPr>
        <sz val="10"/>
        <rFont val="Arial"/>
        <family val="0"/>
        <charset val="1"/>
      </rPr>
      <t xml:space="preserve">, </t>
    </r>
    <r>
      <rPr>
        <sz val="10"/>
        <rFont val="Noto Sans CJK SC"/>
        <family val="2"/>
      </rPr>
      <t xml:space="preserve">전기통신 장비의 정상적인 가동을 방해</t>
    </r>
    <r>
      <rPr>
        <sz val="10"/>
        <rFont val="Arial"/>
        <family val="0"/>
        <charset val="1"/>
      </rPr>
      <t xml:space="preserve">, </t>
    </r>
    <r>
      <rPr>
        <sz val="10"/>
        <rFont val="Noto Sans CJK SC"/>
        <family val="2"/>
      </rPr>
      <t xml:space="preserve">파괴할 목적으로 고안된 소프트웨어 바이러스</t>
    </r>
    <r>
      <rPr>
        <sz val="10"/>
        <rFont val="Arial"/>
        <family val="0"/>
        <charset val="1"/>
      </rPr>
      <t xml:space="preserve">, </t>
    </r>
    <r>
      <rPr>
        <sz val="10"/>
        <rFont val="Noto Sans CJK SC"/>
        <family val="2"/>
      </rPr>
      <t xml:space="preserve">기타 다른 컴퓨터 코드</t>
    </r>
    <r>
      <rPr>
        <sz val="10"/>
        <rFont val="Arial"/>
        <family val="0"/>
        <charset val="1"/>
      </rPr>
      <t xml:space="preserve">, </t>
    </r>
    <r>
      <rPr>
        <sz val="10"/>
        <rFont val="Noto Sans CJK SC"/>
        <family val="2"/>
      </rPr>
      <t xml:space="preserve">파일</t>
    </r>
    <r>
      <rPr>
        <sz val="10"/>
        <rFont val="Arial"/>
        <family val="0"/>
        <charset val="1"/>
      </rPr>
      <t xml:space="preserve">, </t>
    </r>
    <r>
      <rPr>
        <sz val="10"/>
        <rFont val="Noto Sans CJK SC"/>
        <family val="2"/>
      </rPr>
      <t xml:space="preserve">프로그램을 포함하고 있는 자료를 게시</t>
    </r>
    <r>
      <rPr>
        <sz val="10"/>
        <rFont val="Arial"/>
        <family val="0"/>
        <charset val="1"/>
      </rPr>
      <t xml:space="preserve">, </t>
    </r>
    <r>
      <rPr>
        <sz val="10"/>
        <rFont val="Noto Sans CJK SC"/>
        <family val="2"/>
      </rPr>
      <t xml:space="preserve">등록하거나 이메일로 발송하는 등의 행위</t>
    </r>
  </si>
  <si>
    <t xml:space="preserve">RV-POLICY-TNC-129</t>
  </si>
  <si>
    <t xml:space="preserve">제32조(회원에 대한 통지) 11항</t>
  </si>
  <si>
    <t xml:space="preserve">본문 § 제32조(회원에 대한 통지)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</si>
  <si>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승인을 받지 않고 다른 회원의 개인정보를 수집 또는 저장하는 행위</t>
    </r>
  </si>
  <si>
    <t xml:space="preserve">RV-POLICY-TNC-130</t>
  </si>
  <si>
    <t xml:space="preserve">제32조(회원에 대한 통지) 12항</t>
  </si>
  <si>
    <t xml:space="preserve">본문 § 제32조(회원에 대한 통지)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</si>
  <si>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직원이나 운영자를 가장하거나 사칭하여 또는 타인의 명의를 도용하여 글을 게시하거나 이메일을 발송하는 행위</t>
    </r>
  </si>
  <si>
    <t xml:space="preserve">RV-POLICY-TNC-131</t>
  </si>
  <si>
    <t xml:space="preserve">제32조(회원에 대한 통지) 13항</t>
  </si>
  <si>
    <t xml:space="preserve">본문 § 제32조(회원에 대한 통지) / 13항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</si>
  <si>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기타 불법적이거나 부당한 행위</t>
    </r>
  </si>
  <si>
    <t xml:space="preserve">RV-POLICY-TNC-132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</si>
  <si>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관계법령</t>
    </r>
    <r>
      <rPr>
        <sz val="10"/>
        <rFont val="Arial"/>
        <family val="0"/>
        <charset val="1"/>
      </rPr>
      <t xml:space="preserve">, </t>
    </r>
    <r>
      <rPr>
        <sz val="10"/>
        <rFont val="Noto Sans CJK SC"/>
        <family val="2"/>
      </rPr>
      <t xml:space="preserve">본 약관의 규정</t>
    </r>
    <r>
      <rPr>
        <sz val="10"/>
        <rFont val="Arial"/>
        <family val="0"/>
        <charset val="1"/>
      </rPr>
      <t xml:space="preserve">, </t>
    </r>
    <r>
      <rPr>
        <sz val="10"/>
        <rFont val="Noto Sans CJK SC"/>
        <family val="2"/>
      </rPr>
      <t xml:space="preserve">이용안내 및 주의사항 등 회사가 통지하는 사항을 등을 준수하여야 하며</t>
    </r>
    <r>
      <rPr>
        <sz val="10"/>
        <rFont val="Arial"/>
        <family val="0"/>
        <charset val="1"/>
      </rPr>
      <t xml:space="preserve">, </t>
    </r>
    <r>
      <rPr>
        <sz val="10"/>
        <rFont val="Noto Sans CJK SC"/>
        <family val="2"/>
      </rPr>
      <t xml:space="preserve">기타 회사의 업무에 방해되는 행위를 하여서는 안됩니다</t>
    </r>
    <r>
      <rPr>
        <sz val="10"/>
        <rFont val="Arial"/>
        <family val="0"/>
        <charset val="1"/>
      </rPr>
      <t xml:space="preserve">.</t>
    </r>
  </si>
  <si>
    <t xml:space="preserve">RV-POLICY-TNC-133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</si>
  <si>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이용에 대한 대가로서 본 약관에서 정한 이용요금을 납부할 의무가 있으며 서비스 이용요금 미납으로 인해 발생되는 모든 문제에 대한 책임은 회원에게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과실이나 회사가 인정한 사유에 의한 경우에는 그러하지 않습니다</t>
    </r>
    <r>
      <rPr>
        <sz val="10"/>
        <rFont val="Arial"/>
        <family val="0"/>
        <charset val="1"/>
      </rPr>
      <t xml:space="preserve">.</t>
    </r>
  </si>
  <si>
    <t xml:space="preserve">RV-POLICY-TNC-134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</si>
  <si>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신청 당시의 회원정보에 변경이 발생하면 즉시 그 내용을 회사에 통보하여야 하며</t>
    </r>
    <r>
      <rPr>
        <sz val="10"/>
        <rFont val="Arial"/>
        <family val="0"/>
        <charset val="1"/>
      </rPr>
      <t xml:space="preserve">, </t>
    </r>
    <r>
      <rPr>
        <sz val="10"/>
        <rFont val="Noto Sans CJK SC"/>
        <family val="2"/>
      </rPr>
      <t xml:space="preserve">통보 지연으로 발생한 문제에 대해서는 회사에서 책임을 지지 않습니다</t>
    </r>
    <r>
      <rPr>
        <sz val="10"/>
        <rFont val="Arial"/>
        <family val="0"/>
        <charset val="1"/>
      </rPr>
      <t xml:space="preserve">.</t>
    </r>
  </si>
  <si>
    <t xml:space="preserve">RV-POLICY-TNC-135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</si>
  <si>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장애를 초래하게 하였을 경우에는 그 보충</t>
    </r>
    <r>
      <rPr>
        <sz val="10"/>
        <rFont val="Arial"/>
        <family val="0"/>
        <charset val="1"/>
      </rPr>
      <t xml:space="preserve">, </t>
    </r>
    <r>
      <rPr>
        <sz val="10"/>
        <rFont val="Noto Sans CJK SC"/>
        <family val="2"/>
      </rPr>
      <t xml:space="preserve">수선 또는 기타 공사에 소요되는 비용과 이로 인해 발생되는 회사의 손해를 전액 부담하여야 합니다</t>
    </r>
    <r>
      <rPr>
        <sz val="10"/>
        <rFont val="Arial"/>
        <family val="0"/>
        <charset val="1"/>
      </rPr>
      <t xml:space="preserve">.</t>
    </r>
  </si>
  <si>
    <t xml:space="preserve">RV-POLICY-TNC-136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</si>
  <si>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제공하는 모든 정보의 소유권 및 저작권과 관련하여 발생하는 문제는 회원의 책임입니다</t>
    </r>
    <r>
      <rPr>
        <sz val="10"/>
        <rFont val="Arial"/>
        <family val="0"/>
        <charset val="1"/>
      </rPr>
      <t xml:space="preserve">.</t>
    </r>
  </si>
  <si>
    <t xml:space="preserve">RV-POLICY-TNC-137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</si>
  <si>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이용요금을 선불로 납부한 서비스를 타인에게 양도 또는 재판매 할 수 없으며 회사는 회원에게 제공된 아이디와 패스워드를 현금 또는 기타 유가증권으로 교환해줄 의무가 없습니다</t>
    </r>
    <r>
      <rPr>
        <sz val="10"/>
        <rFont val="Arial"/>
        <family val="0"/>
        <charset val="1"/>
      </rPr>
      <t xml:space="preserve">.</t>
    </r>
  </si>
  <si>
    <t xml:space="preserve">RV-POLICY-TNC-138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</si>
  <si>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이용계약상의 지위를 타인에게 양도 및 증여할 수 없습니다</t>
    </r>
    <r>
      <rPr>
        <sz val="10"/>
        <rFont val="Arial"/>
        <family val="0"/>
        <charset val="1"/>
      </rPr>
      <t xml:space="preserve">.</t>
    </r>
  </si>
  <si>
    <t xml:space="preserve">RV-POLICY-TNC-139</t>
  </si>
  <si>
    <t xml:space="preserve">제33조(회원의 아이디와 비밀번호 관리에 대한 의무와 책임) 1항</t>
  </si>
  <si>
    <t xml:space="preserve">약관 제33조 회원의 아이디와 비밀번호 관리에 대한 의무와 책임</t>
  </si>
  <si>
    <t xml:space="preserve">본문 § 제33조(회원의 아이디와 비밀번호 관리에 대한 의무와 책임)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</si>
  <si>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 아이디 및 비밀번호 관리를 철저히 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</si>
  <si>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33</t>
    </r>
    <r>
      <rPr>
        <sz val="10"/>
        <rFont val="Noto Sans CJK SC"/>
        <family val="2"/>
      </rPr>
      <t xml:space="preserve">조</t>
    </r>
    <r>
      <rPr>
        <sz val="10"/>
        <rFont val="Arial"/>
        <family val="0"/>
        <charset val="1"/>
      </rPr>
      <t xml:space="preserve">(</t>
    </r>
    <r>
      <rPr>
        <sz val="10"/>
        <rFont val="Noto Sans CJK SC"/>
        <family val="2"/>
      </rPr>
      <t xml:space="preserve">회원의 아이디와 비밀번호 관리에 대한 의무와 책임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</si>
  <si>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회원의 아이디와 비밀번호 관</t>
    </r>
  </si>
  <si>
    <t xml:space="preserve">RV-POLICY-TNC-140</t>
  </si>
  <si>
    <t xml:space="preserve">제33조(회원의 아이디와 비밀번호 관리에 대한 의무와 책임) 2항</t>
  </si>
  <si>
    <t xml:space="preserve">본문 § 제33조(회원의 아이디와 비밀번호 관리에 대한 의무와 책임)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</si>
  <si>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아이디와 비밀번호의 관리 소홀</t>
    </r>
    <r>
      <rPr>
        <sz val="10"/>
        <rFont val="Arial"/>
        <family val="0"/>
        <charset val="1"/>
      </rPr>
      <t xml:space="preserve">, </t>
    </r>
    <r>
      <rPr>
        <sz val="10"/>
        <rFont val="Noto Sans CJK SC"/>
        <family val="2"/>
      </rPr>
      <t xml:space="preserve">부정 사용에 의하여 발생하는 모든 결과에 대한 책임은 회원 본인에게 있으며</t>
    </r>
    <r>
      <rPr>
        <sz val="10"/>
        <rFont val="Arial"/>
        <family val="0"/>
        <charset val="1"/>
      </rPr>
      <t xml:space="preserve">, </t>
    </r>
    <r>
      <rPr>
        <sz val="10"/>
        <rFont val="Noto Sans CJK SC"/>
        <family val="2"/>
      </rPr>
      <t xml:space="preserve">회사의 시스템 고장 등 회사의 책임이 있는 사유로 발생하는 문제에 대해서는 회사가 책임을 집니다</t>
    </r>
    <r>
      <rPr>
        <sz val="10"/>
        <rFont val="Arial"/>
        <family val="0"/>
        <charset val="1"/>
      </rPr>
      <t xml:space="preserve">.</t>
    </r>
  </si>
  <si>
    <t xml:space="preserve">RV-POLICY-TNC-141</t>
  </si>
  <si>
    <t xml:space="preserve">제33조(회원의 아이디와 비밀번호 관리에 대한 의무와 책임) 3항</t>
  </si>
  <si>
    <t xml:space="preserve">본문 § 제33조(회원의 아이디와 비밀번호 관리에 대한 의무와 책임)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</si>
  <si>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본인이 아이디와 비밀번호를 제</t>
    </r>
    <r>
      <rPr>
        <sz val="10"/>
        <rFont val="Arial"/>
        <family val="0"/>
        <charset val="1"/>
      </rPr>
      <t xml:space="preserve">3</t>
    </r>
    <r>
      <rPr>
        <sz val="10"/>
        <rFont val="Noto Sans CJK SC"/>
        <family val="2"/>
      </rPr>
      <t xml:space="preserve">자에게 이용하게 해서는 안되며</t>
    </r>
    <r>
      <rPr>
        <sz val="10"/>
        <rFont val="Arial"/>
        <family val="0"/>
        <charset val="1"/>
      </rPr>
      <t xml:space="preserve">, </t>
    </r>
    <r>
      <rPr>
        <sz val="10"/>
        <rFont val="Noto Sans CJK SC"/>
        <family val="2"/>
      </rPr>
      <t xml:space="preserve">회원 본인의 아이디와 비밀번호를 도난 당하거나 제</t>
    </r>
    <r>
      <rPr>
        <sz val="10"/>
        <rFont val="Arial"/>
        <family val="0"/>
        <charset val="1"/>
      </rPr>
      <t xml:space="preserve">3</t>
    </r>
    <r>
      <rPr>
        <sz val="10"/>
        <rFont val="Noto Sans CJK SC"/>
        <family val="2"/>
      </rPr>
      <t xml:space="preserve">자가 사용하고 있음을 인지하는 경우에는 즉시 회사에 통보하고 회사의 안내가 있는 경우 그에 따라야 합니다</t>
    </r>
    <r>
      <rPr>
        <sz val="10"/>
        <rFont val="Arial"/>
        <family val="0"/>
        <charset val="1"/>
      </rPr>
      <t xml:space="preserve">.</t>
    </r>
  </si>
  <si>
    <t xml:space="preserve">RV-POLICY-TNC-142</t>
  </si>
  <si>
    <t xml:space="preserve">제33조(회원의 아이디와 비밀번호 관리에 대한 의무와 책임) 4항</t>
  </si>
  <si>
    <t xml:space="preserve">본문 § 제33조(회원의 아이디와 비밀번호 관리에 대한 의무와 책임)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</si>
  <si>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이용권한 및 서비스 이용계약상의 지위를 제</t>
    </r>
    <r>
      <rPr>
        <sz val="10"/>
        <rFont val="Arial"/>
        <family val="0"/>
        <charset val="1"/>
      </rPr>
      <t xml:space="preserve">3</t>
    </r>
    <r>
      <rPr>
        <sz val="10"/>
        <rFont val="Noto Sans CJK SC"/>
        <family val="2"/>
      </rPr>
      <t xml:space="preserve">자에게 양도하거나 대여할 수 없으며 또한 담보로 제공할 수 없습니다</t>
    </r>
    <r>
      <rPr>
        <sz val="10"/>
        <rFont val="Arial"/>
        <family val="0"/>
        <charset val="1"/>
      </rPr>
      <t xml:space="preserve">. </t>
    </r>
    <r>
      <rPr>
        <sz val="10"/>
        <rFont val="Noto Sans CJK SC"/>
        <family val="2"/>
      </rPr>
      <t xml:space="preserve">회사는 회원이 이러한 행위를 하였을 경우 회원의 서비스 이용을 제한할 수 있으며</t>
    </r>
    <r>
      <rPr>
        <sz val="10"/>
        <rFont val="Arial"/>
        <family val="0"/>
        <charset val="1"/>
      </rPr>
      <t xml:space="preserve">, </t>
    </r>
    <r>
      <rPr>
        <sz val="10"/>
        <rFont val="Noto Sans CJK SC"/>
        <family val="2"/>
      </rPr>
      <t xml:space="preserve">회원의 상기 행위로 야기된 결과에 대한 책임은 회원에게 있습니다</t>
    </r>
    <r>
      <rPr>
        <sz val="10"/>
        <rFont val="Arial"/>
        <family val="0"/>
        <charset val="1"/>
      </rPr>
      <t xml:space="preserve">.</t>
    </r>
  </si>
  <si>
    <t xml:space="preserve">RV-POLICY-TNC-143</t>
  </si>
  <si>
    <t xml:space="preserve">제33조(회원의 아이디와 비밀번호 관리에 대한 의무와 책임) 5항</t>
  </si>
  <si>
    <t xml:space="preserve">본문 § 제33조(회원의 아이디와 비밀번호 관리에 대한 의무와 책임)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</si>
  <si>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아이디는 원칙적으로 변경할 수 없습니다</t>
    </r>
    <r>
      <rPr>
        <sz val="10"/>
        <rFont val="Arial"/>
        <family val="0"/>
        <charset val="1"/>
      </rPr>
      <t xml:space="preserve">.</t>
    </r>
  </si>
  <si>
    <t xml:space="preserve">RV-POLICY-TNC-144</t>
  </si>
  <si>
    <t xml:space="preserve">제34조(회원에 대한 통지) 1항</t>
  </si>
  <si>
    <t xml:space="preserve">약관 제34조 회원에 대한 통지</t>
  </si>
  <si>
    <t xml:space="preserve">본문 § 제34조(회원에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</si>
  <si>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회사에 제출한 이메일 주소 또는 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 </t>
    </r>
    <r>
      <rPr>
        <sz val="10"/>
        <rFont val="Noto Sans CJK SC"/>
        <family val="2"/>
      </rPr>
      <t xml:space="preserve">등을 이용해 회원에 대한 통지를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</si>
  <si>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</si>
  <si>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t xml:space="preserve">RV-POLICY-TNC-145</t>
  </si>
  <si>
    <t xml:space="preserve">제34조(회원에 대한 통지) 2항</t>
  </si>
  <si>
    <t xml:space="preserve">본문 § 제34조(회원에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</si>
  <si>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불특정다수 회원에 대한 통지의 경우 홈페이지 및 해당 서비스 게시판 등에 게시함으로써 개별 통지를 갈음할 수 있습니다</t>
    </r>
    <r>
      <rPr>
        <sz val="10"/>
        <rFont val="Arial"/>
        <family val="0"/>
        <charset val="1"/>
      </rPr>
      <t xml:space="preserve">.</t>
    </r>
  </si>
  <si>
    <t xml:space="preserve">RV-POLICY-TNC-146</t>
  </si>
  <si>
    <t xml:space="preserve">제35조(회원정보 변경) 1항</t>
  </si>
  <si>
    <t xml:space="preserve">약관 제35조 회원정보 변경</t>
  </si>
  <si>
    <t xml:space="preserve">본문 § 제35조(회원정보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</si>
  <si>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개인정보관리화면을 통하여 언제든지 본인의 개인정보를 열람하고 수정할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관리를 위해 필요한 실명</t>
    </r>
    <r>
      <rPr>
        <sz val="10"/>
        <rFont val="Arial"/>
        <family val="0"/>
        <charset val="1"/>
      </rPr>
      <t xml:space="preserve">, </t>
    </r>
    <r>
      <rPr>
        <sz val="10"/>
        <rFont val="Noto Sans CJK SC"/>
        <family val="2"/>
      </rPr>
      <t xml:space="preserve">아이디 등은 수정이 불가능합니다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</si>
  <si>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35</t>
    </r>
    <r>
      <rPr>
        <sz val="10"/>
        <rFont val="Noto Sans CJK SC"/>
        <family val="2"/>
      </rPr>
      <t xml:space="preserve">조</t>
    </r>
    <r>
      <rPr>
        <sz val="10"/>
        <rFont val="Arial"/>
        <family val="0"/>
        <charset val="1"/>
      </rPr>
      <t xml:space="preserve">(</t>
    </r>
    <r>
      <rPr>
        <sz val="10"/>
        <rFont val="Noto Sans CJK SC"/>
        <family val="2"/>
      </rPr>
      <t xml:space="preserve">회원정보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</si>
  <si>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변경</t>
    </r>
  </si>
  <si>
    <t xml:space="preserve">RV-POLICY-TNC-147</t>
  </si>
  <si>
    <t xml:space="preserve">제35조(회원정보 변경) 2항</t>
  </si>
  <si>
    <t xml:space="preserve">본문 § 제35조(회원정보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</si>
  <si>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기재한 사항이 변경되었을 경우 온라인으로 수정을 하거나 이메일 등을 이용해 회사에 그 변경사항을 알려야 합니다</t>
    </r>
    <r>
      <rPr>
        <sz val="10"/>
        <rFont val="Arial"/>
        <family val="0"/>
        <charset val="1"/>
      </rPr>
      <t xml:space="preserve">. </t>
    </r>
    <r>
      <rPr>
        <sz val="10"/>
        <rFont val="Noto Sans CJK SC"/>
        <family val="2"/>
      </rPr>
      <t xml:space="preserve">회원이 전문의 변경사항을 회사에 알리지 않아 발생한 불이익에 대하여 회사는 책임지지 않습니다</t>
    </r>
    <r>
      <rPr>
        <sz val="10"/>
        <rFont val="Arial"/>
        <family val="0"/>
        <charset val="1"/>
      </rPr>
      <t xml:space="preserve">.</t>
    </r>
  </si>
  <si>
    <t xml:space="preserve">RV-POLICY-TNC-148</t>
  </si>
  <si>
    <t xml:space="preserve">제36조(개인정보의 보호) 1항</t>
  </si>
  <si>
    <t xml:space="preserve">약관 제36조 개인정보의 보호</t>
  </si>
  <si>
    <t xml:space="preserve">본문 § 제36조(개인정보의 보호)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</si>
  <si>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‘개인정보 보호법’ 등 관련법령이 정하는 바에 따라서 회원 등록정보를 포함한 회원의 개인정보를 보호하기 위하여 노력합니다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</si>
  <si>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36</t>
    </r>
    <r>
      <rPr>
        <sz val="10"/>
        <rFont val="Noto Sans CJK SC"/>
        <family val="2"/>
      </rPr>
      <t xml:space="preserve">조</t>
    </r>
    <r>
      <rPr>
        <sz val="10"/>
        <rFont val="Arial"/>
        <family val="0"/>
        <charset val="1"/>
      </rPr>
      <t xml:space="preserve">(</t>
    </r>
    <r>
      <rPr>
        <sz val="10"/>
        <rFont val="Noto Sans CJK SC"/>
        <family val="2"/>
      </rPr>
      <t xml:space="preserve">개인정보의 보호</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</si>
  <si>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개인정보의 보호</t>
    </r>
  </si>
  <si>
    <t xml:space="preserve">RV-POLICY-TNC-149</t>
  </si>
  <si>
    <t xml:space="preserve">제36조(개인정보의 보호) 2항</t>
  </si>
  <si>
    <t xml:space="preserve">본문 § 제36조(개인정보의 보호)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</si>
  <si>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개인정보보호에 관해서는 관련 법령 및 회사의 개인정보처리방침이 적용됩니다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공식 사이트 이외의 웹에서 링크된 사이트에서는 회사의 개인정보처리방침이 적용되지 않습니다</t>
    </r>
    <r>
      <rPr>
        <sz val="10"/>
        <rFont val="Arial"/>
        <family val="0"/>
        <charset val="1"/>
      </rPr>
      <t xml:space="preserve">. </t>
    </r>
    <r>
      <rPr>
        <sz val="10"/>
        <rFont val="Noto Sans CJK SC"/>
        <family val="2"/>
      </rPr>
      <t xml:space="preserve">또한 회사는 회원의 귀책사유로 인해 노출된 정보에 대해서 일체의 책임을 지지 않습니다</t>
    </r>
    <r>
      <rPr>
        <sz val="10"/>
        <rFont val="Arial"/>
        <family val="0"/>
        <charset val="1"/>
      </rPr>
      <t xml:space="preserve">.</t>
    </r>
  </si>
  <si>
    <t xml:space="preserve">RV-POLICY-TNC-150</t>
  </si>
  <si>
    <t xml:space="preserve">제37조(거래기록의 보존 등) 1항</t>
  </si>
  <si>
    <t xml:space="preserve">약관 제37조 거래기록의 보존 등</t>
  </si>
  <si>
    <t xml:space="preserve">본문 § 제37조(거래기록의 보존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</si>
  <si>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전자상거래법</t>
    </r>
    <r>
      <rPr>
        <sz val="10"/>
        <rFont val="Arial"/>
        <family val="0"/>
        <charset val="1"/>
      </rPr>
      <t xml:space="preserve">, </t>
    </r>
    <r>
      <rPr>
        <sz val="10"/>
        <rFont val="Noto Sans CJK SC"/>
        <family val="2"/>
      </rPr>
      <t xml:space="preserve">정보통신망법 등 관계 법령에 의하여 거래기록을 최대 </t>
    </r>
    <r>
      <rPr>
        <sz val="10"/>
        <rFont val="Arial"/>
        <family val="0"/>
        <charset val="1"/>
      </rPr>
      <t xml:space="preserve">5</t>
    </r>
    <r>
      <rPr>
        <sz val="10"/>
        <rFont val="Noto Sans CJK SC"/>
        <family val="2"/>
      </rPr>
      <t xml:space="preserve">년간 보존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</si>
  <si>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37</t>
    </r>
    <r>
      <rPr>
        <sz val="10"/>
        <rFont val="Noto Sans CJK SC"/>
        <family val="2"/>
      </rPr>
      <t xml:space="preserve">조</t>
    </r>
    <r>
      <rPr>
        <sz val="10"/>
        <rFont val="Arial"/>
        <family val="0"/>
        <charset val="1"/>
      </rPr>
      <t xml:space="preserve">(</t>
    </r>
    <r>
      <rPr>
        <sz val="10"/>
        <rFont val="Noto Sans CJK SC"/>
        <family val="2"/>
      </rPr>
      <t xml:space="preserve">거래기록의 보존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</si>
  <si>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거래기록의 보존 등</t>
    </r>
  </si>
  <si>
    <t xml:space="preserve">RV-POLICY-TNC-151</t>
  </si>
  <si>
    <t xml:space="preserve">제37조(거래기록의 보존 등) 2항</t>
  </si>
  <si>
    <t xml:space="preserve">본문 § 제37조(거래기록의 보존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</si>
  <si>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 내의 데이터베이스에 보존된 자료와 청구기관 측의 데이터베이스에 보존된 자료의 기재내용이 상이하여 회사가 회원에게 자료 기재 내용의 확인을 요구할 경우에는 회원은 이에 응해야 합니다</t>
    </r>
    <r>
      <rPr>
        <sz val="10"/>
        <rFont val="Arial"/>
        <family val="0"/>
        <charset val="1"/>
      </rPr>
      <t xml:space="preserve">.</t>
    </r>
  </si>
  <si>
    <t xml:space="preserve">RV-POLICY-TNC-152</t>
  </si>
  <si>
    <t xml:space="preserve">제38조(손해배상 범위) 1항</t>
  </si>
  <si>
    <t xml:space="preserve">약관 제38조 손해배상 범위</t>
  </si>
  <si>
    <t xml:space="preserve">본문 § 제38조(손해배상 범위)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</si>
  <si>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본 약관의 규정을 위반함으로 인하여 회사에 손해가 발생하게 되는 경우</t>
    </r>
    <r>
      <rPr>
        <sz val="10"/>
        <rFont val="Arial"/>
        <family val="0"/>
        <charset val="1"/>
      </rPr>
      <t xml:space="preserve">, </t>
    </r>
    <r>
      <rPr>
        <sz val="10"/>
        <rFont val="Noto Sans CJK SC"/>
        <family val="2"/>
      </rPr>
      <t xml:space="preserve">이 약관을 위반한 회원은 회사에 발생하는 모든 손해를 배상하여야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</si>
  <si>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38</t>
    </r>
    <r>
      <rPr>
        <sz val="10"/>
        <rFont val="Noto Sans CJK SC"/>
        <family val="2"/>
      </rPr>
      <t xml:space="preserve">조</t>
    </r>
    <r>
      <rPr>
        <sz val="10"/>
        <rFont val="Arial"/>
        <family val="0"/>
        <charset val="1"/>
      </rPr>
      <t xml:space="preserve">(</t>
    </r>
    <r>
      <rPr>
        <sz val="10"/>
        <rFont val="Noto Sans CJK SC"/>
        <family val="2"/>
      </rPr>
      <t xml:space="preserve">손해배상 범위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</si>
  <si>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손해배상 범위</t>
    </r>
  </si>
  <si>
    <t xml:space="preserve">RV-POLICY-TNC-153</t>
  </si>
  <si>
    <t xml:space="preserve">제38조(손해배상 범위) 2항</t>
  </si>
  <si>
    <t xml:space="preserve">본문 § 제38조(손해배상 범위)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</si>
  <si>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서비스를 이용함에 있어 행한 불법행위나 본 약관 위반행위로 인하여 회사가 당해 회원 이외의 제</t>
    </r>
    <r>
      <rPr>
        <sz val="10"/>
        <rFont val="Arial"/>
        <family val="0"/>
        <charset val="1"/>
      </rPr>
      <t xml:space="preserve">3</t>
    </r>
    <r>
      <rPr>
        <sz val="10"/>
        <rFont val="Noto Sans CJK SC"/>
        <family val="2"/>
      </rPr>
      <t xml:space="preserve">자로부터 손해배상 청구 또는 소송을 비롯한 각종 이의제기를 받은 경우 당해 회원은 자신의 책임과 비용으로 회사를 면책 시켜야 하며</t>
    </r>
    <r>
      <rPr>
        <sz val="10"/>
        <rFont val="Arial"/>
        <family val="0"/>
        <charset val="1"/>
      </rPr>
      <t xml:space="preserve">, </t>
    </r>
    <r>
      <rPr>
        <sz val="10"/>
        <rFont val="Noto Sans CJK SC"/>
        <family val="2"/>
      </rPr>
      <t xml:space="preserve">회사가 면책되지 못한 경우 당해 회원은 그로 인하여 회사에 발생한 모든 손해를 배상하여야 합니다</t>
    </r>
    <r>
      <rPr>
        <sz val="10"/>
        <rFont val="Arial"/>
        <family val="0"/>
        <charset val="1"/>
      </rPr>
      <t xml:space="preserve">.</t>
    </r>
  </si>
  <si>
    <t xml:space="preserve">RV-POLICY-TNC-154</t>
  </si>
  <si>
    <t xml:space="preserve">제38조(손해배상 범위) 3항</t>
  </si>
  <si>
    <t xml:space="preserve">본문 § 제38조(손해배상 범위)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</si>
  <si>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서비스</t>
    </r>
    <r>
      <rPr>
        <sz val="10"/>
        <rFont val="Arial"/>
        <family val="0"/>
        <charset val="1"/>
      </rPr>
      <t xml:space="preserve">(</t>
    </r>
    <r>
      <rPr>
        <sz val="10"/>
        <rFont val="Noto Sans CJK SC"/>
        <family val="2"/>
      </rPr>
      <t xml:space="preserve">테스트 목적 서비스 포함</t>
    </r>
    <r>
      <rPr>
        <sz val="10"/>
        <rFont val="Arial"/>
        <family val="0"/>
        <charset val="1"/>
      </rPr>
      <t xml:space="preserve">) </t>
    </r>
    <r>
      <rPr>
        <sz val="10"/>
        <rFont val="Noto Sans CJK SC"/>
        <family val="2"/>
      </rPr>
      <t xml:space="preserve">제공된 기간 중에 발생한 손해 또는 서비스 요금이 무료인 서비스 이용과 관련하여 회원에게 발생한 손해에 대하여 어떠한 책임도 지지 않습니다</t>
    </r>
    <r>
      <rPr>
        <sz val="10"/>
        <rFont val="Arial"/>
        <family val="0"/>
        <charset val="1"/>
      </rPr>
      <t xml:space="preserve">.</t>
    </r>
  </si>
  <si>
    <t xml:space="preserve">RV-POLICY-TNC-155</t>
  </si>
  <si>
    <t xml:space="preserve">제38조(손해배상 범위) 4항</t>
  </si>
  <si>
    <t xml:space="preserve">본문 § 제38조(손해배상 범위)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</si>
  <si>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정회원이 서비스를 이용하지 못하는 경우</t>
    </r>
    <r>
      <rPr>
        <sz val="10"/>
        <rFont val="Arial"/>
        <family val="0"/>
        <charset val="1"/>
      </rPr>
      <t xml:space="preserve">, </t>
    </r>
    <r>
      <rPr>
        <sz val="10"/>
        <rFont val="Noto Sans CJK SC"/>
        <family val="2"/>
      </rPr>
      <t xml:space="preserve">회사는 이에 대한 손해를 배상합니다</t>
    </r>
    <r>
      <rPr>
        <sz val="10"/>
        <rFont val="Arial"/>
        <family val="0"/>
        <charset val="1"/>
      </rPr>
      <t xml:space="preserve">.
    1.  </t>
    </r>
    <r>
      <rPr>
        <sz val="10"/>
        <rFont val="Noto Sans CJK SC"/>
        <family val="2"/>
      </rPr>
      <t xml:space="preserve">회사는 정회원으로부터 서비스를 이용하지 못한 사실을 접수한 시간 </t>
    </r>
    <r>
      <rPr>
        <sz val="10"/>
        <rFont val="Arial"/>
        <family val="0"/>
        <charset val="1"/>
      </rPr>
      <t xml:space="preserve">(</t>
    </r>
    <r>
      <rPr>
        <sz val="10"/>
        <rFont val="Noto Sans CJK SC"/>
        <family val="2"/>
      </rPr>
      <t xml:space="preserve">또는 회사가 인지한 시간</t>
    </r>
    <r>
      <rPr>
        <sz val="10"/>
        <rFont val="Arial"/>
        <family val="0"/>
        <charset val="1"/>
      </rPr>
      <t xml:space="preserve">)</t>
    </r>
    <r>
      <rPr>
        <sz val="10"/>
        <rFont val="Noto Sans CJK SC"/>
        <family val="2"/>
      </rPr>
      <t xml:space="preserve">부터 서비스 재개를 위한 가능한 조치를 취하며</t>
    </r>
    <r>
      <rPr>
        <sz val="10"/>
        <rFont val="Arial"/>
        <family val="0"/>
        <charset val="1"/>
      </rPr>
      <t xml:space="preserve">, </t>
    </r>
    <r>
      <rPr>
        <sz val="10"/>
        <rFont val="Noto Sans CJK SC"/>
        <family val="2"/>
      </rPr>
      <t xml:space="preserve">서비스를 다시 이용할 수 있게 된 경우 이 사실을 정회원에게 통지합니다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정회원이 서비스 이용불가 사실을 회사에 접수한 이후 </t>
    </r>
    <r>
      <rPr>
        <sz val="10"/>
        <rFont val="Arial"/>
        <family val="0"/>
        <charset val="1"/>
      </rPr>
      <t xml:space="preserve">4</t>
    </r>
    <r>
      <rPr>
        <sz val="10"/>
        <rFont val="Noto Sans CJK SC"/>
        <family val="2"/>
      </rPr>
      <t xml:space="preserve">시간 이내 서비스가 정상화된 경우는 제외합니다</t>
    </r>
    <r>
      <rPr>
        <sz val="10"/>
        <rFont val="Arial"/>
        <family val="0"/>
        <charset val="1"/>
      </rPr>
      <t xml:space="preserve">.
    2.  </t>
    </r>
    <r>
      <rPr>
        <sz val="10"/>
        <rFont val="Noto Sans CJK SC"/>
        <family val="2"/>
      </rPr>
      <t xml:space="preserve">회사의 귀책사유로 정회원이 서비스를 이용하지 못하는 경우에는 정회원이 그 사실을 회사에 통보하여 회사가 확인한 때로부터 계속 </t>
    </r>
    <r>
      <rPr>
        <sz val="10"/>
        <rFont val="Arial"/>
        <family val="0"/>
        <charset val="1"/>
      </rPr>
      <t xml:space="preserve">4</t>
    </r>
    <r>
      <rPr>
        <sz val="10"/>
        <rFont val="Noto Sans CJK SC"/>
        <family val="2"/>
      </rPr>
      <t xml:space="preserve">시간 이상 서비스를 제공받지 못하거나 월 장애누적시간이 </t>
    </r>
    <r>
      <rPr>
        <sz val="10"/>
        <rFont val="Arial"/>
        <family val="0"/>
        <charset val="1"/>
      </rPr>
      <t xml:space="preserve">12</t>
    </r>
    <r>
      <rPr>
        <sz val="10"/>
        <rFont val="Noto Sans CJK SC"/>
        <family val="2"/>
      </rPr>
      <t xml:space="preserve">시간을 초과한 경우에 대하여 정회원의 최근 </t>
    </r>
    <r>
      <rPr>
        <sz val="10"/>
        <rFont val="Arial"/>
        <family val="0"/>
        <charset val="1"/>
      </rPr>
      <t xml:space="preserve">3</t>
    </r>
    <r>
      <rPr>
        <sz val="10"/>
        <rFont val="Noto Sans CJK SC"/>
        <family val="2"/>
      </rPr>
      <t xml:space="preserve">개월</t>
    </r>
    <r>
      <rPr>
        <sz val="10"/>
        <rFont val="Arial"/>
        <family val="0"/>
        <charset val="1"/>
      </rPr>
      <t xml:space="preserve">(3</t>
    </r>
    <r>
      <rPr>
        <sz val="10"/>
        <rFont val="Noto Sans CJK SC"/>
        <family val="2"/>
      </rPr>
      <t xml:space="preserve">개월 미만인 경우에는 해당기간 적용</t>
    </r>
    <r>
      <rPr>
        <sz val="10"/>
        <rFont val="Arial"/>
        <family val="0"/>
        <charset val="1"/>
      </rPr>
      <t xml:space="preserve">)</t>
    </r>
    <r>
      <rPr>
        <sz val="10"/>
        <rFont val="Noto Sans CJK SC"/>
        <family val="2"/>
      </rPr>
      <t xml:space="preserve">의 </t>
    </r>
    <r>
      <rPr>
        <sz val="10"/>
        <rFont val="Arial"/>
        <family val="0"/>
        <charset val="1"/>
      </rPr>
      <t xml:space="preserve">1</t>
    </r>
    <r>
      <rPr>
        <sz val="10"/>
        <rFont val="Noto Sans CJK SC"/>
        <family val="2"/>
      </rPr>
      <t xml:space="preserve">일 평균요금에 서비스 제공중지시간을 </t>
    </r>
    <r>
      <rPr>
        <sz val="10"/>
        <rFont val="Arial"/>
        <family val="0"/>
        <charset val="1"/>
      </rPr>
      <t xml:space="preserve">24</t>
    </r>
    <r>
      <rPr>
        <sz val="10"/>
        <rFont val="Noto Sans CJK SC"/>
        <family val="2"/>
      </rPr>
      <t xml:space="preserve">로 나눈 수를 곱하여 산출한 금액의 </t>
    </r>
    <r>
      <rPr>
        <sz val="10"/>
        <rFont val="Arial"/>
        <family val="0"/>
        <charset val="1"/>
      </rPr>
      <t xml:space="preserve">3</t>
    </r>
    <r>
      <rPr>
        <sz val="10"/>
        <rFont val="Noto Sans CJK SC"/>
        <family val="2"/>
      </rPr>
      <t xml:space="preserve">배의 금액 또는 그에 상당하는 서비스 기간 연장을 통하여 배상합니다</t>
    </r>
    <r>
      <rPr>
        <sz val="10"/>
        <rFont val="Arial"/>
        <family val="0"/>
        <charset val="1"/>
      </rPr>
      <t xml:space="preserve">. </t>
    </r>
    <r>
      <rPr>
        <sz val="10"/>
        <rFont val="Noto Sans CJK SC"/>
        <family val="2"/>
      </rPr>
      <t xml:space="preserve">이 경우 단수가 </t>
    </r>
    <r>
      <rPr>
        <sz val="10"/>
        <rFont val="Arial"/>
        <family val="0"/>
        <charset val="1"/>
      </rPr>
      <t xml:space="preserve">1</t>
    </r>
    <r>
      <rPr>
        <sz val="10"/>
        <rFont val="Noto Sans CJK SC"/>
        <family val="2"/>
      </rPr>
      <t xml:space="preserve">시간 미만인 경우에는 </t>
    </r>
    <r>
      <rPr>
        <sz val="10"/>
        <rFont val="Arial"/>
        <family val="0"/>
        <charset val="1"/>
      </rPr>
      <t xml:space="preserve">1</t>
    </r>
    <r>
      <rPr>
        <sz val="10"/>
        <rFont val="Noto Sans CJK SC"/>
        <family val="2"/>
      </rPr>
      <t xml:space="preserve">시간으로 합니다</t>
    </r>
    <r>
      <rPr>
        <sz val="10"/>
        <rFont val="Arial"/>
        <family val="0"/>
        <charset val="1"/>
      </rPr>
      <t xml:space="preserve">.
    3.  </t>
    </r>
    <r>
      <rPr>
        <sz val="10"/>
        <rFont val="Noto Sans CJK SC"/>
        <family val="2"/>
      </rPr>
      <t xml:space="preserve">회사에 대한 손해배상의 청구는 회사에 청구사유</t>
    </r>
    <r>
      <rPr>
        <sz val="10"/>
        <rFont val="Arial"/>
        <family val="0"/>
        <charset val="1"/>
      </rPr>
      <t xml:space="preserve">, </t>
    </r>
    <r>
      <rPr>
        <sz val="10"/>
        <rFont val="Noto Sans CJK SC"/>
        <family val="2"/>
      </rPr>
      <t xml:space="preserve">청구금액 및 산출근거를 기재하여 서면으로 해야 하며</t>
    </r>
    <r>
      <rPr>
        <sz val="10"/>
        <rFont val="Arial"/>
        <family val="0"/>
        <charset val="1"/>
      </rPr>
      <t xml:space="preserve">, </t>
    </r>
    <r>
      <rPr>
        <sz val="10"/>
        <rFont val="Noto Sans CJK SC"/>
        <family val="2"/>
      </rPr>
      <t xml:space="preserve">그 발생한 날로부터 </t>
    </r>
    <r>
      <rPr>
        <sz val="10"/>
        <rFont val="Arial"/>
        <family val="0"/>
        <charset val="1"/>
      </rPr>
      <t xml:space="preserve">3</t>
    </r>
    <r>
      <rPr>
        <sz val="10"/>
        <rFont val="Noto Sans CJK SC"/>
        <family val="2"/>
      </rPr>
      <t xml:space="preserve">개월이 경과한 경우에는 회사에 대해 손해배상을 청구할 수 있는 권리는 소멸됩니다</t>
    </r>
    <r>
      <rPr>
        <sz val="10"/>
        <rFont val="Arial"/>
        <family val="0"/>
        <charset val="1"/>
      </rPr>
      <t xml:space="preserve">.</t>
    </r>
  </si>
  <si>
    <t xml:space="preserve">RV-POLICY-TNC-156</t>
  </si>
  <si>
    <t xml:space="preserve">제39조(면책) 1항</t>
  </si>
  <si>
    <t xml:space="preserve">약관 제39조 면책</t>
  </si>
  <si>
    <t xml:space="preserve">본문 § 제39조(면책)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</si>
  <si>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국가의 비상사태</t>
    </r>
    <r>
      <rPr>
        <sz val="10"/>
        <rFont val="Arial"/>
        <family val="0"/>
        <charset val="1"/>
      </rPr>
      <t xml:space="preserve">, </t>
    </r>
    <r>
      <rPr>
        <sz val="10"/>
        <rFont val="Noto Sans CJK SC"/>
        <family val="2"/>
      </rPr>
      <t xml:space="preserve">천재지변 또는 이에 준하는 국가비상사태 등 불가항력으로 서비스를 제공할 수 없는 경우 서비스 제공에 대한 책임을 지지 않습니다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</si>
  <si>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39</t>
    </r>
    <r>
      <rPr>
        <sz val="10"/>
        <rFont val="Noto Sans CJK SC"/>
        <family val="2"/>
      </rPr>
      <t xml:space="preserve">조</t>
    </r>
    <r>
      <rPr>
        <sz val="10"/>
        <rFont val="Arial"/>
        <family val="0"/>
        <charset val="1"/>
      </rPr>
      <t xml:space="preserve">(</t>
    </r>
    <r>
      <rPr>
        <sz val="10"/>
        <rFont val="Noto Sans CJK SC"/>
        <family val="2"/>
      </rPr>
      <t xml:space="preserve">면책</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</si>
  <si>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면책</t>
    </r>
  </si>
  <si>
    <t xml:space="preserve">RV-POLICY-TNC-157</t>
  </si>
  <si>
    <t xml:space="preserve">제39조(면책) 2항</t>
  </si>
  <si>
    <t xml:space="preserve">본문 § 제39조(면책)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</si>
  <si>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고의 또는 과실 등 회원의 귀책사유로 인한 서비스의 이용장애에 대해 책임을 지지 않습니다</t>
    </r>
    <r>
      <rPr>
        <sz val="10"/>
        <rFont val="Arial"/>
        <family val="0"/>
        <charset val="1"/>
      </rPr>
      <t xml:space="preserve">.</t>
    </r>
  </si>
  <si>
    <t xml:space="preserve">RV-POLICY-TNC-158</t>
  </si>
  <si>
    <t xml:space="preserve">제39조(면책) 3항</t>
  </si>
  <si>
    <t xml:space="preserve">본문 § 제39조(면책)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</si>
  <si>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전기통신서비스 특성상 불가피한 사유로 서비스 제공이 불가능하거나 서비스 제공 관련 시스템의 변경</t>
    </r>
    <r>
      <rPr>
        <sz val="10"/>
        <rFont val="Arial"/>
        <family val="0"/>
        <charset val="1"/>
      </rPr>
      <t xml:space="preserve">, </t>
    </r>
    <r>
      <rPr>
        <sz val="10"/>
        <rFont val="Noto Sans CJK SC"/>
        <family val="2"/>
      </rPr>
      <t xml:space="preserve">교체</t>
    </r>
    <r>
      <rPr>
        <sz val="10"/>
        <rFont val="Arial"/>
        <family val="0"/>
        <charset val="1"/>
      </rPr>
      <t xml:space="preserve">, </t>
    </r>
    <r>
      <rPr>
        <sz val="10"/>
        <rFont val="Noto Sans CJK SC"/>
        <family val="2"/>
      </rPr>
      <t xml:space="preserve">업데이트 등을 위하여 일시적으로 서비스 제공이 중단되는 경우 책임을 지지 않습니다</t>
    </r>
    <r>
      <rPr>
        <sz val="10"/>
        <rFont val="Arial"/>
        <family val="0"/>
        <charset val="1"/>
      </rPr>
      <t xml:space="preserve">.</t>
    </r>
  </si>
  <si>
    <t xml:space="preserve">RV-POLICY-TNC-159</t>
  </si>
  <si>
    <t xml:space="preserve">제39조(면책) 4항</t>
  </si>
  <si>
    <t xml:space="preserve">본문 § 제39조(면책)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</si>
  <si>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귀책사유로 서비스가 해지되어</t>
    </r>
    <r>
      <rPr>
        <sz val="10"/>
        <rFont val="Arial"/>
        <family val="0"/>
        <charset val="1"/>
      </rPr>
      <t xml:space="preserve">, </t>
    </r>
    <r>
      <rPr>
        <sz val="10"/>
        <rFont val="Noto Sans CJK SC"/>
        <family val="2"/>
      </rPr>
      <t xml:space="preserve">회원의 정보가 소실된 경우 책임을 지지 않습니다</t>
    </r>
    <r>
      <rPr>
        <sz val="10"/>
        <rFont val="Arial"/>
        <family val="0"/>
        <charset val="1"/>
      </rPr>
      <t xml:space="preserve">.</t>
    </r>
  </si>
  <si>
    <t xml:space="preserve">RV-POLICY-TNC-160</t>
  </si>
  <si>
    <t xml:space="preserve">제39조(면책) 5항</t>
  </si>
  <si>
    <t xml:space="preserve">본문 § 제39조(면책)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</si>
  <si>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제공으로부터 기대되는 이익을 얻지 못하였거나</t>
    </r>
    <r>
      <rPr>
        <sz val="10"/>
        <rFont val="Arial"/>
        <family val="0"/>
        <charset val="1"/>
      </rPr>
      <t xml:space="preserve">, </t>
    </r>
    <r>
      <rPr>
        <sz val="10"/>
        <rFont val="Noto Sans CJK SC"/>
        <family val="2"/>
      </rPr>
      <t xml:space="preserve">서비스로부터 수반되는 잠재가치 및 서비스 자료에 대한 취사선택 또는 이용으로 손해가 발생한 경우 책임을 지지 않습니다</t>
    </r>
    <r>
      <rPr>
        <sz val="10"/>
        <rFont val="Arial"/>
        <family val="0"/>
        <charset val="1"/>
      </rPr>
      <t xml:space="preserve">.</t>
    </r>
  </si>
  <si>
    <t xml:space="preserve">RV-POLICY-TNC-161</t>
  </si>
  <si>
    <t xml:space="preserve">제39조(면책) 6항</t>
  </si>
  <si>
    <t xml:space="preserve">본문 § 제39조(면책)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</si>
  <si>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게시 및 보관 또는 전송한 자료</t>
    </r>
    <r>
      <rPr>
        <sz val="10"/>
        <rFont val="Arial"/>
        <family val="0"/>
        <charset val="1"/>
      </rPr>
      <t xml:space="preserve">(</t>
    </r>
    <r>
      <rPr>
        <sz val="10"/>
        <rFont val="Noto Sans CJK SC"/>
        <family val="2"/>
      </rPr>
      <t xml:space="preserve">정보와 자료의 신뢰도</t>
    </r>
    <r>
      <rPr>
        <sz val="10"/>
        <rFont val="Arial"/>
        <family val="0"/>
        <charset val="1"/>
      </rPr>
      <t xml:space="preserve">, </t>
    </r>
    <r>
      <rPr>
        <sz val="10"/>
        <rFont val="Noto Sans CJK SC"/>
        <family val="2"/>
      </rPr>
      <t xml:space="preserve">정확성</t>
    </r>
    <r>
      <rPr>
        <sz val="10"/>
        <rFont val="Arial"/>
        <family val="0"/>
        <charset val="1"/>
      </rPr>
      <t xml:space="preserve">, </t>
    </r>
    <r>
      <rPr>
        <sz val="10"/>
        <rFont val="Noto Sans CJK SC"/>
        <family val="2"/>
      </rPr>
      <t xml:space="preserve">해당 자료로부터 발생하는 모든 바이러스</t>
    </r>
    <r>
      <rPr>
        <sz val="10"/>
        <rFont val="Arial"/>
        <family val="0"/>
        <charset val="1"/>
      </rPr>
      <t xml:space="preserve">, </t>
    </r>
    <r>
      <rPr>
        <sz val="10"/>
        <rFont val="Noto Sans CJK SC"/>
        <family val="2"/>
      </rPr>
      <t xml:space="preserve">스파이웨어 및 기타 악성 프로그램</t>
    </r>
    <r>
      <rPr>
        <sz val="10"/>
        <rFont val="Arial"/>
        <family val="0"/>
        <charset val="1"/>
      </rPr>
      <t xml:space="preserve">, </t>
    </r>
    <r>
      <rPr>
        <sz val="10"/>
        <rFont val="Noto Sans CJK SC"/>
        <family val="2"/>
      </rPr>
      <t xml:space="preserve">기타 문제를 포함</t>
    </r>
    <r>
      <rPr>
        <sz val="10"/>
        <rFont val="Arial"/>
        <family val="0"/>
        <charset val="1"/>
      </rPr>
      <t xml:space="preserve">)</t>
    </r>
    <r>
      <rPr>
        <sz val="10"/>
        <rFont val="Noto Sans CJK SC"/>
        <family val="2"/>
      </rPr>
      <t xml:space="preserve">에 대해서는 회사의 책임이 면제되며</t>
    </r>
    <r>
      <rPr>
        <sz val="10"/>
        <rFont val="Arial"/>
        <family val="0"/>
        <charset val="1"/>
      </rPr>
      <t xml:space="preserve">, </t>
    </r>
    <r>
      <rPr>
        <sz val="10"/>
        <rFont val="Noto Sans CJK SC"/>
        <family val="2"/>
      </rPr>
      <t xml:space="preserve">회사는 책임을 지지 않습니다</t>
    </r>
    <r>
      <rPr>
        <sz val="10"/>
        <rFont val="Arial"/>
        <family val="0"/>
        <charset val="1"/>
      </rPr>
      <t xml:space="preserve">.</t>
    </r>
  </si>
  <si>
    <t xml:space="preserve">RV-POLICY-TNC-162</t>
  </si>
  <si>
    <t xml:space="preserve">제39조(면책) 7항</t>
  </si>
  <si>
    <t xml:space="preserve">본문 § 제39조(면책)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</si>
  <si>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 상호간 또는 회원과 제</t>
    </r>
    <r>
      <rPr>
        <sz val="10"/>
        <rFont val="Arial"/>
        <family val="0"/>
        <charset val="1"/>
      </rPr>
      <t xml:space="preserve">3</t>
    </r>
    <r>
      <rPr>
        <sz val="10"/>
        <rFont val="Noto Sans CJK SC"/>
        <family val="2"/>
      </rPr>
      <t xml:space="preserve">자 상호간에 서비스를 매개로 하여 거래 등을 한 경우 해당 거래 등으로 인해 발생하는 손해나 손실에 대해 책임지지 않습니다</t>
    </r>
    <r>
      <rPr>
        <sz val="10"/>
        <rFont val="Arial"/>
        <family val="0"/>
        <charset val="1"/>
      </rPr>
      <t xml:space="preserve">.</t>
    </r>
  </si>
  <si>
    <t xml:space="preserve">RV-POLICY-TNC-163</t>
  </si>
  <si>
    <t xml:space="preserve">제39조(면책) 8항</t>
  </si>
  <si>
    <t xml:space="preserve">본문 § 제39조(면책)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</si>
  <si>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회원과 제</t>
    </r>
    <r>
      <rPr>
        <sz val="10"/>
        <rFont val="Arial"/>
        <family val="0"/>
        <charset val="1"/>
      </rPr>
      <t xml:space="preserve">3</t>
    </r>
    <r>
      <rPr>
        <sz val="10"/>
        <rFont val="Noto Sans CJK SC"/>
        <family val="2"/>
      </rPr>
      <t xml:space="preserve">자 상호간에 서비스를 매개로 발생한 분쟁에 대해 개입할 의무가 없으며</t>
    </r>
    <r>
      <rPr>
        <sz val="10"/>
        <rFont val="Arial"/>
        <family val="0"/>
        <charset val="1"/>
      </rPr>
      <t xml:space="preserve">, </t>
    </r>
    <r>
      <rPr>
        <sz val="10"/>
        <rFont val="Noto Sans CJK SC"/>
        <family val="2"/>
      </rPr>
      <t xml:space="preserve">이로 인한 손해를 배상할 책임도 없습니다</t>
    </r>
    <r>
      <rPr>
        <sz val="10"/>
        <rFont val="Arial"/>
        <family val="0"/>
        <charset val="1"/>
      </rPr>
      <t xml:space="preserve">.</t>
    </r>
  </si>
  <si>
    <t xml:space="preserve">RV-POLICY-TNC-164</t>
  </si>
  <si>
    <t xml:space="preserve">제40조(분쟁해결) 1항</t>
  </si>
  <si>
    <t xml:space="preserve">약관 제40조 분쟁해결</t>
  </si>
  <si>
    <t xml:space="preserve">본문 § 제40조(분쟁해결)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</si>
  <si>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회원과 회사는 서비스 이용과 관련해 발생한 문제를 원만하게 해결하기 위해 상호 성실히 협의합니다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</si>
  <si>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40</t>
    </r>
    <r>
      <rPr>
        <sz val="10"/>
        <rFont val="Noto Sans CJK SC"/>
        <family val="2"/>
      </rPr>
      <t xml:space="preserve">조</t>
    </r>
    <r>
      <rPr>
        <sz val="10"/>
        <rFont val="Arial"/>
        <family val="0"/>
        <charset val="1"/>
      </rPr>
      <t xml:space="preserve">(</t>
    </r>
    <r>
      <rPr>
        <sz val="10"/>
        <rFont val="Noto Sans CJK SC"/>
        <family val="2"/>
      </rPr>
      <t xml:space="preserve">분쟁해결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</si>
  <si>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분쟁해결</t>
    </r>
  </si>
  <si>
    <t xml:space="preserve">RV-POLICY-TNC-165</t>
  </si>
  <si>
    <t xml:space="preserve">제40조(분쟁해결) 2항</t>
  </si>
  <si>
    <t xml:space="preserve">본문 § 제40조(분쟁해결)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</si>
  <si>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조 제</t>
    </r>
    <r>
      <rPr>
        <sz val="10"/>
        <rFont val="Arial"/>
        <family val="0"/>
        <charset val="1"/>
      </rPr>
      <t xml:space="preserve">1</t>
    </r>
    <r>
      <rPr>
        <sz val="10"/>
        <rFont val="Noto Sans CJK SC"/>
        <family val="2"/>
      </rPr>
      <t xml:space="preserve">항의 협의에도 불구하고</t>
    </r>
    <r>
      <rPr>
        <sz val="10"/>
        <rFont val="Arial"/>
        <family val="0"/>
        <charset val="1"/>
      </rPr>
      <t xml:space="preserve">, </t>
    </r>
    <r>
      <rPr>
        <sz val="10"/>
        <rFont val="Noto Sans CJK SC"/>
        <family val="2"/>
      </rPr>
      <t xml:space="preserve">분쟁으로 인해 소송이 제기될 경우 회사의 소재지 법원을 관할법원으로 합니다</t>
    </r>
    <r>
      <rPr>
        <sz val="10"/>
        <rFont val="Arial"/>
        <family val="0"/>
        <charset val="1"/>
      </rPr>
      <t xml:space="preserve">.</t>
    </r>
  </si>
  <si>
    <t xml:space="preserve">RV-POLICY-TNC-166</t>
  </si>
  <si>
    <t xml:space="preserve">제40조(분쟁해결) 3항</t>
  </si>
  <si>
    <t xml:space="preserve">본문 § 제40조(분쟁해결)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</si>
  <si>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회사와 회원간에 제기된 소송에는 대한민국 법을 적용합니다</t>
    </r>
    <r>
      <rPr>
        <sz val="10"/>
        <rFont val="Arial"/>
        <family val="0"/>
        <charset val="1"/>
      </rPr>
      <t xml:space="preserve">.</t>
    </r>
  </si>
  <si>
    <t xml:space="preserve">RV-POLICY-TNC-167</t>
  </si>
  <si>
    <t xml:space="preserve">제부칙1조(시행일) 전문</t>
  </si>
  <si>
    <t xml:space="preserve">약관 제부칙1조 시행일</t>
  </si>
  <si>
    <t xml:space="preserve">본문 § 부칙 제1조(시행일)</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</si>
  <si>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약관은 </t>
    </r>
    <r>
      <rPr>
        <sz val="10"/>
        <rFont val="Arial"/>
        <family val="0"/>
        <charset val="1"/>
      </rPr>
      <t xml:space="preserve">2021</t>
    </r>
    <r>
      <rPr>
        <sz val="10"/>
        <rFont val="Noto Sans CJK SC"/>
        <family val="2"/>
      </rPr>
      <t xml:space="preserve">년 </t>
    </r>
    <r>
      <rPr>
        <sz val="10"/>
        <rFont val="Arial"/>
        <family val="0"/>
        <charset val="1"/>
      </rPr>
      <t xml:space="preserve">2</t>
    </r>
    <r>
      <rPr>
        <sz val="10"/>
        <rFont val="Noto Sans CJK SC"/>
        <family val="2"/>
      </rPr>
      <t xml:space="preserve">월 </t>
    </r>
    <r>
      <rPr>
        <sz val="10"/>
        <rFont val="Arial"/>
        <family val="0"/>
        <charset val="1"/>
      </rPr>
      <t xml:space="preserve">16</t>
    </r>
    <r>
      <rPr>
        <sz val="10"/>
        <rFont val="Noto Sans CJK SC"/>
        <family val="2"/>
      </rPr>
      <t xml:space="preserve">일부터 시행합니다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</si>
  <si>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제부칙</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시행일</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</si>
  <si>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시행일</t>
    </r>
  </si>
  <si>
    <r>
      <rPr>
        <sz val="10"/>
        <rFont val="Arial"/>
        <family val="0"/>
        <charset val="1"/>
      </rPr>
      <t xml:space="preserve">(</t>
    </r>
    <r>
      <rPr>
        <sz val="10"/>
        <rFont val="Noto Sans CJK SC"/>
        <family val="2"/>
      </rPr>
      <t xml:space="preserve">해당 없음</t>
    </r>
    <r>
      <rPr>
        <sz val="10"/>
        <rFont val="Arial"/>
        <family val="0"/>
        <charset val="1"/>
      </rPr>
      <t xml:space="preserve">)</t>
    </r>
  </si>
  <si>
    <r>
      <rPr>
        <sz val="10"/>
        <rFont val="Arial"/>
        <family val="0"/>
        <charset val="1"/>
      </rPr>
      <t xml:space="preserve">(</t>
    </r>
    <r>
      <rPr>
        <sz val="10"/>
        <rFont val="Noto Sans CJK SC"/>
        <family val="2"/>
      </rPr>
      <t xml:space="preserve">해당 없음 — 약관 문서 </t>
    </r>
    <r>
      <rPr>
        <sz val="10"/>
        <rFont val="Arial"/>
        <family val="0"/>
        <charset val="1"/>
      </rPr>
      <t xml:space="preserve">3</t>
    </r>
    <r>
      <rPr>
        <sz val="10"/>
        <rFont val="Noto Sans CJK SC"/>
        <family val="2"/>
      </rPr>
      <t xml:space="preserve">중 렌더 미발생 실측</t>
    </r>
    <r>
      <rPr>
        <sz val="10"/>
        <rFont val="Arial"/>
        <family val="0"/>
        <charset val="1"/>
      </rPr>
      <t xml:space="preserve">)</t>
    </r>
  </si>
  <si>
    <t xml:space="preserve">총 절단</t>
  </si>
  <si>
    <t xml:space="preserve">조 41(본문 40+부칙 1) 전수</t>
  </si>
  <si>
    <t xml:space="preserve">사람확인·제외·폴딩</t>
  </si>
  <si>
    <t xml:space="preserve">0</t>
  </si>
  <si>
    <t xml:space="preserve">등식 검증</t>
  </si>
  <si>
    <r>
      <rPr>
        <sz val="10"/>
        <rFont val="Arial"/>
        <family val="0"/>
        <charset val="1"/>
      </rPr>
      <t xml:space="preserve">F</t>
    </r>
    <r>
      <rPr>
        <sz val="10"/>
        <rFont val="Noto Sans CJK SC"/>
        <family val="2"/>
      </rPr>
      <t xml:space="preserve">형 소재 후보</t>
    </r>
  </si>
  <si>
    <t xml:space="preserve">비고 표식 기준</t>
  </si>
  <si>
    <t xml:space="preserve">RV-WEB-VG1-001</t>
  </si>
  <si>
    <r>
      <rPr>
        <sz val="10"/>
        <rFont val="Arial"/>
        <family val="0"/>
        <charset val="1"/>
      </rPr>
      <t xml:space="preserve">RemoteView </t>
    </r>
    <r>
      <rPr>
        <sz val="10"/>
        <rFont val="Noto Sans CJK SC"/>
        <family val="2"/>
      </rPr>
      <t xml:space="preserve">영상 가이드 페이지</t>
    </r>
  </si>
  <si>
    <r>
      <rPr>
        <sz val="10"/>
        <rFont val="Noto Sans CJK SC"/>
        <family val="2"/>
      </rPr>
      <t xml:space="preserve">영상 가이드 목록 페이지</t>
    </r>
    <r>
      <rPr>
        <sz val="10"/>
        <rFont val="Arial"/>
        <family val="0"/>
        <charset val="1"/>
      </rPr>
      <t xml:space="preserve">: Remoteview </t>
    </r>
    <r>
      <rPr>
        <sz val="10"/>
        <rFont val="Noto Sans CJK SC"/>
        <family val="2"/>
      </rPr>
      <t xml:space="preserve">동영상</t>
    </r>
  </si>
  <si>
    <t xml:space="preserve">영상 가이드 목록</t>
  </si>
  <si>
    <t xml:space="preserve">콘텐츠 탐색</t>
  </si>
  <si>
    <t xml:space="preserve">https://content.rview.com/ko/videoguide/</t>
  </si>
  <si>
    <r>
      <rPr>
        <sz val="10"/>
        <rFont val="Noto Sans CJK SC"/>
        <family val="2"/>
      </rPr>
      <t xml:space="preserve">본문 </t>
    </r>
    <r>
      <rPr>
        <sz val="10"/>
        <rFont val="Arial"/>
        <family val="0"/>
        <charset val="1"/>
      </rPr>
      <t xml:space="preserve">§ </t>
    </r>
    <r>
      <rPr>
        <sz val="10"/>
        <rFont val="Noto Sans CJK SC"/>
        <family val="2"/>
      </rPr>
      <t xml:space="preserve">목록</t>
    </r>
  </si>
  <si>
    <t xml:space="preserve">RV-WEB-VG1-049; RV-WEB-VG1-047; RV-WEB-VG1-044; RV-WEB-VG1-038; RV-WEB-VG1-040; RV-WEB-VG1-020; RV-WEB-VG1-014; RV-WEB-VG1-011; RV-WEB-VG1-027; RV-WEB-VG1-019; RV-WEB-VG1-029; RV-WEB-VG1-037; RV-WEB-VG1-032;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</si>
  <si>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Noto Sans CJK SC"/>
        <family val="2"/>
      </rPr>
      <t xml:space="preserve">전체 </t>
    </r>
    <r>
      <rPr>
        <sz val="10"/>
        <rFont val="Arial"/>
        <family val="0"/>
        <charset val="1"/>
      </rPr>
      <t xml:space="preserve">RemoteView </t>
    </r>
    <r>
      <rPr>
        <sz val="10"/>
        <rFont val="Noto Sans CJK SC"/>
        <family val="2"/>
      </rPr>
      <t xml:space="preserve">란</t>
    </r>
    <r>
      <rPr>
        <sz val="10"/>
        <rFont val="Arial"/>
        <family val="0"/>
        <charset val="1"/>
      </rPr>
      <t xml:space="preserve">? RemoteView </t>
    </r>
    <r>
      <rPr>
        <sz val="10"/>
        <rFont val="Noto Sans CJK SC"/>
        <family val="2"/>
      </rPr>
      <t xml:space="preserve">이용가이드 </t>
    </r>
    <r>
      <rPr>
        <sz val="10"/>
        <rFont val="Arial"/>
        <family val="0"/>
        <charset val="1"/>
      </rPr>
      <t xml:space="preserve">RemoteViewBOX RemoteWOL [![](https://content.rview.com/ko/wp-content/uploads/sites/2/image/post/remotewol-staticip.webp) RemoteWOL </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.](https://content.rview.com/ko/videoguide/remotewol-staticip/) [![](https://content.rview.com/ko/wp-content/uploads/sites/2/image/post/remotewol-dhcp.webp) RemoteWOL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.](https://content.rview.com/ko/videoguide/remotewol-dhcp/) [![](https://content.rview.com/ko/wp-co</t>
    </r>
  </si>
  <si>
    <r>
      <rPr>
        <sz val="10"/>
        <rFont val="Arial"/>
        <family val="0"/>
        <charset val="1"/>
      </rPr>
      <t xml:space="preserve">RemoteView </t>
    </r>
    <r>
      <rPr>
        <sz val="10"/>
        <rFont val="Noto Sans CJK SC"/>
        <family val="2"/>
      </rPr>
      <t xml:space="preserve">영상 가이드 목록에는 어떤 항목이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</si>
  <si>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r>
      <rPr>
        <sz val="10"/>
        <rFont val="Noto Sans CJK SC"/>
        <family val="2"/>
      </rPr>
      <t xml:space="preserve">목록</t>
    </r>
  </si>
  <si>
    <r>
      <rPr>
        <sz val="10"/>
        <rFont val="Noto Sans CJK SC"/>
        <family val="2"/>
      </rPr>
      <t xml:space="preserve">목록 페이지 — 개별 사실 단위 아님 </t>
    </r>
    <r>
      <rPr>
        <sz val="10"/>
        <rFont val="Arial"/>
        <family val="0"/>
        <charset val="1"/>
      </rPr>
      <t xml:space="preserve">(B2 USES </t>
    </r>
    <r>
      <rPr>
        <sz val="10"/>
        <rFont val="Noto Sans CJK SC"/>
        <family val="2"/>
      </rPr>
      <t xml:space="preserve">판례</t>
    </r>
    <r>
      <rPr>
        <sz val="10"/>
        <rFont val="Arial"/>
        <family val="0"/>
        <charset val="1"/>
      </rPr>
      <t xml:space="preserve">)</t>
    </r>
  </si>
  <si>
    <t xml:space="preserve">RV-WEB-VG1-002</t>
  </si>
  <si>
    <r>
      <rPr>
        <sz val="10"/>
        <rFont val="Noto Sans CJK SC"/>
        <family val="2"/>
      </rPr>
      <t xml:space="preserve">영상 가이드</t>
    </r>
    <r>
      <rPr>
        <sz val="10"/>
        <rFont val="Arial"/>
        <family val="0"/>
        <charset val="1"/>
      </rPr>
      <t xml:space="preserve">: 2. </t>
    </r>
    <r>
      <rPr>
        <sz val="10"/>
        <rFont val="Noto Sans CJK SC"/>
        <family val="2"/>
      </rPr>
      <t xml:space="preserve">사용자 추가하기</t>
    </r>
  </si>
  <si>
    <r>
      <rPr>
        <sz val="10"/>
        <rFont val="Arial"/>
        <family val="0"/>
        <charset val="1"/>
      </rPr>
      <t xml:space="preserve">2. </t>
    </r>
    <r>
      <rPr>
        <sz val="10"/>
        <rFont val="Noto Sans CJK SC"/>
        <family val="2"/>
      </rPr>
      <t xml:space="preserve">사용자 추가하기</t>
    </r>
  </si>
  <si>
    <r>
      <rPr>
        <sz val="10"/>
        <rFont val="Noto Sans CJK SC"/>
        <family val="2"/>
      </rPr>
      <t xml:space="preserve">가이드 존재</t>
    </r>
    <r>
      <rPr>
        <sz val="10"/>
        <rFont val="Arial"/>
        <family val="0"/>
        <charset val="1"/>
      </rPr>
      <t xml:space="preserve">·</t>
    </r>
    <r>
      <rPr>
        <sz val="10"/>
        <rFont val="Noto Sans CJK SC"/>
        <family val="2"/>
      </rPr>
      <t xml:space="preserve">위치 확인</t>
    </r>
  </si>
  <si>
    <t xml:space="preserve">https://content.rview.com/ko/videoguide/adding-a-user/</t>
  </si>
  <si>
    <r>
      <rPr>
        <sz val="10"/>
        <rFont val="Noto Sans CJK SC"/>
        <family val="2"/>
      </rPr>
      <t xml:space="preserve">본문 </t>
    </r>
    <r>
      <rPr>
        <sz val="10"/>
        <rFont val="Arial"/>
        <family val="0"/>
        <charset val="1"/>
      </rPr>
      <t xml:space="preserve">§ </t>
    </r>
    <r>
      <rPr>
        <sz val="10"/>
        <rFont val="Noto Sans CJK SC"/>
        <family val="2"/>
      </rPr>
      <t xml:space="preserve">소개문</t>
    </r>
  </si>
  <si>
    <t xml:space="preserve">RV-WEB-VG1-020; RV-WEB-VG1-011; RV-WEB-VG1-027; RV-WEB-VG1-019; RV-WEB-VG1-021; RV-WEB-VG1-026; RV-WEB-VG1-012; RV-WEB-VG1-017; RV-WEB-VG1-059; RV-WEB-VG1-053; RV-WEB-VG1-013; RV-WEB-VG1-050; RV-WEB-VG1-006; RV-WEB-VG1-015; RV-WEB-VG1-016; RV-WEB-VG1-022; RV-WEB-VG1-018; RV-WEB-VG1-058; RV-WEB-VG1-051</t>
  </si>
  <si>
    <r>
      <rPr>
        <sz val="10"/>
        <rFont val="Arial"/>
        <family val="0"/>
        <charset val="1"/>
      </rPr>
      <t xml:space="preserve">'2. </t>
    </r>
    <r>
      <rPr>
        <sz val="10"/>
        <rFont val="Noto Sans CJK SC"/>
        <family val="2"/>
      </rPr>
      <t xml:space="preserve">사용자 추가하기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원격제어를 하기 위한 사용자를 추가하는 방법</t>
    </r>
  </si>
  <si>
    <r>
      <rPr>
        <sz val="10"/>
        <rFont val="Arial"/>
        <family val="0"/>
        <charset val="1"/>
      </rPr>
      <t xml:space="preserve">'2. </t>
    </r>
    <r>
      <rPr>
        <sz val="10"/>
        <rFont val="Noto Sans CJK SC"/>
        <family val="2"/>
      </rPr>
      <t xml:space="preserve">사용자 추가하기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</si>
  <si>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 </t>
    </r>
    <r>
      <rPr>
        <sz val="10"/>
        <rFont val="Noto Sans CJK SC"/>
        <family val="2"/>
      </rPr>
      <t xml:space="preserve">이용가이</t>
    </r>
  </si>
  <si>
    <r>
      <rPr>
        <sz val="10"/>
        <rFont val="Noto Sans CJK SC"/>
        <family val="2"/>
      </rPr>
      <t xml:space="preserve">절차 상세는 영상 의존 — 텍스트 부재 </t>
    </r>
    <r>
      <rPr>
        <sz val="10"/>
        <rFont val="Arial"/>
        <family val="0"/>
        <charset val="1"/>
      </rPr>
      <t xml:space="preserve">/ </t>
    </r>
    <r>
      <rPr>
        <sz val="10"/>
        <rFont val="Noto Sans CJK SC"/>
        <family val="2"/>
      </rPr>
      <t xml:space="preserve">방법 상세 출제 금지</t>
    </r>
    <r>
      <rPr>
        <sz val="10"/>
        <rFont val="Arial"/>
        <family val="0"/>
        <charset val="1"/>
      </rPr>
      <t xml:space="preserve">(</t>
    </r>
    <r>
      <rPr>
        <sz val="10"/>
        <rFont val="Noto Sans CJK SC"/>
        <family val="2"/>
      </rPr>
      <t xml:space="preserve">영상 의존</t>
    </r>
    <r>
      <rPr>
        <sz val="10"/>
        <rFont val="Arial"/>
        <family val="0"/>
        <charset val="1"/>
      </rPr>
      <t xml:space="preserve">)</t>
    </r>
  </si>
  <si>
    <t xml:space="preserve">RV-WEB-VG1-003</t>
  </si>
  <si>
    <r>
      <rPr>
        <sz val="10"/>
        <rFont val="Noto Sans CJK SC"/>
        <family val="2"/>
      </rPr>
      <t xml:space="preserve">영상 가이드</t>
    </r>
    <r>
      <rPr>
        <sz val="10"/>
        <rFont val="Arial"/>
        <family val="0"/>
        <charset val="1"/>
      </rPr>
      <t xml:space="preserve">: </t>
    </r>
    <r>
      <rPr>
        <sz val="10"/>
        <rFont val="Noto Sans CJK SC"/>
        <family val="2"/>
      </rPr>
      <t xml:space="preserve">알서포트가 ‘저출산 극복 지원금’을 미리 드립니다</t>
    </r>
    <r>
      <rPr>
        <sz val="10"/>
        <rFont val="Arial"/>
        <family val="0"/>
        <charset val="1"/>
      </rPr>
      <t xml:space="preserve">!</t>
    </r>
  </si>
  <si>
    <r>
      <rPr>
        <sz val="10"/>
        <rFont val="Noto Sans CJK SC"/>
        <family val="2"/>
      </rPr>
      <t xml:space="preserve">알서포트가 ‘저출산 극복 지원금’을 미리 드립니다</t>
    </r>
    <r>
      <rPr>
        <sz val="10"/>
        <rFont val="Arial"/>
        <family val="0"/>
        <charset val="1"/>
      </rPr>
      <t xml:space="preserve">!</t>
    </r>
  </si>
  <si>
    <t xml:space="preserve">https://content.rview.com/ko/videoguide/childbirth-incentives/</t>
  </si>
  <si>
    <t xml:space="preserve">RV-WEB-VG1-049; RV-WEB-VG1-047; RV-WEB-VG1-044; RV-WEB-VG1-038; RV-WEB-VG1-040; RV-WEB-VG1-020; RV-WEB-VG1-014; RV-WEB-VG1-011; RV-WEB-VG1-027; RV-WEB-VG1-019; RV-WEB-VG1-029; RV-WEB-VG1-037; RV-WEB-VG1-032; RV-WEB-VG1-005;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</si>
  <si>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알서포트 저출산 정책 지원 캠페인</t>
    </r>
    <r>
      <rPr>
        <sz val="10"/>
        <rFont val="Arial"/>
        <family val="0"/>
        <charset val="1"/>
      </rPr>
      <t xml:space="preserve">\] </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지금 알서포트에서는 재택근무 도입을 통해 저출산 극복에 기여하고자 하는 기업에게 알서포트의 대표 솔루션 </t>
    </r>
    <r>
      <rPr>
        <sz val="10"/>
        <rFont val="Arial"/>
        <family val="0"/>
        <charset val="1"/>
      </rPr>
      <t xml:space="preserve">3</t>
    </r>
    <r>
      <rPr>
        <sz val="10"/>
        <rFont val="Noto Sans CJK SC"/>
        <family val="2"/>
      </rPr>
      <t xml:space="preserve">가지 – 재택근무 솔루션 리모트뷰</t>
    </r>
    <r>
      <rPr>
        <sz val="10"/>
        <rFont val="Arial"/>
        <family val="0"/>
        <charset val="1"/>
      </rPr>
      <t xml:space="preserve">, </t>
    </r>
    <r>
      <rPr>
        <sz val="10"/>
        <rFont val="Noto Sans CJK SC"/>
        <family val="2"/>
      </rPr>
      <t xml:space="preserve">화상회의 리모트미팅</t>
    </r>
    <r>
      <rPr>
        <sz val="10"/>
        <rFont val="Arial"/>
        <family val="0"/>
        <charset val="1"/>
      </rPr>
      <t xml:space="preserve">, </t>
    </r>
    <r>
      <rPr>
        <sz val="10"/>
        <rFont val="Noto Sans CJK SC"/>
        <family val="2"/>
      </rPr>
      <t xml:space="preserve">원격지원 리모트콜 제품을 무료로 제공하는 캠페인을 진행 중입니다</t>
    </r>
    <r>
      <rPr>
        <sz val="10"/>
        <rFont val="Arial"/>
        <family val="0"/>
        <charset val="1"/>
      </rPr>
      <t xml:space="preserve">. </t>
    </r>
    <r>
      <rPr>
        <sz val="10"/>
        <rFont val="Noto Sans CJK SC"/>
        <family val="2"/>
      </rPr>
      <t xml:space="preserve">재택근무 도입에 관심이 있으신 기업 고객이라면</t>
    </r>
    <r>
      <rPr>
        <sz val="10"/>
        <rFont val="Arial"/>
        <family val="0"/>
        <charset val="1"/>
      </rPr>
      <t xml:space="preserve">? </t>
    </r>
    <r>
      <rPr>
        <sz val="10"/>
        <rFont val="Noto Sans CJK SC"/>
        <family val="2"/>
      </rPr>
      <t xml:space="preserve">알서포트와 함께 비용 부담 없이 미리 재택근무 환경 구축해보고 ‘워라밸’ 혁신을 경험하세요</t>
    </r>
    <r>
      <rPr>
        <sz val="10"/>
        <rFont val="Arial"/>
        <family val="0"/>
        <charset val="1"/>
      </rPr>
      <t xml:space="preserve">!</t>
    </r>
  </si>
  <si>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</si>
  <si>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</si>
  <si>
    <r>
      <rPr>
        <sz val="10"/>
        <rFont val="Noto Sans CJK SC"/>
        <family val="2"/>
      </rPr>
      <t xml:space="preserve">절차 상세는 영상 의존 — 텍스트 부재 </t>
    </r>
    <r>
      <rPr>
        <sz val="10"/>
        <rFont val="Arial"/>
        <family val="0"/>
        <charset val="1"/>
      </rPr>
      <t xml:space="preserve">/ </t>
    </r>
    <r>
      <rPr>
        <sz val="10"/>
        <rFont val="Noto Sans CJK SC"/>
        <family val="2"/>
      </rPr>
      <t xml:space="preserve">방법 상세 출제 금지</t>
    </r>
    <r>
      <rPr>
        <sz val="10"/>
        <rFont val="Arial"/>
        <family val="0"/>
        <charset val="1"/>
      </rPr>
      <t xml:space="preserve">(</t>
    </r>
    <r>
      <rPr>
        <sz val="10"/>
        <rFont val="Noto Sans CJK SC"/>
        <family val="2"/>
      </rPr>
      <t xml:space="preserve">영상 의존</t>
    </r>
    <r>
      <rPr>
        <sz val="10"/>
        <rFont val="Arial"/>
        <family val="0"/>
        <charset val="1"/>
      </rPr>
      <t xml:space="preserve">) / DEC-009 </t>
    </r>
    <r>
      <rPr>
        <sz val="10"/>
        <rFont val="Noto Sans CJK SC"/>
        <family val="2"/>
      </rPr>
      <t xml:space="preserve">유의</t>
    </r>
    <r>
      <rPr>
        <sz val="10"/>
        <rFont val="Arial"/>
        <family val="0"/>
        <charset val="1"/>
      </rPr>
      <t xml:space="preserve">(</t>
    </r>
    <r>
      <rPr>
        <sz val="10"/>
        <rFont val="Noto Sans CJK SC"/>
        <family val="2"/>
      </rPr>
      <t xml:space="preserve">홍보성 표현 포함</t>
    </r>
    <r>
      <rPr>
        <sz val="10"/>
        <rFont val="Arial"/>
        <family val="0"/>
        <charset val="1"/>
      </rPr>
      <t xml:space="preserve">)</t>
    </r>
  </si>
  <si>
    <t xml:space="preserve">RV-WEB-VG1-004</t>
  </si>
  <si>
    <r>
      <rPr>
        <sz val="10"/>
        <rFont val="Noto Sans CJK SC"/>
        <family val="2"/>
      </rPr>
      <t xml:space="preserve">영상 가이드</t>
    </r>
    <r>
      <rPr>
        <sz val="10"/>
        <rFont val="Arial"/>
        <family val="0"/>
        <charset val="1"/>
      </rPr>
      <t xml:space="preserve">: </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t>
    </r>
  </si>
  <si>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t>
    </r>
  </si>
  <si>
    <t xml:space="preserve">https://content.rview.com/ko/videoguide/chromebook-remotework/</t>
  </si>
  <si>
    <t xml:space="preserve">RV-WEB-VG1-014; RV-WEB-VG1-029; RV-WEB-VG1-055; RV-WEB-VG1-033; RV-WEB-VG1-024; RV-WEB-VG1-023;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</si>
  <si>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실제로 크롬북으로도 고급 프로그램을 원격제어 할 수 있을까요</t>
    </r>
    <r>
      <rPr>
        <sz val="10"/>
        <rFont val="Arial"/>
        <family val="0"/>
        <charset val="1"/>
      </rPr>
      <t xml:space="preserve">? </t>
    </r>
    <r>
      <rPr>
        <sz val="10"/>
        <rFont val="Noto Sans CJK SC"/>
        <family val="2"/>
      </rPr>
      <t xml:space="preserve">리모트뷰는 크롬북으로 영상 및 이미지 작업</t>
    </r>
    <r>
      <rPr>
        <sz val="10"/>
        <rFont val="Arial"/>
        <family val="0"/>
        <charset val="1"/>
      </rPr>
      <t xml:space="preserve">, </t>
    </r>
    <r>
      <rPr>
        <sz val="10"/>
        <rFont val="Noto Sans CJK SC"/>
        <family val="2"/>
      </rPr>
      <t xml:space="preserve">그래픽작업</t>
    </r>
    <r>
      <rPr>
        <sz val="10"/>
        <rFont val="Arial"/>
        <family val="0"/>
        <charset val="1"/>
      </rPr>
      <t xml:space="preserve">, </t>
    </r>
    <r>
      <rPr>
        <sz val="10"/>
        <rFont val="Noto Sans CJK SC"/>
        <family val="2"/>
      </rPr>
      <t xml:space="preserve">설계</t>
    </r>
    <r>
      <rPr>
        <sz val="10"/>
        <rFont val="Arial"/>
        <family val="0"/>
        <charset val="1"/>
      </rPr>
      <t xml:space="preserve">, </t>
    </r>
    <r>
      <rPr>
        <sz val="10"/>
        <rFont val="Noto Sans CJK SC"/>
        <family val="2"/>
      </rPr>
      <t xml:space="preserve">모델링 작업 등 무거운 프로그램들도 손쉽게 원격제어 할 수 있습니다</t>
    </r>
    <r>
      <rPr>
        <sz val="10"/>
        <rFont val="Arial"/>
        <family val="0"/>
        <charset val="1"/>
      </rPr>
      <t xml:space="preserve">. </t>
    </r>
    <r>
      <rPr>
        <sz val="10"/>
        <rFont val="Noto Sans CJK SC"/>
        <family val="2"/>
      </rPr>
      <t xml:space="preserve">재택근무나 포터블 영업 시</t>
    </r>
    <r>
      <rPr>
        <sz val="10"/>
        <rFont val="Arial"/>
        <family val="0"/>
        <charset val="1"/>
      </rPr>
      <t xml:space="preserve">, </t>
    </r>
    <r>
      <rPr>
        <sz val="10"/>
        <rFont val="Noto Sans CJK SC"/>
        <family val="2"/>
      </rPr>
      <t xml:space="preserve">의료현장에서도 간단하게 활용할 수 있는 크롬북으로 언제 어디서나 손쉽게 원격제어하세요</t>
    </r>
    <r>
      <rPr>
        <sz val="10"/>
        <rFont val="Arial"/>
        <family val="0"/>
        <charset val="1"/>
      </rPr>
      <t xml:space="preserve">! [**</t>
    </r>
    <r>
      <rPr>
        <sz val="10"/>
        <rFont val="Noto Sans CJK SC"/>
        <family val="2"/>
      </rPr>
      <t xml:space="preserve">리모트뷰</t>
    </r>
    <r>
      <rPr>
        <sz val="10"/>
        <rFont val="Arial"/>
        <family val="0"/>
        <charset val="1"/>
      </rPr>
      <t xml:space="preserve">, </t>
    </r>
    <r>
      <rPr>
        <sz val="10"/>
        <rFont val="Noto Sans CJK SC"/>
        <family val="2"/>
      </rPr>
      <t xml:space="preserve">크롬북 활용 상세페이지 보기</t>
    </r>
    <r>
      <rPr>
        <sz val="10"/>
        <rFont val="Arial"/>
        <family val="0"/>
        <charset val="1"/>
      </rPr>
      <t xml:space="preserve">**](https://content.rview.com/ko/blog/rv-chromebook/)</t>
    </r>
  </si>
  <si>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</si>
  <si>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RV-WEB-VG1-005</t>
  </si>
  <si>
    <r>
      <rPr>
        <sz val="10"/>
        <rFont val="Noto Sans CJK SC"/>
        <family val="2"/>
      </rPr>
      <t xml:space="preserve">영상 가이드</t>
    </r>
    <r>
      <rPr>
        <sz val="10"/>
        <rFont val="Arial"/>
        <family val="0"/>
        <charset val="1"/>
      </rPr>
      <t xml:space="preserve">: </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</si>
  <si>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</si>
  <si>
    <t xml:space="preserve">https://content.rview.com/ko/videoguide/conference2024/</t>
  </si>
  <si>
    <t xml:space="preserve">RV-WEB-VG1-049; RV-WEB-VG1-047; RV-WEB-VG1-044; RV-WEB-VG1-038; RV-WEB-VG1-040; RV-WEB-VG1-020; RV-WEB-VG1-014; RV-WEB-VG1-011; RV-WEB-VG1-027; RV-WEB-VG1-019; RV-WEB-VG1-029; RV-WEB-VG1-037; RV-WEB-VG1-032;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</si>
  <si>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**2024 </t>
    </r>
    <r>
      <rPr>
        <sz val="10"/>
        <rFont val="Noto Sans CJK SC"/>
        <family val="2"/>
      </rPr>
      <t xml:space="preserve">산업지능화 컨퍼런스 참가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이번 </t>
    </r>
    <r>
      <rPr>
        <sz val="10"/>
        <rFont val="Arial"/>
        <family val="0"/>
        <charset val="1"/>
      </rPr>
      <t xml:space="preserve">2024 </t>
    </r>
    <r>
      <rPr>
        <sz val="10"/>
        <rFont val="Noto Sans CJK SC"/>
        <family val="2"/>
      </rPr>
      <t xml:space="preserve">산업 지능화 컨퍼런스에서 “스마트팩토리의 미래</t>
    </r>
    <r>
      <rPr>
        <sz val="10"/>
        <rFont val="Arial"/>
        <family val="0"/>
        <charset val="1"/>
      </rPr>
      <t xml:space="preserve">, </t>
    </r>
    <r>
      <rPr>
        <sz val="10"/>
        <rFont val="Noto Sans CJK SC"/>
        <family val="2"/>
      </rPr>
      <t xml:space="preserve">보안에서 답을 찾다”라는 주제로 발표를 진행했는데요</t>
    </r>
    <r>
      <rPr>
        <sz val="10"/>
        <rFont val="Arial"/>
        <family val="0"/>
        <charset val="1"/>
      </rPr>
      <t xml:space="preserve">. </t>
    </r>
    <r>
      <rPr>
        <sz val="10"/>
        <rFont val="Noto Sans CJK SC"/>
        <family val="2"/>
      </rPr>
      <t xml:space="preserve">기업들이 바라본 스마트팩토리의 현실과 리모트뷰를 통한 솔루션을 전략을 소개하는 자리였습니다</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</si>
  <si>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</si>
  <si>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RV-WEB-VG1-006</t>
  </si>
  <si>
    <r>
      <rPr>
        <sz val="10"/>
        <rFont val="Noto Sans CJK SC"/>
        <family val="2"/>
      </rPr>
      <t xml:space="preserve">영상 가이드</t>
    </r>
    <r>
      <rPr>
        <sz val="10"/>
        <rFont val="Arial"/>
        <family val="0"/>
        <charset val="1"/>
      </rPr>
      <t xml:space="preserve">: 8. </t>
    </r>
    <r>
      <rPr>
        <sz val="10"/>
        <rFont val="Noto Sans CJK SC"/>
        <family val="2"/>
      </rPr>
      <t xml:space="preserve">환경설정 살펴보기</t>
    </r>
  </si>
  <si>
    <r>
      <rPr>
        <sz val="10"/>
        <rFont val="Arial"/>
        <family val="0"/>
        <charset val="1"/>
      </rPr>
      <t xml:space="preserve">8. </t>
    </r>
    <r>
      <rPr>
        <sz val="10"/>
        <rFont val="Noto Sans CJK SC"/>
        <family val="2"/>
      </rPr>
      <t xml:space="preserve">환경설정 살펴보기</t>
    </r>
  </si>
  <si>
    <t xml:space="preserve">https://content.rview.com/ko/videoguide/configuring-remoteview/</t>
  </si>
  <si>
    <t xml:space="preserve">RV-WEB-VG1-020; RV-WEB-VG1-011; RV-WEB-VG1-027; RV-WEB-VG1-019; RV-WEB-VG1-021; RV-WEB-VG1-026; RV-WEB-VG1-012; RV-WEB-VG1-002; RV-WEB-VG1-017; RV-WEB-VG1-059; RV-WEB-VG1-053; RV-WEB-VG1-013; RV-WEB-VG1-050; RV-WEB-VG1-015; RV-WEB-VG1-016; RV-WEB-VG1-022; RV-WEB-VG1-018; RV-WEB-VG1-058; RV-WEB-VG1-051</t>
  </si>
  <si>
    <r>
      <rPr>
        <sz val="10"/>
        <rFont val="Arial"/>
        <family val="0"/>
        <charset val="1"/>
      </rPr>
      <t xml:space="preserve">'8. </t>
    </r>
    <r>
      <rPr>
        <sz val="10"/>
        <rFont val="Noto Sans CJK SC"/>
        <family val="2"/>
      </rPr>
      <t xml:space="preserve">환경설정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다양한 옵션과 보안을 설정하고 개인정보를 확인 및 수정하는 방법</t>
    </r>
  </si>
  <si>
    <r>
      <rPr>
        <sz val="10"/>
        <rFont val="Arial"/>
        <family val="0"/>
        <charset val="1"/>
      </rPr>
      <t xml:space="preserve">'8. </t>
    </r>
    <r>
      <rPr>
        <sz val="10"/>
        <rFont val="Noto Sans CJK SC"/>
        <family val="2"/>
      </rPr>
      <t xml:space="preserve">환경설정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</si>
  <si>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RV-WEB-VG1-007</t>
  </si>
  <si>
    <r>
      <rPr>
        <sz val="10"/>
        <rFont val="Noto Sans CJK SC"/>
        <family val="2"/>
      </rPr>
      <t xml:space="preserve">영상 가이드</t>
    </r>
    <r>
      <rPr>
        <sz val="10"/>
        <rFont val="Arial"/>
        <family val="0"/>
        <charset val="1"/>
      </rPr>
      <t xml:space="preserve">: </t>
    </r>
    <r>
      <rPr>
        <sz val="10"/>
        <rFont val="Noto Sans CJK SC"/>
        <family val="2"/>
      </rPr>
      <t xml:space="preserve">리모트뷰로 여는 </t>
    </r>
    <r>
      <rPr>
        <sz val="10"/>
        <rFont val="Arial"/>
        <family val="0"/>
        <charset val="1"/>
      </rPr>
      <t xml:space="preserve">Connecting Lifestyle</t>
    </r>
  </si>
  <si>
    <r>
      <rPr>
        <sz val="10"/>
        <rFont val="Noto Sans CJK SC"/>
        <family val="2"/>
      </rPr>
      <t xml:space="preserve">리모트뷰로 여는 </t>
    </r>
    <r>
      <rPr>
        <sz val="10"/>
        <rFont val="Arial"/>
        <family val="0"/>
        <charset val="1"/>
      </rPr>
      <t xml:space="preserve">Connecting Lifestyle</t>
    </r>
  </si>
  <si>
    <t xml:space="preserve">https://content.rview.com/ko/videoguide/connecting-lifestyle-with-remoteview/</t>
  </si>
  <si>
    <t xml:space="preserve">RV-WEB-VG1-014; RV-WEB-VG1-029; RV-WEB-VG1-055; RV-WEB-VG1-033; RV-WEB-VG1-024; RV-WEB-VG1-023; RV-WEB-VG1-004; RV-WEB-VG1-057; RV-WEB-VG1-056; RV-WEB-VG1-054; RV-WEB-VG1-052; RV-WEB-VG1-034; RV-WEB-VG1-028; RV-WEB-VG1-030; RV-WEB-VG1-031; RV-WEB-VG1-035; RV-WEB-VG1-008; RV-WEB-VG1-009</t>
  </si>
  <si>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PC, </t>
    </r>
    <r>
      <rPr>
        <sz val="10"/>
        <rFont val="Noto Sans CJK SC"/>
        <family val="2"/>
      </rPr>
      <t xml:space="preserve">노트북을 넘어 모바일까지</t>
    </r>
    <r>
      <rPr>
        <sz val="10"/>
        <rFont val="Arial"/>
        <family val="0"/>
        <charset val="1"/>
      </rPr>
      <t xml:space="preserve">, </t>
    </r>
    <r>
      <rPr>
        <sz val="10"/>
        <rFont val="Noto Sans CJK SC"/>
        <family val="2"/>
      </rPr>
      <t xml:space="preserve">언제 어디서나 일상과 업무가 연결돼 삶이 편리해 집니다</t>
    </r>
    <r>
      <rPr>
        <sz val="10"/>
        <rFont val="Arial"/>
        <family val="0"/>
        <charset val="1"/>
      </rPr>
      <t xml:space="preserve">.</t>
    </r>
  </si>
  <si>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</si>
  <si>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RV-WEB-VG1-008</t>
  </si>
  <si>
    <r>
      <rPr>
        <sz val="10"/>
        <rFont val="Noto Sans CJK SC"/>
        <family val="2"/>
      </rPr>
      <t xml:space="preserve">영상 가이드</t>
    </r>
    <r>
      <rPr>
        <sz val="10"/>
        <rFont val="Arial"/>
        <family val="0"/>
        <charset val="1"/>
      </rPr>
      <t xml:space="preserve">: </t>
    </r>
    <r>
      <rPr>
        <sz val="10"/>
        <rFont val="Noto Sans CJK SC"/>
        <family val="2"/>
      </rPr>
      <t xml:space="preserve">스마트폰으로 스마트폰 원격제어하기</t>
    </r>
  </si>
  <si>
    <t xml:space="preserve">https://content.rview.com/ko/videoguide/controlling-smartphones-from-a-smartphone/</t>
  </si>
  <si>
    <t xml:space="preserve">RV-WEB-VG1-014; RV-WEB-VG1-029; RV-WEB-VG1-055; RV-WEB-VG1-033; RV-WEB-VG1-024; RV-WEB-VG1-023; RV-WEB-VG1-004; RV-WEB-VG1-057; RV-WEB-VG1-056; RV-WEB-VG1-054; RV-WEB-VG1-052; RV-WEB-VG1-034; RV-WEB-VG1-007; RV-WEB-VG1-028; RV-WEB-VG1-030; RV-WEB-VG1-031; RV-WEB-VG1-035; RV-WEB-VG1-009</t>
  </si>
  <si>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리모트뷰로 스마트폰에서 스마트폰 제어를 해보았습니다</t>
    </r>
    <r>
      <rPr>
        <sz val="10"/>
        <rFont val="Arial"/>
        <family val="0"/>
        <charset val="1"/>
      </rPr>
      <t xml:space="preserve">. </t>
    </r>
    <r>
      <rPr>
        <sz val="10"/>
        <rFont val="Noto Sans CJK SC"/>
        <family val="2"/>
      </rPr>
      <t xml:space="preserve">안드로이드 폰으로 안드로이드 폰을 제어하는 영상을 확인하세요</t>
    </r>
    <r>
      <rPr>
        <sz val="10"/>
        <rFont val="Arial"/>
        <family val="0"/>
        <charset val="1"/>
      </rPr>
      <t xml:space="preserve">.</t>
    </r>
  </si>
  <si>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</si>
  <si>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RV-WEB-VG1-009</t>
  </si>
  <si>
    <r>
      <rPr>
        <sz val="10"/>
        <rFont val="Noto Sans CJK SC"/>
        <family val="2"/>
      </rPr>
      <t xml:space="preserve">영상 가이드</t>
    </r>
    <r>
      <rPr>
        <sz val="10"/>
        <rFont val="Arial"/>
        <family val="0"/>
        <charset val="1"/>
      </rPr>
      <t xml:space="preserve">: PC</t>
    </r>
    <r>
      <rPr>
        <sz val="10"/>
        <rFont val="Noto Sans CJK SC"/>
        <family val="2"/>
      </rPr>
      <t xml:space="preserve">로 스마트폰 원격제어하기</t>
    </r>
  </si>
  <si>
    <t xml:space="preserve">https://content.rview.com/ko/videoguide/controlling-smartphones-from-my-pc/</t>
  </si>
  <si>
    <t xml:space="preserve">RV-WEB-VG1-014; RV-WEB-VG1-029; RV-WEB-VG1-055; RV-WEB-VG1-033; RV-WEB-VG1-024; RV-WEB-VG1-023; RV-WEB-VG1-004; RV-WEB-VG1-057; RV-WEB-VG1-056; RV-WEB-VG1-054; RV-WEB-VG1-052; RV-WEB-VG1-034; RV-WEB-VG1-007; RV-WEB-VG1-028; RV-WEB-VG1-030; RV-WEB-VG1-031; RV-WEB-VG1-035; RV-WEB-VG1-008</t>
  </si>
  <si>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원격제어로 </t>
    </r>
    <r>
      <rPr>
        <sz val="10"/>
        <rFont val="Arial"/>
        <family val="0"/>
        <charset val="1"/>
      </rPr>
      <t xml:space="preserve">PC</t>
    </r>
    <r>
      <rPr>
        <sz val="10"/>
        <rFont val="Noto Sans CJK SC"/>
        <family val="2"/>
      </rPr>
      <t xml:space="preserve">에서 스마트폰 제어하기 언제 어디서나 리모트뷰로 스마트폰을 제어하세요</t>
    </r>
  </si>
  <si>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</si>
  <si>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RV-WEB-VG1-010</t>
  </si>
  <si>
    <r>
      <rPr>
        <sz val="10"/>
        <rFont val="Noto Sans CJK SC"/>
        <family val="2"/>
      </rPr>
      <t xml:space="preserve">영상 가이드</t>
    </r>
    <r>
      <rPr>
        <sz val="10"/>
        <rFont val="Arial"/>
        <family val="0"/>
        <charset val="1"/>
      </rPr>
      <t xml:space="preserve">: 6. DHCP </t>
    </r>
    <r>
      <rPr>
        <sz val="10"/>
        <rFont val="Noto Sans CJK SC"/>
        <family val="2"/>
      </rPr>
      <t xml:space="preserve">환경에서 </t>
    </r>
    <r>
      <rPr>
        <sz val="10"/>
        <rFont val="Arial"/>
        <family val="0"/>
        <charset val="1"/>
      </rPr>
      <t xml:space="preserve">WOL </t>
    </r>
    <r>
      <rPr>
        <sz val="10"/>
        <rFont val="Noto Sans CJK SC"/>
        <family val="2"/>
      </rPr>
      <t xml:space="preserve">설정</t>
    </r>
  </si>
  <si>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</si>
  <si>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https://content.rview.com/ko/videoguide/dhcp-wol-setting/</t>
  </si>
  <si>
    <t xml:space="preserve">RV-WEB-VG1-049; RV-WEB-VG1-047; RV-WEB-VG1-048; RV-WEB-VG1-067; RV-WEB-VG1-060; RV-WEB-VG1-066; RV-WEB-VG1-063; RV-WEB-VG1-062; RV-WEB-VG1-061; RV-WEB-VG1-065; RV-WEB-VG1-064</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</si>
  <si>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DHCP</t>
    </r>
    <r>
      <rPr>
        <sz val="10"/>
        <rFont val="Noto Sans CJK SC"/>
        <family val="2"/>
      </rPr>
      <t xml:space="preserve">의 </t>
    </r>
    <r>
      <rPr>
        <sz val="10"/>
        <rFont val="Arial"/>
        <family val="0"/>
        <charset val="1"/>
      </rPr>
      <t xml:space="preserve">IP </t>
    </r>
    <r>
      <rPr>
        <sz val="10"/>
        <rFont val="Noto Sans CJK SC"/>
        <family val="2"/>
      </rPr>
      <t xml:space="preserve">환경에서의 </t>
    </r>
    <r>
      <rPr>
        <sz val="10"/>
        <rFont val="Arial"/>
        <family val="0"/>
        <charset val="1"/>
      </rPr>
      <t xml:space="preserve">WOL </t>
    </r>
    <r>
      <rPr>
        <sz val="10"/>
        <rFont val="Noto Sans CJK SC"/>
        <family val="2"/>
      </rPr>
      <t xml:space="preserve">설정 방법과 </t>
    </r>
    <r>
      <rPr>
        <sz val="10"/>
        <rFont val="Arial"/>
        <family val="0"/>
        <charset val="1"/>
      </rPr>
      <t xml:space="preserve">WOL </t>
    </r>
    <r>
      <rPr>
        <sz val="10"/>
        <rFont val="Noto Sans CJK SC"/>
        <family val="2"/>
      </rPr>
      <t xml:space="preserve">기기를 </t>
    </r>
    <r>
      <rPr>
        <sz val="10"/>
        <rFont val="Arial"/>
        <family val="0"/>
        <charset val="1"/>
      </rPr>
      <t xml:space="preserve">Remoteview </t>
    </r>
    <r>
      <rPr>
        <sz val="10"/>
        <rFont val="Noto Sans CJK SC"/>
        <family val="2"/>
      </rPr>
      <t xml:space="preserve">서비스의 </t>
    </r>
    <r>
      <rPr>
        <sz val="10"/>
        <rFont val="Arial"/>
        <family val="0"/>
        <charset val="1"/>
      </rPr>
      <t xml:space="preserve">Agent</t>
    </r>
    <r>
      <rPr>
        <sz val="10"/>
        <rFont val="Noto Sans CJK SC"/>
        <family val="2"/>
      </rPr>
      <t xml:space="preserve">로 등록하는 방법을 소개합니다</t>
    </r>
    <r>
      <rPr>
        <sz val="10"/>
        <rFont val="Arial"/>
        <family val="0"/>
        <charset val="1"/>
      </rPr>
      <t xml:space="preserve">.</t>
    </r>
  </si>
  <si>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</si>
  <si>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RemoteWOL</t>
    </r>
  </si>
  <si>
    <t xml:space="preserve">RV-WEB-VG1-011</t>
  </si>
  <si>
    <r>
      <rPr>
        <sz val="10"/>
        <rFont val="Noto Sans CJK SC"/>
        <family val="2"/>
      </rPr>
      <t xml:space="preserve">영상 가이드</t>
    </r>
    <r>
      <rPr>
        <sz val="10"/>
        <rFont val="Arial"/>
        <family val="0"/>
        <charset val="1"/>
      </rPr>
      <t xml:space="preserve">: </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t>
    </r>
  </si>
  <si>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t>
    </r>
  </si>
  <si>
    <t xml:space="preserve">https://content.rview.com/ko/videoguide/freelancer-remotecontrol/</t>
  </si>
  <si>
    <t xml:space="preserve">RV-WEB-VG1-020;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</si>
  <si>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 </t>
    </r>
    <r>
      <rPr>
        <sz val="10"/>
        <rFont val="Noto Sans CJK SC"/>
        <family val="2"/>
      </rPr>
      <t xml:space="preserve">프리랜서라면 언제 어디서나 대처 가능한 준비가 필수</t>
    </r>
    <r>
      <rPr>
        <sz val="10"/>
        <rFont val="Arial"/>
        <family val="0"/>
        <charset val="1"/>
      </rPr>
      <t xml:space="preserve">! </t>
    </r>
    <r>
      <rPr>
        <sz val="10"/>
        <rFont val="Noto Sans CJK SC"/>
        <family val="2"/>
      </rPr>
      <t xml:space="preserve">휴가 중에도 노트북 없이</t>
    </r>
    <r>
      <rPr>
        <sz val="10"/>
        <rFont val="Arial"/>
        <family val="0"/>
        <charset val="1"/>
      </rPr>
      <t xml:space="preserve">, </t>
    </r>
    <r>
      <rPr>
        <sz val="10"/>
        <rFont val="Noto Sans CJK SC"/>
        <family val="2"/>
      </rPr>
      <t xml:space="preserve">스마트폰 하나로 업무처리가 가능한 리모트뷰 원격제어 솔루션의 진가를 보여드립니다</t>
    </r>
    <r>
      <rPr>
        <sz val="10"/>
        <rFont val="Arial"/>
        <family val="0"/>
        <charset val="1"/>
      </rPr>
      <t xml:space="preserve">.😎 </t>
    </r>
    <r>
      <rPr>
        <sz val="10"/>
        <rFont val="Noto Sans CJK SC"/>
        <family val="2"/>
      </rPr>
      <t xml:space="preserve">갑작스러운 업무 요청</t>
    </r>
    <r>
      <rPr>
        <sz val="10"/>
        <rFont val="Arial"/>
        <family val="0"/>
        <charset val="1"/>
      </rPr>
      <t xml:space="preserve">? </t>
    </r>
    <r>
      <rPr>
        <sz val="10"/>
        <rFont val="Noto Sans CJK SC"/>
        <family val="2"/>
      </rPr>
      <t xml:space="preserve">걱정 마세요</t>
    </r>
    <r>
      <rPr>
        <sz val="10"/>
        <rFont val="Arial"/>
        <family val="0"/>
        <charset val="1"/>
      </rPr>
      <t xml:space="preserve">!</t>
    </r>
  </si>
  <si>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</si>
  <si>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RV-WEB-VG1-012</t>
  </si>
  <si>
    <r>
      <rPr>
        <sz val="10"/>
        <rFont val="Noto Sans CJK SC"/>
        <family val="2"/>
      </rPr>
      <t xml:space="preserve">영상 가이드</t>
    </r>
    <r>
      <rPr>
        <sz val="10"/>
        <rFont val="Arial"/>
        <family val="0"/>
        <charset val="1"/>
      </rPr>
      <t xml:space="preserve">: 1. </t>
    </r>
    <r>
      <rPr>
        <sz val="10"/>
        <rFont val="Noto Sans CJK SC"/>
        <family val="2"/>
      </rPr>
      <t xml:space="preserve">에이전트 설치하기</t>
    </r>
  </si>
  <si>
    <r>
      <rPr>
        <sz val="10"/>
        <rFont val="Arial"/>
        <family val="0"/>
        <charset val="1"/>
      </rPr>
      <t xml:space="preserve">1. </t>
    </r>
    <r>
      <rPr>
        <sz val="10"/>
        <rFont val="Noto Sans CJK SC"/>
        <family val="2"/>
      </rPr>
      <t xml:space="preserve">에이전트 설치하기</t>
    </r>
  </si>
  <si>
    <t xml:space="preserve">https://content.rview.com/ko/videoguide/installing-the-agent/</t>
  </si>
  <si>
    <t xml:space="preserve">RV-WEB-VG1-020; RV-WEB-VG1-011; RV-WEB-VG1-027; RV-WEB-VG1-019; RV-WEB-VG1-021; RV-WEB-VG1-026; RV-WEB-VG1-002; RV-WEB-VG1-017; RV-WEB-VG1-059; RV-WEB-VG1-053; RV-WEB-VG1-013; RV-WEB-VG1-050; RV-WEB-VG1-006; RV-WEB-VG1-015; RV-WEB-VG1-016; RV-WEB-VG1-022; RV-WEB-VG1-018; RV-WEB-VG1-058; RV-WEB-VG1-051</t>
  </si>
  <si>
    <r>
      <rPr>
        <sz val="10"/>
        <rFont val="Arial"/>
        <family val="0"/>
        <charset val="1"/>
      </rPr>
      <t xml:space="preserve">'1. </t>
    </r>
    <r>
      <rPr>
        <sz val="10"/>
        <rFont val="Noto Sans CJK SC"/>
        <family val="2"/>
      </rPr>
      <t xml:space="preserve">에이전트 설치하기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에이전트를 설치하는 방법을 확인하세요</t>
    </r>
    <r>
      <rPr>
        <sz val="10"/>
        <rFont val="Arial"/>
        <family val="0"/>
        <charset val="1"/>
      </rPr>
      <t xml:space="preserve">. </t>
    </r>
    <r>
      <rPr>
        <sz val="10"/>
        <rFont val="Noto Sans CJK SC"/>
        <family val="2"/>
      </rPr>
      <t xml:space="preserve">원격제어 하기 전에 원격지</t>
    </r>
    <r>
      <rPr>
        <sz val="10"/>
        <rFont val="Arial"/>
        <family val="0"/>
        <charset val="1"/>
      </rPr>
      <t xml:space="preserve">PC</t>
    </r>
    <r>
      <rPr>
        <sz val="10"/>
        <rFont val="Noto Sans CJK SC"/>
        <family val="2"/>
      </rPr>
      <t xml:space="preserve">에 에이전트를 다운받아서 설치하는 방법까지 손쉽게 동영상으로 알려드립니다</t>
    </r>
    <r>
      <rPr>
        <sz val="10"/>
        <rFont val="Arial"/>
        <family val="0"/>
        <charset val="1"/>
      </rPr>
      <t xml:space="preserve">.</t>
    </r>
  </si>
  <si>
    <r>
      <rPr>
        <sz val="10"/>
        <rFont val="Arial"/>
        <family val="0"/>
        <charset val="1"/>
      </rPr>
      <t xml:space="preserve">'1. </t>
    </r>
    <r>
      <rPr>
        <sz val="10"/>
        <rFont val="Noto Sans CJK SC"/>
        <family val="2"/>
      </rPr>
      <t xml:space="preserve">에이전트 설치하기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</si>
  <si>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RV-WEB-VG1-013</t>
  </si>
  <si>
    <r>
      <rPr>
        <sz val="10"/>
        <rFont val="Noto Sans CJK SC"/>
        <family val="2"/>
      </rPr>
      <t xml:space="preserve">영상 가이드</t>
    </r>
    <r>
      <rPr>
        <sz val="10"/>
        <rFont val="Arial"/>
        <family val="0"/>
        <charset val="1"/>
      </rPr>
      <t xml:space="preserve">: 6. </t>
    </r>
    <r>
      <rPr>
        <sz val="10"/>
        <rFont val="Noto Sans CJK SC"/>
        <family val="2"/>
      </rPr>
      <t xml:space="preserve">이메일 초대하기</t>
    </r>
  </si>
  <si>
    <r>
      <rPr>
        <sz val="10"/>
        <rFont val="Arial"/>
        <family val="0"/>
        <charset val="1"/>
      </rPr>
      <t xml:space="preserve">6. </t>
    </r>
    <r>
      <rPr>
        <sz val="10"/>
        <rFont val="Noto Sans CJK SC"/>
        <family val="2"/>
      </rPr>
      <t xml:space="preserve">이메일 초대하기</t>
    </r>
  </si>
  <si>
    <t xml:space="preserve">https://content.rview.com/ko/videoguide/inviting-via-email/</t>
  </si>
  <si>
    <t xml:space="preserve">RV-WEB-VG1-020; RV-WEB-VG1-011; RV-WEB-VG1-027; RV-WEB-VG1-019; RV-WEB-VG1-021; RV-WEB-VG1-026; RV-WEB-VG1-012; RV-WEB-VG1-002; RV-WEB-VG1-017; RV-WEB-VG1-059; RV-WEB-VG1-053; RV-WEB-VG1-050; RV-WEB-VG1-006; RV-WEB-VG1-015; RV-WEB-VG1-016; RV-WEB-VG1-022; RV-WEB-VG1-018; RV-WEB-VG1-058; RV-WEB-VG1-051</t>
  </si>
  <si>
    <r>
      <rPr>
        <sz val="10"/>
        <rFont val="Arial"/>
        <family val="0"/>
        <charset val="1"/>
      </rPr>
      <t xml:space="preserve">'6. </t>
    </r>
    <r>
      <rPr>
        <sz val="10"/>
        <rFont val="Noto Sans CJK SC"/>
        <family val="2"/>
      </rPr>
      <t xml:space="preserve">이메일 초대하기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계정이 없는 사용자가 원격제어를 할 수 있도록 이메일 초대하는 방법</t>
    </r>
  </si>
  <si>
    <r>
      <rPr>
        <sz val="10"/>
        <rFont val="Arial"/>
        <family val="0"/>
        <charset val="1"/>
      </rPr>
      <t xml:space="preserve">'6. </t>
    </r>
    <r>
      <rPr>
        <sz val="10"/>
        <rFont val="Noto Sans CJK SC"/>
        <family val="2"/>
      </rPr>
      <t xml:space="preserve">이메일 초대하기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</si>
  <si>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RV-WEB-VG1-014</t>
  </si>
  <si>
    <r>
      <rPr>
        <sz val="10"/>
        <rFont val="Noto Sans CJK SC"/>
        <family val="2"/>
      </rPr>
      <t xml:space="preserve">영상 가이드</t>
    </r>
    <r>
      <rPr>
        <sz val="10"/>
        <rFont val="Arial"/>
        <family val="0"/>
        <charset val="1"/>
      </rPr>
      <t xml:space="preserve">: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t>
    </r>
  </si>
  <si>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t>
    </r>
  </si>
  <si>
    <t xml:space="preserve">https://content.rview.com/ko/videoguide/kiosk/</t>
  </si>
  <si>
    <t xml:space="preserve">RV-WEB-VG1-029;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</si>
  <si>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 </t>
    </r>
    <r>
      <rPr>
        <sz val="10"/>
        <rFont val="Noto Sans CJK SC"/>
        <family val="2"/>
      </rPr>
      <t xml:space="preserve">효율적인 매장 운영과 매출 상승을 기대하며 도입한 키오스크에 원격 제어 기능이 있으신가요</t>
    </r>
    <r>
      <rPr>
        <sz val="10"/>
        <rFont val="Arial"/>
        <family val="0"/>
        <charset val="1"/>
      </rPr>
      <t xml:space="preserve">? </t>
    </r>
    <r>
      <rPr>
        <sz val="10"/>
        <rFont val="Noto Sans CJK SC"/>
        <family val="2"/>
      </rPr>
      <t xml:space="preserve">갑작스러운 문제 발생 시 신속하게 문제를 해결하지 않는다면 매장 운영에 큰 지장이 생길 수 있습니다</t>
    </r>
    <r>
      <rPr>
        <sz val="10"/>
        <rFont val="Arial"/>
        <family val="0"/>
        <charset val="1"/>
      </rPr>
      <t xml:space="preserve">. </t>
    </r>
    <r>
      <rPr>
        <sz val="10"/>
        <rFont val="Noto Sans CJK SC"/>
        <family val="2"/>
      </rPr>
      <t xml:space="preserve">문제가 발생했을 때 리모트뷰 원격 제어 기능이 있다면 신속하게 문제를 해결하여 더욱 효율적으로 매장을 운영할 수 있습니다</t>
    </r>
    <r>
      <rPr>
        <sz val="10"/>
        <rFont val="Arial"/>
        <family val="0"/>
        <charset val="1"/>
      </rPr>
      <t xml:space="preserve">.</t>
    </r>
  </si>
  <si>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</si>
  <si>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RV-WEB-VG1-015</t>
  </si>
  <si>
    <r>
      <rPr>
        <sz val="10"/>
        <rFont val="Noto Sans CJK SC"/>
        <family val="2"/>
      </rPr>
      <t xml:space="preserve">영상 가이드</t>
    </r>
    <r>
      <rPr>
        <sz val="10"/>
        <rFont val="Arial"/>
        <family val="0"/>
        <charset val="1"/>
      </rPr>
      <t xml:space="preserve">: 9. </t>
    </r>
    <r>
      <rPr>
        <sz val="10"/>
        <rFont val="Noto Sans CJK SC"/>
        <family val="2"/>
      </rPr>
      <t xml:space="preserve">어드민 살펴보기</t>
    </r>
  </si>
  <si>
    <r>
      <rPr>
        <sz val="10"/>
        <rFont val="Arial"/>
        <family val="0"/>
        <charset val="1"/>
      </rPr>
      <t xml:space="preserve">9. </t>
    </r>
    <r>
      <rPr>
        <sz val="10"/>
        <rFont val="Noto Sans CJK SC"/>
        <family val="2"/>
      </rPr>
      <t xml:space="preserve">어드민 살펴보기</t>
    </r>
  </si>
  <si>
    <t xml:space="preserve">https://content.rview.com/ko/videoguide/learn-about-the-admin/</t>
  </si>
  <si>
    <t xml:space="preserve">RV-WEB-VG1-020; RV-WEB-VG1-011; RV-WEB-VG1-027; RV-WEB-VG1-019; RV-WEB-VG1-021; RV-WEB-VG1-026; RV-WEB-VG1-012; RV-WEB-VG1-002; RV-WEB-VG1-017; RV-WEB-VG1-059; RV-WEB-VG1-053; RV-WEB-VG1-013; RV-WEB-VG1-050; RV-WEB-VG1-006; RV-WEB-VG1-016; RV-WEB-VG1-022; RV-WEB-VG1-018; RV-WEB-VG1-058; RV-WEB-VG1-051</t>
  </si>
  <si>
    <r>
      <rPr>
        <sz val="10"/>
        <rFont val="Arial"/>
        <family val="0"/>
        <charset val="1"/>
      </rPr>
      <t xml:space="preserve">'9. </t>
    </r>
    <r>
      <rPr>
        <sz val="10"/>
        <rFont val="Noto Sans CJK SC"/>
        <family val="2"/>
      </rPr>
      <t xml:space="preserve">어드민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강력한 관리자 기능을 소개합니다</t>
    </r>
    <r>
      <rPr>
        <sz val="10"/>
        <rFont val="Arial"/>
        <family val="0"/>
        <charset val="1"/>
      </rPr>
      <t xml:space="preserve">.</t>
    </r>
  </si>
  <si>
    <r>
      <rPr>
        <sz val="10"/>
        <rFont val="Arial"/>
        <family val="0"/>
        <charset val="1"/>
      </rPr>
      <t xml:space="preserve">'9. </t>
    </r>
    <r>
      <rPr>
        <sz val="10"/>
        <rFont val="Noto Sans CJK SC"/>
        <family val="2"/>
      </rPr>
      <t xml:space="preserve">어드민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</si>
  <si>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RV-WEB-VG1-016</t>
  </si>
  <si>
    <r>
      <rPr>
        <sz val="10"/>
        <rFont val="Noto Sans CJK SC"/>
        <family val="2"/>
      </rPr>
      <t xml:space="preserve">영상 가이드</t>
    </r>
    <r>
      <rPr>
        <sz val="10"/>
        <rFont val="Arial"/>
        <family val="0"/>
        <charset val="1"/>
      </rPr>
      <t xml:space="preserve">: 10. </t>
    </r>
    <r>
      <rPr>
        <sz val="10"/>
        <rFont val="Noto Sans CJK SC"/>
        <family val="2"/>
      </rPr>
      <t xml:space="preserve">에이전트 살펴보기</t>
    </r>
  </si>
  <si>
    <r>
      <rPr>
        <sz val="10"/>
        <rFont val="Arial"/>
        <family val="0"/>
        <charset val="1"/>
      </rPr>
      <t xml:space="preserve">10. </t>
    </r>
    <r>
      <rPr>
        <sz val="10"/>
        <rFont val="Noto Sans CJK SC"/>
        <family val="2"/>
      </rPr>
      <t xml:space="preserve">에이전트 살펴보기</t>
    </r>
  </si>
  <si>
    <t xml:space="preserve">https://content.rview.com/ko/videoguide/learning-about-the-agent/</t>
  </si>
  <si>
    <t xml:space="preserve">RV-WEB-VG1-020; RV-WEB-VG1-011; RV-WEB-VG1-027; RV-WEB-VG1-019; RV-WEB-VG1-021; RV-WEB-VG1-026; RV-WEB-VG1-012; RV-WEB-VG1-002; RV-WEB-VG1-017; RV-WEB-VG1-059; RV-WEB-VG1-053; RV-WEB-VG1-013; RV-WEB-VG1-050; RV-WEB-VG1-006; RV-WEB-VG1-015; RV-WEB-VG1-022; RV-WEB-VG1-018; RV-WEB-VG1-058; RV-WEB-VG1-051</t>
  </si>
  <si>
    <r>
      <rPr>
        <sz val="10"/>
        <rFont val="Arial"/>
        <family val="0"/>
        <charset val="1"/>
      </rPr>
      <t xml:space="preserve">'10. </t>
    </r>
    <r>
      <rPr>
        <sz val="10"/>
        <rFont val="Noto Sans CJK SC"/>
        <family val="2"/>
      </rPr>
      <t xml:space="preserve">에이전트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에이전트에 대해 알려드립니다</t>
    </r>
    <r>
      <rPr>
        <sz val="10"/>
        <rFont val="Arial"/>
        <family val="0"/>
        <charset val="1"/>
      </rPr>
      <t xml:space="preserve">.</t>
    </r>
  </si>
  <si>
    <r>
      <rPr>
        <sz val="10"/>
        <rFont val="Arial"/>
        <family val="0"/>
        <charset val="1"/>
      </rPr>
      <t xml:space="preserve">'10. </t>
    </r>
    <r>
      <rPr>
        <sz val="10"/>
        <rFont val="Noto Sans CJK SC"/>
        <family val="2"/>
      </rPr>
      <t xml:space="preserve">에이전트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</si>
  <si>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RV-WEB-VG1-017</t>
  </si>
  <si>
    <r>
      <rPr>
        <sz val="10"/>
        <rFont val="Noto Sans CJK SC"/>
        <family val="2"/>
      </rPr>
      <t xml:space="preserve">영상 가이드</t>
    </r>
    <r>
      <rPr>
        <sz val="10"/>
        <rFont val="Arial"/>
        <family val="0"/>
        <charset val="1"/>
      </rPr>
      <t xml:space="preserve">: 3. </t>
    </r>
    <r>
      <rPr>
        <sz val="10"/>
        <rFont val="Noto Sans CJK SC"/>
        <family val="2"/>
      </rPr>
      <t xml:space="preserve">그룹으로 관리하기</t>
    </r>
  </si>
  <si>
    <r>
      <rPr>
        <sz val="10"/>
        <rFont val="Arial"/>
        <family val="0"/>
        <charset val="1"/>
      </rPr>
      <t xml:space="preserve">3. </t>
    </r>
    <r>
      <rPr>
        <sz val="10"/>
        <rFont val="Noto Sans CJK SC"/>
        <family val="2"/>
      </rPr>
      <t xml:space="preserve">그룹으로 관리하기</t>
    </r>
  </si>
  <si>
    <t xml:space="preserve">https://content.rview.com/ko/videoguide/managing-groups/</t>
  </si>
  <si>
    <t xml:space="preserve">RV-WEB-VG1-020; RV-WEB-VG1-011; RV-WEB-VG1-027; RV-WEB-VG1-019; RV-WEB-VG1-021; RV-WEB-VG1-026; RV-WEB-VG1-012; RV-WEB-VG1-002; RV-WEB-VG1-059; RV-WEB-VG1-053; RV-WEB-VG1-013; RV-WEB-VG1-050; RV-WEB-VG1-006; RV-WEB-VG1-015; RV-WEB-VG1-016; RV-WEB-VG1-022; RV-WEB-VG1-018; RV-WEB-VG1-058; RV-WEB-VG1-051</t>
  </si>
  <si>
    <r>
      <rPr>
        <sz val="10"/>
        <rFont val="Arial"/>
        <family val="0"/>
        <charset val="1"/>
      </rPr>
      <t xml:space="preserve">'3. </t>
    </r>
    <r>
      <rPr>
        <sz val="10"/>
        <rFont val="Noto Sans CJK SC"/>
        <family val="2"/>
      </rPr>
      <t xml:space="preserve">그룹으로 관리하기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t>
    </r>
    <r>
      <rPr>
        <sz val="10"/>
        <rFont val="Arial"/>
        <family val="0"/>
        <charset val="1"/>
      </rPr>
      <t xml:space="preserve">3</t>
    </r>
    <r>
      <rPr>
        <sz val="10"/>
        <rFont val="Noto Sans CJK SC"/>
        <family val="2"/>
      </rPr>
      <t xml:space="preserve">단계 그룹관리를 위한 그룹 추가와 삭제 방법</t>
    </r>
  </si>
  <si>
    <r>
      <rPr>
        <sz val="10"/>
        <rFont val="Arial"/>
        <family val="0"/>
        <charset val="1"/>
      </rPr>
      <t xml:space="preserve">'3. </t>
    </r>
    <r>
      <rPr>
        <sz val="10"/>
        <rFont val="Noto Sans CJK SC"/>
        <family val="2"/>
      </rPr>
      <t xml:space="preserve">그룹으로 관리하기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</si>
  <si>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RV-WEB-VG1-018</t>
  </si>
  <si>
    <r>
      <rPr>
        <sz val="10"/>
        <rFont val="Noto Sans CJK SC"/>
        <family val="2"/>
      </rPr>
      <t xml:space="preserve">영상 가이드</t>
    </r>
    <r>
      <rPr>
        <sz val="10"/>
        <rFont val="Arial"/>
        <family val="0"/>
        <charset val="1"/>
      </rPr>
      <t xml:space="preserve">: 12. </t>
    </r>
    <r>
      <rPr>
        <sz val="10"/>
        <rFont val="Noto Sans CJK SC"/>
        <family val="2"/>
      </rPr>
      <t xml:space="preserve">에이전트 일괄제어기능</t>
    </r>
  </si>
  <si>
    <r>
      <rPr>
        <sz val="10"/>
        <rFont val="Arial"/>
        <family val="0"/>
        <charset val="1"/>
      </rPr>
      <t xml:space="preserve">12. </t>
    </r>
    <r>
      <rPr>
        <sz val="10"/>
        <rFont val="Noto Sans CJK SC"/>
        <family val="2"/>
      </rPr>
      <t xml:space="preserve">에이전트 일괄제어기능</t>
    </r>
  </si>
  <si>
    <t xml:space="preserve">https://content.rview.com/ko/videoguide/managing-multiple-agents/</t>
  </si>
  <si>
    <t xml:space="preserve">RV-WEB-VG1-020; RV-WEB-VG1-011; RV-WEB-VG1-027; RV-WEB-VG1-019; RV-WEB-VG1-021; RV-WEB-VG1-026; RV-WEB-VG1-012; RV-WEB-VG1-002; RV-WEB-VG1-017; RV-WEB-VG1-059; RV-WEB-VG1-053; RV-WEB-VG1-013; RV-WEB-VG1-050; RV-WEB-VG1-006; RV-WEB-VG1-015; RV-WEB-VG1-016; RV-WEB-VG1-022; RV-WEB-VG1-058; RV-WEB-VG1-051</t>
  </si>
  <si>
    <r>
      <rPr>
        <sz val="10"/>
        <rFont val="Arial"/>
        <family val="0"/>
        <charset val="1"/>
      </rPr>
      <t xml:space="preserve">'12. </t>
    </r>
    <r>
      <rPr>
        <sz val="10"/>
        <rFont val="Noto Sans CJK SC"/>
        <family val="2"/>
      </rPr>
      <t xml:space="preserve">에이전트 일괄제어기능</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일괄 제어 기능을 소개합니다</t>
    </r>
    <r>
      <rPr>
        <sz val="10"/>
        <rFont val="Arial"/>
        <family val="0"/>
        <charset val="1"/>
      </rPr>
      <t xml:space="preserve">.</t>
    </r>
  </si>
  <si>
    <r>
      <rPr>
        <sz val="10"/>
        <rFont val="Arial"/>
        <family val="0"/>
        <charset val="1"/>
      </rPr>
      <t xml:space="preserve">'12. </t>
    </r>
    <r>
      <rPr>
        <sz val="10"/>
        <rFont val="Noto Sans CJK SC"/>
        <family val="2"/>
      </rPr>
      <t xml:space="preserve">에이전트 일괄제어기능</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</si>
  <si>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RV-WEB-VG1-019</t>
  </si>
  <si>
    <r>
      <rPr>
        <sz val="10"/>
        <rFont val="Noto Sans CJK SC"/>
        <family val="2"/>
      </rPr>
      <t xml:space="preserve">영상 가이드</t>
    </r>
    <r>
      <rPr>
        <sz val="10"/>
        <rFont val="Arial"/>
        <family val="0"/>
        <charset val="1"/>
      </rPr>
      <t xml:space="preserve">: </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</si>
  <si>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</si>
  <si>
    <t xml:space="preserve">https://content.rview.com/ko/videoguide/mobile-remote-control/</t>
  </si>
  <si>
    <t xml:space="preserve">RV-WEB-VG1-020; RV-WEB-VG1-011; RV-WEB-VG1-027;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</si>
  <si>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이제 스마트폰으로도 </t>
    </r>
    <r>
      <rPr>
        <sz val="10"/>
        <rFont val="Arial"/>
        <family val="0"/>
        <charset val="1"/>
      </rPr>
      <t xml:space="preserve">PC</t>
    </r>
    <r>
      <rPr>
        <sz val="10"/>
        <rFont val="Noto Sans CJK SC"/>
        <family val="2"/>
      </rPr>
      <t xml:space="preserve">를 자유롭게 제어하세요</t>
    </r>
    <r>
      <rPr>
        <sz val="10"/>
        <rFont val="Arial"/>
        <family val="0"/>
        <charset val="1"/>
      </rPr>
      <t xml:space="preserve">! 📱💻 </t>
    </r>
    <r>
      <rPr>
        <sz val="10"/>
        <rFont val="Noto Sans CJK SC"/>
        <family val="2"/>
      </rPr>
      <t xml:space="preserve">리모트뷰를 활용하면 장소에 구애받지 않고</t>
    </r>
    <r>
      <rPr>
        <sz val="10"/>
        <rFont val="Arial"/>
        <family val="0"/>
        <charset val="1"/>
      </rPr>
      <t xml:space="preserve">, </t>
    </r>
    <r>
      <rPr>
        <sz val="10"/>
        <rFont val="Noto Sans CJK SC"/>
        <family val="2"/>
      </rPr>
      <t xml:space="preserve">언제 어디서나 스마트폰으로 원격 제어가 가능합니다</t>
    </r>
    <r>
      <rPr>
        <sz val="10"/>
        <rFont val="Arial"/>
        <family val="0"/>
        <charset val="1"/>
      </rPr>
      <t xml:space="preserve">. </t>
    </r>
    <r>
      <rPr>
        <sz val="10"/>
        <rFont val="Noto Sans CJK SC"/>
        <family val="2"/>
      </rPr>
      <t xml:space="preserve">무료체험으로 시작해보고</t>
    </r>
    <r>
      <rPr>
        <sz val="10"/>
        <rFont val="Arial"/>
        <family val="0"/>
        <charset val="1"/>
      </rPr>
      <t xml:space="preserve">, </t>
    </r>
    <r>
      <rPr>
        <sz val="10"/>
        <rFont val="Noto Sans CJK SC"/>
        <family val="2"/>
      </rPr>
      <t xml:space="preserve">진짜 편리함을 직접 느껴보세요</t>
    </r>
    <r>
      <rPr>
        <sz val="10"/>
        <rFont val="Arial"/>
        <family val="0"/>
        <charset val="1"/>
      </rPr>
      <t xml:space="preserve">!</t>
    </r>
  </si>
  <si>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</si>
  <si>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RV-WEB-VG1-020</t>
  </si>
  <si>
    <r>
      <rPr>
        <sz val="10"/>
        <rFont val="Noto Sans CJK SC"/>
        <family val="2"/>
      </rPr>
      <t xml:space="preserve">영상 가이드</t>
    </r>
    <r>
      <rPr>
        <sz val="10"/>
        <rFont val="Arial"/>
        <family val="0"/>
        <charset val="1"/>
      </rPr>
      <t xml:space="preserve">: </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간편하게</t>
    </r>
    <r>
      <rPr>
        <sz val="10"/>
        <rFont val="Arial"/>
        <family val="0"/>
        <charset val="1"/>
      </rPr>
      <t xml:space="preserve">!</t>
    </r>
  </si>
  <si>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간편하게</t>
    </r>
    <r>
      <rPr>
        <sz val="10"/>
        <rFont val="Arial"/>
        <family val="0"/>
        <charset val="1"/>
      </rPr>
      <t xml:space="preserve">!</t>
    </r>
  </si>
  <si>
    <t xml:space="preserve">https://content.rview.com/ko/videoguide/mobile-to-mobile/</t>
  </si>
  <si>
    <t xml:space="preserve">RV-WEB-VG1-011;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</si>
  <si>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삼성 스마트폰</t>
    </r>
    <r>
      <rPr>
        <sz val="10"/>
        <rFont val="Arial"/>
        <family val="0"/>
        <charset val="1"/>
      </rPr>
      <t xml:space="preserve">, </t>
    </r>
    <r>
      <rPr>
        <sz val="10"/>
        <rFont val="Noto Sans CJK SC"/>
        <family val="2"/>
      </rPr>
      <t xml:space="preserve">아이폰 스마트폰으로 쉽게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스마트폰으로 실제 </t>
    </r>
    <r>
      <rPr>
        <sz val="10"/>
        <rFont val="Arial"/>
        <family val="0"/>
        <charset val="1"/>
      </rPr>
      <t xml:space="preserve">PC</t>
    </r>
    <r>
      <rPr>
        <sz val="10"/>
        <rFont val="Noto Sans CJK SC"/>
        <family val="2"/>
      </rPr>
      <t xml:space="preserve">를 사용하는 것처럼 영상 편집 작업</t>
    </r>
    <r>
      <rPr>
        <sz val="10"/>
        <rFont val="Arial"/>
        <family val="0"/>
        <charset val="1"/>
      </rPr>
      <t xml:space="preserve">, </t>
    </r>
    <r>
      <rPr>
        <sz val="10"/>
        <rFont val="Noto Sans CJK SC"/>
        <family val="2"/>
      </rPr>
      <t xml:space="preserve">이미지 및 그래픽 작업</t>
    </r>
    <r>
      <rPr>
        <sz val="10"/>
        <rFont val="Arial"/>
        <family val="0"/>
        <charset val="1"/>
      </rPr>
      <t xml:space="preserve">, </t>
    </r>
    <r>
      <rPr>
        <sz val="10"/>
        <rFont val="Noto Sans CJK SC"/>
        <family val="2"/>
      </rPr>
      <t xml:space="preserve">사내 전용 프로그램 등 모두 원격 제어로 사용할 수 있습니다</t>
    </r>
    <r>
      <rPr>
        <sz val="10"/>
        <rFont val="Arial"/>
        <family val="0"/>
        <charset val="1"/>
      </rPr>
      <t xml:space="preserve">. </t>
    </r>
    <r>
      <rPr>
        <sz val="10"/>
        <rFont val="Noto Sans CJK SC"/>
        <family val="2"/>
      </rPr>
      <t xml:space="preserve">스마트폰으로도 리모트뷰 무료체험 신청이 가능합니다</t>
    </r>
    <r>
      <rPr>
        <sz val="10"/>
        <rFont val="Arial"/>
        <family val="0"/>
        <charset val="1"/>
      </rPr>
      <t xml:space="preserve">. </t>
    </r>
    <r>
      <rPr>
        <sz val="10"/>
        <rFont val="Noto Sans CJK SC"/>
        <family val="2"/>
      </rPr>
      <t xml:space="preserve">지금 바로 스마트폰으로 쉽고 간편하게 </t>
    </r>
    <r>
      <rPr>
        <sz val="10"/>
        <rFont val="Arial"/>
        <family val="0"/>
        <charset val="1"/>
      </rPr>
      <t xml:space="preserve">PC </t>
    </r>
    <r>
      <rPr>
        <sz val="10"/>
        <rFont val="Noto Sans CJK SC"/>
        <family val="2"/>
      </rPr>
      <t xml:space="preserve">원격제어를 시작해보세요</t>
    </r>
    <r>
      <rPr>
        <sz val="10"/>
        <rFont val="Arial"/>
        <family val="0"/>
        <charset val="1"/>
      </rPr>
      <t xml:space="preserve">!</t>
    </r>
  </si>
  <si>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</si>
  <si>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RV-WEB-VG1-022</t>
  </si>
  <si>
    <r>
      <rPr>
        <sz val="10"/>
        <rFont val="Noto Sans CJK SC"/>
        <family val="2"/>
      </rPr>
      <t xml:space="preserve">영상 가이드</t>
    </r>
    <r>
      <rPr>
        <sz val="10"/>
        <rFont val="Arial"/>
        <family val="0"/>
        <charset val="1"/>
      </rPr>
      <t xml:space="preserve">: 11. </t>
    </r>
    <r>
      <rPr>
        <sz val="10"/>
        <rFont val="Noto Sans CJK SC"/>
        <family val="2"/>
      </rPr>
      <t xml:space="preserve">리모트뷰 신기능 살펴보기</t>
    </r>
  </si>
  <si>
    <r>
      <rPr>
        <sz val="10"/>
        <rFont val="Arial"/>
        <family val="0"/>
        <charset val="1"/>
      </rPr>
      <t xml:space="preserve">11. </t>
    </r>
    <r>
      <rPr>
        <sz val="10"/>
        <rFont val="Noto Sans CJK SC"/>
        <family val="2"/>
      </rPr>
      <t xml:space="preserve">리모트뷰 신기능 살펴보기</t>
    </r>
  </si>
  <si>
    <t xml:space="preserve">https://content.rview.com/ko/videoguide/new-features-of-remoteview/</t>
  </si>
  <si>
    <t xml:space="preserve">RV-WEB-VG1-020; RV-WEB-VG1-011; RV-WEB-VG1-027; RV-WEB-VG1-019; RV-WEB-VG1-021; RV-WEB-VG1-026; RV-WEB-VG1-012; RV-WEB-VG1-002; RV-WEB-VG1-017; RV-WEB-VG1-059; RV-WEB-VG1-053; RV-WEB-VG1-013; RV-WEB-VG1-050; RV-WEB-VG1-006; RV-WEB-VG1-015; RV-WEB-VG1-016; RV-WEB-VG1-018; RV-WEB-VG1-058; RV-WEB-VG1-051</t>
  </si>
  <si>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새로운 기능에 대해 알려드립니다</t>
    </r>
    <r>
      <rPr>
        <sz val="10"/>
        <rFont val="Arial"/>
        <family val="0"/>
        <charset val="1"/>
      </rPr>
      <t xml:space="preserve">.</t>
    </r>
  </si>
  <si>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</si>
  <si>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RV-WEB-VG1-025</t>
  </si>
  <si>
    <t xml:space="preserve">https://content.rview.com/ko/videoguide/page/3/</t>
  </si>
  <si>
    <t xml:space="preserve">RV-WEB-VG1-026</t>
  </si>
  <si>
    <r>
      <rPr>
        <sz val="10"/>
        <rFont val="Noto Sans CJK SC"/>
        <family val="2"/>
      </rPr>
      <t xml:space="preserve">영상 가이드</t>
    </r>
    <r>
      <rPr>
        <sz val="10"/>
        <rFont val="Arial"/>
        <family val="0"/>
        <charset val="1"/>
      </rPr>
      <t xml:space="preserve">: 0. </t>
    </r>
    <r>
      <rPr>
        <sz val="10"/>
        <rFont val="Noto Sans CJK SC"/>
        <family val="2"/>
      </rPr>
      <t xml:space="preserve">리모트뷰 무료체험 신청하기</t>
    </r>
  </si>
  <si>
    <r>
      <rPr>
        <sz val="10"/>
        <rFont val="Arial"/>
        <family val="0"/>
        <charset val="1"/>
      </rPr>
      <t xml:space="preserve">0. </t>
    </r>
    <r>
      <rPr>
        <sz val="10"/>
        <rFont val="Noto Sans CJK SC"/>
        <family val="2"/>
      </rPr>
      <t xml:space="preserve">리모트뷰 무료체험 신청하기</t>
    </r>
  </si>
  <si>
    <t xml:space="preserve">https://content.rview.com/ko/videoguide/register-for-free-trial/</t>
  </si>
  <si>
    <t xml:space="preserve">RV-WEB-VG1-020; RV-WEB-VG1-011; RV-WEB-VG1-027; RV-WEB-VG1-019; RV-WEB-VG1-021; RV-WEB-VG1-012; RV-WEB-VG1-002; RV-WEB-VG1-017; RV-WEB-VG1-059; RV-WEB-VG1-053; RV-WEB-VG1-013; RV-WEB-VG1-050; RV-WEB-VG1-006; RV-WEB-VG1-015; RV-WEB-VG1-016; RV-WEB-VG1-022; RV-WEB-VG1-018; RV-WEB-VG1-058; RV-WEB-VG1-051</t>
  </si>
  <si>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이보다 더 간편할 순 없다</t>
    </r>
    <r>
      <rPr>
        <sz val="10"/>
        <rFont val="Arial"/>
        <family val="0"/>
        <charset val="1"/>
      </rPr>
      <t xml:space="preserve">. </t>
    </r>
    <r>
      <rPr>
        <sz val="10"/>
        <rFont val="Noto Sans CJK SC"/>
        <family val="2"/>
      </rPr>
      <t xml:space="preserve">무료체험 신청에서 부터 이메일 인증</t>
    </r>
    <r>
      <rPr>
        <sz val="10"/>
        <rFont val="Arial"/>
        <family val="0"/>
        <charset val="1"/>
      </rPr>
      <t xml:space="preserve">, PC </t>
    </r>
    <r>
      <rPr>
        <sz val="10"/>
        <rFont val="Noto Sans CJK SC"/>
        <family val="2"/>
      </rPr>
      <t xml:space="preserve">제어를 위한 원격 </t>
    </r>
    <r>
      <rPr>
        <sz val="10"/>
        <rFont val="Arial"/>
        <family val="0"/>
        <charset val="1"/>
      </rPr>
      <t xml:space="preserve">PC</t>
    </r>
    <r>
      <rPr>
        <sz val="10"/>
        <rFont val="Noto Sans CJK SC"/>
        <family val="2"/>
      </rPr>
      <t xml:space="preserve">등록 방법까지 한 번에 확인하세요</t>
    </r>
    <r>
      <rPr>
        <sz val="10"/>
        <rFont val="Arial"/>
        <family val="0"/>
        <charset val="1"/>
      </rPr>
      <t xml:space="preserve">.</t>
    </r>
  </si>
  <si>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</si>
  <si>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RV-WEB-VG1-027</t>
  </si>
  <si>
    <r>
      <rPr>
        <sz val="10"/>
        <rFont val="Noto Sans CJK SC"/>
        <family val="2"/>
      </rPr>
      <t xml:space="preserve">영상 가이드</t>
    </r>
    <r>
      <rPr>
        <sz val="10"/>
        <rFont val="Arial"/>
        <family val="0"/>
        <charset val="1"/>
      </rPr>
      <t xml:space="preserve">: 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t>
    </r>
  </si>
  <si>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t>
    </r>
  </si>
  <si>
    <t xml:space="preserve">https://content.rview.com/ko/videoguide/remotecontrol-freedemo/</t>
  </si>
  <si>
    <t xml:space="preserve">RV-WEB-VG1-020; RV-WEB-VG1-011;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</si>
  <si>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PC </t>
    </r>
    <r>
      <rPr>
        <sz val="10"/>
        <rFont val="Noto Sans CJK SC"/>
        <family val="2"/>
      </rPr>
      <t xml:space="preserve">원격제어</t>
    </r>
    <r>
      <rPr>
        <sz val="10"/>
        <rFont val="Arial"/>
        <family val="0"/>
        <charset val="1"/>
      </rPr>
      <t xml:space="preserve">, </t>
    </r>
    <r>
      <rPr>
        <sz val="10"/>
        <rFont val="Noto Sans CJK SC"/>
        <family val="2"/>
      </rPr>
      <t xml:space="preserve">복잡할 거란 생각은 </t>
    </r>
    <r>
      <rPr>
        <sz val="10"/>
        <rFont val="Arial"/>
        <family val="0"/>
        <charset val="1"/>
      </rPr>
      <t xml:space="preserve">NO! </t>
    </r>
    <r>
      <rPr>
        <sz val="10"/>
        <rFont val="Noto Sans CJK SC"/>
        <family val="2"/>
      </rPr>
      <t xml:space="preserve">리모트뷰의 무료체험은 </t>
    </r>
    <r>
      <rPr>
        <sz val="10"/>
        <rFont val="Arial"/>
        <family val="0"/>
        <charset val="1"/>
      </rPr>
      <t xml:space="preserve">1</t>
    </r>
    <r>
      <rPr>
        <sz val="10"/>
        <rFont val="Noto Sans CJK SC"/>
        <family val="2"/>
      </rPr>
      <t xml:space="preserve">분이면 신청 완료👌 이 영상 하나면 설치부터 시작까지 모두 끝</t>
    </r>
    <r>
      <rPr>
        <sz val="10"/>
        <rFont val="Arial"/>
        <family val="0"/>
        <charset val="1"/>
      </rPr>
      <t xml:space="preserve">! </t>
    </r>
    <r>
      <rPr>
        <sz val="10"/>
        <rFont val="Noto Sans CJK SC"/>
        <family val="2"/>
      </rPr>
      <t xml:space="preserve">처음 써보는 분들도 걱정 없이 따라 하실 수 있어요</t>
    </r>
    <r>
      <rPr>
        <sz val="10"/>
        <rFont val="Arial"/>
        <family val="0"/>
        <charset val="1"/>
      </rPr>
      <t xml:space="preserve">!</t>
    </r>
  </si>
  <si>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</si>
  <si>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RV-WEB-VG1-028</t>
  </si>
  <si>
    <r>
      <rPr>
        <sz val="10"/>
        <rFont val="Noto Sans CJK SC"/>
        <family val="2"/>
      </rPr>
      <t xml:space="preserve">영상 가이드</t>
    </r>
    <r>
      <rPr>
        <sz val="10"/>
        <rFont val="Arial"/>
        <family val="0"/>
        <charset val="1"/>
      </rPr>
      <t xml:space="preserve">: </t>
    </r>
    <r>
      <rPr>
        <sz val="10"/>
        <rFont val="Noto Sans CJK SC"/>
        <family val="2"/>
      </rPr>
      <t xml:space="preserve">리모트뷰 엔터프라이즈</t>
    </r>
  </si>
  <si>
    <t xml:space="preserve">https://content.rview.com/ko/videoguide/remoteview-enterprise/</t>
  </si>
  <si>
    <t xml:space="preserve">RV-WEB-VG1-014; RV-WEB-VG1-029; RV-WEB-VG1-055; RV-WEB-VG1-033; RV-WEB-VG1-024; RV-WEB-VG1-023; RV-WEB-VG1-004; RV-WEB-VG1-057; RV-WEB-VG1-056; RV-WEB-VG1-054; RV-WEB-VG1-052; RV-WEB-VG1-034; RV-WEB-VG1-007; RV-WEB-VG1-030; RV-WEB-VG1-031; RV-WEB-VG1-035; RV-WEB-VG1-008; RV-WEB-VG1-009</t>
  </si>
  <si>
    <r>
      <rPr>
        <sz val="10"/>
        <rFont val="Arial"/>
        <family val="0"/>
        <charset val="1"/>
      </rPr>
      <t xml:space="preserve">'</t>
    </r>
    <r>
      <rPr>
        <sz val="10"/>
        <rFont val="Noto Sans CJK SC"/>
        <family val="2"/>
      </rPr>
      <t xml:space="preserve">리모트뷰 엔터프라이즈</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관리기능</t>
    </r>
    <r>
      <rPr>
        <sz val="10"/>
        <rFont val="Arial"/>
        <family val="0"/>
        <charset val="1"/>
      </rPr>
      <t xml:space="preserve">, </t>
    </r>
    <r>
      <rPr>
        <sz val="10"/>
        <rFont val="Noto Sans CJK SC"/>
        <family val="2"/>
      </rPr>
      <t xml:space="preserve">완벽한 보안으로 기업의 효율을 높여주는 리모트뷰 엔터프라이즈를 만나보세요</t>
    </r>
    <r>
      <rPr>
        <sz val="10"/>
        <rFont val="Arial"/>
        <family val="0"/>
        <charset val="1"/>
      </rPr>
      <t xml:space="preserve">.</t>
    </r>
  </si>
  <si>
    <r>
      <rPr>
        <sz val="10"/>
        <rFont val="Arial"/>
        <family val="0"/>
        <charset val="1"/>
      </rPr>
      <t xml:space="preserve">'</t>
    </r>
    <r>
      <rPr>
        <sz val="10"/>
        <rFont val="Noto Sans CJK SC"/>
        <family val="2"/>
      </rPr>
      <t xml:space="preserve">리모트뷰 엔터프라이즈</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</si>
  <si>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RV-WEB-VG1-029</t>
  </si>
  <si>
    <r>
      <rPr>
        <sz val="10"/>
        <rFont val="Noto Sans CJK SC"/>
        <family val="2"/>
      </rPr>
      <t xml:space="preserve">영상 가이드</t>
    </r>
    <r>
      <rPr>
        <sz val="10"/>
        <rFont val="Arial"/>
        <family val="0"/>
        <charset val="1"/>
      </rPr>
      <t xml:space="preserve">: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t>
    </r>
  </si>
  <si>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t>
    </r>
  </si>
  <si>
    <t xml:space="preserve">https://content.rview.com/ko/videoguide/remoteview-preview/</t>
  </si>
  <si>
    <t xml:space="preserve">RV-WEB-VG1-014;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</si>
  <si>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PC </t>
    </r>
    <r>
      <rPr>
        <sz val="10"/>
        <rFont val="Noto Sans CJK SC"/>
        <family val="2"/>
      </rPr>
      <t xml:space="preserve">스마트폰 키오스크 디지털 산업용 기기 다양한 </t>
    </r>
    <r>
      <rPr>
        <sz val="10"/>
        <rFont val="Arial"/>
        <family val="0"/>
        <charset val="1"/>
      </rPr>
      <t xml:space="preserve">OS, </t>
    </r>
    <r>
      <rPr>
        <sz val="10"/>
        <rFont val="Noto Sans CJK SC"/>
        <family val="2"/>
      </rPr>
      <t xml:space="preserve">브라우저 가리지 않는 원격제어 리모트뷰 강화된 보안 기능과 생산성을 높일 수 있는 다양한 기능으로 리모트뷰만의 원격제어 기술을 만나보세요</t>
    </r>
    <r>
      <rPr>
        <sz val="10"/>
        <rFont val="Arial"/>
        <family val="0"/>
        <charset val="1"/>
      </rPr>
      <t xml:space="preserve">!</t>
    </r>
  </si>
  <si>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</si>
  <si>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RV-WEB-VG1-030</t>
  </si>
  <si>
    <r>
      <rPr>
        <sz val="10"/>
        <rFont val="Noto Sans CJK SC"/>
        <family val="2"/>
      </rPr>
      <t xml:space="preserve">영상 가이드</t>
    </r>
    <r>
      <rPr>
        <sz val="10"/>
        <rFont val="Arial"/>
        <family val="0"/>
        <charset val="1"/>
      </rPr>
      <t xml:space="preserve">: </t>
    </r>
    <r>
      <rPr>
        <sz val="10"/>
        <rFont val="Noto Sans CJK SC"/>
        <family val="2"/>
      </rPr>
      <t xml:space="preserve">리모트뷰 모바일 원격제어</t>
    </r>
  </si>
  <si>
    <t xml:space="preserve">https://content.rview.com/ko/videoguide/remoteview-remote-control-mobile/</t>
  </si>
  <si>
    <t xml:space="preserve">RV-WEB-VG1-014; RV-WEB-VG1-029; RV-WEB-VG1-055; RV-WEB-VG1-033; RV-WEB-VG1-024; RV-WEB-VG1-023; RV-WEB-VG1-004; RV-WEB-VG1-057; RV-WEB-VG1-056; RV-WEB-VG1-054; RV-WEB-VG1-052; RV-WEB-VG1-034; RV-WEB-VG1-007; RV-WEB-VG1-028; RV-WEB-VG1-031; RV-WEB-VG1-035; RV-WEB-VG1-008; RV-WEB-VG1-009</t>
  </si>
  <si>
    <r>
      <rPr>
        <sz val="10"/>
        <rFont val="Arial"/>
        <family val="0"/>
        <charset val="1"/>
      </rPr>
      <t xml:space="preserve">'</t>
    </r>
    <r>
      <rPr>
        <sz val="10"/>
        <rFont val="Noto Sans CJK SC"/>
        <family val="2"/>
      </rPr>
      <t xml:space="preserve">리모트뷰 모바일 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세계 최초로 모바일 간 원격제어 실현</t>
    </r>
    <r>
      <rPr>
        <sz val="10"/>
        <rFont val="Arial"/>
        <family val="0"/>
        <charset val="1"/>
      </rPr>
      <t xml:space="preserve">! </t>
    </r>
    <r>
      <rPr>
        <sz val="10"/>
        <rFont val="Noto Sans CJK SC"/>
        <family val="2"/>
      </rPr>
      <t xml:space="preserve">일상과 업무가 편리해 지는 리모트뷰 모바일 원격제어</t>
    </r>
  </si>
  <si>
    <r>
      <rPr>
        <sz val="10"/>
        <rFont val="Arial"/>
        <family val="0"/>
        <charset val="1"/>
      </rPr>
      <t xml:space="preserve">'</t>
    </r>
    <r>
      <rPr>
        <sz val="10"/>
        <rFont val="Noto Sans CJK SC"/>
        <family val="2"/>
      </rPr>
      <t xml:space="preserve">리모트뷰 모바일 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</si>
  <si>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RV-WEB-VG1-031</t>
  </si>
  <si>
    <r>
      <rPr>
        <sz val="10"/>
        <rFont val="Noto Sans CJK SC"/>
        <family val="2"/>
      </rPr>
      <t xml:space="preserve">영상 가이드</t>
    </r>
    <r>
      <rPr>
        <sz val="10"/>
        <rFont val="Arial"/>
        <family val="0"/>
        <charset val="1"/>
      </rPr>
      <t xml:space="preserve">: </t>
    </r>
    <r>
      <rPr>
        <sz val="10"/>
        <rFont val="Noto Sans CJK SC"/>
        <family val="2"/>
      </rPr>
      <t xml:space="preserve">리모트뷰 </t>
    </r>
    <r>
      <rPr>
        <sz val="10"/>
        <rFont val="Arial"/>
        <family val="0"/>
        <charset val="1"/>
      </rPr>
      <t xml:space="preserve">PC </t>
    </r>
    <r>
      <rPr>
        <sz val="10"/>
        <rFont val="Noto Sans CJK SC"/>
        <family val="2"/>
      </rPr>
      <t xml:space="preserve">원격제어</t>
    </r>
  </si>
  <si>
    <r>
      <rPr>
        <sz val="10"/>
        <rFont val="Noto Sans CJK SC"/>
        <family val="2"/>
      </rPr>
      <t xml:space="preserve">리모트뷰 </t>
    </r>
    <r>
      <rPr>
        <sz val="10"/>
        <rFont val="Arial"/>
        <family val="0"/>
        <charset val="1"/>
      </rPr>
      <t xml:space="preserve">PC </t>
    </r>
    <r>
      <rPr>
        <sz val="10"/>
        <rFont val="Noto Sans CJK SC"/>
        <family val="2"/>
      </rPr>
      <t xml:space="preserve">원격제어</t>
    </r>
  </si>
  <si>
    <t xml:space="preserve">https://content.rview.com/ko/videoguide/remoteview-remote-control-pc/</t>
  </si>
  <si>
    <t xml:space="preserve">RV-WEB-VG1-014; RV-WEB-VG1-029; RV-WEB-VG1-055; RV-WEB-VG1-033; RV-WEB-VG1-024; RV-WEB-VG1-023; RV-WEB-VG1-004; RV-WEB-VG1-057; RV-WEB-VG1-056; RV-WEB-VG1-054; RV-WEB-VG1-052; RV-WEB-VG1-034; RV-WEB-VG1-007; RV-WEB-VG1-028; RV-WEB-VG1-030; RV-WEB-VG1-035;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</si>
  <si>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외근</t>
    </r>
    <r>
      <rPr>
        <sz val="10"/>
        <rFont val="Arial"/>
        <family val="0"/>
        <charset val="1"/>
      </rPr>
      <t xml:space="preserve">, </t>
    </r>
    <r>
      <rPr>
        <sz val="10"/>
        <rFont val="Noto Sans CJK SC"/>
        <family val="2"/>
      </rPr>
      <t xml:space="preserve">출장</t>
    </r>
    <r>
      <rPr>
        <sz val="10"/>
        <rFont val="Arial"/>
        <family val="0"/>
        <charset val="1"/>
      </rPr>
      <t xml:space="preserve">, </t>
    </r>
    <r>
      <rPr>
        <sz val="10"/>
        <rFont val="Noto Sans CJK SC"/>
        <family val="2"/>
      </rPr>
      <t xml:space="preserve">휴가 뿐만 아니라 협업이 필요할 때도 손쉬운 </t>
    </r>
    <r>
      <rPr>
        <sz val="10"/>
        <rFont val="Arial"/>
        <family val="0"/>
        <charset val="1"/>
      </rPr>
      <t xml:space="preserve">PC </t>
    </r>
    <r>
      <rPr>
        <sz val="10"/>
        <rFont val="Noto Sans CJK SC"/>
        <family val="2"/>
      </rPr>
      <t xml:space="preserve">원격제어로 업무경쟁력을 향상시켜주는 리모트뷰 </t>
    </r>
    <r>
      <rPr>
        <sz val="10"/>
        <rFont val="Arial"/>
        <family val="0"/>
        <charset val="1"/>
      </rPr>
      <t xml:space="preserve">PC</t>
    </r>
    <r>
      <rPr>
        <sz val="10"/>
        <rFont val="Noto Sans CJK SC"/>
        <family val="2"/>
      </rPr>
      <t xml:space="preserve">원격제어</t>
    </r>
  </si>
  <si>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</si>
  <si>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RV-WEB-VG1-032</t>
  </si>
  <si>
    <r>
      <rPr>
        <sz val="10"/>
        <rFont val="Noto Sans CJK SC"/>
        <family val="2"/>
      </rPr>
      <t xml:space="preserve">영상 가이드</t>
    </r>
    <r>
      <rPr>
        <sz val="10"/>
        <rFont val="Arial"/>
        <family val="0"/>
        <charset val="1"/>
      </rPr>
      <t xml:space="preserve">: </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t>
    </r>
  </si>
  <si>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t>
    </r>
  </si>
  <si>
    <t xml:space="preserve">https://content.rview.com/ko/videoguide/remoteview-se-control/</t>
  </si>
  <si>
    <t xml:space="preserve">RV-WEB-VG1-049; RV-WEB-VG1-047; RV-WEB-VG1-044; RV-WEB-VG1-038; RV-WEB-VG1-040; RV-WEB-VG1-020; RV-WEB-VG1-014; RV-WEB-VG1-011; RV-WEB-VG1-027; RV-WEB-VG1-019; RV-WEB-VG1-029; RV-WEB-VG1-037;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</si>
  <si>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온라인 용역통제시스템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KISA </t>
    </r>
    <r>
      <rPr>
        <sz val="10"/>
        <rFont val="Noto Sans CJK SC"/>
        <family val="2"/>
      </rPr>
      <t xml:space="preserve">보안가이드 라인과 전자금융감독규정을 모두 충족하는 온라인 용역통제 시스템 </t>
    </r>
    <r>
      <rPr>
        <sz val="10"/>
        <rFont val="Arial"/>
        <family val="0"/>
        <charset val="1"/>
      </rPr>
      <t xml:space="preserve">RemoteView SE! </t>
    </r>
    <r>
      <rPr>
        <sz val="10"/>
        <rFont val="Noto Sans CJK SC"/>
        <family val="2"/>
      </rPr>
      <t xml:space="preserve">점차 증가하는 사이버 공격과 랜섬웨어</t>
    </r>
    <r>
      <rPr>
        <sz val="10"/>
        <rFont val="Arial"/>
        <family val="0"/>
        <charset val="1"/>
      </rPr>
      <t xml:space="preserve">, </t>
    </r>
    <r>
      <rPr>
        <sz val="10"/>
        <rFont val="Noto Sans CJK SC"/>
        <family val="2"/>
      </rPr>
      <t xml:space="preserve">내부 망분리도 위험할 수 있습니다</t>
    </r>
    <r>
      <rPr>
        <sz val="10"/>
        <rFont val="Arial"/>
        <family val="0"/>
        <charset val="1"/>
      </rPr>
      <t xml:space="preserve">. </t>
    </r>
    <r>
      <rPr>
        <sz val="10"/>
        <rFont val="Noto Sans CJK SC"/>
        <family val="2"/>
      </rPr>
      <t xml:space="preserve">리모트뷰가 제공하는 온라인 원격통제기능으로 안심하고 온라인 용역통제시스템을 구현하세요</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</si>
  <si>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</si>
  <si>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RV-WEB-VG1-033</t>
  </si>
  <si>
    <r>
      <rPr>
        <sz val="10"/>
        <rFont val="Noto Sans CJK SC"/>
        <family val="2"/>
      </rPr>
      <t xml:space="preserve">영상 가이드</t>
    </r>
    <r>
      <rPr>
        <sz val="10"/>
        <rFont val="Arial"/>
        <family val="0"/>
        <charset val="1"/>
      </rPr>
      <t xml:space="preserve">: </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t>
    </r>
  </si>
  <si>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t>
    </r>
  </si>
  <si>
    <t xml:space="preserve">https://content.rview.com/ko/videoguide/remoteview-store-management/</t>
  </si>
  <si>
    <t xml:space="preserve">RV-WEB-VG1-014; RV-WEB-VG1-029; RV-WEB-VG1-055;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</si>
  <si>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무인매장</t>
    </r>
    <r>
      <rPr>
        <sz val="10"/>
        <rFont val="Arial"/>
        <family val="0"/>
        <charset val="1"/>
      </rPr>
      <t xml:space="preserve">, </t>
    </r>
    <r>
      <rPr>
        <sz val="10"/>
        <rFont val="Noto Sans CJK SC"/>
        <family val="2"/>
      </rPr>
      <t xml:space="preserve">키오스크 관리 전문 </t>
    </r>
    <r>
      <rPr>
        <sz val="10"/>
        <rFont val="Arial"/>
        <family val="0"/>
        <charset val="1"/>
      </rPr>
      <t xml:space="preserve">\[</t>
    </r>
    <r>
      <rPr>
        <sz val="10"/>
        <rFont val="Noto Sans CJK SC"/>
        <family val="2"/>
      </rPr>
      <t xml:space="preserve">원격제어 리모트뷰</t>
    </r>
    <r>
      <rPr>
        <sz val="10"/>
        <rFont val="Arial"/>
        <family val="0"/>
        <charset val="1"/>
      </rPr>
      <t xml:space="preserve">\] 1\. </t>
    </r>
    <r>
      <rPr>
        <sz val="10"/>
        <rFont val="Noto Sans CJK SC"/>
        <family val="2"/>
      </rPr>
      <t xml:space="preserve">잠시 매장에서 자리를 비웠을 때</t>
    </r>
    <r>
      <rPr>
        <sz val="10"/>
        <rFont val="Arial"/>
        <family val="0"/>
        <charset val="1"/>
      </rPr>
      <t xml:space="preserve">, </t>
    </r>
    <r>
      <rPr>
        <sz val="10"/>
        <rFont val="Noto Sans CJK SC"/>
        <family val="2"/>
      </rPr>
      <t xml:space="preserve">매출</t>
    </r>
    <r>
      <rPr>
        <sz val="10"/>
        <rFont val="Arial"/>
        <family val="0"/>
        <charset val="1"/>
      </rPr>
      <t xml:space="preserve">/</t>
    </r>
    <r>
      <rPr>
        <sz val="10"/>
        <rFont val="Noto Sans CJK SC"/>
        <family val="2"/>
      </rPr>
      <t xml:space="preserve">재고</t>
    </r>
    <r>
      <rPr>
        <sz val="10"/>
        <rFont val="Arial"/>
        <family val="0"/>
        <charset val="1"/>
      </rPr>
      <t xml:space="preserve">/</t>
    </r>
    <r>
      <rPr>
        <sz val="10"/>
        <rFont val="Noto Sans CJK SC"/>
        <family val="2"/>
      </rPr>
      <t xml:space="preserve">주문 현황 파악이 필요하다면</t>
    </r>
    <r>
      <rPr>
        <sz val="10"/>
        <rFont val="Arial"/>
        <family val="0"/>
        <charset val="1"/>
      </rPr>
      <t xml:space="preserve">? 2\. </t>
    </r>
    <r>
      <rPr>
        <sz val="10"/>
        <rFont val="Noto Sans CJK SC"/>
        <family val="2"/>
      </rPr>
      <t xml:space="preserve">매장에 방문할 수 없는 상황인데 매장 내 기기에 장애가 발생했다면</t>
    </r>
    <r>
      <rPr>
        <sz val="10"/>
        <rFont val="Arial"/>
        <family val="0"/>
        <charset val="1"/>
      </rPr>
      <t xml:space="preserve">? 3\. </t>
    </r>
    <r>
      <rPr>
        <sz val="10"/>
        <rFont val="Noto Sans CJK SC"/>
        <family val="2"/>
      </rPr>
      <t xml:space="preserve">외부에서 다수의 매장 기기 전원을 </t>
    </r>
    <r>
      <rPr>
        <sz val="10"/>
        <rFont val="Arial"/>
        <family val="0"/>
        <charset val="1"/>
      </rPr>
      <t xml:space="preserve">OFF </t>
    </r>
    <r>
      <rPr>
        <sz val="10"/>
        <rFont val="Noto Sans CJK SC"/>
        <family val="2"/>
      </rPr>
      <t xml:space="preserve">하고 싶다면</t>
    </r>
    <r>
      <rPr>
        <sz val="10"/>
        <rFont val="Arial"/>
        <family val="0"/>
        <charset val="1"/>
      </rPr>
      <t xml:space="preserve">? </t>
    </r>
    <r>
      <rPr>
        <sz val="10"/>
        <rFont val="Noto Sans CJK SC"/>
        <family val="2"/>
      </rPr>
      <t xml:space="preserve">매장</t>
    </r>
    <r>
      <rPr>
        <sz val="10"/>
        <rFont val="Arial"/>
        <family val="0"/>
        <charset val="1"/>
      </rPr>
      <t xml:space="preserve">.. </t>
    </r>
    <r>
      <rPr>
        <sz val="10"/>
        <rFont val="Noto Sans CJK SC"/>
        <family val="2"/>
      </rPr>
      <t xml:space="preserve">직접 가야 될까요</t>
    </r>
    <r>
      <rPr>
        <sz val="10"/>
        <rFont val="Arial"/>
        <family val="0"/>
        <charset val="1"/>
      </rPr>
      <t xml:space="preserve">..? </t>
    </r>
    <r>
      <rPr>
        <sz val="10"/>
        <rFont val="Noto Sans CJK SC"/>
        <family val="2"/>
      </rPr>
      <t xml:space="preserve">이제 가지말고 언제 어디서든 리모트뷰로 해결하세요</t>
    </r>
    <r>
      <rPr>
        <sz val="10"/>
        <rFont val="Arial"/>
        <family val="0"/>
        <charset val="1"/>
      </rPr>
      <t xml:space="preserve">!</t>
    </r>
  </si>
  <si>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</si>
  <si>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RV-WEB-VG1-034</t>
  </si>
  <si>
    <r>
      <rPr>
        <sz val="10"/>
        <rFont val="Noto Sans CJK SC"/>
        <family val="2"/>
      </rPr>
      <t xml:space="preserve">영상 가이드</t>
    </r>
    <r>
      <rPr>
        <sz val="10"/>
        <rFont val="Arial"/>
        <family val="0"/>
        <charset val="1"/>
      </rPr>
      <t xml:space="preserve">: </t>
    </r>
    <r>
      <rPr>
        <sz val="10"/>
        <rFont val="Noto Sans CJK SC"/>
        <family val="2"/>
      </rPr>
      <t xml:space="preserve">리모트뷰 웹뷰어</t>
    </r>
    <r>
      <rPr>
        <sz val="10"/>
        <rFont val="Arial"/>
        <family val="0"/>
        <charset val="1"/>
      </rPr>
      <t xml:space="preserve">(WebViewer)</t>
    </r>
  </si>
  <si>
    <r>
      <rPr>
        <sz val="10"/>
        <rFont val="Noto Sans CJK SC"/>
        <family val="2"/>
      </rPr>
      <t xml:space="preserve">리모트뷰 웹뷰어</t>
    </r>
    <r>
      <rPr>
        <sz val="10"/>
        <rFont val="Arial"/>
        <family val="0"/>
        <charset val="1"/>
      </rPr>
      <t xml:space="preserve">(WebViewer)</t>
    </r>
  </si>
  <si>
    <t xml:space="preserve">https://content.rview.com/ko/videoguide/remoteview-webviewer-introduce/</t>
  </si>
  <si>
    <t xml:space="preserve">RV-WEB-VG1-014; RV-WEB-VG1-029; RV-WEB-VG1-055; RV-WEB-VG1-033; RV-WEB-VG1-024; RV-WEB-VG1-023; RV-WEB-VG1-004; RV-WEB-VG1-057; RV-WEB-VG1-056; RV-WEB-VG1-054; RV-WEB-VG1-052; RV-WEB-VG1-007; RV-WEB-VG1-028; RV-WEB-VG1-030; RV-WEB-VG1-031; RV-WEB-VG1-035; RV-WEB-VG1-008; RV-WEB-VG1-009</t>
  </si>
  <si>
    <r>
      <rPr>
        <sz val="10"/>
        <rFont val="Arial"/>
        <family val="0"/>
        <charset val="1"/>
      </rPr>
      <t xml:space="preserve">'</t>
    </r>
    <r>
      <rPr>
        <sz val="10"/>
        <rFont val="Noto Sans CJK SC"/>
        <family val="2"/>
      </rPr>
      <t xml:space="preserve">리모트뷰 웹뷰어</t>
    </r>
    <r>
      <rPr>
        <sz val="10"/>
        <rFont val="Arial"/>
        <family val="0"/>
        <charset val="1"/>
      </rPr>
      <t xml:space="preserve">(WebViewer)'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웹뷰어</t>
    </r>
    <r>
      <rPr>
        <sz val="10"/>
        <rFont val="Arial"/>
        <family val="0"/>
        <charset val="1"/>
      </rPr>
      <t xml:space="preserve">(WebViewer)</t>
    </r>
    <r>
      <rPr>
        <sz val="10"/>
        <rFont val="Noto Sans CJK SC"/>
        <family val="2"/>
      </rPr>
      <t xml:space="preserve">는 웹브라우저</t>
    </r>
    <r>
      <rPr>
        <sz val="10"/>
        <rFont val="Arial"/>
        <family val="0"/>
        <charset val="1"/>
      </rPr>
      <t xml:space="preserve">(Chrome, Safari </t>
    </r>
    <r>
      <rPr>
        <sz val="10"/>
        <rFont val="Noto Sans CJK SC"/>
        <family val="2"/>
      </rPr>
      <t xml:space="preserve">등</t>
    </r>
    <r>
      <rPr>
        <sz val="10"/>
        <rFont val="Arial"/>
        <family val="0"/>
        <charset val="1"/>
      </rPr>
      <t xml:space="preserve">)</t>
    </r>
    <r>
      <rPr>
        <sz val="10"/>
        <rFont val="Noto Sans CJK SC"/>
        <family val="2"/>
      </rPr>
      <t xml:space="preserve">에서 별도의 소프트웨어 설치 없이 바로 이용하는 원격 제어 기능입니다</t>
    </r>
    <r>
      <rPr>
        <sz val="10"/>
        <rFont val="Arial"/>
        <family val="0"/>
        <charset val="1"/>
      </rPr>
      <t xml:space="preserve">.</t>
    </r>
  </si>
  <si>
    <r>
      <rPr>
        <sz val="10"/>
        <rFont val="Arial"/>
        <family val="0"/>
        <charset val="1"/>
      </rPr>
      <t xml:space="preserve">'</t>
    </r>
    <r>
      <rPr>
        <sz val="10"/>
        <rFont val="Noto Sans CJK SC"/>
        <family val="2"/>
      </rPr>
      <t xml:space="preserve">리모트뷰 웹뷰어</t>
    </r>
    <r>
      <rPr>
        <sz val="10"/>
        <rFont val="Arial"/>
        <family val="0"/>
        <charset val="1"/>
      </rPr>
      <t xml:space="preserve">(WebViewer)'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</si>
  <si>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RV-WEB-VG1-035</t>
  </si>
  <si>
    <r>
      <rPr>
        <sz val="10"/>
        <rFont val="Noto Sans CJK SC"/>
        <family val="2"/>
      </rPr>
      <t xml:space="preserve">영상 가이드</t>
    </r>
    <r>
      <rPr>
        <sz val="10"/>
        <rFont val="Arial"/>
        <family val="0"/>
        <charset val="1"/>
      </rPr>
      <t xml:space="preserve">: </t>
    </r>
    <r>
      <rPr>
        <sz val="10"/>
        <rFont val="Noto Sans CJK SC"/>
        <family val="2"/>
      </rPr>
      <t xml:space="preserve">리모트뷰 </t>
    </r>
    <r>
      <rPr>
        <sz val="10"/>
        <rFont val="Arial"/>
        <family val="0"/>
        <charset val="1"/>
      </rPr>
      <t xml:space="preserve">with Vuzix M100 Smart glasses</t>
    </r>
  </si>
  <si>
    <r>
      <rPr>
        <sz val="10"/>
        <rFont val="Noto Sans CJK SC"/>
        <family val="2"/>
      </rPr>
      <t xml:space="preserve">리모트뷰 </t>
    </r>
    <r>
      <rPr>
        <sz val="10"/>
        <rFont val="Arial"/>
        <family val="0"/>
        <charset val="1"/>
      </rPr>
      <t xml:space="preserve">with Vuzix M100 Smart glasses</t>
    </r>
  </si>
  <si>
    <t xml:space="preserve">https://content.rview.com/ko/videoguide/remoteview-with-vuzix-m100-smart-glasses/</t>
  </si>
  <si>
    <t xml:space="preserve">RV-WEB-VG1-014; RV-WEB-VG1-029; RV-WEB-VG1-055; RV-WEB-VG1-033; RV-WEB-VG1-024; RV-WEB-VG1-023; RV-WEB-VG1-004; RV-WEB-VG1-057; RV-WEB-VG1-056; RV-WEB-VG1-054; RV-WEB-VG1-052; RV-WEB-VG1-034; RV-WEB-VG1-007; RV-WEB-VG1-028; RV-WEB-VG1-030; RV-WEB-VG1-031;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</si>
  <si>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glasses'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스마트 글라스 </t>
    </r>
    <r>
      <rPr>
        <sz val="10"/>
        <rFont val="Arial"/>
        <family val="0"/>
        <charset val="1"/>
      </rPr>
      <t xml:space="preserve">Vuzix M100</t>
    </r>
    <r>
      <rPr>
        <sz val="10"/>
        <rFont val="Noto Sans CJK SC"/>
        <family val="2"/>
      </rPr>
      <t xml:space="preserve">에 리모트뷰가 선탑재된 사례를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</si>
  <si>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</si>
  <si>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RV-WEB-VG1-037</t>
  </si>
  <si>
    <r>
      <rPr>
        <sz val="10"/>
        <rFont val="Noto Sans CJK SC"/>
        <family val="2"/>
      </rPr>
      <t xml:space="preserve">영상 가이드</t>
    </r>
    <r>
      <rPr>
        <sz val="10"/>
        <rFont val="Arial"/>
        <family val="0"/>
        <charset val="1"/>
      </rPr>
      <t xml:space="preserve">: [</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</si>
  <si>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</si>
  <si>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https://content.rview.com/ko/videoguide/remoteviewbox-camera/</t>
  </si>
  <si>
    <t xml:space="preserve">RV-WEB-VG1-044; RV-WEB-VG1-038; RV-WEB-VG1-040; RV-WEB-VG1-046; RV-WEB-VG1-036; RV-WEB-VG1-043; RV-WEB-VG1-039; RV-WEB-VG1-045; RV-WEB-VG1-042; RV-WEB-VG1-041</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</si>
  <si>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리모트뷰박스에 </t>
    </r>
    <r>
      <rPr>
        <sz val="10"/>
        <rFont val="Arial"/>
        <family val="0"/>
        <charset val="1"/>
      </rPr>
      <t xml:space="preserve">HDMI </t>
    </r>
    <r>
      <rPr>
        <sz val="10"/>
        <rFont val="Noto Sans CJK SC"/>
        <family val="2"/>
      </rPr>
      <t xml:space="preserve">카메라를 연결하여 </t>
    </r>
    <r>
      <rPr>
        <sz val="10"/>
        <rFont val="Arial"/>
        <family val="0"/>
        <charset val="1"/>
      </rPr>
      <t xml:space="preserve">HDMI</t>
    </r>
    <r>
      <rPr>
        <sz val="10"/>
        <rFont val="Noto Sans CJK SC"/>
        <family val="2"/>
      </rPr>
      <t xml:space="preserve">포트가 없는 산업용 기기를 제어할 수 있습니다</t>
    </r>
    <r>
      <rPr>
        <sz val="10"/>
        <rFont val="Arial"/>
        <family val="0"/>
        <charset val="1"/>
      </rPr>
      <t xml:space="preserve">. \[</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 </t>
    </r>
    <r>
      <rPr>
        <sz val="10"/>
        <rFont val="Arial"/>
        <family val="0"/>
        <charset val="1"/>
      </rPr>
      <t xml:space="preserve">** </t>
    </r>
    <r>
      <rPr>
        <sz val="10"/>
        <rFont val="Noto Sans CJK SC"/>
        <family val="2"/>
      </rPr>
      <t xml:space="preserve">산업용 기기에는 제어가 필요하지만 소프트웨어 설치가 불가능하고</t>
    </r>
    <r>
      <rPr>
        <sz val="10"/>
        <rFont val="Arial"/>
        <family val="0"/>
        <charset val="1"/>
      </rPr>
      <t xml:space="preserve">, </t>
    </r>
    <r>
      <rPr>
        <sz val="10"/>
        <rFont val="Noto Sans CJK SC"/>
        <family val="2"/>
      </rPr>
      <t xml:space="preserve">영상포트가 없어서 아예 제어할 수 있는 방법이 없다고 생각하는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리모트뷰박스라면 영상포트가 없는 기기 혹은 남는 영상포트가 없는 기기여도 손쉽게 제어가 가능합니다</t>
    </r>
    <r>
      <rPr>
        <sz val="10"/>
        <rFont val="Arial"/>
        <family val="0"/>
        <charset val="1"/>
      </rPr>
      <t xml:space="preserve">. </t>
    </r>
    <r>
      <rPr>
        <sz val="10"/>
        <rFont val="Noto Sans CJK SC"/>
        <family val="2"/>
      </rPr>
      <t xml:space="preserve">영상에서 보시는 것과 같이 카메라가 모니터의 역할을 수행하여 마우스</t>
    </r>
    <r>
      <rPr>
        <sz val="10"/>
        <rFont val="Arial"/>
        <family val="0"/>
        <charset val="1"/>
      </rPr>
      <t xml:space="preserve">/</t>
    </r>
    <r>
      <rPr>
        <sz val="10"/>
        <rFont val="Noto Sans CJK SC"/>
        <family val="2"/>
      </rPr>
      <t xml:space="preserve">키보드의 동작을 사용자가 인식하고 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</si>
  <si>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</si>
  <si>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RemoteViewBOX</t>
    </r>
  </si>
  <si>
    <t xml:space="preserve">RV-WEB-VG1-038</t>
  </si>
  <si>
    <r>
      <rPr>
        <sz val="10"/>
        <rFont val="Noto Sans CJK SC"/>
        <family val="2"/>
      </rPr>
      <t xml:space="preserve">영상 가이드</t>
    </r>
    <r>
      <rPr>
        <sz val="10"/>
        <rFont val="Arial"/>
        <family val="0"/>
        <charset val="1"/>
      </rPr>
      <t xml:space="preserve">: </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t>
    </r>
  </si>
  <si>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t>
    </r>
  </si>
  <si>
    <t xml:space="preserve">https://content.rview.com/ko/videoguide/remoteviewbox-dhcp/</t>
  </si>
  <si>
    <t xml:space="preserve">RV-WEB-VG1-044; RV-WEB-VG1-040; RV-WEB-VG1-037; RV-WEB-VG1-046; RV-WEB-VG1-036; RV-WEB-VG1-043; RV-WEB-VG1-039; RV-WEB-VG1-045; RV-WEB-VG1-042; RV-WEB-VG1-041</t>
  </si>
  <si>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자동</t>
    </r>
    <r>
      <rPr>
        <sz val="10"/>
        <rFont val="Arial"/>
        <family val="0"/>
        <charset val="1"/>
      </rPr>
      <t xml:space="preserve">(DHCP) 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</si>
  <si>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</si>
  <si>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RV-WEB-VG1-040</t>
  </si>
  <si>
    <r>
      <rPr>
        <sz val="10"/>
        <rFont val="Noto Sans CJK SC"/>
        <family val="2"/>
      </rPr>
      <t xml:space="preserve">영상 가이드</t>
    </r>
    <r>
      <rPr>
        <sz val="10"/>
        <rFont val="Arial"/>
        <family val="0"/>
        <charset val="1"/>
      </rPr>
      <t xml:space="preserve">: </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t>
    </r>
  </si>
  <si>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t>
    </r>
  </si>
  <si>
    <t xml:space="preserve">https://content.rview.com/ko/videoguide/remoteviewbox-industry/</t>
  </si>
  <si>
    <t xml:space="preserve">RV-WEB-VG1-044; RV-WEB-VG1-038; RV-WEB-VG1-037; RV-WEB-VG1-046; RV-WEB-VG1-036; RV-WEB-VG1-043; RV-WEB-VG1-039; RV-WEB-VG1-045; RV-WEB-VG1-042; RV-WEB-VG1-041</t>
  </si>
  <si>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산업용 기기에는 제어가 필요하지만 소프트웨어 설치나 인터넷 연결이 불가능한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솔루션 리모트뷰박스라면 소프트웨어 설치 없이 리모트뷰박스에 인터넷 연결을 하여 손쉽게 원격제어가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</si>
  <si>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</si>
  <si>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RV-WEB-VG1-044</t>
  </si>
  <si>
    <r>
      <rPr>
        <sz val="10"/>
        <rFont val="Noto Sans CJK SC"/>
        <family val="2"/>
      </rPr>
      <t xml:space="preserve">영상 가이드</t>
    </r>
    <r>
      <rPr>
        <sz val="10"/>
        <rFont val="Arial"/>
        <family val="0"/>
        <charset val="1"/>
      </rPr>
      <t xml:space="preserve">: </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t>
    </r>
  </si>
  <si>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t>
    </r>
  </si>
  <si>
    <t xml:space="preserve">https://content.rview.com/ko/videoguide/remoteviewbox-staticip/</t>
  </si>
  <si>
    <t xml:space="preserve">RV-WEB-VG1-038; RV-WEB-VG1-040; RV-WEB-VG1-037; RV-WEB-VG1-046; RV-WEB-VG1-036; RV-WEB-VG1-043; RV-WEB-VG1-039; RV-WEB-VG1-045; RV-WEB-VG1-042; RV-WEB-VG1-041</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</si>
  <si>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</si>
  <si>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</si>
  <si>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RV-WEB-VG1-047</t>
  </si>
  <si>
    <r>
      <rPr>
        <sz val="10"/>
        <rFont val="Noto Sans CJK SC"/>
        <family val="2"/>
      </rPr>
      <t xml:space="preserve">영상 가이드</t>
    </r>
    <r>
      <rPr>
        <sz val="10"/>
        <rFont val="Arial"/>
        <family val="0"/>
        <charset val="1"/>
      </rPr>
      <t xml:space="preserve">: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t>
    </r>
  </si>
  <si>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t>
    </r>
  </si>
  <si>
    <t xml:space="preserve">https://content.rview.com/ko/videoguide/remotewol-dhcp/</t>
  </si>
  <si>
    <t xml:space="preserve">RV-WEB-VG1-049;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</si>
  <si>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</si>
  <si>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</si>
  <si>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RV-WEB-VG1-048</t>
  </si>
  <si>
    <r>
      <rPr>
        <sz val="10"/>
        <rFont val="Noto Sans CJK SC"/>
        <family val="2"/>
      </rPr>
      <t xml:space="preserve">영상 가이드</t>
    </r>
    <r>
      <rPr>
        <sz val="10"/>
        <rFont val="Arial"/>
        <family val="0"/>
        <charset val="1"/>
      </rPr>
      <t xml:space="preserve">: 1. RemoteWOL </t>
    </r>
    <r>
      <rPr>
        <sz val="10"/>
        <rFont val="Noto Sans CJK SC"/>
        <family val="2"/>
      </rPr>
      <t xml:space="preserve">소개</t>
    </r>
  </si>
  <si>
    <r>
      <rPr>
        <sz val="10"/>
        <rFont val="Arial"/>
        <family val="0"/>
        <charset val="1"/>
      </rPr>
      <t xml:space="preserve">1. RemoteWOL </t>
    </r>
    <r>
      <rPr>
        <sz val="10"/>
        <rFont val="Noto Sans CJK SC"/>
        <family val="2"/>
      </rPr>
      <t xml:space="preserve">소개</t>
    </r>
  </si>
  <si>
    <t xml:space="preserve">https://content.rview.com/ko/videoguide/remotewol-intro/</t>
  </si>
  <si>
    <t xml:space="preserve">RV-WEB-VG1-049; RV-WEB-VG1-047; RV-WEB-VG1-067; RV-WEB-VG1-060; RV-WEB-VG1-066; RV-WEB-VG1-063; RV-WEB-VG1-010; RV-WEB-VG1-062; RV-WEB-VG1-061; RV-WEB-VG1-065; RV-WEB-VG1-064</t>
  </si>
  <si>
    <r>
      <rPr>
        <sz val="10"/>
        <rFont val="Arial"/>
        <family val="0"/>
        <charset val="1"/>
      </rPr>
      <t xml:space="preserve">'1. RemoteWOL </t>
    </r>
    <r>
      <rPr>
        <sz val="10"/>
        <rFont val="Noto Sans CJK SC"/>
        <family val="2"/>
      </rPr>
      <t xml:space="preserve">소개</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RSUPPORT</t>
    </r>
    <r>
      <rPr>
        <sz val="10"/>
        <rFont val="Noto Sans CJK SC"/>
        <family val="2"/>
      </rPr>
      <t xml:space="preserve">의 </t>
    </r>
    <r>
      <rPr>
        <sz val="10"/>
        <rFont val="Arial"/>
        <family val="0"/>
        <charset val="1"/>
      </rPr>
      <t xml:space="preserve">RemoteWOL</t>
    </r>
    <r>
      <rPr>
        <sz val="10"/>
        <rFont val="Noto Sans CJK SC"/>
        <family val="2"/>
      </rPr>
      <t xml:space="preserve">을 소개합니다</t>
    </r>
    <r>
      <rPr>
        <sz val="10"/>
        <rFont val="Arial"/>
        <family val="0"/>
        <charset val="1"/>
      </rPr>
      <t xml:space="preserve">.</t>
    </r>
  </si>
  <si>
    <r>
      <rPr>
        <sz val="10"/>
        <rFont val="Arial"/>
        <family val="0"/>
        <charset val="1"/>
      </rPr>
      <t xml:space="preserve">'1. RemoteWOL </t>
    </r>
    <r>
      <rPr>
        <sz val="10"/>
        <rFont val="Noto Sans CJK SC"/>
        <family val="2"/>
      </rPr>
      <t xml:space="preserve">소개</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</si>
  <si>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RV-WEB-VG1-049</t>
  </si>
  <si>
    <r>
      <rPr>
        <sz val="10"/>
        <rFont val="Noto Sans CJK SC"/>
        <family val="2"/>
      </rPr>
      <t xml:space="preserve">영상 가이드</t>
    </r>
    <r>
      <rPr>
        <sz val="10"/>
        <rFont val="Arial"/>
        <family val="0"/>
        <charset val="1"/>
      </rPr>
      <t xml:space="preserve">: </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t>
    </r>
  </si>
  <si>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t>
    </r>
  </si>
  <si>
    <t xml:space="preserve">https://content.rview.com/ko/videoguide/remotewol-staticip/</t>
  </si>
  <si>
    <t xml:space="preserve">RV-WEB-VG1-047;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</si>
  <si>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</si>
  <si>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</si>
  <si>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RV-WEB-VG1-050</t>
  </si>
  <si>
    <r>
      <rPr>
        <sz val="10"/>
        <rFont val="Noto Sans CJK SC"/>
        <family val="2"/>
      </rPr>
      <t xml:space="preserve">영상 가이드</t>
    </r>
    <r>
      <rPr>
        <sz val="10"/>
        <rFont val="Arial"/>
        <family val="0"/>
        <charset val="1"/>
      </rPr>
      <t xml:space="preserve">: 7. </t>
    </r>
    <r>
      <rPr>
        <sz val="10"/>
        <rFont val="Noto Sans CJK SC"/>
        <family val="2"/>
      </rPr>
      <t xml:space="preserve">사용통계 살펴보기</t>
    </r>
  </si>
  <si>
    <r>
      <rPr>
        <sz val="10"/>
        <rFont val="Arial"/>
        <family val="0"/>
        <charset val="1"/>
      </rPr>
      <t xml:space="preserve">7. </t>
    </r>
    <r>
      <rPr>
        <sz val="10"/>
        <rFont val="Noto Sans CJK SC"/>
        <family val="2"/>
      </rPr>
      <t xml:space="preserve">사용통계 살펴보기</t>
    </r>
  </si>
  <si>
    <t xml:space="preserve">https://content.rview.com/ko/videoguide/reporting-usage/</t>
  </si>
  <si>
    <t xml:space="preserve">RV-WEB-VG1-020; RV-WEB-VG1-011; RV-WEB-VG1-027; RV-WEB-VG1-019; RV-WEB-VG1-021; RV-WEB-VG1-026; RV-WEB-VG1-012; RV-WEB-VG1-002; RV-WEB-VG1-017; RV-WEB-VG1-059; RV-WEB-VG1-053; RV-WEB-VG1-013; RV-WEB-VG1-006; RV-WEB-VG1-015; RV-WEB-VG1-016; RV-WEB-VG1-022; RV-WEB-VG1-018; RV-WEB-VG1-058; RV-WEB-VG1-051</t>
  </si>
  <si>
    <r>
      <rPr>
        <sz val="10"/>
        <rFont val="Arial"/>
        <family val="0"/>
        <charset val="1"/>
      </rPr>
      <t xml:space="preserve">'7. </t>
    </r>
    <r>
      <rPr>
        <sz val="10"/>
        <rFont val="Noto Sans CJK SC"/>
        <family val="2"/>
      </rPr>
      <t xml:space="preserve">사용통계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사용량 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자산과 같은 세부적인 원격지 </t>
    </r>
    <r>
      <rPr>
        <sz val="10"/>
        <rFont val="Arial"/>
        <family val="0"/>
        <charset val="1"/>
      </rPr>
      <t xml:space="preserve">PC</t>
    </r>
    <r>
      <rPr>
        <sz val="10"/>
        <rFont val="Noto Sans CJK SC"/>
        <family val="2"/>
      </rPr>
      <t xml:space="preserve">의 통계를 확인하는 방법</t>
    </r>
  </si>
  <si>
    <r>
      <rPr>
        <sz val="10"/>
        <rFont val="Arial"/>
        <family val="0"/>
        <charset val="1"/>
      </rPr>
      <t xml:space="preserve">'7. </t>
    </r>
    <r>
      <rPr>
        <sz val="10"/>
        <rFont val="Noto Sans CJK SC"/>
        <family val="2"/>
      </rPr>
      <t xml:space="preserve">사용통계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</si>
  <si>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RV-WEB-VG1-051</t>
  </si>
  <si>
    <r>
      <rPr>
        <sz val="10"/>
        <rFont val="Noto Sans CJK SC"/>
        <family val="2"/>
      </rPr>
      <t xml:space="preserve">영상 가이드</t>
    </r>
    <r>
      <rPr>
        <sz val="10"/>
        <rFont val="Arial"/>
        <family val="0"/>
        <charset val="1"/>
      </rPr>
      <t xml:space="preserve">: 14. Windows LogOn </t>
    </r>
    <r>
      <rPr>
        <sz val="10"/>
        <rFont val="Noto Sans CJK SC"/>
        <family val="2"/>
      </rPr>
      <t xml:space="preserve">사용하기</t>
    </r>
  </si>
  <si>
    <r>
      <rPr>
        <sz val="10"/>
        <rFont val="Arial"/>
        <family val="0"/>
        <charset val="1"/>
      </rPr>
      <t xml:space="preserve">14. Windows LogOn </t>
    </r>
    <r>
      <rPr>
        <sz val="10"/>
        <rFont val="Noto Sans CJK SC"/>
        <family val="2"/>
      </rPr>
      <t xml:space="preserve">사용하기</t>
    </r>
  </si>
  <si>
    <t xml:space="preserve">https://content.rview.com/ko/videoguide/rv-guide-windows-logon/</t>
  </si>
  <si>
    <t xml:space="preserve">RV-WEB-VG1-020; RV-WEB-VG1-011; RV-WEB-VG1-027; RV-WEB-VG1-019; RV-WEB-VG1-021; RV-WEB-VG1-026; RV-WEB-VG1-012; RV-WEB-VG1-002; RV-WEB-VG1-017; RV-WEB-VG1-059; RV-WEB-VG1-053; RV-WEB-VG1-013; RV-WEB-VG1-050; RV-WEB-VG1-006; RV-WEB-VG1-015; RV-WEB-VG1-016; RV-WEB-VG1-022; RV-WEB-VG1-018; RV-WEB-VG1-058</t>
  </si>
  <si>
    <r>
      <rPr>
        <sz val="10"/>
        <rFont val="Arial"/>
        <family val="0"/>
        <charset val="1"/>
      </rPr>
      <t xml:space="preserve">'14. Windows LogOn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리모트뷰와 윈도우 계정 정보를 연동하는 방법을 알려드립니다</t>
    </r>
    <r>
      <rPr>
        <sz val="10"/>
        <rFont val="Arial"/>
        <family val="0"/>
        <charset val="1"/>
      </rPr>
      <t xml:space="preserve">.</t>
    </r>
  </si>
  <si>
    <r>
      <rPr>
        <sz val="10"/>
        <rFont val="Arial"/>
        <family val="0"/>
        <charset val="1"/>
      </rPr>
      <t xml:space="preserve">'14. Windows LogOn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</si>
  <si>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RV-WEB-VG1-052</t>
  </si>
  <si>
    <r>
      <rPr>
        <sz val="10"/>
        <rFont val="Noto Sans CJK SC"/>
        <family val="2"/>
      </rPr>
      <t xml:space="preserve">영상 가이드</t>
    </r>
    <r>
      <rPr>
        <sz val="10"/>
        <rFont val="Arial"/>
        <family val="0"/>
        <charset val="1"/>
      </rPr>
      <t xml:space="preserve">: </t>
    </r>
    <r>
      <rPr>
        <sz val="10"/>
        <rFont val="Noto Sans CJK SC"/>
        <family val="2"/>
      </rPr>
      <t xml:space="preserve">경쟁솔루션</t>
    </r>
    <r>
      <rPr>
        <sz val="10"/>
        <rFont val="Arial"/>
        <family val="0"/>
        <charset val="1"/>
      </rPr>
      <t xml:space="preserve">(VDI) </t>
    </r>
    <r>
      <rPr>
        <sz val="10"/>
        <rFont val="Noto Sans CJK SC"/>
        <family val="2"/>
      </rPr>
      <t xml:space="preserve">비교</t>
    </r>
  </si>
  <si>
    <r>
      <rPr>
        <sz val="10"/>
        <rFont val="Noto Sans CJK SC"/>
        <family val="2"/>
      </rPr>
      <t xml:space="preserve">경쟁솔루션</t>
    </r>
    <r>
      <rPr>
        <sz val="10"/>
        <rFont val="Arial"/>
        <family val="0"/>
        <charset val="1"/>
      </rPr>
      <t xml:space="preserve">(VDI) </t>
    </r>
    <r>
      <rPr>
        <sz val="10"/>
        <rFont val="Noto Sans CJK SC"/>
        <family val="2"/>
      </rPr>
      <t xml:space="preserve">비교</t>
    </r>
  </si>
  <si>
    <t xml:space="preserve">https://content.rview.com/ko/videoguide/rv-vs-vdi/</t>
  </si>
  <si>
    <t xml:space="preserve">RV-WEB-VG1-014; RV-WEB-VG1-029; RV-WEB-VG1-055; RV-WEB-VG1-033; RV-WEB-VG1-024; RV-WEB-VG1-023; RV-WEB-VG1-004; RV-WEB-VG1-057; RV-WEB-VG1-056; RV-WEB-VG1-054; RV-WEB-VG1-034; RV-WEB-VG1-007; RV-WEB-VG1-028; RV-WEB-VG1-030; RV-WEB-VG1-031; RV-WEB-VG1-035; RV-WEB-VG1-008; RV-WEB-VG1-009</t>
  </si>
  <si>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t>
    </r>
  </si>
  <si>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</si>
  <si>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RV-WEB-VG1-053</t>
  </si>
  <si>
    <r>
      <rPr>
        <sz val="10"/>
        <rFont val="Noto Sans CJK SC"/>
        <family val="2"/>
      </rPr>
      <t xml:space="preserve">영상 가이드</t>
    </r>
    <r>
      <rPr>
        <sz val="10"/>
        <rFont val="Arial"/>
        <family val="0"/>
        <charset val="1"/>
      </rPr>
      <t xml:space="preserve">: 5. </t>
    </r>
    <r>
      <rPr>
        <sz val="10"/>
        <rFont val="Noto Sans CJK SC"/>
        <family val="2"/>
      </rPr>
      <t xml:space="preserve">연결가능시간 설정하기</t>
    </r>
  </si>
  <si>
    <r>
      <rPr>
        <sz val="10"/>
        <rFont val="Arial"/>
        <family val="0"/>
        <charset val="1"/>
      </rPr>
      <t xml:space="preserve">5. </t>
    </r>
    <r>
      <rPr>
        <sz val="10"/>
        <rFont val="Noto Sans CJK SC"/>
        <family val="2"/>
      </rPr>
      <t xml:space="preserve">연결가능시간 설정하기</t>
    </r>
  </si>
  <si>
    <t xml:space="preserve">https://content.rview.com/ko/videoguide/setting-connection-time/</t>
  </si>
  <si>
    <t xml:space="preserve">RV-WEB-VG1-020; RV-WEB-VG1-011; RV-WEB-VG1-027; RV-WEB-VG1-019; RV-WEB-VG1-021; RV-WEB-VG1-026; RV-WEB-VG1-012; RV-WEB-VG1-002; RV-WEB-VG1-017; RV-WEB-VG1-059; RV-WEB-VG1-013; RV-WEB-VG1-050; RV-WEB-VG1-006; RV-WEB-VG1-015; RV-WEB-VG1-016; RV-WEB-VG1-022; RV-WEB-VG1-018; RV-WEB-VG1-058; RV-WEB-VG1-051</t>
  </si>
  <si>
    <r>
      <rPr>
        <sz val="10"/>
        <rFont val="Arial"/>
        <family val="0"/>
        <charset val="1"/>
      </rPr>
      <t xml:space="preserve">'5. </t>
    </r>
    <r>
      <rPr>
        <sz val="10"/>
        <rFont val="Noto Sans CJK SC"/>
        <family val="2"/>
      </rPr>
      <t xml:space="preserve">연결가능시간 설정하기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관리기능 중 사용자의 원격제어 사용시간을 설정하는 방법</t>
    </r>
  </si>
  <si>
    <r>
      <rPr>
        <sz val="10"/>
        <rFont val="Arial"/>
        <family val="0"/>
        <charset val="1"/>
      </rPr>
      <t xml:space="preserve">'5. </t>
    </r>
    <r>
      <rPr>
        <sz val="10"/>
        <rFont val="Noto Sans CJK SC"/>
        <family val="2"/>
      </rPr>
      <t xml:space="preserve">연결가능시간 설정하기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</si>
  <si>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RV-WEB-VG1-054</t>
  </si>
  <si>
    <r>
      <rPr>
        <sz val="10"/>
        <rFont val="Noto Sans CJK SC"/>
        <family val="2"/>
      </rPr>
      <t xml:space="preserve">영상 가이드</t>
    </r>
    <r>
      <rPr>
        <sz val="10"/>
        <rFont val="Arial"/>
        <family val="0"/>
        <charset val="1"/>
      </rPr>
      <t xml:space="preserve">: </t>
    </r>
    <r>
      <rPr>
        <sz val="10"/>
        <rFont val="Noto Sans CJK SC"/>
        <family val="2"/>
      </rPr>
      <t xml:space="preserve">원격근무제 도입</t>
    </r>
  </si>
  <si>
    <t xml:space="preserve">https://content.rview.com/ko/videoguide/telework-by-remoteview/</t>
  </si>
  <si>
    <t xml:space="preserve">RV-WEB-VG1-014; RV-WEB-VG1-029; RV-WEB-VG1-055; RV-WEB-VG1-033; RV-WEB-VG1-024; RV-WEB-VG1-023; RV-WEB-VG1-004; RV-WEB-VG1-057; RV-WEB-VG1-056; RV-WEB-VG1-052; RV-WEB-VG1-034; RV-WEB-VG1-007; RV-WEB-VG1-028; RV-WEB-VG1-030; RV-WEB-VG1-031; RV-WEB-VG1-035; RV-WEB-VG1-008; RV-WEB-VG1-009</t>
  </si>
  <si>
    <r>
      <rPr>
        <sz val="10"/>
        <rFont val="Arial"/>
        <family val="0"/>
        <charset val="1"/>
      </rPr>
      <t xml:space="preserve">'</t>
    </r>
    <r>
      <rPr>
        <sz val="10"/>
        <rFont val="Noto Sans CJK SC"/>
        <family val="2"/>
      </rPr>
      <t xml:space="preserve">원격근무제 도입</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고가의 소프트웨어나 별도의 노트북을 구매하지 않고 회사에 있는 컴퓨터에 접속하여 집에서도 원격근무를 할 수 있습니다</t>
    </r>
    <r>
      <rPr>
        <sz val="10"/>
        <rFont val="Arial"/>
        <family val="0"/>
        <charset val="1"/>
      </rPr>
      <t xml:space="preserve">.</t>
    </r>
  </si>
  <si>
    <r>
      <rPr>
        <sz val="10"/>
        <rFont val="Arial"/>
        <family val="0"/>
        <charset val="1"/>
      </rPr>
      <t xml:space="preserve">'</t>
    </r>
    <r>
      <rPr>
        <sz val="10"/>
        <rFont val="Noto Sans CJK SC"/>
        <family val="2"/>
      </rPr>
      <t xml:space="preserve">원격근무제 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</si>
  <si>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RV-WEB-VG1-055</t>
  </si>
  <si>
    <r>
      <rPr>
        <sz val="10"/>
        <rFont val="Noto Sans CJK SC"/>
        <family val="2"/>
      </rPr>
      <t xml:space="preserve">영상 가이드</t>
    </r>
    <r>
      <rPr>
        <sz val="10"/>
        <rFont val="Arial"/>
        <family val="0"/>
        <charset val="1"/>
      </rPr>
      <t xml:space="preserve">: </t>
    </r>
    <r>
      <rPr>
        <sz val="10"/>
        <rFont val="Noto Sans CJK SC"/>
        <family val="2"/>
      </rPr>
      <t xml:space="preserve">전기차 무인 충전 솔루션 기업 ‘펌프킨’ 고객사례</t>
    </r>
  </si>
  <si>
    <t xml:space="preserve">https://content.rview.com/ko/videoguide/use-cases-pumpkin/</t>
  </si>
  <si>
    <t xml:space="preserve">RV-WEB-VG1-014; RV-WEB-VG1-029;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</si>
  <si>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**1</t>
    </r>
    <r>
      <rPr>
        <sz val="10"/>
        <rFont val="Noto Sans CJK SC"/>
        <family val="2"/>
      </rPr>
      <t xml:space="preserve">분 </t>
    </r>
    <r>
      <rPr>
        <sz val="10"/>
        <rFont val="Arial"/>
        <family val="0"/>
        <charset val="1"/>
      </rPr>
      <t xml:space="preserve">1</t>
    </r>
    <r>
      <rPr>
        <sz val="10"/>
        <rFont val="Noto Sans CJK SC"/>
        <family val="2"/>
      </rPr>
      <t xml:space="preserve">초가 고객의 매출과 직결되는 업계에서 필수로 도입해야 할 솔루션은</t>
    </r>
    <r>
      <rPr>
        <sz val="10"/>
        <rFont val="Arial"/>
        <family val="0"/>
        <charset val="1"/>
      </rPr>
      <t xml:space="preserve">? </t>
    </r>
    <r>
      <rPr>
        <sz val="10"/>
        <rFont val="Noto Sans CJK SC"/>
        <family val="2"/>
      </rPr>
      <t xml:space="preserve">무인 시설 모니터링 및 통합 관리에 용이한 </t>
    </r>
    <r>
      <rPr>
        <sz val="10"/>
        <rFont val="Arial"/>
        <family val="0"/>
        <charset val="1"/>
      </rPr>
      <t xml:space="preserve">\[</t>
    </r>
    <r>
      <rPr>
        <sz val="10"/>
        <rFont val="Noto Sans CJK SC"/>
        <family val="2"/>
      </rPr>
      <t xml:space="preserve">원격제어 리모트뷰</t>
    </r>
    <r>
      <rPr>
        <sz val="10"/>
        <rFont val="Arial"/>
        <family val="0"/>
        <charset val="1"/>
      </rPr>
      <t xml:space="preserve">\]** </t>
    </r>
    <r>
      <rPr>
        <sz val="10"/>
        <rFont val="Noto Sans CJK SC"/>
        <family val="2"/>
      </rPr>
      <t xml:space="preserve">전국 </t>
    </r>
    <r>
      <rPr>
        <sz val="10"/>
        <rFont val="Arial"/>
        <family val="0"/>
        <charset val="1"/>
      </rPr>
      <t xml:space="preserve">200</t>
    </r>
    <r>
      <rPr>
        <sz val="10"/>
        <rFont val="Noto Sans CJK SC"/>
        <family val="2"/>
      </rPr>
      <t xml:space="preserve">개 이상의 충전소를 구축하여 전기차 충전 서비스를 제공하고 있는 ‘펌프킨’이 대규모 충전기를 통합적으로 관리하면서 오류 발생 시 빠르게 처리할 수 있는 비결은 과연 무엇일까요</t>
    </r>
    <r>
      <rPr>
        <sz val="10"/>
        <rFont val="Arial"/>
        <family val="0"/>
        <charset val="1"/>
      </rPr>
      <t xml:space="preserve">? </t>
    </r>
    <r>
      <rPr>
        <sz val="10"/>
        <rFont val="Noto Sans CJK SC"/>
        <family val="2"/>
      </rPr>
      <t xml:space="preserve">전기 자동차 충전 인프라 선도 기업 ‘펌프킨’이 리모트뷰를 선택한 이유를 소개합니다</t>
    </r>
    <r>
      <rPr>
        <sz val="10"/>
        <rFont val="Arial"/>
        <family val="0"/>
        <charset val="1"/>
      </rPr>
      <t xml:space="preserve">.</t>
    </r>
  </si>
  <si>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</si>
  <si>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RV-WEB-VG1-056</t>
  </si>
  <si>
    <r>
      <rPr>
        <sz val="10"/>
        <rFont val="Noto Sans CJK SC"/>
        <family val="2"/>
      </rPr>
      <t xml:space="preserve">영상 가이드</t>
    </r>
    <r>
      <rPr>
        <sz val="10"/>
        <rFont val="Arial"/>
        <family val="0"/>
        <charset val="1"/>
      </rPr>
      <t xml:space="preserve">: </t>
    </r>
    <r>
      <rPr>
        <sz val="10"/>
        <rFont val="Noto Sans CJK SC"/>
        <family val="2"/>
      </rPr>
      <t xml:space="preserve">원격으로 </t>
    </r>
    <r>
      <rPr>
        <sz val="10"/>
        <rFont val="Arial"/>
        <family val="0"/>
        <charset val="1"/>
      </rPr>
      <t xml:space="preserve">CAD </t>
    </r>
    <r>
      <rPr>
        <sz val="10"/>
        <rFont val="Noto Sans CJK SC"/>
        <family val="2"/>
      </rPr>
      <t xml:space="preserve">작업하기</t>
    </r>
  </si>
  <si>
    <r>
      <rPr>
        <sz val="10"/>
        <rFont val="Noto Sans CJK SC"/>
        <family val="2"/>
      </rPr>
      <t xml:space="preserve">원격으로 </t>
    </r>
    <r>
      <rPr>
        <sz val="10"/>
        <rFont val="Arial"/>
        <family val="0"/>
        <charset val="1"/>
      </rPr>
      <t xml:space="preserve">CAD </t>
    </r>
    <r>
      <rPr>
        <sz val="10"/>
        <rFont val="Noto Sans CJK SC"/>
        <family val="2"/>
      </rPr>
      <t xml:space="preserve">작업하기</t>
    </r>
  </si>
  <si>
    <t xml:space="preserve">https://content.rview.com/ko/videoguide/using-architectural-cad/</t>
  </si>
  <si>
    <t xml:space="preserve">RV-WEB-VG1-014; RV-WEB-VG1-029; RV-WEB-VG1-055; RV-WEB-VG1-033; RV-WEB-VG1-024; RV-WEB-VG1-023; RV-WEB-VG1-004; RV-WEB-VG1-057;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</si>
  <si>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건축이나 디자인에 사용하는 소프트웨어나 하드웨어를 사용해야 하는 경우 집에서도 손쉽게 원격으로 제어할 수 있습니다</t>
    </r>
    <r>
      <rPr>
        <sz val="10"/>
        <rFont val="Arial"/>
        <family val="0"/>
        <charset val="1"/>
      </rPr>
      <t xml:space="preserve">.</t>
    </r>
  </si>
  <si>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</si>
  <si>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RV-WEB-VG1-057</t>
  </si>
  <si>
    <r>
      <rPr>
        <sz val="10"/>
        <rFont val="Noto Sans CJK SC"/>
        <family val="2"/>
      </rPr>
      <t xml:space="preserve">영상 가이드</t>
    </r>
    <r>
      <rPr>
        <sz val="10"/>
        <rFont val="Arial"/>
        <family val="0"/>
        <charset val="1"/>
      </rPr>
      <t xml:space="preserve">: 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</si>
  <si>
    <t xml:space="preserve">https://content.rview.com/ko/videoguide/using-chromebook-remotework/</t>
  </si>
  <si>
    <t xml:space="preserve">RV-WEB-VG1-014; RV-WEB-VG1-029; RV-WEB-VG1-055; RV-WEB-VG1-033; RV-WEB-VG1-024; RV-WEB-VG1-023; RV-WEB-VG1-004; RV-WEB-VG1-056; RV-WEB-VG1-054; RV-WEB-VG1-052; RV-WEB-VG1-034; RV-WEB-VG1-007; RV-WEB-VG1-028; RV-WEB-VG1-030; RV-WEB-VG1-031; RV-WEB-VG1-035; RV-WEB-VG1-008; RV-WEB-VG1-009</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</si>
  <si>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보안성과 저렴한 도입비용으로 인기를 얻고 있는 크롬북</t>
    </r>
    <r>
      <rPr>
        <sz val="10"/>
        <rFont val="Arial"/>
        <family val="0"/>
        <charset val="1"/>
      </rPr>
      <t xml:space="preserve">. </t>
    </r>
    <r>
      <rPr>
        <sz val="10"/>
        <rFont val="Noto Sans CJK SC"/>
        <family val="2"/>
      </rPr>
      <t xml:space="preserve">리모트뷰는 크롬북으로 간편하게 언제 어디서나 원격 근무환경을 만들 수 있습니다</t>
    </r>
    <r>
      <rPr>
        <sz val="10"/>
        <rFont val="Arial"/>
        <family val="0"/>
        <charset val="1"/>
      </rPr>
      <t xml:space="preserve">.</t>
    </r>
  </si>
  <si>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</si>
  <si>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RV-WEB-VG1-058</t>
  </si>
  <si>
    <r>
      <rPr>
        <sz val="10"/>
        <rFont val="Noto Sans CJK SC"/>
        <family val="2"/>
      </rPr>
      <t xml:space="preserve">영상 가이드</t>
    </r>
    <r>
      <rPr>
        <sz val="10"/>
        <rFont val="Arial"/>
        <family val="0"/>
        <charset val="1"/>
      </rPr>
      <t xml:space="preserve">: 13. Google OTP </t>
    </r>
    <r>
      <rPr>
        <sz val="10"/>
        <rFont val="Noto Sans CJK SC"/>
        <family val="2"/>
      </rPr>
      <t xml:space="preserve">사용하기</t>
    </r>
  </si>
  <si>
    <r>
      <rPr>
        <sz val="10"/>
        <rFont val="Arial"/>
        <family val="0"/>
        <charset val="1"/>
      </rPr>
      <t xml:space="preserve">13. Google OTP </t>
    </r>
    <r>
      <rPr>
        <sz val="10"/>
        <rFont val="Noto Sans CJK SC"/>
        <family val="2"/>
      </rPr>
      <t xml:space="preserve">사용하기</t>
    </r>
  </si>
  <si>
    <t xml:space="preserve">https://content.rview.com/ko/videoguide/using-google-otp/</t>
  </si>
  <si>
    <t xml:space="preserve">RV-WEB-VG1-020; RV-WEB-VG1-011; RV-WEB-VG1-027; RV-WEB-VG1-019; RV-WEB-VG1-021; RV-WEB-VG1-026; RV-WEB-VG1-012; RV-WEB-VG1-002; RV-WEB-VG1-017; RV-WEB-VG1-059; RV-WEB-VG1-053; RV-WEB-VG1-013; RV-WEB-VG1-050; RV-WEB-VG1-006; RV-WEB-VG1-015; RV-WEB-VG1-016; RV-WEB-VG1-022; RV-WEB-VG1-018; RV-WEB-VG1-051</t>
  </si>
  <si>
    <r>
      <rPr>
        <sz val="10"/>
        <rFont val="Arial"/>
        <family val="0"/>
        <charset val="1"/>
      </rPr>
      <t xml:space="preserve">'13. Google OTP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리모트뷰에서 </t>
    </r>
    <r>
      <rPr>
        <sz val="10"/>
        <rFont val="Arial"/>
        <family val="0"/>
        <charset val="1"/>
      </rPr>
      <t xml:space="preserve">OTP </t>
    </r>
    <r>
      <rPr>
        <sz val="10"/>
        <rFont val="Noto Sans CJK SC"/>
        <family val="2"/>
      </rPr>
      <t xml:space="preserve">인증 기능을 이용하는 방법을 알려드립니다</t>
    </r>
    <r>
      <rPr>
        <sz val="10"/>
        <rFont val="Arial"/>
        <family val="0"/>
        <charset val="1"/>
      </rPr>
      <t xml:space="preserve">.</t>
    </r>
  </si>
  <si>
    <r>
      <rPr>
        <sz val="10"/>
        <rFont val="Arial"/>
        <family val="0"/>
        <charset val="1"/>
      </rPr>
      <t xml:space="preserve">'13. Google OTP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</si>
  <si>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RV-WEB-VG1-059</t>
  </si>
  <si>
    <r>
      <rPr>
        <sz val="10"/>
        <rFont val="Noto Sans CJK SC"/>
        <family val="2"/>
      </rPr>
      <t xml:space="preserve">영상 가이드</t>
    </r>
    <r>
      <rPr>
        <sz val="10"/>
        <rFont val="Arial"/>
        <family val="0"/>
        <charset val="1"/>
      </rPr>
      <t xml:space="preserve">: 4. </t>
    </r>
    <r>
      <rPr>
        <sz val="10"/>
        <rFont val="Noto Sans CJK SC"/>
        <family val="2"/>
      </rPr>
      <t xml:space="preserve">라이브뷰 활용하기</t>
    </r>
  </si>
  <si>
    <r>
      <rPr>
        <sz val="10"/>
        <rFont val="Arial"/>
        <family val="0"/>
        <charset val="1"/>
      </rPr>
      <t xml:space="preserve">4. </t>
    </r>
    <r>
      <rPr>
        <sz val="10"/>
        <rFont val="Noto Sans CJK SC"/>
        <family val="2"/>
      </rPr>
      <t xml:space="preserve">라이브뷰 활용하기</t>
    </r>
  </si>
  <si>
    <t xml:space="preserve">https://content.rview.com/ko/videoguide/using-liveview/</t>
  </si>
  <si>
    <t xml:space="preserve">RV-WEB-VG1-020; RV-WEB-VG1-011; RV-WEB-VG1-027; RV-WEB-VG1-019; RV-WEB-VG1-021; RV-WEB-VG1-026; RV-WEB-VG1-012; RV-WEB-VG1-002; RV-WEB-VG1-017; RV-WEB-VG1-053; RV-WEB-VG1-013; RV-WEB-VG1-050; RV-WEB-VG1-006; RV-WEB-VG1-015; RV-WEB-VG1-016; RV-WEB-VG1-022; RV-WEB-VG1-018; RV-WEB-VG1-058; RV-WEB-VG1-051</t>
  </si>
  <si>
    <r>
      <rPr>
        <sz val="10"/>
        <rFont val="Arial"/>
        <family val="0"/>
        <charset val="1"/>
      </rPr>
      <t xml:space="preserve">'4. </t>
    </r>
    <r>
      <rPr>
        <sz val="10"/>
        <rFont val="Noto Sans CJK SC"/>
        <family val="2"/>
      </rPr>
      <t xml:space="preserve">라이브뷰 활용하기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들의 상태</t>
    </r>
    <r>
      <rPr>
        <sz val="10"/>
        <rFont val="Arial"/>
        <family val="0"/>
        <charset val="1"/>
      </rPr>
      <t xml:space="preserve">(On/Off) </t>
    </r>
    <r>
      <rPr>
        <sz val="10"/>
        <rFont val="Noto Sans CJK SC"/>
        <family val="2"/>
      </rPr>
      <t xml:space="preserve">화면을 모니터링 하는 방법</t>
    </r>
  </si>
  <si>
    <r>
      <rPr>
        <sz val="10"/>
        <rFont val="Arial"/>
        <family val="0"/>
        <charset val="1"/>
      </rPr>
      <t xml:space="preserve">'4. </t>
    </r>
    <r>
      <rPr>
        <sz val="10"/>
        <rFont val="Noto Sans CJK SC"/>
        <family val="2"/>
      </rPr>
      <t xml:space="preserve">라이브뷰 활용하기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</si>
  <si>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RV-WEB-VG1-060</t>
  </si>
  <si>
    <r>
      <rPr>
        <sz val="10"/>
        <rFont val="Noto Sans CJK SC"/>
        <family val="2"/>
      </rPr>
      <t xml:space="preserve">영상 가이드</t>
    </r>
    <r>
      <rPr>
        <sz val="10"/>
        <rFont val="Arial"/>
        <family val="0"/>
        <charset val="1"/>
      </rPr>
      <t xml:space="preserve">: 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</si>
  <si>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</si>
  <si>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https://content.rview.com/ko/videoguide/wol-bios-setting/</t>
  </si>
  <si>
    <t xml:space="preserve">RV-WEB-VG1-049; RV-WEB-VG1-047; RV-WEB-VG1-048; RV-WEB-VG1-067; RV-WEB-VG1-066; RV-WEB-VG1-063; RV-WEB-VG1-010; RV-WEB-VG1-062; RV-WEB-VG1-061; RV-WEB-VG1-065; RV-WEB-VG1-064</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</si>
  <si>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메인보드의 </t>
    </r>
    <r>
      <rPr>
        <sz val="10"/>
        <rFont val="Arial"/>
        <family val="0"/>
        <charset val="1"/>
      </rPr>
      <t xml:space="preserve">BIOS(UEFI) </t>
    </r>
    <r>
      <rPr>
        <sz val="10"/>
        <rFont val="Noto Sans CJK SC"/>
        <family val="2"/>
      </rPr>
      <t xml:space="preserve">진입과 </t>
    </r>
    <r>
      <rPr>
        <sz val="10"/>
        <rFont val="Arial"/>
        <family val="0"/>
        <charset val="1"/>
      </rPr>
      <t xml:space="preserve">WOL </t>
    </r>
    <r>
      <rPr>
        <sz val="10"/>
        <rFont val="Noto Sans CJK SC"/>
        <family val="2"/>
      </rPr>
      <t xml:space="preserve">기능의 활성화 방법에 관해 소개합니다</t>
    </r>
    <r>
      <rPr>
        <sz val="10"/>
        <rFont val="Arial"/>
        <family val="0"/>
        <charset val="1"/>
      </rPr>
      <t xml:space="preserve">.</t>
    </r>
  </si>
  <si>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</si>
  <si>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RV-WEB-VG1-061</t>
  </si>
  <si>
    <r>
      <rPr>
        <sz val="10"/>
        <rFont val="Noto Sans CJK SC"/>
        <family val="2"/>
      </rPr>
      <t xml:space="preserve">영상 가이드</t>
    </r>
    <r>
      <rPr>
        <sz val="10"/>
        <rFont val="Arial"/>
        <family val="0"/>
        <charset val="1"/>
      </rPr>
      <t xml:space="preserve">: 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t>
    </r>
  </si>
  <si>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t>
    </r>
  </si>
  <si>
    <t xml:space="preserve">https://content.rview.com/ko/videoguide/wol-device-regist/</t>
  </si>
  <si>
    <t xml:space="preserve">RV-WEB-VG1-049; RV-WEB-VG1-047; RV-WEB-VG1-048; RV-WEB-VG1-067; RV-WEB-VG1-060; RV-WEB-VG1-066; RV-WEB-VG1-063; RV-WEB-VG1-010; RV-WEB-VG1-062; RV-WEB-VG1-065; RV-WEB-VG1-064</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</si>
  <si>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t>
    </r>
    <r>
      <rPr>
        <sz val="10"/>
        <rFont val="Arial"/>
        <family val="0"/>
        <charset val="1"/>
      </rPr>
      <t xml:space="preserve">IP</t>
    </r>
    <r>
      <rPr>
        <sz val="10"/>
        <rFont val="Noto Sans CJK SC"/>
        <family val="2"/>
      </rPr>
      <t xml:space="preserve">의 네트환경에서 </t>
    </r>
    <r>
      <rPr>
        <sz val="10"/>
        <rFont val="Arial"/>
        <family val="0"/>
        <charset val="1"/>
      </rPr>
      <t xml:space="preserve">WOL </t>
    </r>
    <r>
      <rPr>
        <sz val="10"/>
        <rFont val="Noto Sans CJK SC"/>
        <family val="2"/>
      </rPr>
      <t xml:space="preserve">기기를 </t>
    </r>
    <r>
      <rPr>
        <sz val="10"/>
        <rFont val="Arial"/>
        <family val="0"/>
        <charset val="1"/>
      </rPr>
      <t xml:space="preserve">Remoteview</t>
    </r>
    <r>
      <rPr>
        <sz val="10"/>
        <rFont val="Noto Sans CJK SC"/>
        <family val="2"/>
      </rPr>
      <t xml:space="preserve">의 </t>
    </r>
    <r>
      <rPr>
        <sz val="10"/>
        <rFont val="Arial"/>
        <family val="0"/>
        <charset val="1"/>
      </rPr>
      <t xml:space="preserve">Agent</t>
    </r>
    <r>
      <rPr>
        <sz val="10"/>
        <rFont val="Noto Sans CJK SC"/>
        <family val="2"/>
      </rPr>
      <t xml:space="preserve">로 등록하는 방법에 대해 소개합니다</t>
    </r>
    <r>
      <rPr>
        <sz val="10"/>
        <rFont val="Arial"/>
        <family val="0"/>
        <charset val="1"/>
      </rPr>
      <t xml:space="preserve">.</t>
    </r>
  </si>
  <si>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</si>
  <si>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RV-WEB-VG1-062</t>
  </si>
  <si>
    <r>
      <rPr>
        <sz val="10"/>
        <rFont val="Noto Sans CJK SC"/>
        <family val="2"/>
      </rPr>
      <t xml:space="preserve">영상 가이드</t>
    </r>
    <r>
      <rPr>
        <sz val="10"/>
        <rFont val="Arial"/>
        <family val="0"/>
        <charset val="1"/>
      </rPr>
      <t xml:space="preserve">: 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</si>
  <si>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</si>
  <si>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https://content.rview.com/ko/videoguide/wol-ip-setting/</t>
  </si>
  <si>
    <t xml:space="preserve">RV-WEB-VG1-049; RV-WEB-VG1-047; RV-WEB-VG1-048; RV-WEB-VG1-067; RV-WEB-VG1-060; RV-WEB-VG1-066; RV-WEB-VG1-063; RV-WEB-VG1-010; RV-WEB-VG1-061; RV-WEB-VG1-065; RV-WEB-VG1-064</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</si>
  <si>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t>
    </r>
    <r>
      <rPr>
        <sz val="10"/>
        <rFont val="Noto Sans CJK SC"/>
        <family val="2"/>
      </rPr>
      <t xml:space="preserve">을 설정하는 방법을 소개합니다</t>
    </r>
    <r>
      <rPr>
        <sz val="10"/>
        <rFont val="Arial"/>
        <family val="0"/>
        <charset val="1"/>
      </rPr>
      <t xml:space="preserve">.</t>
    </r>
  </si>
  <si>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</si>
  <si>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RV-WEB-VG1-063</t>
  </si>
  <si>
    <r>
      <rPr>
        <sz val="10"/>
        <rFont val="Noto Sans CJK SC"/>
        <family val="2"/>
      </rPr>
      <t xml:space="preserve">영상 가이드</t>
    </r>
    <r>
      <rPr>
        <sz val="10"/>
        <rFont val="Arial"/>
        <family val="0"/>
        <charset val="1"/>
      </rPr>
      <t xml:space="preserve">: 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</si>
  <si>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</si>
  <si>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https://content.rview.com/ko/videoguide/wol-mac-address-check/</t>
  </si>
  <si>
    <t xml:space="preserve">RV-WEB-VG1-049; RV-WEB-VG1-047; RV-WEB-VG1-048; RV-WEB-VG1-067; RV-WEB-VG1-060; RV-WEB-VG1-066; RV-WEB-VG1-010; RV-WEB-VG1-062; RV-WEB-VG1-061; RV-WEB-VG1-065; RV-WEB-VG1-064</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</si>
  <si>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장비 구성품과 </t>
    </r>
    <r>
      <rPr>
        <sz val="10"/>
        <rFont val="Arial"/>
        <family val="0"/>
        <charset val="1"/>
      </rPr>
      <t xml:space="preserve">MAC Address</t>
    </r>
    <r>
      <rPr>
        <sz val="10"/>
        <rFont val="Noto Sans CJK SC"/>
        <family val="2"/>
      </rPr>
      <t xml:space="preserve">를 확인하는 방법을 소개합니다</t>
    </r>
    <r>
      <rPr>
        <sz val="10"/>
        <rFont val="Arial"/>
        <family val="0"/>
        <charset val="1"/>
      </rPr>
      <t xml:space="preserve">.</t>
    </r>
  </si>
  <si>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</si>
  <si>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RV-WEB-VG1-064</t>
  </si>
  <si>
    <r>
      <rPr>
        <sz val="10"/>
        <rFont val="Noto Sans CJK SC"/>
        <family val="2"/>
      </rPr>
      <t xml:space="preserve">영상 가이드</t>
    </r>
    <r>
      <rPr>
        <sz val="10"/>
        <rFont val="Arial"/>
        <family val="0"/>
        <charset val="1"/>
      </rPr>
      <t xml:space="preserve">: 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</si>
  <si>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</si>
  <si>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https://content.rview.com/ko/videoguide/wol-pc-control/</t>
  </si>
  <si>
    <t xml:space="preserve">RV-WEB-VG1-049; RV-WEB-VG1-047; RV-WEB-VG1-048; RV-WEB-VG1-067; RV-WEB-VG1-060; RV-WEB-VG1-066; RV-WEB-VG1-063; RV-WEB-VG1-010; RV-WEB-VG1-062; RV-WEB-VG1-061; RV-WEB-VG1-065</t>
  </si>
  <si>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Remotoe WOL</t>
    </r>
    <r>
      <rPr>
        <sz val="10"/>
        <rFont val="Noto Sans CJK SC"/>
        <family val="2"/>
      </rPr>
      <t xml:space="preserve">을 이용하여 </t>
    </r>
    <r>
      <rPr>
        <sz val="10"/>
        <rFont val="Arial"/>
        <family val="0"/>
        <charset val="1"/>
      </rPr>
      <t xml:space="preserve">PC</t>
    </r>
    <r>
      <rPr>
        <sz val="10"/>
        <rFont val="Noto Sans CJK SC"/>
        <family val="2"/>
      </rPr>
      <t xml:space="preserve">의 전원을 켜고 원격 제어 서비스인 </t>
    </r>
    <r>
      <rPr>
        <sz val="10"/>
        <rFont val="Arial"/>
        <family val="0"/>
        <charset val="1"/>
      </rPr>
      <t xml:space="preserve">RemoteView</t>
    </r>
    <r>
      <rPr>
        <sz val="10"/>
        <rFont val="Noto Sans CJK SC"/>
        <family val="2"/>
      </rPr>
      <t xml:space="preserve">를 사용하는 방법을 소개합니다</t>
    </r>
    <r>
      <rPr>
        <sz val="10"/>
        <rFont val="Arial"/>
        <family val="0"/>
        <charset val="1"/>
      </rPr>
      <t xml:space="preserve">.</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</si>
  <si>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</si>
  <si>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RV-WEB-VG1-065</t>
  </si>
  <si>
    <r>
      <rPr>
        <sz val="10"/>
        <rFont val="Noto Sans CJK SC"/>
        <family val="2"/>
      </rPr>
      <t xml:space="preserve">영상 가이드</t>
    </r>
    <r>
      <rPr>
        <sz val="10"/>
        <rFont val="Arial"/>
        <family val="0"/>
        <charset val="1"/>
      </rPr>
      <t xml:space="preserve">: 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</si>
  <si>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</si>
  <si>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https://content.rview.com/ko/videoguide/wol-regist-check/</t>
  </si>
  <si>
    <t xml:space="preserve">RV-WEB-VG1-049; RV-WEB-VG1-047; RV-WEB-VG1-048; RV-WEB-VG1-067; RV-WEB-VG1-060; RV-WEB-VG1-066; RV-WEB-VG1-063; RV-WEB-VG1-010; RV-WEB-VG1-062; RV-WEB-VG1-061; RV-WEB-VG1-064</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</si>
  <si>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RemoteView </t>
    </r>
    <r>
      <rPr>
        <sz val="10"/>
        <rFont val="Noto Sans CJK SC"/>
        <family val="2"/>
      </rPr>
      <t xml:space="preserve">사이트에서 </t>
    </r>
    <r>
      <rPr>
        <sz val="10"/>
        <rFont val="Arial"/>
        <family val="0"/>
        <charset val="1"/>
      </rPr>
      <t xml:space="preserve">WOL</t>
    </r>
    <r>
      <rPr>
        <sz val="10"/>
        <rFont val="Noto Sans CJK SC"/>
        <family val="2"/>
      </rPr>
      <t xml:space="preserve">기기가 잘 등록되었는지 확인하는 방법을 소개합니다</t>
    </r>
    <r>
      <rPr>
        <sz val="10"/>
        <rFont val="Arial"/>
        <family val="0"/>
        <charset val="1"/>
      </rPr>
      <t xml:space="preserve">.</t>
    </r>
  </si>
  <si>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</si>
  <si>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RV-WEB-VG1-066</t>
  </si>
  <si>
    <r>
      <rPr>
        <sz val="10"/>
        <rFont val="Noto Sans CJK SC"/>
        <family val="2"/>
      </rPr>
      <t xml:space="preserve">영상 가이드</t>
    </r>
    <r>
      <rPr>
        <sz val="10"/>
        <rFont val="Arial"/>
        <family val="0"/>
        <charset val="1"/>
      </rPr>
      <t xml:space="preserve">: 4. WOL </t>
    </r>
    <r>
      <rPr>
        <sz val="10"/>
        <rFont val="Noto Sans CJK SC"/>
        <family val="2"/>
      </rPr>
      <t xml:space="preserve">도입 전 테스트하기</t>
    </r>
  </si>
  <si>
    <r>
      <rPr>
        <sz val="10"/>
        <rFont val="Arial"/>
        <family val="0"/>
        <charset val="1"/>
      </rPr>
      <t xml:space="preserve">4. WOL </t>
    </r>
    <r>
      <rPr>
        <sz val="10"/>
        <rFont val="Noto Sans CJK SC"/>
        <family val="2"/>
      </rPr>
      <t xml:space="preserve">도입 전 테스트하기</t>
    </r>
  </si>
  <si>
    <t xml:space="preserve">https://content.rview.com/ko/videoguide/wol-test/</t>
  </si>
  <si>
    <t xml:space="preserve">RV-WEB-VG1-049; RV-WEB-VG1-047; RV-WEB-VG1-048; RV-WEB-VG1-067; RV-WEB-VG1-060; RV-WEB-VG1-063; RV-WEB-VG1-010; RV-WEB-VG1-062; RV-WEB-VG1-061; RV-WEB-VG1-065; RV-WEB-VG1-064</t>
  </si>
  <si>
    <r>
      <rPr>
        <sz val="10"/>
        <rFont val="Arial"/>
        <family val="0"/>
        <charset val="1"/>
      </rPr>
      <t xml:space="preserve">'4. WOL </t>
    </r>
    <r>
      <rPr>
        <sz val="10"/>
        <rFont val="Noto Sans CJK SC"/>
        <family val="2"/>
      </rPr>
      <t xml:space="preserve">도입 전 테스트하기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기기를 도입하기 전</t>
    </r>
    <r>
      <rPr>
        <sz val="10"/>
        <rFont val="Arial"/>
        <family val="0"/>
        <charset val="1"/>
      </rPr>
      <t xml:space="preserve">, </t>
    </r>
    <r>
      <rPr>
        <sz val="10"/>
        <rFont val="Noto Sans CJK SC"/>
        <family val="2"/>
      </rPr>
      <t xml:space="preserve">네트워크와 시스템을 설정하고 </t>
    </r>
    <r>
      <rPr>
        <sz val="10"/>
        <rFont val="Arial"/>
        <family val="0"/>
        <charset val="1"/>
      </rPr>
      <t xml:space="preserve">WOL </t>
    </r>
    <r>
      <rPr>
        <sz val="10"/>
        <rFont val="Noto Sans CJK SC"/>
        <family val="2"/>
      </rPr>
      <t xml:space="preserve">기능을 사용할 수 있는지 테스트하는 방법에 관해 소개합니다</t>
    </r>
    <r>
      <rPr>
        <sz val="10"/>
        <rFont val="Arial"/>
        <family val="0"/>
        <charset val="1"/>
      </rPr>
      <t xml:space="preserve">.</t>
    </r>
  </si>
  <si>
    <r>
      <rPr>
        <sz val="10"/>
        <rFont val="Arial"/>
        <family val="0"/>
        <charset val="1"/>
      </rPr>
      <t xml:space="preserve">'4. WOL </t>
    </r>
    <r>
      <rPr>
        <sz val="10"/>
        <rFont val="Noto Sans CJK SC"/>
        <family val="2"/>
      </rPr>
      <t xml:space="preserve">도입 전 테스트하기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</si>
  <si>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RV-WEB-VG1-067</t>
  </si>
  <si>
    <r>
      <rPr>
        <sz val="10"/>
        <rFont val="Noto Sans CJK SC"/>
        <family val="2"/>
      </rPr>
      <t xml:space="preserve">영상 가이드</t>
    </r>
    <r>
      <rPr>
        <sz val="10"/>
        <rFont val="Arial"/>
        <family val="0"/>
        <charset val="1"/>
      </rPr>
      <t xml:space="preserve">: 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</si>
  <si>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</si>
  <si>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https://content.rview.com/ko/videoguide/wol-window-setting/</t>
  </si>
  <si>
    <t xml:space="preserve">RV-WEB-VG1-049; RV-WEB-VG1-047; RV-WEB-VG1-048; RV-WEB-VG1-060; RV-WEB-VG1-066; RV-WEB-VG1-063; RV-WEB-VG1-010; RV-WEB-VG1-062; RV-WEB-VG1-061; RV-WEB-VG1-065; RV-WEB-VG1-064</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</si>
  <si>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기능을 사용하기 위한 </t>
    </r>
    <r>
      <rPr>
        <sz val="10"/>
        <rFont val="Arial"/>
        <family val="0"/>
        <charset val="1"/>
      </rPr>
      <t xml:space="preserve">Windows </t>
    </r>
    <r>
      <rPr>
        <sz val="10"/>
        <rFont val="Noto Sans CJK SC"/>
        <family val="2"/>
      </rPr>
      <t xml:space="preserve">설정 방법에 관해 소개합니다</t>
    </r>
    <r>
      <rPr>
        <sz val="10"/>
        <rFont val="Arial"/>
        <family val="0"/>
        <charset val="1"/>
      </rPr>
      <t xml:space="preserve">.</t>
    </r>
  </si>
  <si>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</si>
  <si>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RV-WEB-VG1-068</t>
  </si>
  <si>
    <r>
      <rPr>
        <sz val="10"/>
        <rFont val="Noto Sans CJK SC"/>
        <family val="2"/>
      </rPr>
      <t xml:space="preserve">멀티모니터 제어 가이드 </t>
    </r>
    <r>
      <rPr>
        <sz val="10"/>
        <rFont val="Arial"/>
        <family val="0"/>
        <charset val="1"/>
      </rPr>
      <t xml:space="preserve">&gt; (</t>
    </r>
    <r>
      <rPr>
        <sz val="10"/>
        <rFont val="Noto Sans CJK SC"/>
        <family val="2"/>
      </rPr>
      <t xml:space="preserve">도입부</t>
    </r>
    <r>
      <rPr>
        <sz val="10"/>
        <rFont val="Arial"/>
        <family val="0"/>
        <charset val="1"/>
      </rPr>
      <t xml:space="preserve">)</t>
    </r>
  </si>
  <si>
    <r>
      <rPr>
        <sz val="10"/>
        <rFont val="Noto Sans CJK SC"/>
        <family val="2"/>
      </rPr>
      <t xml:space="preserve">설정</t>
    </r>
    <r>
      <rPr>
        <sz val="10"/>
        <rFont val="Arial"/>
        <family val="0"/>
        <charset val="1"/>
      </rPr>
      <t xml:space="preserve">/</t>
    </r>
    <r>
      <rPr>
        <sz val="10"/>
        <rFont val="Noto Sans CJK SC"/>
        <family val="2"/>
      </rPr>
      <t xml:space="preserve">사용 방법 문의</t>
    </r>
  </si>
  <si>
    <t xml:space="preserve">https://content.rview.com/ko/videoguide/multiple-monitors/</t>
  </si>
  <si>
    <r>
      <rPr>
        <sz val="10"/>
        <rFont val="Noto Sans CJK SC"/>
        <family val="2"/>
      </rPr>
      <t xml:space="preserve">본문 </t>
    </r>
    <r>
      <rPr>
        <sz val="10"/>
        <rFont val="Arial"/>
        <family val="0"/>
        <charset val="1"/>
      </rPr>
      <t xml:space="preserve">§ (</t>
    </r>
    <r>
      <rPr>
        <sz val="10"/>
        <rFont val="Noto Sans CJK SC"/>
        <family val="2"/>
      </rPr>
      <t xml:space="preserve">도입부</t>
    </r>
    <r>
      <rPr>
        <sz val="10"/>
        <rFont val="Arial"/>
        <family val="0"/>
        <charset val="1"/>
      </rPr>
      <t xml:space="preserve">)</t>
    </r>
  </si>
  <si>
    <r>
      <rPr>
        <sz val="10"/>
        <rFont val="Arial"/>
        <family val="0"/>
        <charset val="1"/>
      </rPr>
      <t xml:space="preserve"># </t>
    </r>
    <r>
      <rPr>
        <sz val="10"/>
        <rFont val="Noto Sans CJK SC"/>
        <family val="2"/>
      </rPr>
      <t xml:space="preserve">멀티모니터 제어 가이드
</t>
    </r>
    <r>
      <rPr>
        <sz val="10"/>
        <rFont val="Arial"/>
        <family val="0"/>
        <charset val="1"/>
      </rPr>
      <t xml:space="preserve">-   RemoteView </t>
    </r>
    <r>
      <rPr>
        <sz val="10"/>
        <rFont val="Noto Sans CJK SC"/>
        <family val="2"/>
      </rPr>
      <t xml:space="preserve">이용가이드
</t>
    </r>
    <r>
      <rPr>
        <sz val="10"/>
        <rFont val="Arial"/>
        <family val="0"/>
        <charset val="1"/>
      </rPr>
      <t xml:space="preserve"># **&lt;</t>
    </r>
    <r>
      <rPr>
        <sz val="10"/>
        <rFont val="Noto Sans CJK SC"/>
        <family val="2"/>
      </rPr>
      <t xml:space="preserve">멀티모니터 제어를 위한 최적의 솔루션 리모트뷰</t>
    </r>
    <r>
      <rPr>
        <sz val="10"/>
        <rFont val="Arial"/>
        <family val="0"/>
        <charset val="1"/>
      </rPr>
      <t xml:space="preserve">&gt;
</t>
    </r>
    <r>
      <rPr>
        <sz val="10"/>
        <rFont val="Noto Sans CJK SC"/>
        <family val="2"/>
      </rPr>
      <t xml:space="preserve">여러 대의 모니터도 쉽고 간편하게 제어하세요</t>
    </r>
    <r>
      <rPr>
        <sz val="10"/>
        <rFont val="Arial"/>
        <family val="0"/>
        <charset val="1"/>
      </rPr>
      <t xml:space="preserve">.
**
</t>
    </r>
    <r>
      <rPr>
        <sz val="10"/>
        <rFont val="Noto Sans CJK SC"/>
        <family val="2"/>
      </rPr>
      <t xml:space="preserve">멀티모니터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
</t>
    </r>
    <r>
      <rPr>
        <sz val="10"/>
        <rFont val="Noto Sans CJK SC"/>
        <family val="2"/>
      </rPr>
      <t xml:space="preserve">멀티모니터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
</t>
    </r>
    <r>
      <rPr>
        <sz val="10"/>
        <rFont val="Noto Sans CJK SC"/>
        <family val="2"/>
      </rPr>
      <t xml:space="preserve">사용자 맞춤형 멀티모니터 제어 옵션을 제공합니다</t>
    </r>
    <r>
      <rPr>
        <sz val="10"/>
        <rFont val="Arial"/>
        <family val="0"/>
        <charset val="1"/>
      </rPr>
      <t xml:space="preserve">.
</t>
    </r>
    <r>
      <rPr>
        <sz val="10"/>
        <rFont val="Noto Sans CJK SC"/>
        <family val="2"/>
      </rPr>
      <t xml:space="preserve">쉬워지는 멀티 태스킹</t>
    </r>
    <r>
      <rPr>
        <sz val="10"/>
        <rFont val="Arial"/>
        <family val="0"/>
        <charset val="1"/>
      </rPr>
      <t xml:space="preserve">, </t>
    </r>
    <r>
      <rPr>
        <sz val="10"/>
        <rFont val="Noto Sans CJK SC"/>
        <family val="2"/>
      </rPr>
      <t xml:space="preserve">향상되는 업무 능률을 직접 경험해보세요</t>
    </r>
    <r>
      <rPr>
        <sz val="10"/>
        <rFont val="Arial"/>
        <family val="0"/>
        <charset val="1"/>
      </rPr>
      <t xml:space="preserve">.
</t>
    </r>
    <r>
      <rPr>
        <sz val="10"/>
        <rFont val="Noto Sans CJK SC"/>
        <family val="2"/>
      </rPr>
      <t xml:space="preserve">몇 대의 모니터든 부드럽고 끊김 없이 제어가 가능합니다</t>
    </r>
    <r>
      <rPr>
        <sz val="10"/>
        <rFont val="Arial"/>
        <family val="0"/>
        <charset val="1"/>
      </rPr>
      <t xml:space="preserve">.
</t>
    </r>
    <r>
      <rPr>
        <sz val="10"/>
        <rFont val="Noto Sans CJK SC"/>
        <family val="2"/>
      </rPr>
      <t xml:space="preserve">다중모니터로 연결된 원격지 환경을 그대로 반영하여 업무 연속성을 유지할 수 있습니다</t>
    </r>
    <r>
      <rPr>
        <sz val="10"/>
        <rFont val="Arial"/>
        <family val="0"/>
        <charset val="1"/>
      </rPr>
      <t xml:space="preserve">.
1) </t>
    </r>
    <r>
      <rPr>
        <sz val="10"/>
        <rFont val="Noto Sans CJK SC"/>
        <family val="2"/>
      </rPr>
      <t xml:space="preserve">한 번에 한 대의 모니터 보기
</t>
    </r>
    <r>
      <rPr>
        <sz val="10"/>
        <rFont val="Arial"/>
        <family val="0"/>
        <charset val="1"/>
      </rPr>
      <t xml:space="preserve">: </t>
    </r>
    <r>
      <rPr>
        <sz val="10"/>
        <rFont val="Noto Sans CJK SC"/>
        <family val="2"/>
      </rPr>
      <t xml:space="preserve">여러 대의 모니터 중 원하는 모니터를 한 번에 하나씩 노출합니다</t>
    </r>
    <r>
      <rPr>
        <sz val="10"/>
        <rFont val="Arial"/>
        <family val="0"/>
        <charset val="1"/>
      </rPr>
      <t xml:space="preserve">.
</t>
    </r>
    <r>
      <rPr>
        <sz val="10"/>
        <rFont val="Noto Sans CJK SC"/>
        <family val="2"/>
      </rPr>
      <t xml:space="preserve">모니터 전환 버튼으로 자유롭게 모니터를 변경하거나</t>
    </r>
    <r>
      <rPr>
        <sz val="10"/>
        <rFont val="Arial"/>
        <family val="0"/>
        <charset val="1"/>
      </rPr>
      <t xml:space="preserve">,
</t>
    </r>
    <r>
      <rPr>
        <sz val="10"/>
        <rFont val="Noto Sans CJK SC"/>
        <family val="2"/>
      </rPr>
      <t xml:space="preserve">화면 – 모니터 선택으로 원하는 모니터를 지정하여 확인할 수 있습니다</t>
    </r>
    <r>
      <rPr>
        <sz val="10"/>
        <rFont val="Arial"/>
        <family val="0"/>
        <charset val="1"/>
      </rPr>
      <t xml:space="preserve">.
2) </t>
    </r>
    <r>
      <rPr>
        <sz val="10"/>
        <rFont val="Noto Sans CJK SC"/>
        <family val="2"/>
      </rPr>
      <t xml:space="preserve">한 화면에 여러 대의 모니터 모아 보기
</t>
    </r>
    <r>
      <rPr>
        <sz val="10"/>
        <rFont val="Arial"/>
        <family val="0"/>
        <charset val="1"/>
      </rPr>
      <t xml:space="preserve">: </t>
    </r>
    <r>
      <rPr>
        <sz val="10"/>
        <rFont val="Noto Sans CJK SC"/>
        <family val="2"/>
      </rPr>
      <t xml:space="preserve">연결된 모니터들을 분할하여 한 화면에 표시합니다</t>
    </r>
    <r>
      <rPr>
        <sz val="10"/>
        <rFont val="Arial"/>
        <family val="0"/>
        <charset val="1"/>
      </rPr>
      <t xml:space="preserve">. </t>
    </r>
    <r>
      <rPr>
        <sz val="10"/>
        <rFont val="Noto Sans CJK SC"/>
        <family val="2"/>
      </rPr>
      <t xml:space="preserve">여러 대의 모니터를 한 화면에 모아 한 눈에 확인할 수 있습니다</t>
    </r>
    <r>
      <rPr>
        <sz val="10"/>
        <rFont val="Arial"/>
        <family val="0"/>
        <charset val="1"/>
      </rPr>
      <t xml:space="preserve">.
3) </t>
    </r>
    <r>
      <rPr>
        <sz val="10"/>
        <rFont val="Noto Sans CJK SC"/>
        <family val="2"/>
      </rPr>
      <t xml:space="preserve">여러 대의 모니터를 개별 창으로 나누어 보기
여러 모니터의 화면을 독립된 각각의 창으로 나누어 제어할 수 있습니다</t>
    </r>
    <r>
      <rPr>
        <sz val="10"/>
        <rFont val="Arial"/>
        <family val="0"/>
        <charset val="1"/>
      </rPr>
      <t xml:space="preserve">. </t>
    </r>
    <r>
      <rPr>
        <sz val="10"/>
        <rFont val="Noto Sans CJK SC"/>
        <family val="2"/>
      </rPr>
      <t xml:space="preserve">윈도우 창처럼 자유롭게 드래그하거나 이동이 가능합니다</t>
    </r>
    <r>
      <rPr>
        <sz val="10"/>
        <rFont val="Arial"/>
        <family val="0"/>
        <charset val="1"/>
      </rPr>
      <t xml:space="preserve">.
**– </t>
    </r>
    <r>
      <rPr>
        <sz val="10"/>
        <rFont val="Noto Sans CJK SC"/>
        <family val="2"/>
      </rPr>
      <t xml:space="preserve">멀티모니터 제어 </t>
    </r>
    <r>
      <rPr>
        <sz val="10"/>
        <rFont val="Arial"/>
        <family val="0"/>
        <charset val="1"/>
      </rPr>
      <t xml:space="preserve">Q&amp;A**</t>
    </r>
  </si>
  <si>
    <r>
      <rPr>
        <sz val="10"/>
        <rFont val="Arial"/>
        <family val="0"/>
        <charset val="1"/>
      </rPr>
      <t xml:space="preserve">RemoteView</t>
    </r>
    <r>
      <rPr>
        <sz val="10"/>
        <rFont val="Noto Sans CJK SC"/>
        <family val="2"/>
      </rPr>
      <t xml:space="preserve">에서 멀티모니터 제어 가이드은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</si>
  <si>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Noto Sans CJK SC"/>
        <family val="2"/>
      </rPr>
      <t xml:space="preserve">영상 대본 전문 — 절차가 텍스트로 성립</t>
    </r>
    <r>
      <rPr>
        <sz val="10"/>
        <rFont val="Arial"/>
        <family val="0"/>
        <charset val="1"/>
      </rPr>
      <t xml:space="preserve">. </t>
    </r>
    <r>
      <rPr>
        <sz val="10"/>
        <rFont val="Noto Sans CJK SC"/>
        <family val="2"/>
      </rPr>
      <t xml:space="preserve">화면 지시 표현 포함 시 발췌는 텍스트 성립 부분만</t>
    </r>
  </si>
  <si>
    <t xml:space="preserve">RV-WEB-VG1-069</t>
  </si>
  <si>
    <r>
      <rPr>
        <sz val="10"/>
        <rFont val="Noto Sans CJK SC"/>
        <family val="2"/>
      </rPr>
      <t xml:space="preserve">멀티모니터 제어 가이드 </t>
    </r>
    <r>
      <rPr>
        <sz val="10"/>
        <rFont val="Arial"/>
        <family val="0"/>
        <charset val="1"/>
      </rPr>
      <t xml:space="preserve">&gt; 1. </t>
    </r>
    <r>
      <rPr>
        <sz val="10"/>
        <rFont val="Noto Sans CJK SC"/>
        <family val="2"/>
      </rPr>
      <t xml:space="preserve">최대 몇 대의 멀티모니터를 지원하나요</t>
    </r>
    <r>
      <rPr>
        <sz val="10"/>
        <rFont val="Arial"/>
        <family val="0"/>
        <charset val="1"/>
      </rPr>
      <t xml:space="preserve">?</t>
    </r>
  </si>
  <si>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</si>
  <si>
    <r>
      <rPr>
        <sz val="10"/>
        <rFont val="Noto Sans CJK SC"/>
        <family val="2"/>
      </rPr>
      <t xml:space="preserve">본문 </t>
    </r>
    <r>
      <rPr>
        <sz val="10"/>
        <rFont val="Arial"/>
        <family val="0"/>
        <charset val="1"/>
      </rPr>
      <t xml:space="preserve">§ 1. </t>
    </r>
    <r>
      <rPr>
        <sz val="10"/>
        <rFont val="Noto Sans CJK SC"/>
        <family val="2"/>
      </rPr>
      <t xml:space="preserve">최대 몇 대의 멀티모니터를 지원하나요</t>
    </r>
    <r>
      <rPr>
        <sz val="10"/>
        <rFont val="Arial"/>
        <family val="0"/>
        <charset val="1"/>
      </rPr>
      <t xml:space="preserve">?</t>
    </r>
  </si>
  <si>
    <r>
      <rPr>
        <sz val="10"/>
        <rFont val="Arial"/>
        <family val="0"/>
        <charset val="1"/>
      </rPr>
      <t xml:space="preserve">: </t>
    </r>
    <r>
      <rPr>
        <sz val="10"/>
        <rFont val="Noto Sans CJK SC"/>
        <family val="2"/>
      </rPr>
      <t xml:space="preserve">리모트뷰는 최대 </t>
    </r>
    <r>
      <rPr>
        <sz val="10"/>
        <rFont val="Arial"/>
        <family val="0"/>
        <charset val="1"/>
      </rPr>
      <t xml:space="preserve">4</t>
    </r>
    <r>
      <rPr>
        <sz val="10"/>
        <rFont val="Noto Sans CJK SC"/>
        <family val="2"/>
      </rPr>
      <t xml:space="preserve">대의 멀티모니터를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</si>
  <si>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</si>
  <si>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RV-WEB-VG1-070</t>
  </si>
  <si>
    <r>
      <rPr>
        <sz val="10"/>
        <rFont val="Noto Sans CJK SC"/>
        <family val="2"/>
      </rPr>
      <t xml:space="preserve">멀티모니터 제어 가이드 </t>
    </r>
    <r>
      <rPr>
        <sz val="10"/>
        <rFont val="Arial"/>
        <family val="0"/>
        <charset val="1"/>
      </rPr>
      <t xml:space="preserve">&gt; 2. </t>
    </r>
    <r>
      <rPr>
        <sz val="10"/>
        <rFont val="Noto Sans CJK SC"/>
        <family val="2"/>
      </rPr>
      <t xml:space="preserve">별도의 디스플레이 설정이 필요한가요</t>
    </r>
    <r>
      <rPr>
        <sz val="10"/>
        <rFont val="Arial"/>
        <family val="0"/>
        <charset val="1"/>
      </rPr>
      <t xml:space="preserve">?</t>
    </r>
  </si>
  <si>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</si>
  <si>
    <r>
      <rPr>
        <sz val="10"/>
        <rFont val="Noto Sans CJK SC"/>
        <family val="2"/>
      </rPr>
      <t xml:space="preserve">본문 </t>
    </r>
    <r>
      <rPr>
        <sz val="10"/>
        <rFont val="Arial"/>
        <family val="0"/>
        <charset val="1"/>
      </rPr>
      <t xml:space="preserve">§ 2. </t>
    </r>
    <r>
      <rPr>
        <sz val="10"/>
        <rFont val="Noto Sans CJK SC"/>
        <family val="2"/>
      </rPr>
      <t xml:space="preserve">별도의 디스플레이 설정이 필요한가요</t>
    </r>
    <r>
      <rPr>
        <sz val="10"/>
        <rFont val="Arial"/>
        <family val="0"/>
        <charset val="1"/>
      </rPr>
      <t xml:space="preserve">?</t>
    </r>
  </si>
  <si>
    <r>
      <rPr>
        <sz val="10"/>
        <rFont val="Arial"/>
        <family val="0"/>
        <charset val="1"/>
      </rPr>
      <t xml:space="preserve">: </t>
    </r>
    <r>
      <rPr>
        <sz val="10"/>
        <rFont val="Noto Sans CJK SC"/>
        <family val="2"/>
      </rPr>
      <t xml:space="preserve">별도의 세팅 과정 없이</t>
    </r>
    <r>
      <rPr>
        <sz val="10"/>
        <rFont val="Arial"/>
        <family val="0"/>
        <charset val="1"/>
      </rPr>
      <t xml:space="preserve">, 2</t>
    </r>
    <r>
      <rPr>
        <sz val="10"/>
        <rFont val="Noto Sans CJK SC"/>
        <family val="2"/>
      </rPr>
      <t xml:space="preserve">대 이상의 모니터를 연결하면 자동으로 기능이 활성화됩니다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</si>
  <si>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</si>
  <si>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RV-WEB-VG1-071</t>
  </si>
  <si>
    <r>
      <rPr>
        <sz val="10"/>
        <rFont val="Noto Sans CJK SC"/>
        <family val="2"/>
      </rPr>
      <t xml:space="preserve">멀티모니터 제어 가이드 </t>
    </r>
    <r>
      <rPr>
        <sz val="10"/>
        <rFont val="Arial"/>
        <family val="0"/>
        <charset val="1"/>
      </rPr>
      <t xml:space="preserve">&gt; 3. </t>
    </r>
    <r>
      <rPr>
        <sz val="10"/>
        <rFont val="Noto Sans CJK SC"/>
        <family val="2"/>
      </rPr>
      <t xml:space="preserve">웹뷰어에서 해당 기능을 이용할 수 있나요</t>
    </r>
    <r>
      <rPr>
        <sz val="10"/>
        <rFont val="Arial"/>
        <family val="0"/>
        <charset val="1"/>
      </rPr>
      <t xml:space="preserve">?</t>
    </r>
  </si>
  <si>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</si>
  <si>
    <r>
      <rPr>
        <sz val="10"/>
        <rFont val="Noto Sans CJK SC"/>
        <family val="2"/>
      </rPr>
      <t xml:space="preserve">본문 </t>
    </r>
    <r>
      <rPr>
        <sz val="10"/>
        <rFont val="Arial"/>
        <family val="0"/>
        <charset val="1"/>
      </rPr>
      <t xml:space="preserve">§ 3. </t>
    </r>
    <r>
      <rPr>
        <sz val="10"/>
        <rFont val="Noto Sans CJK SC"/>
        <family val="2"/>
      </rPr>
      <t xml:space="preserve">웹뷰어에서 해당 기능을 이용할 수 있나요</t>
    </r>
    <r>
      <rPr>
        <sz val="10"/>
        <rFont val="Arial"/>
        <family val="0"/>
        <charset val="1"/>
      </rPr>
      <t xml:space="preserve">?</t>
    </r>
  </si>
  <si>
    <r>
      <rPr>
        <sz val="10"/>
        <rFont val="Arial"/>
        <family val="0"/>
        <charset val="1"/>
      </rPr>
      <t xml:space="preserve">: </t>
    </r>
    <r>
      <rPr>
        <sz val="10"/>
        <rFont val="Noto Sans CJK SC"/>
        <family val="2"/>
      </rPr>
      <t xml:space="preserve">웹뷰어를 제외한 </t>
    </r>
    <r>
      <rPr>
        <sz val="10"/>
        <rFont val="Arial"/>
        <family val="0"/>
        <charset val="1"/>
      </rPr>
      <t xml:space="preserve">New </t>
    </r>
    <r>
      <rPr>
        <sz val="10"/>
        <rFont val="Noto Sans CJK SC"/>
        <family val="2"/>
      </rPr>
      <t xml:space="preserve">원격제어 모드</t>
    </r>
    <r>
      <rPr>
        <sz val="10"/>
        <rFont val="Arial"/>
        <family val="0"/>
        <charset val="1"/>
      </rPr>
      <t xml:space="preserve">, </t>
    </r>
    <r>
      <rPr>
        <sz val="10"/>
        <rFont val="Noto Sans CJK SC"/>
        <family val="2"/>
      </rPr>
      <t xml:space="preserve">동영상 모드에서만 멀티모니터 디스플레이 설정이 가능합니다</t>
    </r>
    <r>
      <rPr>
        <sz val="10"/>
        <rFont val="Arial"/>
        <family val="0"/>
        <charset val="1"/>
      </rPr>
      <t xml:space="preserve">.
4\. </t>
    </r>
    <r>
      <rPr>
        <sz val="10"/>
        <rFont val="Noto Sans CJK SC"/>
        <family val="2"/>
      </rPr>
      <t xml:space="preserve">스탠다드</t>
    </r>
    <r>
      <rPr>
        <sz val="10"/>
        <rFont val="Arial"/>
        <family val="0"/>
        <charset val="1"/>
      </rPr>
      <t xml:space="preserve">, </t>
    </r>
    <r>
      <rPr>
        <sz val="10"/>
        <rFont val="Noto Sans CJK SC"/>
        <family val="2"/>
      </rPr>
      <t xml:space="preserve">엔터프라이즈 라이선스 모두 지원하나요</t>
    </r>
    <r>
      <rPr>
        <sz val="10"/>
        <rFont val="Arial"/>
        <family val="0"/>
        <charset val="1"/>
      </rPr>
      <t xml:space="preserve">? : </t>
    </r>
    <r>
      <rPr>
        <sz val="10"/>
        <rFont val="Noto Sans CJK SC"/>
        <family val="2"/>
      </rPr>
      <t xml:space="preserve">모든 라이선스에서 멀티모니터 제어를 위한 디스플레이 옵션을 지원하고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</si>
  <si>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</si>
  <si>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RV-WEB-VG1-072</t>
  </si>
  <si>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&gt; (</t>
    </r>
    <r>
      <rPr>
        <sz val="10"/>
        <rFont val="Noto Sans CJK SC"/>
        <family val="2"/>
      </rPr>
      <t xml:space="preserve">도입부</t>
    </r>
    <r>
      <rPr>
        <sz val="10"/>
        <rFont val="Arial"/>
        <family val="0"/>
        <charset val="1"/>
      </rPr>
      <t xml:space="preserve">)</t>
    </r>
  </si>
  <si>
    <r>
      <rPr>
        <sz val="10"/>
        <rFont val="Noto Sans CJK SC"/>
        <family val="2"/>
      </rPr>
      <t xml:space="preserve">원격제어 리모트뷰</t>
    </r>
    <r>
      <rPr>
        <sz val="10"/>
        <rFont val="Arial"/>
        <family val="0"/>
        <charset val="1"/>
      </rPr>
      <t xml:space="preserve">(RemoteView) </t>
    </r>
    <r>
      <rPr>
        <sz val="10"/>
        <rFont val="Noto Sans CJK SC"/>
        <family val="2"/>
      </rPr>
      <t xml:space="preserve">소개</t>
    </r>
  </si>
  <si>
    <t xml:space="preserve">https://content.rview.com/ko/videoguide/overview/</t>
  </si>
  <si>
    <r>
      <rPr>
        <sz val="10"/>
        <rFont val="Arial"/>
        <family val="0"/>
        <charset val="1"/>
      </rPr>
      <t xml:space="preserve">#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   RemoteView </t>
    </r>
    <r>
      <rPr>
        <sz val="10"/>
        <rFont val="Noto Sans CJK SC"/>
        <family val="2"/>
      </rPr>
      <t xml:space="preserve">란</t>
    </r>
    <r>
      <rPr>
        <sz val="10"/>
        <rFont val="Arial"/>
        <family val="0"/>
        <charset val="1"/>
      </rPr>
      <t xml:space="preserve">?
**&lt;</t>
    </r>
    <r>
      <rPr>
        <sz val="10"/>
        <rFont val="Noto Sans CJK SC"/>
        <family val="2"/>
      </rPr>
      <t xml:space="preserve">기업용이라서 더 안심하고 사용할 수 있는 원격제어 리모트뷰</t>
    </r>
    <r>
      <rPr>
        <sz val="10"/>
        <rFont val="Arial"/>
        <family val="0"/>
        <charset val="1"/>
      </rPr>
      <t xml:space="preserve">&gt; </t>
    </r>
    <r>
      <rPr>
        <sz val="10"/>
        <rFont val="Noto Sans CJK SC"/>
        <family val="2"/>
      </rPr>
      <t xml:space="preserve">무엇이 다를까요</t>
    </r>
    <r>
      <rPr>
        <sz val="10"/>
        <rFont val="Arial"/>
        <family val="0"/>
        <charset val="1"/>
      </rPr>
      <t xml:space="preserve">?**</t>
    </r>
  </si>
  <si>
    <r>
      <rPr>
        <sz val="10"/>
        <rFont val="Arial"/>
        <family val="0"/>
        <charset val="1"/>
      </rPr>
      <t xml:space="preserve">RemoteView</t>
    </r>
    <r>
      <rPr>
        <sz val="10"/>
        <rFont val="Noto Sans CJK SC"/>
        <family val="2"/>
      </rPr>
      <t xml:space="preserve">에서 원격제어 리모트뷰</t>
    </r>
    <r>
      <rPr>
        <sz val="10"/>
        <rFont val="Arial"/>
        <family val="0"/>
        <charset val="1"/>
      </rPr>
      <t xml:space="preserve">(RemoteView) </t>
    </r>
    <r>
      <rPr>
        <sz val="10"/>
        <rFont val="Noto Sans CJK SC"/>
        <family val="2"/>
      </rPr>
      <t xml:space="preserve">소개은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</si>
  <si>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RV-WEB-VG1-073</t>
  </si>
  <si>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&gt; 1. </t>
    </r>
    <r>
      <rPr>
        <sz val="10"/>
        <rFont val="Noto Sans CJK SC"/>
        <family val="2"/>
      </rPr>
      <t xml:space="preserve">어떠한 기기나 운영체제도 가능한 범용성</t>
    </r>
  </si>
  <si>
    <r>
      <rPr>
        <sz val="10"/>
        <rFont val="Arial"/>
        <family val="0"/>
        <charset val="1"/>
      </rPr>
      <t xml:space="preserve">1. </t>
    </r>
    <r>
      <rPr>
        <sz val="10"/>
        <rFont val="Noto Sans CJK SC"/>
        <family val="2"/>
      </rPr>
      <t xml:space="preserve">어떠한 기기나 운영체제도 가능한 범용성</t>
    </r>
  </si>
  <si>
    <r>
      <rPr>
        <sz val="10"/>
        <rFont val="Noto Sans CJK SC"/>
        <family val="2"/>
      </rPr>
      <t xml:space="preserve">본문 </t>
    </r>
    <r>
      <rPr>
        <sz val="10"/>
        <rFont val="Arial"/>
        <family val="0"/>
        <charset val="1"/>
      </rPr>
      <t xml:space="preserve">§ 1. </t>
    </r>
    <r>
      <rPr>
        <sz val="10"/>
        <rFont val="Noto Sans CJK SC"/>
        <family val="2"/>
      </rPr>
      <t xml:space="preserve">어떠한 기기나 운영체제도 가능한 범용성</t>
    </r>
  </si>
  <si>
    <r>
      <rPr>
        <sz val="10"/>
        <rFont val="Noto Sans CJK SC"/>
        <family val="2"/>
      </rPr>
      <t xml:space="preserve">– 다양한 기기 및 운영체제</t>
    </r>
    <r>
      <rPr>
        <sz val="10"/>
        <rFont val="Arial"/>
        <family val="0"/>
        <charset val="1"/>
      </rPr>
      <t xml:space="preserve">(OS)</t>
    </r>
    <r>
      <rPr>
        <sz val="10"/>
        <rFont val="Noto Sans CJK SC"/>
        <family val="2"/>
      </rPr>
      <t xml:space="preserve">를 완벽하게 지원합니다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</si>
  <si>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어떠한 기기나 운영체제도 가능한 범용성은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</si>
  <si>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RV-WEB-VG1-074</t>
  </si>
  <si>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&gt; 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</si>
  <si>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</si>
  <si>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r>
      <rPr>
        <sz val="10"/>
        <rFont val="Noto Sans CJK SC"/>
        <family val="2"/>
      </rPr>
      <t xml:space="preserve">본문 </t>
    </r>
    <r>
      <rPr>
        <sz val="10"/>
        <rFont val="Arial"/>
        <family val="0"/>
        <charset val="1"/>
      </rPr>
      <t xml:space="preserve">§ 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</si>
  <si>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r>
      <rPr>
        <sz val="10"/>
        <rFont val="Noto Sans CJK SC"/>
        <family val="2"/>
      </rPr>
      <t xml:space="preserve">– 접속을 허용할 국가</t>
    </r>
    <r>
      <rPr>
        <sz val="10"/>
        <rFont val="Arial"/>
        <family val="0"/>
        <charset val="1"/>
      </rPr>
      <t xml:space="preserve">, </t>
    </r>
    <r>
      <rPr>
        <sz val="10"/>
        <rFont val="Noto Sans CJK SC"/>
        <family val="2"/>
      </rPr>
      <t xml:space="preserve">장소</t>
    </r>
    <r>
      <rPr>
        <sz val="10"/>
        <rFont val="Arial"/>
        <family val="0"/>
        <charset val="1"/>
      </rPr>
      <t xml:space="preserve">, </t>
    </r>
    <r>
      <rPr>
        <sz val="10"/>
        <rFont val="Noto Sans CJK SC"/>
        <family val="2"/>
      </rPr>
      <t xml:space="preserve">시간까지 완벽하게 지정하여 빈틈없는 보안 환경을 만듭니다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</si>
  <si>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</si>
  <si>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RV-WEB-VG1-075</t>
  </si>
  <si>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&gt; 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</si>
  <si>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</si>
  <si>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r>
      <rPr>
        <sz val="10"/>
        <rFont val="Noto Sans CJK SC"/>
        <family val="2"/>
      </rPr>
      <t xml:space="preserve">본문 </t>
    </r>
    <r>
      <rPr>
        <sz val="10"/>
        <rFont val="Arial"/>
        <family val="0"/>
        <charset val="1"/>
      </rPr>
      <t xml:space="preserve">§ 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</si>
  <si>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r>
      <rPr>
        <sz val="10"/>
        <rFont val="Noto Sans CJK SC"/>
        <family val="2"/>
      </rPr>
      <t xml:space="preserve">– 그룹별 사용 권한 설정</t>
    </r>
    <r>
      <rPr>
        <sz val="10"/>
        <rFont val="Arial"/>
        <family val="0"/>
        <charset val="1"/>
      </rPr>
      <t xml:space="preserve">, </t>
    </r>
    <r>
      <rPr>
        <sz val="10"/>
        <rFont val="Noto Sans CJK SC"/>
        <family val="2"/>
      </rPr>
      <t xml:space="preserve">프로그램 일괄 실행으로 대규모 그룹도 손쉽게 관리할 수 있습니다</t>
    </r>
    <r>
      <rPr>
        <sz val="10"/>
        <rFont val="Arial"/>
        <family val="0"/>
        <charset val="1"/>
      </rPr>
      <t xml:space="preserve">.
</t>
    </r>
    <r>
      <rPr>
        <sz val="10"/>
        <rFont val="Noto Sans CJK SC"/>
        <family val="2"/>
      </rPr>
      <t xml:space="preserve">원격제어 리모트뷰 멀리 떨어진 기기에 원격으로 연결하여 재택근무</t>
    </r>
    <r>
      <rPr>
        <sz val="10"/>
        <rFont val="Arial"/>
        <family val="0"/>
        <charset val="1"/>
      </rPr>
      <t xml:space="preserve">, IT </t>
    </r>
    <r>
      <rPr>
        <sz val="10"/>
        <rFont val="Noto Sans CJK SC"/>
        <family val="2"/>
      </rPr>
      <t xml:space="preserve">기기 관리</t>
    </r>
    <r>
      <rPr>
        <sz val="10"/>
        <rFont val="Arial"/>
        <family val="0"/>
        <charset val="1"/>
      </rPr>
      <t xml:space="preserve">, </t>
    </r>
    <r>
      <rPr>
        <sz val="10"/>
        <rFont val="Noto Sans CJK SC"/>
        <family val="2"/>
      </rPr>
      <t xml:space="preserve">무인기기</t>
    </r>
    <r>
      <rPr>
        <sz val="10"/>
        <rFont val="Arial"/>
        <family val="0"/>
        <charset val="1"/>
      </rPr>
      <t xml:space="preserve">/</t>
    </r>
    <r>
      <rPr>
        <sz val="10"/>
        <rFont val="Noto Sans CJK SC"/>
        <family val="2"/>
      </rPr>
      <t xml:space="preserve">매장 관리 등 다양하게 활용되는 원격 데스크톱입니다</t>
    </r>
    <r>
      <rPr>
        <sz val="10"/>
        <rFont val="Arial"/>
        <family val="0"/>
        <charset val="1"/>
      </rPr>
      <t xml:space="preserve">. </t>
    </r>
    <r>
      <rPr>
        <sz val="10"/>
        <rFont val="Noto Sans CJK SC"/>
        <family val="2"/>
      </rPr>
      <t xml:space="preserve">믿을 수 있는 보안 환경</t>
    </r>
    <r>
      <rPr>
        <sz val="10"/>
        <rFont val="Arial"/>
        <family val="0"/>
        <charset val="1"/>
      </rPr>
      <t xml:space="preserve">, </t>
    </r>
    <r>
      <rPr>
        <sz val="10"/>
        <rFont val="Noto Sans CJK SC"/>
        <family val="2"/>
      </rPr>
      <t xml:space="preserve">체계적인 관리 시스템으로 안정적인 비즈니스 운영을 보장합니다</t>
    </r>
    <r>
      <rPr>
        <sz val="10"/>
        <rFont val="Arial"/>
        <family val="0"/>
        <charset val="1"/>
      </rPr>
      <t xml:space="preserve">. </t>
    </r>
    <r>
      <rPr>
        <sz val="10"/>
        <rFont val="Noto Sans CJK SC"/>
        <family val="2"/>
      </rPr>
      <t xml:space="preserve">리모트뷰를 도입하면 시간이나 장소에 제약 없이 업무가 가능하여 생산성 향상은 물론 인건비</t>
    </r>
    <r>
      <rPr>
        <sz val="10"/>
        <rFont val="Arial"/>
        <family val="0"/>
        <charset val="1"/>
      </rPr>
      <t xml:space="preserve">, </t>
    </r>
    <r>
      <rPr>
        <sz val="10"/>
        <rFont val="Noto Sans CJK SC"/>
        <family val="2"/>
      </rPr>
      <t xml:space="preserve">출장비 등 효과적인 비용 절감이 가능합니다</t>
    </r>
    <r>
      <rPr>
        <sz val="10"/>
        <rFont val="Arial"/>
        <family val="0"/>
        <charset val="1"/>
      </rPr>
      <t xml:space="preserve">.
</t>
    </r>
    <r>
      <rPr>
        <sz val="10"/>
        <rFont val="Noto Sans CJK SC"/>
        <family val="2"/>
      </rPr>
      <t xml:space="preserve">비즈니스를 위한 원격제어는 기능부터 달라야 합니다</t>
    </r>
    <r>
      <rPr>
        <sz val="10"/>
        <rFont val="Arial"/>
        <family val="0"/>
        <charset val="1"/>
      </rPr>
      <t xml:space="preserve">. </t>
    </r>
    <r>
      <rPr>
        <sz val="10"/>
        <rFont val="Noto Sans CJK SC"/>
        <family val="2"/>
      </rPr>
      <t xml:space="preserve">기업 및 조직을 위한 원격제어의 핵심은 관리와 보안입니다</t>
    </r>
    <r>
      <rPr>
        <sz val="10"/>
        <rFont val="Arial"/>
        <family val="0"/>
        <charset val="1"/>
      </rPr>
      <t xml:space="preserve">. </t>
    </r>
    <r>
      <rPr>
        <sz val="10"/>
        <rFont val="Noto Sans CJK SC"/>
        <family val="2"/>
      </rPr>
      <t xml:space="preserve">리모트뷰는 사용 편의성</t>
    </r>
    <r>
      <rPr>
        <sz val="10"/>
        <rFont val="Arial"/>
        <family val="0"/>
        <charset val="1"/>
      </rPr>
      <t xml:space="preserve">, </t>
    </r>
    <r>
      <rPr>
        <sz val="10"/>
        <rFont val="Noto Sans CJK SC"/>
        <family val="2"/>
      </rPr>
      <t xml:space="preserve">관리성</t>
    </r>
    <r>
      <rPr>
        <sz val="10"/>
        <rFont val="Arial"/>
        <family val="0"/>
        <charset val="1"/>
      </rPr>
      <t xml:space="preserve">, </t>
    </r>
    <r>
      <rPr>
        <sz val="10"/>
        <rFont val="Noto Sans CJK SC"/>
        <family val="2"/>
      </rPr>
      <t xml:space="preserve">보안성을 모두 갖춘 비즈니스에 최적화된 원격제어 서비스입니다</t>
    </r>
    <r>
      <rPr>
        <sz val="10"/>
        <rFont val="Arial"/>
        <family val="0"/>
        <charset val="1"/>
      </rPr>
      <t xml:space="preserve">. </t>
    </r>
    <r>
      <rPr>
        <sz val="10"/>
        <rFont val="Noto Sans CJK SC"/>
        <family val="2"/>
      </rPr>
      <t xml:space="preserve">탁월한 사용성으로 고품질 화면 공유 및 제어와 여러 환경에서 사용할 수 있는 편리한 기능을 제공하고 있습니다</t>
    </r>
    <r>
      <rPr>
        <sz val="10"/>
        <rFont val="Arial"/>
        <family val="0"/>
        <charset val="1"/>
      </rPr>
      <t xml:space="preserve">. </t>
    </r>
    <r>
      <rPr>
        <sz val="10"/>
        <rFont val="Noto Sans CJK SC"/>
        <family val="2"/>
      </rPr>
      <t xml:space="preserve">독자적인 기술력을 바탕으로 </t>
    </r>
    <r>
      <rPr>
        <sz val="10"/>
        <rFont val="Arial"/>
        <family val="0"/>
        <charset val="1"/>
      </rPr>
      <t xml:space="preserve">20</t>
    </r>
    <r>
      <rPr>
        <sz val="10"/>
        <rFont val="Noto Sans CJK SC"/>
        <family val="2"/>
      </rPr>
      <t xml:space="preserve">여년 간 업계 최고의 서비스를 제공하고 있으며</t>
    </r>
    <r>
      <rPr>
        <sz val="10"/>
        <rFont val="Arial"/>
        <family val="0"/>
        <charset val="1"/>
      </rPr>
      <t xml:space="preserve">, </t>
    </r>
    <r>
      <rPr>
        <sz val="10"/>
        <rFont val="Noto Sans CJK SC"/>
        <family val="2"/>
      </rPr>
      <t xml:space="preserve">서버 가동률 </t>
    </r>
    <r>
      <rPr>
        <sz val="10"/>
        <rFont val="Arial"/>
        <family val="0"/>
        <charset val="1"/>
      </rPr>
      <t xml:space="preserve">99.9%</t>
    </r>
    <r>
      <rPr>
        <sz val="10"/>
        <rFont val="Noto Sans CJK SC"/>
        <family val="2"/>
      </rPr>
      <t xml:space="preserve">를 보장합니다</t>
    </r>
    <r>
      <rPr>
        <sz val="10"/>
        <rFont val="Arial"/>
        <family val="0"/>
        <charset val="1"/>
      </rPr>
      <t xml:space="preserve">. </t>
    </r>
    <r>
      <rPr>
        <sz val="10"/>
        <rFont val="Noto Sans CJK SC"/>
        <family val="2"/>
      </rPr>
      <t xml:space="preserve">글로벌한 서버 인프라 구축과 경쟁사 대비 최저 데이터 사용량으로 세계 어느 곳에서든 안정적으로 사용할 수 있습니다</t>
    </r>
    <r>
      <rPr>
        <sz val="10"/>
        <rFont val="Arial"/>
        <family val="0"/>
        <charset val="1"/>
      </rPr>
      <t xml:space="preserve">.
</t>
    </r>
    <r>
      <rPr>
        <sz val="10"/>
        <rFont val="Noto Sans CJK SC"/>
        <family val="2"/>
      </rPr>
      <t xml:space="preserve">또한 효율적인 관리를 위한 사용자</t>
    </r>
    <r>
      <rPr>
        <sz val="10"/>
        <rFont val="Arial"/>
        <family val="0"/>
        <charset val="1"/>
      </rPr>
      <t xml:space="preserve">/</t>
    </r>
    <r>
      <rPr>
        <sz val="10"/>
        <rFont val="Noto Sans CJK SC"/>
        <family val="2"/>
      </rPr>
      <t xml:space="preserve">기기 관리 현황 및 통제용 기능을 제공합니다</t>
    </r>
    <r>
      <rPr>
        <sz val="10"/>
        <rFont val="Arial"/>
        <family val="0"/>
        <charset val="1"/>
      </rPr>
      <t xml:space="preserve">. </t>
    </r>
    <r>
      <rPr>
        <sz val="10"/>
        <rFont val="Noto Sans CJK SC"/>
        <family val="2"/>
      </rPr>
      <t xml:space="preserve">안전한 보안 환경에서 안심하고 사용할 수 있도록 강력한 보안 기능을 마련하였습니다</t>
    </r>
    <r>
      <rPr>
        <sz val="10"/>
        <rFont val="Arial"/>
        <family val="0"/>
        <charset val="1"/>
      </rPr>
      <t xml:space="preserve">. </t>
    </r>
    <r>
      <rPr>
        <sz val="10"/>
        <rFont val="Noto Sans CJK SC"/>
        <family val="2"/>
      </rPr>
      <t xml:space="preserve">통신 전구간 암호화와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t>
    </r>
    <r>
      <rPr>
        <sz val="10"/>
        <rFont val="Arial"/>
        <family val="0"/>
        <charset val="1"/>
      </rPr>
      <t xml:space="preserve">, </t>
    </r>
    <r>
      <rPr>
        <sz val="10"/>
        <rFont val="Noto Sans CJK SC"/>
        <family val="2"/>
      </rPr>
      <t xml:space="preserve">최신 </t>
    </r>
    <r>
      <rPr>
        <sz val="10"/>
        <rFont val="Arial"/>
        <family val="0"/>
        <charset val="1"/>
      </rPr>
      <t xml:space="preserve">O/S </t>
    </r>
    <r>
      <rPr>
        <sz val="10"/>
        <rFont val="Noto Sans CJK SC"/>
        <family val="2"/>
      </rPr>
      <t xml:space="preserve">및 백신 업데이트 체크 등 보안을 최우선으로 안전한 제어 환경을 만들어 드립니다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</si>
  <si>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</si>
  <si>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Noto Sans CJK SC"/>
        <family val="2"/>
      </rPr>
      <t xml:space="preserve">영상 대본 전문 — 절차가 텍스트로 성립</t>
    </r>
    <r>
      <rPr>
        <sz val="10"/>
        <rFont val="Arial"/>
        <family val="0"/>
        <charset val="1"/>
      </rPr>
      <t xml:space="preserve">. </t>
    </r>
    <r>
      <rPr>
        <sz val="10"/>
        <rFont val="Noto Sans CJK SC"/>
        <family val="2"/>
      </rPr>
      <t xml:space="preserve">화면 지시 표현 포함 시 발췌는 텍스트 성립 부분만 </t>
    </r>
    <r>
      <rPr>
        <sz val="10"/>
        <rFont val="Arial"/>
        <family val="0"/>
        <charset val="1"/>
      </rPr>
      <t xml:space="preserve">/ DEC-009 </t>
    </r>
    <r>
      <rPr>
        <sz val="10"/>
        <rFont val="Noto Sans CJK SC"/>
        <family val="2"/>
      </rPr>
      <t xml:space="preserve">유의</t>
    </r>
    <r>
      <rPr>
        <sz val="10"/>
        <rFont val="Arial"/>
        <family val="0"/>
        <charset val="1"/>
      </rPr>
      <t xml:space="preserve">(</t>
    </r>
    <r>
      <rPr>
        <sz val="10"/>
        <rFont val="Noto Sans CJK SC"/>
        <family val="2"/>
      </rPr>
      <t xml:space="preserve">홍보성 표현 포함</t>
    </r>
    <r>
      <rPr>
        <sz val="10"/>
        <rFont val="Arial"/>
        <family val="0"/>
        <charset val="1"/>
      </rPr>
      <t xml:space="preserve">)</t>
    </r>
  </si>
  <si>
    <t xml:space="preserve">RV-WEB-VG1-076</t>
  </si>
  <si>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&gt; (</t>
    </r>
    <r>
      <rPr>
        <sz val="10"/>
        <rFont val="Noto Sans CJK SC"/>
        <family val="2"/>
      </rPr>
      <t xml:space="preserve">도입부</t>
    </r>
    <r>
      <rPr>
        <sz val="10"/>
        <rFont val="Arial"/>
        <family val="0"/>
        <charset val="1"/>
      </rPr>
      <t xml:space="preserve">)</t>
    </r>
  </si>
  <si>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t>
    </r>
  </si>
  <si>
    <t xml:space="preserve">https://content.rview.com/ko/videoguide/overview_2/</t>
  </si>
  <si>
    <r>
      <rPr>
        <sz val="10"/>
        <rFont val="Arial"/>
        <family val="0"/>
        <charset val="1"/>
      </rPr>
      <t xml:space="preserve">#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   RemoteView </t>
    </r>
    <r>
      <rPr>
        <sz val="10"/>
        <rFont val="Noto Sans CJK SC"/>
        <family val="2"/>
      </rPr>
      <t xml:space="preserve">란</t>
    </r>
    <r>
      <rPr>
        <sz val="10"/>
        <rFont val="Arial"/>
        <family val="0"/>
        <charset val="1"/>
      </rPr>
      <t xml:space="preserve">?
# **
PC</t>
    </r>
    <r>
      <rPr>
        <sz val="10"/>
        <rFont val="Noto Sans CJK SC"/>
        <family val="2"/>
      </rPr>
      <t xml:space="preserve">부터 모바일</t>
    </r>
    <r>
      <rPr>
        <sz val="10"/>
        <rFont val="Arial"/>
        <family val="0"/>
        <charset val="1"/>
      </rPr>
      <t xml:space="preserve">, </t>
    </r>
    <r>
      <rPr>
        <sz val="10"/>
        <rFont val="Noto Sans CJK SC"/>
        <family val="2"/>
      </rPr>
      <t xml:space="preserve">키오스크까지 언제 어디서나 내 기기가 필요할 땐</t>
    </r>
    <r>
      <rPr>
        <sz val="10"/>
        <rFont val="Arial"/>
        <family val="0"/>
        <charset val="1"/>
      </rPr>
      <t xml:space="preserve">? </t>
    </r>
    <r>
      <rPr>
        <sz val="10"/>
        <rFont val="Noto Sans CJK SC"/>
        <family val="2"/>
      </rPr>
      <t xml:space="preserve">리모트뷰</t>
    </r>
    <r>
      <rPr>
        <sz val="10"/>
        <rFont val="Arial"/>
        <family val="0"/>
        <charset val="1"/>
      </rPr>
      <t xml:space="preserve">!**</t>
    </r>
  </si>
  <si>
    <r>
      <rPr>
        <sz val="10"/>
        <rFont val="Arial"/>
        <family val="0"/>
        <charset val="1"/>
      </rPr>
      <t xml:space="preserve">RemoteView</t>
    </r>
    <r>
      <rPr>
        <sz val="10"/>
        <rFont val="Noto Sans CJK SC"/>
        <family val="2"/>
      </rPr>
      <t xml:space="preserve">에서 국내 최고의 원격데스크톱</t>
    </r>
    <r>
      <rPr>
        <sz val="10"/>
        <rFont val="Arial"/>
        <family val="0"/>
        <charset val="1"/>
      </rPr>
      <t xml:space="preserve">, </t>
    </r>
    <r>
      <rPr>
        <sz val="10"/>
        <rFont val="Noto Sans CJK SC"/>
        <family val="2"/>
      </rPr>
      <t xml:space="preserve">리모트뷰은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</si>
  <si>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RV-WEB-VG1-077</t>
  </si>
  <si>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&gt; 1. </t>
    </r>
    <r>
      <rPr>
        <sz val="10"/>
        <rFont val="Noto Sans CJK SC"/>
        <family val="2"/>
      </rPr>
      <t xml:space="preserve">어떠한 기기나 운영체제도 가능한 범용성</t>
    </r>
  </si>
  <si>
    <t xml:space="preserve">RV-WEB-VG1-078</t>
  </si>
  <si>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&gt; 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</si>
  <si>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t xml:space="preserve">RV-WEB-VG1-079</t>
  </si>
  <si>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&gt; 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</si>
  <si>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r>
      <rPr>
        <sz val="10"/>
        <rFont val="Noto Sans CJK SC"/>
        <family val="2"/>
      </rPr>
      <t xml:space="preserve">– 그룹별 사용 권한 설정</t>
    </r>
    <r>
      <rPr>
        <sz val="10"/>
        <rFont val="Arial"/>
        <family val="0"/>
        <charset val="1"/>
      </rPr>
      <t xml:space="preserve">, </t>
    </r>
    <r>
      <rPr>
        <sz val="10"/>
        <rFont val="Noto Sans CJK SC"/>
        <family val="2"/>
      </rPr>
      <t xml:space="preserve">프로그램 일괄 실행으로 대규모 그룹도 손쉽게 관리할 수 있습니다</t>
    </r>
    <r>
      <rPr>
        <sz val="10"/>
        <rFont val="Arial"/>
        <family val="0"/>
        <charset val="1"/>
      </rPr>
      <t xml:space="preserve">.
</t>
    </r>
    <r>
      <rPr>
        <sz val="10"/>
        <rFont val="Noto Sans CJK SC"/>
        <family val="2"/>
      </rPr>
      <t xml:space="preserve">원격데스크톱 리모트뷰는 멀리 떨어진 기기에 원격으로 연결하여 재택근무</t>
    </r>
    <r>
      <rPr>
        <sz val="10"/>
        <rFont val="Arial"/>
        <family val="0"/>
        <charset val="1"/>
      </rPr>
      <t xml:space="preserve">, IT </t>
    </r>
    <r>
      <rPr>
        <sz val="10"/>
        <rFont val="Noto Sans CJK SC"/>
        <family val="2"/>
      </rPr>
      <t xml:space="preserve">기기 관리</t>
    </r>
    <r>
      <rPr>
        <sz val="10"/>
        <rFont val="Arial"/>
        <family val="0"/>
        <charset val="1"/>
      </rPr>
      <t xml:space="preserve">, </t>
    </r>
    <r>
      <rPr>
        <sz val="10"/>
        <rFont val="Noto Sans CJK SC"/>
        <family val="2"/>
      </rPr>
      <t xml:space="preserve">무인기기</t>
    </r>
    <r>
      <rPr>
        <sz val="10"/>
        <rFont val="Arial"/>
        <family val="0"/>
        <charset val="1"/>
      </rPr>
      <t xml:space="preserve">/</t>
    </r>
    <r>
      <rPr>
        <sz val="10"/>
        <rFont val="Noto Sans CJK SC"/>
        <family val="2"/>
      </rPr>
      <t xml:space="preserve">매장 관리 등 다양하게 활용되고 있습니다</t>
    </r>
    <r>
      <rPr>
        <sz val="10"/>
        <rFont val="Arial"/>
        <family val="0"/>
        <charset val="1"/>
      </rPr>
      <t xml:space="preserve">. </t>
    </r>
    <r>
      <rPr>
        <sz val="10"/>
        <rFont val="Noto Sans CJK SC"/>
        <family val="2"/>
      </rPr>
      <t xml:space="preserve">믿을 수 있는 보안 환경</t>
    </r>
    <r>
      <rPr>
        <sz val="10"/>
        <rFont val="Arial"/>
        <family val="0"/>
        <charset val="1"/>
      </rPr>
      <t xml:space="preserve">, </t>
    </r>
    <r>
      <rPr>
        <sz val="10"/>
        <rFont val="Noto Sans CJK SC"/>
        <family val="2"/>
      </rPr>
      <t xml:space="preserve">체계적인 관리 시스템으로 안정적인 비즈니스 운영을 보장합니다</t>
    </r>
    <r>
      <rPr>
        <sz val="10"/>
        <rFont val="Arial"/>
        <family val="0"/>
        <charset val="1"/>
      </rPr>
      <t xml:space="preserve">. </t>
    </r>
    <r>
      <rPr>
        <sz val="10"/>
        <rFont val="Noto Sans CJK SC"/>
        <family val="2"/>
      </rPr>
      <t xml:space="preserve">원격데스크톱 리모트뷰를 도입하면 시간이나 장소에 제약 없이 업무가 가능하여 생산성 향상은 물론 인건비</t>
    </r>
    <r>
      <rPr>
        <sz val="10"/>
        <rFont val="Arial"/>
        <family val="0"/>
        <charset val="1"/>
      </rPr>
      <t xml:space="preserve">, </t>
    </r>
    <r>
      <rPr>
        <sz val="10"/>
        <rFont val="Noto Sans CJK SC"/>
        <family val="2"/>
      </rPr>
      <t xml:space="preserve">출장비 등 효과적인 비용 절감이 가능합니다</t>
    </r>
    <r>
      <rPr>
        <sz val="10"/>
        <rFont val="Arial"/>
        <family val="0"/>
        <charset val="1"/>
      </rPr>
      <t xml:space="preserve">.
</t>
    </r>
    <r>
      <rPr>
        <sz val="10"/>
        <rFont val="Noto Sans CJK SC"/>
        <family val="2"/>
      </rPr>
      <t xml:space="preserve">비즈니스를 위한 원격데스크톱</t>
    </r>
    <r>
      <rPr>
        <sz val="10"/>
        <rFont val="Arial"/>
        <family val="0"/>
        <charset val="1"/>
      </rPr>
      <t xml:space="preserve">, </t>
    </r>
    <r>
      <rPr>
        <sz val="10"/>
        <rFont val="Noto Sans CJK SC"/>
        <family val="2"/>
      </rPr>
      <t xml:space="preserve">기능부터 달라야 합니다</t>
    </r>
    <r>
      <rPr>
        <sz val="10"/>
        <rFont val="Arial"/>
        <family val="0"/>
        <charset val="1"/>
      </rPr>
      <t xml:space="preserve">. </t>
    </r>
    <r>
      <rPr>
        <sz val="10"/>
        <rFont val="Noto Sans CJK SC"/>
        <family val="2"/>
      </rPr>
      <t xml:space="preserve">기업 및 조직을 위한 원격제어의 핵심은 관리와 보안입니다</t>
    </r>
    <r>
      <rPr>
        <sz val="10"/>
        <rFont val="Arial"/>
        <family val="0"/>
        <charset val="1"/>
      </rPr>
      <t xml:space="preserve">. </t>
    </r>
    <r>
      <rPr>
        <sz val="10"/>
        <rFont val="Noto Sans CJK SC"/>
        <family val="2"/>
      </rPr>
      <t xml:space="preserve">리모트뷰는 사용 편의성</t>
    </r>
    <r>
      <rPr>
        <sz val="10"/>
        <rFont val="Arial"/>
        <family val="0"/>
        <charset val="1"/>
      </rPr>
      <t xml:space="preserve">, </t>
    </r>
    <r>
      <rPr>
        <sz val="10"/>
        <rFont val="Noto Sans CJK SC"/>
        <family val="2"/>
      </rPr>
      <t xml:space="preserve">관리성</t>
    </r>
    <r>
      <rPr>
        <sz val="10"/>
        <rFont val="Arial"/>
        <family val="0"/>
        <charset val="1"/>
      </rPr>
      <t xml:space="preserve">, </t>
    </r>
    <r>
      <rPr>
        <sz val="10"/>
        <rFont val="Noto Sans CJK SC"/>
        <family val="2"/>
      </rPr>
      <t xml:space="preserve">보안성을 모두 갖춘 비즈니스에 최적화된 원격제어 서비스입니다</t>
    </r>
    <r>
      <rPr>
        <sz val="10"/>
        <rFont val="Arial"/>
        <family val="0"/>
        <charset val="1"/>
      </rPr>
      <t xml:space="preserve">. </t>
    </r>
    <r>
      <rPr>
        <sz val="10"/>
        <rFont val="Noto Sans CJK SC"/>
        <family val="2"/>
      </rPr>
      <t xml:space="preserve">탁월한 사용성으로 고품질 화면 공유 및 제어와 여러 환경에서 사용할 수 있는 편리한 기능을 제공하고 있습니다</t>
    </r>
    <r>
      <rPr>
        <sz val="10"/>
        <rFont val="Arial"/>
        <family val="0"/>
        <charset val="1"/>
      </rPr>
      <t xml:space="preserve">. </t>
    </r>
    <r>
      <rPr>
        <sz val="10"/>
        <rFont val="Noto Sans CJK SC"/>
        <family val="2"/>
      </rPr>
      <t xml:space="preserve">독자적인 기술력을 바탕으로 </t>
    </r>
    <r>
      <rPr>
        <sz val="10"/>
        <rFont val="Arial"/>
        <family val="0"/>
        <charset val="1"/>
      </rPr>
      <t xml:space="preserve">20</t>
    </r>
    <r>
      <rPr>
        <sz val="10"/>
        <rFont val="Noto Sans CJK SC"/>
        <family val="2"/>
      </rPr>
      <t xml:space="preserve">여년 간 업계 최고의 서비스를 제공하고 있으며</t>
    </r>
    <r>
      <rPr>
        <sz val="10"/>
        <rFont val="Arial"/>
        <family val="0"/>
        <charset val="1"/>
      </rPr>
      <t xml:space="preserve">, </t>
    </r>
    <r>
      <rPr>
        <sz val="10"/>
        <rFont val="Noto Sans CJK SC"/>
        <family val="2"/>
      </rPr>
      <t xml:space="preserve">서버 가동률 </t>
    </r>
    <r>
      <rPr>
        <sz val="10"/>
        <rFont val="Arial"/>
        <family val="0"/>
        <charset val="1"/>
      </rPr>
      <t xml:space="preserve">99.9%</t>
    </r>
    <r>
      <rPr>
        <sz val="10"/>
        <rFont val="Noto Sans CJK SC"/>
        <family val="2"/>
      </rPr>
      <t xml:space="preserve">를 보장합니다</t>
    </r>
    <r>
      <rPr>
        <sz val="10"/>
        <rFont val="Arial"/>
        <family val="0"/>
        <charset val="1"/>
      </rPr>
      <t xml:space="preserve">. </t>
    </r>
    <r>
      <rPr>
        <sz val="10"/>
        <rFont val="Noto Sans CJK SC"/>
        <family val="2"/>
      </rPr>
      <t xml:space="preserve">글로벌한 서버 인프라 구축과 경쟁사 대비 최저 데이터 사용량으로 세계 어느 곳에서든 안정적으로 사용할 수 있습니다</t>
    </r>
    <r>
      <rPr>
        <sz val="10"/>
        <rFont val="Arial"/>
        <family val="0"/>
        <charset val="1"/>
      </rPr>
      <t xml:space="preserve">.
</t>
    </r>
    <r>
      <rPr>
        <sz val="10"/>
        <rFont val="Noto Sans CJK SC"/>
        <family val="2"/>
      </rPr>
      <t xml:space="preserve">또한 효율적인 관리를 위한 사용자</t>
    </r>
    <r>
      <rPr>
        <sz val="10"/>
        <rFont val="Arial"/>
        <family val="0"/>
        <charset val="1"/>
      </rPr>
      <t xml:space="preserve">/</t>
    </r>
    <r>
      <rPr>
        <sz val="10"/>
        <rFont val="Noto Sans CJK SC"/>
        <family val="2"/>
      </rPr>
      <t xml:space="preserve">기기 관리 현황 및 통제용 기능을 제공합니다</t>
    </r>
    <r>
      <rPr>
        <sz val="10"/>
        <rFont val="Arial"/>
        <family val="0"/>
        <charset val="1"/>
      </rPr>
      <t xml:space="preserve">. </t>
    </r>
    <r>
      <rPr>
        <sz val="10"/>
        <rFont val="Noto Sans CJK SC"/>
        <family val="2"/>
      </rPr>
      <t xml:space="preserve">안전한 보안 환경에서 안심하고 사용할 수 있도록 강력한 보안 기능을 마련하였습니다</t>
    </r>
    <r>
      <rPr>
        <sz val="10"/>
        <rFont val="Arial"/>
        <family val="0"/>
        <charset val="1"/>
      </rPr>
      <t xml:space="preserve">. </t>
    </r>
    <r>
      <rPr>
        <sz val="10"/>
        <rFont val="Noto Sans CJK SC"/>
        <family val="2"/>
      </rPr>
      <t xml:space="preserve">통신 전구간 암호화와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t>
    </r>
    <r>
      <rPr>
        <sz val="10"/>
        <rFont val="Arial"/>
        <family val="0"/>
        <charset val="1"/>
      </rPr>
      <t xml:space="preserve">, </t>
    </r>
    <r>
      <rPr>
        <sz val="10"/>
        <rFont val="Noto Sans CJK SC"/>
        <family val="2"/>
      </rPr>
      <t xml:space="preserve">최신 </t>
    </r>
    <r>
      <rPr>
        <sz val="10"/>
        <rFont val="Arial"/>
        <family val="0"/>
        <charset val="1"/>
      </rPr>
      <t xml:space="preserve">O/S </t>
    </r>
    <r>
      <rPr>
        <sz val="10"/>
        <rFont val="Noto Sans CJK SC"/>
        <family val="2"/>
      </rPr>
      <t xml:space="preserve">및 백신 업데이트 체크 등 보안을 최우선으로 안전한 제어 환경을 만들어 드립니다</t>
    </r>
    <r>
      <rPr>
        <sz val="10"/>
        <rFont val="Arial"/>
        <family val="0"/>
        <charset val="1"/>
      </rPr>
      <t xml:space="preserve">.</t>
    </r>
  </si>
  <si>
    <t xml:space="preserve">RV-WEB-VG1-080</t>
  </si>
  <si>
    <r>
      <rPr>
        <sz val="10"/>
        <rFont val="Noto Sans CJK SC"/>
        <family val="2"/>
      </rPr>
      <t xml:space="preserve">산업용 보드와 바이오스 제어 방법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</si>
  <si>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https://content.rview.com/ko/videoguide/remoteviewbox-bios/</t>
  </si>
  <si>
    <r>
      <rPr>
        <sz val="10"/>
        <rFont val="Arial"/>
        <family val="0"/>
        <charset val="1"/>
      </rPr>
      <t xml:space="preserve"># </t>
    </r>
    <r>
      <rPr>
        <sz val="10"/>
        <rFont val="Noto Sans CJK SC"/>
        <family val="2"/>
      </rPr>
      <t xml:space="preserve">산업용 보드와 바이오스 제어 방법
</t>
    </r>
    <r>
      <rPr>
        <sz val="10"/>
        <rFont val="Arial"/>
        <family val="0"/>
        <charset val="1"/>
      </rPr>
      <t xml:space="preserve">-   RemoteViewBOX
# **</t>
    </r>
    <r>
      <rPr>
        <sz val="10"/>
        <rFont val="Noto Sans CJK SC"/>
        <family val="2"/>
      </rPr>
      <t xml:space="preserve">산업용 보드</t>
    </r>
    <r>
      <rPr>
        <sz val="10"/>
        <rFont val="Arial"/>
        <family val="0"/>
        <charset val="1"/>
      </rPr>
      <t xml:space="preserve">, </t>
    </r>
    <r>
      <rPr>
        <sz val="10"/>
        <rFont val="Noto Sans CJK SC"/>
        <family val="2"/>
      </rPr>
      <t xml:space="preserve">바이오스 제어</t>
    </r>
    <r>
      <rPr>
        <sz val="10"/>
        <rFont val="Arial"/>
        <family val="0"/>
        <charset val="1"/>
      </rPr>
      <t xml:space="preserve">, KVM </t>
    </r>
    <r>
      <rPr>
        <sz val="10"/>
        <rFont val="Noto Sans CJK SC"/>
        <family val="2"/>
      </rPr>
      <t xml:space="preserve">솔루션 리모트뷰박스로 쉽게 하세요</t>
    </r>
    <r>
      <rPr>
        <sz val="10"/>
        <rFont val="Arial"/>
        <family val="0"/>
        <charset val="1"/>
      </rPr>
      <t xml:space="preserve">.
4K </t>
    </r>
    <r>
      <rPr>
        <sz val="10"/>
        <rFont val="Noto Sans CJK SC"/>
        <family val="2"/>
      </rPr>
      <t xml:space="preserve">고화질 지원으로 더욱 선명하고 빠른 제어가 가능합니다</t>
    </r>
    <r>
      <rPr>
        <sz val="10"/>
        <rFont val="Arial"/>
        <family val="0"/>
        <charset val="1"/>
      </rPr>
      <t xml:space="preserve">.
&lt;</t>
    </r>
    <r>
      <rPr>
        <sz val="10"/>
        <rFont val="Noto Sans CJK SC"/>
        <family val="2"/>
      </rPr>
      <t xml:space="preserve">산업용 보드와 바이오스 제어 방법</t>
    </r>
    <r>
      <rPr>
        <sz val="10"/>
        <rFont val="Arial"/>
        <family val="0"/>
        <charset val="1"/>
      </rPr>
      <t xml:space="preserve">&gt;
**
</t>
    </r>
    <r>
      <rPr>
        <sz val="10"/>
        <rFont val="Noto Sans CJK SC"/>
        <family val="2"/>
      </rPr>
      <t xml:space="preserve">다음은 산업용 보드에 관련된 </t>
    </r>
    <r>
      <rPr>
        <sz val="10"/>
        <rFont val="Arial"/>
        <family val="0"/>
        <charset val="1"/>
      </rPr>
      <t xml:space="preserve">KVM </t>
    </r>
    <r>
      <rPr>
        <sz val="10"/>
        <rFont val="Noto Sans CJK SC"/>
        <family val="2"/>
      </rPr>
      <t xml:space="preserve">솔루션 리모트뷰박스 연결에 대하여 말씀드리도록 하겠습니다</t>
    </r>
    <r>
      <rPr>
        <sz val="10"/>
        <rFont val="Arial"/>
        <family val="0"/>
        <charset val="1"/>
      </rPr>
      <t xml:space="preserve">.
</t>
    </r>
    <r>
      <rPr>
        <sz val="10"/>
        <rFont val="Noto Sans CJK SC"/>
        <family val="2"/>
      </rPr>
      <t xml:space="preserve">공장에서 보시면 왼쪽에서 보이시는 것처럼 산업용 보드를 많이 사용하십니다</t>
    </r>
    <r>
      <rPr>
        <sz val="10"/>
        <rFont val="Arial"/>
        <family val="0"/>
        <charset val="1"/>
      </rPr>
      <t xml:space="preserve">.
</t>
    </r>
    <r>
      <rPr>
        <sz val="10"/>
        <rFont val="Noto Sans CJK SC"/>
        <family val="2"/>
      </rPr>
      <t xml:space="preserve">제조 공장 쪽에서 라인이나 단독으로 사용되는 기계 쪽에다가 저런 산업용 보드를 사용하며</t>
    </r>
    <r>
      <rPr>
        <sz val="10"/>
        <rFont val="Arial"/>
        <family val="0"/>
        <charset val="1"/>
      </rPr>
      <t xml:space="preserve">,
</t>
    </r>
    <r>
      <rPr>
        <sz val="10"/>
        <rFont val="Noto Sans CJK SC"/>
        <family val="2"/>
      </rPr>
      <t xml:space="preserve">터치 디스플레이를 통해서 업무를 보십니다</t>
    </r>
    <r>
      <rPr>
        <sz val="10"/>
        <rFont val="Arial"/>
        <family val="0"/>
        <charset val="1"/>
      </rPr>
      <t xml:space="preserve">.
</t>
    </r>
    <r>
      <rPr>
        <sz val="10"/>
        <rFont val="Noto Sans CJK SC"/>
        <family val="2"/>
      </rPr>
      <t xml:space="preserve">보시는 것처럼 산업용 보드에도 </t>
    </r>
    <r>
      <rPr>
        <sz val="10"/>
        <rFont val="Arial"/>
        <family val="0"/>
        <charset val="1"/>
      </rPr>
      <t xml:space="preserve">HDMI </t>
    </r>
    <r>
      <rPr>
        <sz val="10"/>
        <rFont val="Noto Sans CJK SC"/>
        <family val="2"/>
      </rPr>
      <t xml:space="preserve">케이블을 연결할 수가 있습니다</t>
    </r>
    <r>
      <rPr>
        <sz val="10"/>
        <rFont val="Arial"/>
        <family val="0"/>
        <charset val="1"/>
      </rPr>
      <t xml:space="preserve">.
HDMI </t>
    </r>
    <r>
      <rPr>
        <sz val="10"/>
        <rFont val="Noto Sans CJK SC"/>
        <family val="2"/>
      </rPr>
      <t xml:space="preserve">케이블 단자를 통해서 리모트뷰박스를 연결하게 되면</t>
    </r>
    <r>
      <rPr>
        <sz val="10"/>
        <rFont val="Arial"/>
        <family val="0"/>
        <charset val="1"/>
      </rPr>
      <t xml:space="preserve">,
</t>
    </r>
    <r>
      <rPr>
        <sz val="10"/>
        <rFont val="Noto Sans CJK SC"/>
        <family val="2"/>
      </rPr>
      <t xml:space="preserve">원격 제어가 가능하며 동일하게 설치 없이 왼쪽에 케이블만 연결합니다</t>
    </r>
    <r>
      <rPr>
        <sz val="10"/>
        <rFont val="Arial"/>
        <family val="0"/>
        <charset val="1"/>
      </rPr>
      <t xml:space="preserve">.
</t>
    </r>
    <r>
      <rPr>
        <sz val="10"/>
        <rFont val="Noto Sans CJK SC"/>
        <family val="2"/>
      </rPr>
      <t xml:space="preserve">키보드와 마우스를 제어할 수 있는 부분에 </t>
    </r>
    <r>
      <rPr>
        <sz val="10"/>
        <rFont val="Arial"/>
        <family val="0"/>
        <charset val="1"/>
      </rPr>
      <t xml:space="preserve">USB </t>
    </r>
    <r>
      <rPr>
        <sz val="10"/>
        <rFont val="Noto Sans CJK SC"/>
        <family val="2"/>
      </rPr>
      <t xml:space="preserve">포트를 통해서 원격 제어를 진행하게 됩니다</t>
    </r>
    <r>
      <rPr>
        <sz val="10"/>
        <rFont val="Arial"/>
        <family val="0"/>
        <charset val="1"/>
      </rPr>
      <t xml:space="preserve">.
</t>
    </r>
    <r>
      <rPr>
        <sz val="10"/>
        <rFont val="Noto Sans CJK SC"/>
        <family val="2"/>
      </rPr>
      <t xml:space="preserve">화면에 보이시는 것처럼 리모트뷰박스는 </t>
    </r>
    <r>
      <rPr>
        <sz val="10"/>
        <rFont val="Arial"/>
        <family val="0"/>
        <charset val="1"/>
      </rPr>
      <t xml:space="preserve">4K</t>
    </r>
    <r>
      <rPr>
        <sz val="10"/>
        <rFont val="Noto Sans CJK SC"/>
        <family val="2"/>
      </rPr>
      <t xml:space="preserve">도 지원을 하므로
이런 고해상도의 영상 처리를 하는 작업에 대한 부분들도 업무를 보실 수가 있습니다</t>
    </r>
    <r>
      <rPr>
        <sz val="10"/>
        <rFont val="Arial"/>
        <family val="0"/>
        <charset val="1"/>
      </rPr>
      <t xml:space="preserve">.
</t>
    </r>
    <r>
      <rPr>
        <sz val="10"/>
        <rFont val="Noto Sans CJK SC"/>
        <family val="2"/>
      </rPr>
      <t xml:space="preserve">다음은 바이오스 화면 관련 원격제어 부분을 말씀드리도록 하겠습니다</t>
    </r>
    <r>
      <rPr>
        <sz val="10"/>
        <rFont val="Arial"/>
        <family val="0"/>
        <charset val="1"/>
      </rPr>
      <t xml:space="preserve">.
</t>
    </r>
    <r>
      <rPr>
        <sz val="10"/>
        <rFont val="Noto Sans CJK SC"/>
        <family val="2"/>
      </rPr>
      <t xml:space="preserve">왼쪽에 보이시는 노트북이 뷰어 쪽 </t>
    </r>
    <r>
      <rPr>
        <sz val="10"/>
        <rFont val="Arial"/>
        <family val="0"/>
        <charset val="1"/>
      </rPr>
      <t xml:space="preserve">PC</t>
    </r>
    <r>
      <rPr>
        <sz val="10"/>
        <rFont val="Noto Sans CJK SC"/>
        <family val="2"/>
      </rPr>
      <t xml:space="preserve">입니다</t>
    </r>
    <r>
      <rPr>
        <sz val="10"/>
        <rFont val="Arial"/>
        <family val="0"/>
        <charset val="1"/>
      </rPr>
      <t xml:space="preserve">.
</t>
    </r>
    <r>
      <rPr>
        <sz val="10"/>
        <rFont val="Noto Sans CJK SC"/>
        <family val="2"/>
      </rPr>
      <t xml:space="preserve">위에 보이시는 화면이 </t>
    </r>
    <r>
      <rPr>
        <sz val="10"/>
        <rFont val="Arial"/>
        <family val="0"/>
        <charset val="1"/>
      </rPr>
      <t xml:space="preserve">KVM </t>
    </r>
    <r>
      <rPr>
        <sz val="10"/>
        <rFont val="Noto Sans CJK SC"/>
        <family val="2"/>
      </rPr>
      <t xml:space="preserve">솔루션 리모트뷰박스가 연결된 바이오스 화면입니다</t>
    </r>
    <r>
      <rPr>
        <sz val="10"/>
        <rFont val="Arial"/>
        <family val="0"/>
        <charset val="1"/>
      </rPr>
      <t xml:space="preserve">.
</t>
    </r>
    <r>
      <rPr>
        <sz val="10"/>
        <rFont val="Noto Sans CJK SC"/>
        <family val="2"/>
      </rPr>
      <t xml:space="preserve">공장에서는 바이오스 화면에서 많은 것들을 업데이트하고 작업을 하시는 일들이 많습니다만</t>
    </r>
    <r>
      <rPr>
        <sz val="10"/>
        <rFont val="Arial"/>
        <family val="0"/>
        <charset val="1"/>
      </rPr>
      <t xml:space="preserve">,
</t>
    </r>
    <r>
      <rPr>
        <sz val="10"/>
        <rFont val="Noto Sans CJK SC"/>
        <family val="2"/>
      </rPr>
      <t xml:space="preserve">리모트뷰박스 같은 경우에는 이렇게 바이오스 화면도 원격 제어를 하실 수 있는 제품입니다</t>
    </r>
    <r>
      <rPr>
        <sz val="10"/>
        <rFont val="Arial"/>
        <family val="0"/>
        <charset val="1"/>
      </rPr>
      <t xml:space="preserve">.
</t>
    </r>
    <r>
      <rPr>
        <sz val="10"/>
        <rFont val="Noto Sans CJK SC"/>
        <family val="2"/>
      </rPr>
      <t xml:space="preserve">실제로 바이오스 화면을 진입해서 원격 제어하는 화면을 보여드리도록 하겠습니다</t>
    </r>
    <r>
      <rPr>
        <sz val="10"/>
        <rFont val="Arial"/>
        <family val="0"/>
        <charset val="1"/>
      </rPr>
      <t xml:space="preserve">.
</t>
    </r>
    <r>
      <rPr>
        <sz val="10"/>
        <rFont val="Noto Sans CJK SC"/>
        <family val="2"/>
      </rPr>
      <t xml:space="preserve">실제로 왼쪽에 </t>
    </r>
    <r>
      <rPr>
        <sz val="10"/>
        <rFont val="Arial"/>
        <family val="0"/>
        <charset val="1"/>
      </rPr>
      <t xml:space="preserve">PC </t>
    </r>
    <r>
      <rPr>
        <sz val="10"/>
        <rFont val="Noto Sans CJK SC"/>
        <family val="2"/>
      </rPr>
      <t xml:space="preserve">뷰어 쪽에서 어떤 세팅을 하고 다시 재시작한다고 누릅니다</t>
    </r>
    <r>
      <rPr>
        <sz val="10"/>
        <rFont val="Arial"/>
        <family val="0"/>
        <charset val="1"/>
      </rPr>
      <t xml:space="preserve">.
</t>
    </r>
    <r>
      <rPr>
        <sz val="10"/>
        <rFont val="Noto Sans CJK SC"/>
        <family val="2"/>
      </rPr>
      <t xml:space="preserve">뷰어 쪽에서는 부팅화면이 보이게 됩니다</t>
    </r>
    <r>
      <rPr>
        <sz val="10"/>
        <rFont val="Arial"/>
        <family val="0"/>
        <charset val="1"/>
      </rPr>
      <t xml:space="preserve">.
</t>
    </r>
    <r>
      <rPr>
        <sz val="10"/>
        <rFont val="Noto Sans CJK SC"/>
        <family val="2"/>
      </rPr>
      <t xml:space="preserve">부팅하는 화면에서 바이오스 진입키를 누르게 되면</t>
    </r>
    <r>
      <rPr>
        <sz val="10"/>
        <rFont val="Arial"/>
        <family val="0"/>
        <charset val="1"/>
      </rPr>
      <t xml:space="preserve">, </t>
    </r>
    <r>
      <rPr>
        <sz val="10"/>
        <rFont val="Noto Sans CJK SC"/>
        <family val="2"/>
      </rPr>
      <t xml:space="preserve">이렇게 바이오스 화면에 진입하게 됩니다</t>
    </r>
    <r>
      <rPr>
        <sz val="10"/>
        <rFont val="Arial"/>
        <family val="0"/>
        <charset val="1"/>
      </rPr>
      <t xml:space="preserve">.
</t>
    </r>
    <r>
      <rPr>
        <sz val="10"/>
        <rFont val="Noto Sans CJK SC"/>
        <family val="2"/>
      </rPr>
      <t xml:space="preserve">바이오스 화면에 진입하게 되면 기계의 특별한 바이오스 업데이트를 진행하시는 것도 가능하며</t>
    </r>
    <r>
      <rPr>
        <sz val="10"/>
        <rFont val="Arial"/>
        <family val="0"/>
        <charset val="1"/>
      </rPr>
      <t xml:space="preserve">,
</t>
    </r>
    <r>
      <rPr>
        <sz val="10"/>
        <rFont val="Noto Sans CJK SC"/>
        <family val="2"/>
      </rPr>
      <t xml:space="preserve">바이오스 진입에 들어와서 원격 바이어스 제어 하실 수가 있습니다</t>
    </r>
    <r>
      <rPr>
        <sz val="10"/>
        <rFont val="Arial"/>
        <family val="0"/>
        <charset val="1"/>
      </rPr>
      <t xml:space="preserve">.</t>
    </r>
  </si>
  <si>
    <r>
      <rPr>
        <sz val="10"/>
        <rFont val="Noto Sans CJK SC"/>
        <family val="2"/>
      </rPr>
      <t xml:space="preserve">산업용 보드와 바이오스 제어 방법에 대한 영상 가이드가 있나요</t>
    </r>
    <r>
      <rPr>
        <sz val="10"/>
        <rFont val="Arial"/>
        <family val="0"/>
        <charset val="1"/>
      </rPr>
      <t xml:space="preserve">?</t>
    </r>
  </si>
  <si>
    <r>
      <rPr>
        <sz val="10"/>
        <rFont val="Noto Sans CJK SC"/>
        <family val="2"/>
      </rPr>
      <t xml:space="preserve">영상 의존 — 요약 수준</t>
    </r>
    <r>
      <rPr>
        <sz val="10"/>
        <rFont val="Arial"/>
        <family val="0"/>
        <charset val="1"/>
      </rPr>
      <t xml:space="preserve">, </t>
    </r>
    <r>
      <rPr>
        <sz val="10"/>
        <rFont val="Noto Sans CJK SC"/>
        <family val="2"/>
      </rPr>
      <t xml:space="preserve">상세 검증 불가 </t>
    </r>
    <r>
      <rPr>
        <sz val="10"/>
        <rFont val="Arial"/>
        <family val="0"/>
        <charset val="1"/>
      </rPr>
      <t xml:space="preserve">/ </t>
    </r>
    <r>
      <rPr>
        <sz val="10"/>
        <rFont val="Noto Sans CJK SC"/>
        <family val="2"/>
      </rPr>
      <t xml:space="preserve">방법 상세 출제 금지</t>
    </r>
    <r>
      <rPr>
        <sz val="10"/>
        <rFont val="Arial"/>
        <family val="0"/>
        <charset val="1"/>
      </rPr>
      <t xml:space="preserve">(</t>
    </r>
    <r>
      <rPr>
        <sz val="10"/>
        <rFont val="Noto Sans CJK SC"/>
        <family val="2"/>
      </rPr>
      <t xml:space="preserve">영상 의존</t>
    </r>
    <r>
      <rPr>
        <sz val="10"/>
        <rFont val="Arial"/>
        <family val="0"/>
        <charset val="1"/>
      </rPr>
      <t xml:space="preserve">)</t>
    </r>
  </si>
  <si>
    <t xml:space="preserve">RV-WEB-VG1-081</t>
  </si>
  <si>
    <r>
      <rPr>
        <sz val="10"/>
        <rFont val="Noto Sans CJK SC"/>
        <family val="2"/>
      </rPr>
      <t xml:space="preserve">디스플레이 포트별 리모트뷰박스 연결 방법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</si>
  <si>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https://content.rview.com/ko/videoguide/remoteviewbox-display/</t>
  </si>
  <si>
    <r>
      <rPr>
        <sz val="10"/>
        <rFont val="Arial"/>
        <family val="0"/>
        <charset val="1"/>
      </rPr>
      <t xml:space="preserve"># </t>
    </r>
    <r>
      <rPr>
        <sz val="10"/>
        <rFont val="Noto Sans CJK SC"/>
        <family val="2"/>
      </rPr>
      <t xml:space="preserve">디스플레이 포트별 리모트뷰박스 연결 방법
</t>
    </r>
    <r>
      <rPr>
        <sz val="10"/>
        <rFont val="Arial"/>
        <family val="0"/>
        <charset val="1"/>
      </rPr>
      <t xml:space="preserve">-   RemoteViewBOX
# **KVM </t>
    </r>
    <r>
      <rPr>
        <sz val="10"/>
        <rFont val="Noto Sans CJK SC"/>
        <family val="2"/>
      </rPr>
      <t xml:space="preserve">솔루션 리모트뷰박스는 </t>
    </r>
    <r>
      <rPr>
        <sz val="10"/>
        <rFont val="Arial"/>
        <family val="0"/>
        <charset val="1"/>
      </rPr>
      <t xml:space="preserve">RGB, DVI, DP, MacBook </t>
    </r>
    <r>
      <rPr>
        <sz val="10"/>
        <rFont val="Noto Sans CJK SC"/>
        <family val="2"/>
      </rPr>
      <t xml:space="preserve">등 어떠한 디스플레이 포트도 문제 없이 연결할 수 있습니다</t>
    </r>
    <r>
      <rPr>
        <sz val="10"/>
        <rFont val="Arial"/>
        <family val="0"/>
        <charset val="1"/>
      </rPr>
      <t xml:space="preserve">.
&lt;</t>
    </r>
    <r>
      <rPr>
        <sz val="10"/>
        <rFont val="Noto Sans CJK SC"/>
        <family val="2"/>
      </rPr>
      <t xml:space="preserve">디스플레이 포트별 리모트뷰박스 연결 방법</t>
    </r>
    <r>
      <rPr>
        <sz val="10"/>
        <rFont val="Arial"/>
        <family val="0"/>
        <charset val="1"/>
      </rPr>
      <t xml:space="preserve">&gt;
**</t>
    </r>
  </si>
  <si>
    <r>
      <rPr>
        <sz val="10"/>
        <rFont val="Arial"/>
        <family val="0"/>
        <charset val="1"/>
      </rPr>
      <t xml:space="preserve">RemoteView</t>
    </r>
    <r>
      <rPr>
        <sz val="10"/>
        <rFont val="Noto Sans CJK SC"/>
        <family val="2"/>
      </rPr>
      <t xml:space="preserve">에서 디스플레이 포트별 리모트뷰박스 연결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</si>
  <si>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RV-WEB-VG1-082</t>
  </si>
  <si>
    <r>
      <rPr>
        <sz val="10"/>
        <rFont val="Noto Sans CJK SC"/>
        <family val="2"/>
      </rPr>
      <t xml:space="preserve">디스플레이 포트별 리모트뷰박스 연결 방법 </t>
    </r>
    <r>
      <rPr>
        <sz val="10"/>
        <rFont val="Arial"/>
        <family val="0"/>
        <charset val="1"/>
      </rPr>
      <t xml:space="preserve">&gt; 1. RGB </t>
    </r>
    <r>
      <rPr>
        <sz val="10"/>
        <rFont val="Noto Sans CJK SC"/>
        <family val="2"/>
      </rPr>
      <t xml:space="preserve">포트 연결</t>
    </r>
  </si>
  <si>
    <r>
      <rPr>
        <sz val="10"/>
        <rFont val="Arial"/>
        <family val="0"/>
        <charset val="1"/>
      </rPr>
      <t xml:space="preserve">1. RGB </t>
    </r>
    <r>
      <rPr>
        <sz val="10"/>
        <rFont val="Noto Sans CJK SC"/>
        <family val="2"/>
      </rPr>
      <t xml:space="preserve">포트 연결</t>
    </r>
  </si>
  <si>
    <r>
      <rPr>
        <sz val="10"/>
        <rFont val="Noto Sans CJK SC"/>
        <family val="2"/>
      </rPr>
      <t xml:space="preserve">본문 </t>
    </r>
    <r>
      <rPr>
        <sz val="10"/>
        <rFont val="Arial"/>
        <family val="0"/>
        <charset val="1"/>
      </rPr>
      <t xml:space="preserve">§ 1. RGB </t>
    </r>
    <r>
      <rPr>
        <sz val="10"/>
        <rFont val="Noto Sans CJK SC"/>
        <family val="2"/>
      </rPr>
      <t xml:space="preserve">포트 연결</t>
    </r>
  </si>
  <si>
    <r>
      <rPr>
        <sz val="10"/>
        <rFont val="Noto Sans CJK SC"/>
        <family val="2"/>
      </rPr>
      <t xml:space="preserve">다음은 다양한 비디오 포트들의 </t>
    </r>
    <r>
      <rPr>
        <sz val="10"/>
        <rFont val="Arial"/>
        <family val="0"/>
        <charset val="1"/>
      </rPr>
      <t xml:space="preserve">KVM </t>
    </r>
    <r>
      <rPr>
        <sz val="10"/>
        <rFont val="Noto Sans CJK SC"/>
        <family val="2"/>
      </rPr>
      <t xml:space="preserve">솔루션 리모트뷰박스 연결 방법입니다</t>
    </r>
    <r>
      <rPr>
        <sz val="10"/>
        <rFont val="Arial"/>
        <family val="0"/>
        <charset val="1"/>
      </rPr>
      <t xml:space="preserve">.
</t>
    </r>
    <r>
      <rPr>
        <sz val="10"/>
        <rFont val="Noto Sans CJK SC"/>
        <family val="2"/>
      </rPr>
      <t xml:space="preserve">리모트뷰박스의 연결 단말이 </t>
    </r>
    <r>
      <rPr>
        <sz val="10"/>
        <rFont val="Arial"/>
        <family val="0"/>
        <charset val="1"/>
      </rPr>
      <t xml:space="preserve">RGB </t>
    </r>
    <r>
      <rPr>
        <sz val="10"/>
        <rFont val="Noto Sans CJK SC"/>
        <family val="2"/>
      </rPr>
      <t xml:space="preserve">포트일 때 연결 방법부터 설명드리겠습니다</t>
    </r>
    <r>
      <rPr>
        <sz val="10"/>
        <rFont val="Arial"/>
        <family val="0"/>
        <charset val="1"/>
      </rPr>
      <t xml:space="preserve">.
RGB </t>
    </r>
    <r>
      <rPr>
        <sz val="10"/>
        <rFont val="Noto Sans CJK SC"/>
        <family val="2"/>
      </rPr>
      <t xml:space="preserve">포트가 있으실 경우 </t>
    </r>
    <r>
      <rPr>
        <sz val="10"/>
        <rFont val="Arial"/>
        <family val="0"/>
        <charset val="1"/>
      </rPr>
      <t xml:space="preserve">HDMI </t>
    </r>
    <r>
      <rPr>
        <sz val="10"/>
        <rFont val="Noto Sans CJK SC"/>
        <family val="2"/>
      </rPr>
      <t xml:space="preserve">케이블만 지원하는 리모트뷰박스와 연결이 불가능하다고 생각하실 수가 있습니다만</t>
    </r>
    <r>
      <rPr>
        <sz val="10"/>
        <rFont val="Arial"/>
        <family val="0"/>
        <charset val="1"/>
      </rPr>
      <t xml:space="preserve">,
</t>
    </r>
    <r>
      <rPr>
        <sz val="10"/>
        <rFont val="Noto Sans CJK SC"/>
        <family val="2"/>
      </rPr>
      <t xml:space="preserve">이런 시중에 보이시는 </t>
    </r>
    <r>
      <rPr>
        <sz val="10"/>
        <rFont val="Arial"/>
        <family val="0"/>
        <charset val="1"/>
      </rPr>
      <t xml:space="preserve">RGB</t>
    </r>
    <r>
      <rPr>
        <sz val="10"/>
        <rFont val="Noto Sans CJK SC"/>
        <family val="2"/>
      </rPr>
      <t xml:space="preserve">케이블을 변환하는 제품을 구매하셔서
리모트뷰박스를 연결하실 기기에 </t>
    </r>
    <r>
      <rPr>
        <sz val="10"/>
        <rFont val="Arial"/>
        <family val="0"/>
        <charset val="1"/>
      </rPr>
      <t xml:space="preserve">RGB </t>
    </r>
    <r>
      <rPr>
        <sz val="10"/>
        <rFont val="Noto Sans CJK SC"/>
        <family val="2"/>
      </rPr>
      <t xml:space="preserve">포트를 연결합니다</t>
    </r>
    <r>
      <rPr>
        <sz val="10"/>
        <rFont val="Arial"/>
        <family val="0"/>
        <charset val="1"/>
      </rPr>
      <t xml:space="preserve">.
</t>
    </r>
    <r>
      <rPr>
        <sz val="10"/>
        <rFont val="Noto Sans CJK SC"/>
        <family val="2"/>
      </rPr>
      <t xml:space="preserve">그리고 반대쪽은 리모트뷰박스의 </t>
    </r>
    <r>
      <rPr>
        <sz val="10"/>
        <rFont val="Arial"/>
        <family val="0"/>
        <charset val="1"/>
      </rPr>
      <t xml:space="preserve">PC </t>
    </r>
    <r>
      <rPr>
        <sz val="10"/>
        <rFont val="Noto Sans CJK SC"/>
        <family val="2"/>
      </rPr>
      <t xml:space="preserve">부분이 보이시는 곳에 </t>
    </r>
    <r>
      <rPr>
        <sz val="10"/>
        <rFont val="Arial"/>
        <family val="0"/>
        <charset val="1"/>
      </rPr>
      <t xml:space="preserve">HDMI </t>
    </r>
    <r>
      <rPr>
        <sz val="10"/>
        <rFont val="Noto Sans CJK SC"/>
        <family val="2"/>
      </rPr>
      <t xml:space="preserve">케이블을 꼽습니다</t>
    </r>
    <r>
      <rPr>
        <sz val="10"/>
        <rFont val="Arial"/>
        <family val="0"/>
        <charset val="1"/>
      </rPr>
      <t xml:space="preserve">.
</t>
    </r>
    <r>
      <rPr>
        <sz val="10"/>
        <rFont val="Noto Sans CJK SC"/>
        <family val="2"/>
      </rPr>
      <t xml:space="preserve">이렇게 사용하시면 </t>
    </r>
    <r>
      <rPr>
        <sz val="10"/>
        <rFont val="Arial"/>
        <family val="0"/>
        <charset val="1"/>
      </rPr>
      <t xml:space="preserve">RGB </t>
    </r>
    <r>
      <rPr>
        <sz val="10"/>
        <rFont val="Noto Sans CJK SC"/>
        <family val="2"/>
      </rPr>
      <t xml:space="preserve">포트에서도 리모트뷰박스를 연결</t>
    </r>
    <r>
      <rPr>
        <sz val="10"/>
        <rFont val="Arial"/>
        <family val="0"/>
        <charset val="1"/>
      </rPr>
      <t xml:space="preserve">, </t>
    </r>
    <r>
      <rPr>
        <sz val="10"/>
        <rFont val="Noto Sans CJK SC"/>
        <family val="2"/>
      </rPr>
      <t xml:space="preserve">제어하실 수가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</si>
  <si>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RGB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</si>
  <si>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Noto Sans CJK SC"/>
        <family val="2"/>
      </rPr>
      <t xml:space="preserve">영상 대본 전문 — 절차가 텍스트로 성립</t>
    </r>
    <r>
      <rPr>
        <sz val="10"/>
        <rFont val="Arial"/>
        <family val="0"/>
        <charset val="1"/>
      </rPr>
      <t xml:space="preserve">. </t>
    </r>
    <r>
      <rPr>
        <sz val="10"/>
        <rFont val="Noto Sans CJK SC"/>
        <family val="2"/>
      </rPr>
      <t xml:space="preserve">화면 지시 표현 포함 시 발췌는 텍스트 성립 부분만 </t>
    </r>
    <r>
      <rPr>
        <sz val="10"/>
        <rFont val="Arial"/>
        <family val="0"/>
        <charset val="1"/>
      </rPr>
      <t xml:space="preserve">/ </t>
    </r>
    <r>
      <rPr>
        <sz val="10"/>
        <rFont val="Noto Sans CJK SC"/>
        <family val="2"/>
      </rPr>
      <t xml:space="preserve">화면 지시 표현 실재</t>
    </r>
  </si>
  <si>
    <t xml:space="preserve">RV-WEB-VG1-083</t>
  </si>
  <si>
    <r>
      <rPr>
        <sz val="10"/>
        <rFont val="Noto Sans CJK SC"/>
        <family val="2"/>
      </rPr>
      <t xml:space="preserve">디스플레이 포트별 리모트뷰박스 연결 방법 </t>
    </r>
    <r>
      <rPr>
        <sz val="10"/>
        <rFont val="Arial"/>
        <family val="0"/>
        <charset val="1"/>
      </rPr>
      <t xml:space="preserve">&gt; 2. DVI </t>
    </r>
    <r>
      <rPr>
        <sz val="10"/>
        <rFont val="Noto Sans CJK SC"/>
        <family val="2"/>
      </rPr>
      <t xml:space="preserve">포트 연결</t>
    </r>
  </si>
  <si>
    <r>
      <rPr>
        <sz val="10"/>
        <rFont val="Arial"/>
        <family val="0"/>
        <charset val="1"/>
      </rPr>
      <t xml:space="preserve">2. DVI </t>
    </r>
    <r>
      <rPr>
        <sz val="10"/>
        <rFont val="Noto Sans CJK SC"/>
        <family val="2"/>
      </rPr>
      <t xml:space="preserve">포트 연결</t>
    </r>
  </si>
  <si>
    <r>
      <rPr>
        <sz val="10"/>
        <rFont val="Noto Sans CJK SC"/>
        <family val="2"/>
      </rPr>
      <t xml:space="preserve">본문 </t>
    </r>
    <r>
      <rPr>
        <sz val="10"/>
        <rFont val="Arial"/>
        <family val="0"/>
        <charset val="1"/>
      </rPr>
      <t xml:space="preserve">§ 2. DVI </t>
    </r>
    <r>
      <rPr>
        <sz val="10"/>
        <rFont val="Noto Sans CJK SC"/>
        <family val="2"/>
      </rPr>
      <t xml:space="preserve">포트 연결</t>
    </r>
  </si>
  <si>
    <r>
      <rPr>
        <sz val="10"/>
        <rFont val="Noto Sans CJK SC"/>
        <family val="2"/>
      </rPr>
      <t xml:space="preserve">다음은 </t>
    </r>
    <r>
      <rPr>
        <sz val="10"/>
        <rFont val="Arial"/>
        <family val="0"/>
        <charset val="1"/>
      </rPr>
      <t xml:space="preserve">DVI </t>
    </r>
    <r>
      <rPr>
        <sz val="10"/>
        <rFont val="Noto Sans CJK SC"/>
        <family val="2"/>
      </rPr>
      <t xml:space="preserve">포트 연결 방법입니다</t>
    </r>
    <r>
      <rPr>
        <sz val="10"/>
        <rFont val="Arial"/>
        <family val="0"/>
        <charset val="1"/>
      </rPr>
      <t xml:space="preserve">.
</t>
    </r>
    <r>
      <rPr>
        <sz val="10"/>
        <rFont val="Noto Sans CJK SC"/>
        <family val="2"/>
      </rPr>
      <t xml:space="preserve">보시는 것처럼 </t>
    </r>
    <r>
      <rPr>
        <sz val="10"/>
        <rFont val="Arial"/>
        <family val="0"/>
        <charset val="1"/>
      </rPr>
      <t xml:space="preserve">PC</t>
    </r>
    <r>
      <rPr>
        <sz val="10"/>
        <rFont val="Noto Sans CJK SC"/>
        <family val="2"/>
      </rPr>
      <t xml:space="preserve">에 </t>
    </r>
    <r>
      <rPr>
        <sz val="10"/>
        <rFont val="Arial"/>
        <family val="0"/>
        <charset val="1"/>
      </rPr>
      <t xml:space="preserve">DVI </t>
    </r>
    <r>
      <rPr>
        <sz val="10"/>
        <rFont val="Noto Sans CJK SC"/>
        <family val="2"/>
      </rPr>
      <t xml:space="preserve">포트만 있다고 하시면</t>
    </r>
    <r>
      <rPr>
        <sz val="10"/>
        <rFont val="Arial"/>
        <family val="0"/>
        <charset val="1"/>
      </rPr>
      <t xml:space="preserve">,
</t>
    </r>
    <r>
      <rPr>
        <sz val="10"/>
        <rFont val="Noto Sans CJK SC"/>
        <family val="2"/>
      </rPr>
      <t xml:space="preserve">시중에 많이 보이는 </t>
    </r>
    <r>
      <rPr>
        <sz val="10"/>
        <rFont val="Arial"/>
        <family val="0"/>
        <charset val="1"/>
      </rPr>
      <t xml:space="preserve">DVI to HDMI </t>
    </r>
    <r>
      <rPr>
        <sz val="10"/>
        <rFont val="Noto Sans CJK SC"/>
        <family val="2"/>
      </rPr>
      <t xml:space="preserve">케이블을 준비하시면 됩니다</t>
    </r>
    <r>
      <rPr>
        <sz val="10"/>
        <rFont val="Arial"/>
        <family val="0"/>
        <charset val="1"/>
      </rPr>
      <t xml:space="preserve">.
</t>
    </r>
    <r>
      <rPr>
        <sz val="10"/>
        <rFont val="Noto Sans CJK SC"/>
        <family val="2"/>
      </rPr>
      <t xml:space="preserve">보시는 것처럼 </t>
    </r>
    <r>
      <rPr>
        <sz val="10"/>
        <rFont val="Arial"/>
        <family val="0"/>
        <charset val="1"/>
      </rPr>
      <t xml:space="preserve">DVI </t>
    </r>
    <r>
      <rPr>
        <sz val="10"/>
        <rFont val="Noto Sans CJK SC"/>
        <family val="2"/>
      </rPr>
      <t xml:space="preserve">포트에 케이블을 연결해 주시고</t>
    </r>
    <r>
      <rPr>
        <sz val="10"/>
        <rFont val="Arial"/>
        <family val="0"/>
        <charset val="1"/>
      </rPr>
      <t xml:space="preserve">,
</t>
    </r>
    <r>
      <rPr>
        <sz val="10"/>
        <rFont val="Noto Sans CJK SC"/>
        <family val="2"/>
      </rPr>
      <t xml:space="preserve">리모트뷰박스의 </t>
    </r>
    <r>
      <rPr>
        <sz val="10"/>
        <rFont val="Arial"/>
        <family val="0"/>
        <charset val="1"/>
      </rPr>
      <t xml:space="preserve">PC</t>
    </r>
    <r>
      <rPr>
        <sz val="10"/>
        <rFont val="Noto Sans CJK SC"/>
        <family val="2"/>
      </rPr>
      <t xml:space="preserve">가 적힌 부분에 </t>
    </r>
    <r>
      <rPr>
        <sz val="10"/>
        <rFont val="Arial"/>
        <family val="0"/>
        <charset val="1"/>
      </rPr>
      <t xml:space="preserve">HDMI </t>
    </r>
    <r>
      <rPr>
        <sz val="10"/>
        <rFont val="Noto Sans CJK SC"/>
        <family val="2"/>
      </rPr>
      <t xml:space="preserve">케이블을 연결합니다</t>
    </r>
    <r>
      <rPr>
        <sz val="10"/>
        <rFont val="Arial"/>
        <family val="0"/>
        <charset val="1"/>
      </rPr>
      <t xml:space="preserve">.
</t>
    </r>
    <r>
      <rPr>
        <sz val="10"/>
        <rFont val="Noto Sans CJK SC"/>
        <family val="2"/>
      </rPr>
      <t xml:space="preserve">이렇게 연결하여 사용하시면 쉽게 </t>
    </r>
    <r>
      <rPr>
        <sz val="10"/>
        <rFont val="Arial"/>
        <family val="0"/>
        <charset val="1"/>
      </rPr>
      <t xml:space="preserve">DVI</t>
    </r>
    <r>
      <rPr>
        <sz val="10"/>
        <rFont val="Noto Sans CJK SC"/>
        <family val="2"/>
      </rPr>
      <t xml:space="preserve">도 원격 제어가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</si>
  <si>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DVI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</si>
  <si>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RV-WEB-VG1-084</t>
  </si>
  <si>
    <r>
      <rPr>
        <sz val="10"/>
        <rFont val="Noto Sans CJK SC"/>
        <family val="2"/>
      </rPr>
      <t xml:space="preserve">디스플레이 포트별 리모트뷰박스 연결 방법 </t>
    </r>
    <r>
      <rPr>
        <sz val="10"/>
        <rFont val="Arial"/>
        <family val="0"/>
        <charset val="1"/>
      </rPr>
      <t xml:space="preserve">&gt; 3. DP </t>
    </r>
    <r>
      <rPr>
        <sz val="10"/>
        <rFont val="Noto Sans CJK SC"/>
        <family val="2"/>
      </rPr>
      <t xml:space="preserve">포트 연결</t>
    </r>
  </si>
  <si>
    <r>
      <rPr>
        <sz val="10"/>
        <rFont val="Arial"/>
        <family val="0"/>
        <charset val="1"/>
      </rPr>
      <t xml:space="preserve">3. DP </t>
    </r>
    <r>
      <rPr>
        <sz val="10"/>
        <rFont val="Noto Sans CJK SC"/>
        <family val="2"/>
      </rPr>
      <t xml:space="preserve">포트 연결</t>
    </r>
  </si>
  <si>
    <r>
      <rPr>
        <sz val="10"/>
        <rFont val="Noto Sans CJK SC"/>
        <family val="2"/>
      </rPr>
      <t xml:space="preserve">본문 </t>
    </r>
    <r>
      <rPr>
        <sz val="10"/>
        <rFont val="Arial"/>
        <family val="0"/>
        <charset val="1"/>
      </rPr>
      <t xml:space="preserve">§ 3. DP </t>
    </r>
    <r>
      <rPr>
        <sz val="10"/>
        <rFont val="Noto Sans CJK SC"/>
        <family val="2"/>
      </rPr>
      <t xml:space="preserve">포트 연결</t>
    </r>
  </si>
  <si>
    <r>
      <rPr>
        <sz val="10"/>
        <rFont val="Noto Sans CJK SC"/>
        <family val="2"/>
      </rPr>
      <t xml:space="preserve">다음은 </t>
    </r>
    <r>
      <rPr>
        <sz val="10"/>
        <rFont val="Arial"/>
        <family val="0"/>
        <charset val="1"/>
      </rPr>
      <t xml:space="preserve">DP</t>
    </r>
    <r>
      <rPr>
        <sz val="10"/>
        <rFont val="Noto Sans CJK SC"/>
        <family val="2"/>
      </rPr>
      <t xml:space="preserve">포트와 리모트뷰박스 연결 방법입니다</t>
    </r>
    <r>
      <rPr>
        <sz val="10"/>
        <rFont val="Arial"/>
        <family val="0"/>
        <charset val="1"/>
      </rPr>
      <t xml:space="preserve">.
</t>
    </r>
    <r>
      <rPr>
        <sz val="10"/>
        <rFont val="Noto Sans CJK SC"/>
        <family val="2"/>
      </rPr>
      <t xml:space="preserve">시중에서 보이시는 것과 같은 </t>
    </r>
    <r>
      <rPr>
        <sz val="10"/>
        <rFont val="Arial"/>
        <family val="0"/>
        <charset val="1"/>
      </rPr>
      <t xml:space="preserve">DP</t>
    </r>
    <r>
      <rPr>
        <sz val="10"/>
        <rFont val="Noto Sans CJK SC"/>
        <family val="2"/>
      </rPr>
      <t xml:space="preserve">포트 변환기를 구매 하셔서 해당 기기에 변환기를 장착합니다</t>
    </r>
    <r>
      <rPr>
        <sz val="10"/>
        <rFont val="Arial"/>
        <family val="0"/>
        <charset val="1"/>
      </rPr>
      <t xml:space="preserve">.
</t>
    </r>
    <r>
      <rPr>
        <sz val="10"/>
        <rFont val="Noto Sans CJK SC"/>
        <family val="2"/>
      </rPr>
      <t xml:space="preserve">기존에 있던 </t>
    </r>
    <r>
      <rPr>
        <sz val="10"/>
        <rFont val="Arial"/>
        <family val="0"/>
        <charset val="1"/>
      </rPr>
      <t xml:space="preserve">HDMI </t>
    </r>
    <r>
      <rPr>
        <sz val="10"/>
        <rFont val="Noto Sans CJK SC"/>
        <family val="2"/>
      </rPr>
      <t xml:space="preserve">케이블을 연결해 주십니다</t>
    </r>
    <r>
      <rPr>
        <sz val="10"/>
        <rFont val="Arial"/>
        <family val="0"/>
        <charset val="1"/>
      </rPr>
      <t xml:space="preserve">.
</t>
    </r>
    <r>
      <rPr>
        <sz val="10"/>
        <rFont val="Noto Sans CJK SC"/>
        <family val="2"/>
      </rPr>
      <t xml:space="preserve">리모트뷰박스의 </t>
    </r>
    <r>
      <rPr>
        <sz val="10"/>
        <rFont val="Arial"/>
        <family val="0"/>
        <charset val="1"/>
      </rPr>
      <t xml:space="preserve">PC</t>
    </r>
    <r>
      <rPr>
        <sz val="10"/>
        <rFont val="Noto Sans CJK SC"/>
        <family val="2"/>
      </rPr>
      <t xml:space="preserve">가 적힌 부분에 </t>
    </r>
    <r>
      <rPr>
        <sz val="10"/>
        <rFont val="Arial"/>
        <family val="0"/>
        <charset val="1"/>
      </rPr>
      <t xml:space="preserve">HDMI </t>
    </r>
    <r>
      <rPr>
        <sz val="10"/>
        <rFont val="Noto Sans CJK SC"/>
        <family val="2"/>
      </rPr>
      <t xml:space="preserve">케이블을 연결합니다</t>
    </r>
    <r>
      <rPr>
        <sz val="10"/>
        <rFont val="Arial"/>
        <family val="0"/>
        <charset val="1"/>
      </rPr>
      <t xml:space="preserve">.
</t>
    </r>
    <r>
      <rPr>
        <sz val="10"/>
        <rFont val="Noto Sans CJK SC"/>
        <family val="2"/>
      </rPr>
      <t xml:space="preserve">이렇게 사용하시면 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</si>
  <si>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DP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</si>
  <si>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RV-WEB-VG1-085</t>
  </si>
  <si>
    <r>
      <rPr>
        <sz val="10"/>
        <rFont val="Noto Sans CJK SC"/>
        <family val="2"/>
      </rPr>
      <t xml:space="preserve">디스플레이 포트별 리모트뷰박스 연결 방법 </t>
    </r>
    <r>
      <rPr>
        <sz val="10"/>
        <rFont val="Arial"/>
        <family val="0"/>
        <charset val="1"/>
      </rPr>
      <t xml:space="preserve">&gt; 4. MacBook </t>
    </r>
    <r>
      <rPr>
        <sz val="10"/>
        <rFont val="Noto Sans CJK SC"/>
        <family val="2"/>
      </rPr>
      <t xml:space="preserve">포트 연결</t>
    </r>
  </si>
  <si>
    <r>
      <rPr>
        <sz val="10"/>
        <rFont val="Arial"/>
        <family val="0"/>
        <charset val="1"/>
      </rPr>
      <t xml:space="preserve">4. MacBook </t>
    </r>
    <r>
      <rPr>
        <sz val="10"/>
        <rFont val="Noto Sans CJK SC"/>
        <family val="2"/>
      </rPr>
      <t xml:space="preserve">포트 연결</t>
    </r>
  </si>
  <si>
    <r>
      <rPr>
        <sz val="10"/>
        <rFont val="Noto Sans CJK SC"/>
        <family val="2"/>
      </rPr>
      <t xml:space="preserve">본문 </t>
    </r>
    <r>
      <rPr>
        <sz val="10"/>
        <rFont val="Arial"/>
        <family val="0"/>
        <charset val="1"/>
      </rPr>
      <t xml:space="preserve">§ 4. MacBook </t>
    </r>
    <r>
      <rPr>
        <sz val="10"/>
        <rFont val="Noto Sans CJK SC"/>
        <family val="2"/>
      </rPr>
      <t xml:space="preserve">포트 연결</t>
    </r>
  </si>
  <si>
    <r>
      <rPr>
        <sz val="10"/>
        <rFont val="Noto Sans CJK SC"/>
        <family val="2"/>
      </rPr>
      <t xml:space="preserve">맥북 제품 같은 경우에는 애플에서 기본 제공하는 번들 </t>
    </r>
    <r>
      <rPr>
        <sz val="10"/>
        <rFont val="Arial"/>
        <family val="0"/>
        <charset val="1"/>
      </rPr>
      <t xml:space="preserve">HDMI </t>
    </r>
    <r>
      <rPr>
        <sz val="10"/>
        <rFont val="Noto Sans CJK SC"/>
        <family val="2"/>
      </rPr>
      <t xml:space="preserve">젠더 케이블을 먼저 연결합니다</t>
    </r>
    <r>
      <rPr>
        <sz val="10"/>
        <rFont val="Arial"/>
        <family val="0"/>
        <charset val="1"/>
      </rPr>
      <t xml:space="preserve">.
</t>
    </r>
    <r>
      <rPr>
        <sz val="10"/>
        <rFont val="Noto Sans CJK SC"/>
        <family val="2"/>
      </rPr>
      <t xml:space="preserve">그리고 그 이후에 동일하게 </t>
    </r>
    <r>
      <rPr>
        <sz val="10"/>
        <rFont val="Arial"/>
        <family val="0"/>
        <charset val="1"/>
      </rPr>
      <t xml:space="preserve">HDMI </t>
    </r>
    <r>
      <rPr>
        <sz val="10"/>
        <rFont val="Noto Sans CJK SC"/>
        <family val="2"/>
      </rPr>
      <t xml:space="preserve">케이블을 연결합니다</t>
    </r>
    <r>
      <rPr>
        <sz val="10"/>
        <rFont val="Arial"/>
        <family val="0"/>
        <charset val="1"/>
      </rPr>
      <t xml:space="preserve">.
</t>
    </r>
    <r>
      <rPr>
        <sz val="10"/>
        <rFont val="Noto Sans CJK SC"/>
        <family val="2"/>
      </rPr>
      <t xml:space="preserve">리모트뷰박스의 </t>
    </r>
    <r>
      <rPr>
        <sz val="10"/>
        <rFont val="Arial"/>
        <family val="0"/>
        <charset val="1"/>
      </rPr>
      <t xml:space="preserve">PC </t>
    </r>
    <r>
      <rPr>
        <sz val="10"/>
        <rFont val="Noto Sans CJK SC"/>
        <family val="2"/>
      </rPr>
      <t xml:space="preserve">부분에 반대편 </t>
    </r>
    <r>
      <rPr>
        <sz val="10"/>
        <rFont val="Arial"/>
        <family val="0"/>
        <charset val="1"/>
      </rPr>
      <t xml:space="preserve">HDMI </t>
    </r>
    <r>
      <rPr>
        <sz val="10"/>
        <rFont val="Noto Sans CJK SC"/>
        <family val="2"/>
      </rPr>
      <t xml:space="preserve">케이블을 연결합니다</t>
    </r>
    <r>
      <rPr>
        <sz val="10"/>
        <rFont val="Arial"/>
        <family val="0"/>
        <charset val="1"/>
      </rPr>
      <t xml:space="preserve">.
</t>
    </r>
    <r>
      <rPr>
        <sz val="10"/>
        <rFont val="Noto Sans CJK SC"/>
        <family val="2"/>
      </rPr>
      <t xml:space="preserve">이렇게 연결하여 맥북에서도 </t>
    </r>
    <r>
      <rPr>
        <sz val="10"/>
        <rFont val="Arial"/>
        <family val="0"/>
        <charset val="1"/>
      </rPr>
      <t xml:space="preserve">KVM </t>
    </r>
    <r>
      <rPr>
        <sz val="10"/>
        <rFont val="Noto Sans CJK SC"/>
        <family val="2"/>
      </rPr>
      <t xml:space="preserve">솔루션 리모트뷰박스를 사용하실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</si>
  <si>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4. MacBook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</si>
  <si>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RV-WEB-VG1-086</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</si>
  <si>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</si>
  <si>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https://content.rview.com/ko/videoguide/remoteviewbox-introduce/</t>
  </si>
  <si>
    <r>
      <rPr>
        <sz val="10"/>
        <rFont val="Arial"/>
        <family val="0"/>
        <charset val="1"/>
      </rPr>
      <t xml:space="preserve"># 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   RemoteViewBOX
</t>
    </r>
    <r>
      <rPr>
        <sz val="10"/>
        <rFont val="Noto Sans CJK SC"/>
        <family val="2"/>
      </rPr>
      <t xml:space="preserve">소프트웨어 설치없이 강력한 보안이 필요하다면</t>
    </r>
    <r>
      <rPr>
        <sz val="10"/>
        <rFont val="Arial"/>
        <family val="0"/>
        <charset val="1"/>
      </rPr>
      <t xml:space="preserve">? </t>
    </r>
    <r>
      <rPr>
        <sz val="10"/>
        <rFont val="Noto Sans CJK SC"/>
        <family val="2"/>
      </rPr>
      <t xml:space="preserve">노후 기기 때문에 원격제어 소프트웨어 설치가 어렵다면</t>
    </r>
    <r>
      <rPr>
        <sz val="10"/>
        <rFont val="Arial"/>
        <family val="0"/>
        <charset val="1"/>
      </rPr>
      <t xml:space="preserve">?
</t>
    </r>
    <r>
      <rPr>
        <sz val="10"/>
        <rFont val="Noto Sans CJK SC"/>
        <family val="2"/>
      </rPr>
      <t xml:space="preserve">하드웨어 원격제어 장비</t>
    </r>
    <r>
      <rPr>
        <sz val="10"/>
        <rFont val="Arial"/>
        <family val="0"/>
        <charset val="1"/>
      </rPr>
      <t xml:space="preserve">, KVM </t>
    </r>
    <r>
      <rPr>
        <sz val="10"/>
        <rFont val="Noto Sans CJK SC"/>
        <family val="2"/>
      </rPr>
      <t xml:space="preserve">솔루션 리모트뷰박스 도입하세요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</si>
  <si>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</si>
  <si>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RV-WEB-VG1-087</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</si>
  <si>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1. LCD/</t>
    </r>
    <r>
      <rPr>
        <sz val="10"/>
        <rFont val="Noto Sans CJK SC"/>
        <family val="2"/>
      </rPr>
      <t xml:space="preserve">반도체 시스템 원격 제어</t>
    </r>
  </si>
  <si>
    <r>
      <rPr>
        <sz val="10"/>
        <rFont val="Arial"/>
        <family val="0"/>
        <charset val="1"/>
      </rPr>
      <t xml:space="preserve">1. LCD/</t>
    </r>
    <r>
      <rPr>
        <sz val="10"/>
        <rFont val="Noto Sans CJK SC"/>
        <family val="2"/>
      </rPr>
      <t xml:space="preserve">반도체 시스템 원격 제어</t>
    </r>
  </si>
  <si>
    <r>
      <rPr>
        <sz val="10"/>
        <rFont val="Noto Sans CJK SC"/>
        <family val="2"/>
      </rPr>
      <t xml:space="preserve">본문 </t>
    </r>
    <r>
      <rPr>
        <sz val="10"/>
        <rFont val="Arial"/>
        <family val="0"/>
        <charset val="1"/>
      </rPr>
      <t xml:space="preserve">§ 1. LCD/</t>
    </r>
    <r>
      <rPr>
        <sz val="10"/>
        <rFont val="Noto Sans CJK SC"/>
        <family val="2"/>
      </rPr>
      <t xml:space="preserve">반도체 시스템 원격 제어</t>
    </r>
  </si>
  <si>
    <r>
      <rPr>
        <sz val="10"/>
        <rFont val="Noto Sans CJK SC"/>
        <family val="2"/>
      </rPr>
      <t xml:space="preserve">리모트뷰박스는 </t>
    </r>
    <r>
      <rPr>
        <sz val="10"/>
        <rFont val="Arial"/>
        <family val="0"/>
        <charset val="1"/>
      </rPr>
      <t xml:space="preserve">LCD/</t>
    </r>
    <r>
      <rPr>
        <sz val="10"/>
        <rFont val="Noto Sans CJK SC"/>
        <family val="2"/>
      </rPr>
      <t xml:space="preserve">반도체 라인 자동화 시스템 장치를 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 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</si>
  <si>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LCD/</t>
    </r>
    <r>
      <rPr>
        <sz val="10"/>
        <rFont val="Noto Sans CJK SC"/>
        <family val="2"/>
      </rPr>
      <t xml:space="preserve">반도체 시스템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</si>
  <si>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RV-WEB-VG1-088</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</si>
  <si>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</si>
  <si>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</si>
  <si>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r>
      <rPr>
        <sz val="10"/>
        <rFont val="Noto Sans CJK SC"/>
        <family val="2"/>
      </rPr>
      <t xml:space="preserve">본문 </t>
    </r>
    <r>
      <rPr>
        <sz val="10"/>
        <rFont val="Arial"/>
        <family val="0"/>
        <charset val="1"/>
      </rPr>
      <t xml:space="preserve">§ 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</si>
  <si>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있습니다</t>
    </r>
    <r>
      <rPr>
        <sz val="10"/>
        <rFont val="Arial"/>
        <family val="0"/>
        <charset val="1"/>
      </rPr>
      <t xml:space="preserve">. </t>
    </r>
    <r>
      <rPr>
        <sz val="10"/>
        <rFont val="Noto Sans CJK SC"/>
        <family val="2"/>
      </rPr>
      <t xml:space="preserve">장애 발생 시에 신속한 대응이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</si>
  <si>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</si>
  <si>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RV-WEB-VG1-089</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</si>
  <si>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3. </t>
    </r>
    <r>
      <rPr>
        <sz val="10"/>
        <rFont val="Noto Sans CJK SC"/>
        <family val="2"/>
      </rPr>
      <t xml:space="preserve">자동판매기의 장치 관리 및 시스템 제어</t>
    </r>
  </si>
  <si>
    <r>
      <rPr>
        <sz val="10"/>
        <rFont val="Arial"/>
        <family val="0"/>
        <charset val="1"/>
      </rPr>
      <t xml:space="preserve">3. </t>
    </r>
    <r>
      <rPr>
        <sz val="10"/>
        <rFont val="Noto Sans CJK SC"/>
        <family val="2"/>
      </rPr>
      <t xml:space="preserve">자동판매기의 장치 관리 및 시스템 제어</t>
    </r>
  </si>
  <si>
    <r>
      <rPr>
        <sz val="10"/>
        <rFont val="Noto Sans CJK SC"/>
        <family val="2"/>
      </rPr>
      <t xml:space="preserve">본문 </t>
    </r>
    <r>
      <rPr>
        <sz val="10"/>
        <rFont val="Arial"/>
        <family val="0"/>
        <charset val="1"/>
      </rPr>
      <t xml:space="preserve">§ 3. </t>
    </r>
    <r>
      <rPr>
        <sz val="10"/>
        <rFont val="Noto Sans CJK SC"/>
        <family val="2"/>
      </rPr>
      <t xml:space="preserve">자동판매기의 장치 관리 및 시스템 제어</t>
    </r>
  </si>
  <si>
    <r>
      <rPr>
        <sz val="10"/>
        <rFont val="Noto Sans CJK SC"/>
        <family val="2"/>
      </rPr>
      <t xml:space="preserve">자동 판매기 또는 </t>
    </r>
    <r>
      <rPr>
        <sz val="10"/>
        <rFont val="Arial"/>
        <family val="0"/>
        <charset val="1"/>
      </rPr>
      <t xml:space="preserve">POS</t>
    </r>
    <r>
      <rPr>
        <sz val="10"/>
        <rFont val="Noto Sans CJK SC"/>
        <family val="2"/>
      </rPr>
      <t xml:space="preserve">기기에 리모트뷰박스 연결하여 원격으로 매출관리</t>
    </r>
    <r>
      <rPr>
        <sz val="10"/>
        <rFont val="Arial"/>
        <family val="0"/>
        <charset val="1"/>
      </rPr>
      <t xml:space="preserve">, </t>
    </r>
    <r>
      <rPr>
        <sz val="10"/>
        <rFont val="Noto Sans CJK SC"/>
        <family val="2"/>
      </rPr>
      <t xml:space="preserve">장비 오류</t>
    </r>
    <r>
      <rPr>
        <sz val="10"/>
        <rFont val="Arial"/>
        <family val="0"/>
        <charset val="1"/>
      </rPr>
      <t xml:space="preserve">, </t>
    </r>
    <r>
      <rPr>
        <sz val="10"/>
        <rFont val="Noto Sans CJK SC"/>
        <family val="2"/>
      </rPr>
      <t xml:space="preserve">시스템 제어가 가능 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</si>
  <si>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자동판매기의 장치 관리 및 시스템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</si>
  <si>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RV-WEB-VG1-090</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</si>
  <si>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4. </t>
    </r>
    <r>
      <rPr>
        <sz val="10"/>
        <rFont val="Noto Sans CJK SC"/>
        <family val="2"/>
      </rPr>
      <t xml:space="preserve">생산 라인의 안정적인 원격관리</t>
    </r>
  </si>
  <si>
    <r>
      <rPr>
        <sz val="10"/>
        <rFont val="Arial"/>
        <family val="0"/>
        <charset val="1"/>
      </rPr>
      <t xml:space="preserve">4. </t>
    </r>
    <r>
      <rPr>
        <sz val="10"/>
        <rFont val="Noto Sans CJK SC"/>
        <family val="2"/>
      </rPr>
      <t xml:space="preserve">생산 라인의 안정적인 원격관리</t>
    </r>
  </si>
  <si>
    <r>
      <rPr>
        <sz val="10"/>
        <rFont val="Noto Sans CJK SC"/>
        <family val="2"/>
      </rPr>
      <t xml:space="preserve">본문 </t>
    </r>
    <r>
      <rPr>
        <sz val="10"/>
        <rFont val="Arial"/>
        <family val="0"/>
        <charset val="1"/>
      </rPr>
      <t xml:space="preserve">§ 4. </t>
    </r>
    <r>
      <rPr>
        <sz val="10"/>
        <rFont val="Noto Sans CJK SC"/>
        <family val="2"/>
      </rPr>
      <t xml:space="preserve">생산 라인의 안정적인 원격관리</t>
    </r>
  </si>
  <si>
    <r>
      <rPr>
        <sz val="10"/>
        <rFont val="Noto Sans CJK SC"/>
        <family val="2"/>
      </rPr>
      <t xml:space="preserve">생산 라인의 고사양 또는 노후화된 기기를 쉽고 빠르게 원격제어 하며 실시간으로 모니터링 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</si>
  <si>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4. </t>
    </r>
    <r>
      <rPr>
        <sz val="10"/>
        <rFont val="Noto Sans CJK SC"/>
        <family val="2"/>
      </rPr>
      <t xml:space="preserve">생산 라인의 안정적인 원격관리은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</si>
  <si>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RV-WEB-VG1-091</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</si>
  <si>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</si>
  <si>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</si>
  <si>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r>
      <rPr>
        <sz val="10"/>
        <rFont val="Noto Sans CJK SC"/>
        <family val="2"/>
      </rPr>
      <t xml:space="preserve">본문 </t>
    </r>
    <r>
      <rPr>
        <sz val="10"/>
        <rFont val="Arial"/>
        <family val="0"/>
        <charset val="1"/>
      </rPr>
      <t xml:space="preserve">§ 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</si>
  <si>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r>
      <rPr>
        <sz val="10"/>
        <rFont val="Noto Sans CJK SC"/>
        <family val="2"/>
      </rPr>
      <t xml:space="preserve">리모트뷰박스는 </t>
    </r>
    <r>
      <rPr>
        <sz val="10"/>
        <rFont val="Arial"/>
        <family val="0"/>
        <charset val="1"/>
      </rPr>
      <t xml:space="preserve">IDC, </t>
    </r>
    <r>
      <rPr>
        <sz val="10"/>
        <rFont val="Noto Sans CJK SC"/>
        <family val="2"/>
      </rPr>
      <t xml:space="preserve">내외부 망에 있는 서버를 </t>
    </r>
    <r>
      <rPr>
        <sz val="10"/>
        <rFont val="Arial"/>
        <family val="0"/>
        <charset val="1"/>
      </rPr>
      <t xml:space="preserve">24</t>
    </r>
    <r>
      <rPr>
        <sz val="10"/>
        <rFont val="Noto Sans CJK SC"/>
        <family val="2"/>
      </rPr>
      <t xml:space="preserve">시간 모니터링하며 실시간으로 녹화를 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</si>
  <si>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</si>
  <si>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RV-WEB-VG1-092</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</si>
  <si>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6. </t>
    </r>
    <r>
      <rPr>
        <sz val="10"/>
        <rFont val="Noto Sans CJK SC"/>
        <family val="2"/>
      </rPr>
      <t xml:space="preserve">병원의 의료 기기 원격 제어</t>
    </r>
  </si>
  <si>
    <r>
      <rPr>
        <sz val="10"/>
        <rFont val="Arial"/>
        <family val="0"/>
        <charset val="1"/>
      </rPr>
      <t xml:space="preserve">6. </t>
    </r>
    <r>
      <rPr>
        <sz val="10"/>
        <rFont val="Noto Sans CJK SC"/>
        <family val="2"/>
      </rPr>
      <t xml:space="preserve">병원의 의료 기기 원격 제어</t>
    </r>
  </si>
  <si>
    <r>
      <rPr>
        <sz val="10"/>
        <rFont val="Noto Sans CJK SC"/>
        <family val="2"/>
      </rPr>
      <t xml:space="preserve">본문 </t>
    </r>
    <r>
      <rPr>
        <sz val="10"/>
        <rFont val="Arial"/>
        <family val="0"/>
        <charset val="1"/>
      </rPr>
      <t xml:space="preserve">§ 6. </t>
    </r>
    <r>
      <rPr>
        <sz val="10"/>
        <rFont val="Noto Sans CJK SC"/>
        <family val="2"/>
      </rPr>
      <t xml:space="preserve">병원의 의료 기기 원격 제어</t>
    </r>
  </si>
  <si>
    <r>
      <rPr>
        <sz val="10"/>
        <rFont val="Noto Sans CJK SC"/>
        <family val="2"/>
      </rPr>
      <t xml:space="preserve">헬스 케어 장비 및 병원의 의료 기기를 외부에서 원격으로 모니터링하며 의사가 직접 컨트롤 할 수 있습니다</t>
    </r>
    <r>
      <rPr>
        <sz val="10"/>
        <rFont val="Arial"/>
        <family val="0"/>
        <charset val="1"/>
      </rPr>
      <t xml:space="preserve">.
</t>
    </r>
    <r>
      <rPr>
        <sz val="10"/>
        <rFont val="Noto Sans CJK SC"/>
        <family val="2"/>
      </rPr>
      <t xml:space="preserve">소프트웨어 설치 없이 간편하게 리모트뷰에 접속하여 다양한 원격지 기기를 모니터∙키보드∙마우스 없이도 제어할 수 있습니다</t>
    </r>
    <r>
      <rPr>
        <sz val="10"/>
        <rFont val="Arial"/>
        <family val="0"/>
        <charset val="1"/>
      </rPr>
      <t xml:space="preserve">.
‘</t>
    </r>
    <r>
      <rPr>
        <sz val="10"/>
        <rFont val="Noto Sans CJK SC"/>
        <family val="2"/>
      </rPr>
      <t xml:space="preserve">경제성</t>
    </r>
    <r>
      <rPr>
        <sz val="10"/>
        <rFont val="Arial"/>
        <family val="0"/>
        <charset val="1"/>
      </rPr>
      <t xml:space="preserve">, </t>
    </r>
    <r>
      <rPr>
        <sz val="10"/>
        <rFont val="Noto Sans CJK SC"/>
        <family val="2"/>
      </rPr>
      <t xml:space="preserve">호환성</t>
    </r>
    <r>
      <rPr>
        <sz val="10"/>
        <rFont val="Arial"/>
        <family val="0"/>
        <charset val="1"/>
      </rPr>
      <t xml:space="preserve">, </t>
    </r>
    <r>
      <rPr>
        <sz val="10"/>
        <rFont val="Noto Sans CJK SC"/>
        <family val="2"/>
      </rPr>
      <t xml:space="preserve">안정성’을 모두 갖춘 리모트뷰박스</t>
    </r>
    <r>
      <rPr>
        <sz val="10"/>
        <rFont val="Arial"/>
        <family val="0"/>
        <charset val="1"/>
      </rPr>
      <t xml:space="preserve">, </t>
    </r>
    <r>
      <rPr>
        <sz val="10"/>
        <rFont val="Noto Sans CJK SC"/>
        <family val="2"/>
      </rPr>
      <t xml:space="preserve">기존 인프라의 교체 없이 하드웨어 연결만으로 도입이 가능하여 매우 경제적입니다</t>
    </r>
    <r>
      <rPr>
        <sz val="10"/>
        <rFont val="Arial"/>
        <family val="0"/>
        <charset val="1"/>
      </rPr>
      <t xml:space="preserve">.
</t>
    </r>
    <r>
      <rPr>
        <sz val="10"/>
        <rFont val="Noto Sans CJK SC"/>
        <family val="2"/>
      </rPr>
      <t xml:space="preserve">또한 폭넓은 </t>
    </r>
    <r>
      <rPr>
        <sz val="10"/>
        <rFont val="Arial"/>
        <family val="0"/>
        <charset val="1"/>
      </rPr>
      <t xml:space="preserve">O/S</t>
    </r>
    <r>
      <rPr>
        <sz val="10"/>
        <rFont val="Noto Sans CJK SC"/>
        <family val="2"/>
      </rPr>
      <t xml:space="preserve">를 지원하여 다양한 산업군</t>
    </r>
    <r>
      <rPr>
        <sz val="10"/>
        <rFont val="Arial"/>
        <family val="0"/>
        <charset val="1"/>
      </rPr>
      <t xml:space="preserve">, </t>
    </r>
    <r>
      <rPr>
        <sz val="10"/>
        <rFont val="Noto Sans CJK SC"/>
        <family val="2"/>
      </rPr>
      <t xml:space="preserve">기기에 호환이 가능합니다</t>
    </r>
    <r>
      <rPr>
        <sz val="10"/>
        <rFont val="Arial"/>
        <family val="0"/>
        <charset val="1"/>
      </rPr>
      <t xml:space="preserve">. </t>
    </r>
    <r>
      <rPr>
        <sz val="10"/>
        <rFont val="Noto Sans CJK SC"/>
        <family val="2"/>
      </rPr>
      <t xml:space="preserve">고화질</t>
    </r>
    <r>
      <rPr>
        <sz val="10"/>
        <rFont val="Arial"/>
        <family val="0"/>
        <charset val="1"/>
      </rPr>
      <t xml:space="preserve">, </t>
    </r>
    <r>
      <rPr>
        <sz val="10"/>
        <rFont val="Noto Sans CJK SC"/>
        <family val="2"/>
      </rPr>
      <t xml:space="preserve">고품질의 안정적인 제어 환경을 제공하여 정밀한 작업에 최적화되어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</si>
  <si>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6. </t>
    </r>
    <r>
      <rPr>
        <sz val="10"/>
        <rFont val="Noto Sans CJK SC"/>
        <family val="2"/>
      </rPr>
      <t xml:space="preserve">병원의 의료 기기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</si>
  <si>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RV-WEB-VG1-093</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</si>
  <si>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</si>
  <si>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https://content.rview.com/ko/videoguide/remoteviewbox-ip-kvm/</t>
  </si>
  <si>
    <r>
      <rPr>
        <sz val="10"/>
        <rFont val="Arial"/>
        <family val="0"/>
        <charset val="1"/>
      </rPr>
      <t xml:space="preserve"># 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   RemoteViewBOX
IP KVM </t>
    </r>
    <r>
      <rPr>
        <sz val="10"/>
        <rFont val="Noto Sans CJK SC"/>
        <family val="2"/>
      </rPr>
      <t xml:space="preserve">부터 </t>
    </r>
    <r>
      <rPr>
        <sz val="10"/>
        <rFont val="Arial"/>
        <family val="0"/>
        <charset val="1"/>
      </rPr>
      <t xml:space="preserve">WOL</t>
    </r>
    <r>
      <rPr>
        <sz val="10"/>
        <rFont val="Noto Sans CJK SC"/>
        <family val="2"/>
      </rPr>
      <t xml:space="preserve">까지 가능한 원격제어를 소개합니다</t>
    </r>
    <r>
      <rPr>
        <sz val="10"/>
        <rFont val="Arial"/>
        <family val="0"/>
        <charset val="1"/>
      </rPr>
      <t xml:space="preserve">!
# **</t>
    </r>
    <r>
      <rPr>
        <sz val="10"/>
        <rFont val="Noto Sans CJK SC"/>
        <family val="2"/>
      </rPr>
      <t xml:space="preserve">소프트웨어 설치 없이 강력한 보안이 필요하다면</t>
    </r>
    <r>
      <rPr>
        <sz val="10"/>
        <rFont val="Arial"/>
        <family val="0"/>
        <charset val="1"/>
      </rPr>
      <t xml:space="preserve">?
&lt;</t>
    </r>
    <r>
      <rPr>
        <sz val="10"/>
        <rFont val="Noto Sans CJK SC"/>
        <family val="2"/>
      </rPr>
      <t xml:space="preserve">원격 </t>
    </r>
    <r>
      <rPr>
        <sz val="10"/>
        <rFont val="Arial"/>
        <family val="0"/>
        <charset val="1"/>
      </rPr>
      <t xml:space="preserve">KVM </t>
    </r>
    <r>
      <rPr>
        <sz val="10"/>
        <rFont val="Noto Sans CJK SC"/>
        <family val="2"/>
      </rPr>
      <t xml:space="preserve">솔루션 리모트뷰박스 하나면 소프트웨어 설치없이 바로 원격제어 시작</t>
    </r>
    <r>
      <rPr>
        <sz val="10"/>
        <rFont val="Arial"/>
        <family val="0"/>
        <charset val="1"/>
      </rPr>
      <t xml:space="preserve">!&gt;**
</t>
    </r>
    <r>
      <rPr>
        <sz val="10"/>
        <rFont val="Noto Sans CJK SC"/>
        <family val="2"/>
      </rPr>
      <t xml:space="preserve">리모트뷰박스는 이름 그대로 ‘박스’ 형태의 하드웨어 원격 </t>
    </r>
    <r>
      <rPr>
        <sz val="10"/>
        <rFont val="Arial"/>
        <family val="0"/>
        <charset val="1"/>
      </rPr>
      <t xml:space="preserve">KVM(IP KVM, KVM over IP) </t>
    </r>
    <r>
      <rPr>
        <sz val="10"/>
        <rFont val="Noto Sans CJK SC"/>
        <family val="2"/>
      </rPr>
      <t xml:space="preserve">제품입니다</t>
    </r>
    <r>
      <rPr>
        <sz val="10"/>
        <rFont val="Arial"/>
        <family val="0"/>
        <charset val="1"/>
      </rPr>
      <t xml:space="preserve">.
</t>
    </r>
    <r>
      <rPr>
        <sz val="10"/>
        <rFont val="Noto Sans CJK SC"/>
        <family val="2"/>
      </rPr>
      <t xml:space="preserve">리모트뷰박스와 원격 관리가 필요한 장비를 연결만 하면 원격지 기기에 소프트웨어 설치 없이 쉽고 간편하게 리모트뷰에 접속하여
다양한 원격지 기기를 로컬 </t>
    </r>
    <r>
      <rPr>
        <sz val="10"/>
        <rFont val="Arial"/>
        <family val="0"/>
        <charset val="1"/>
      </rPr>
      <t xml:space="preserve">PC</t>
    </r>
    <r>
      <rPr>
        <sz val="10"/>
        <rFont val="Noto Sans CJK SC"/>
        <family val="2"/>
      </rPr>
      <t xml:space="preserve">의 모니터∙키보드∙마우스로 제어할 수 있습니다</t>
    </r>
    <r>
      <rPr>
        <sz val="10"/>
        <rFont val="Arial"/>
        <family val="0"/>
        <charset val="1"/>
      </rPr>
      <t xml:space="preserve">.
</t>
    </r>
    <r>
      <rPr>
        <sz val="10"/>
        <rFont val="Noto Sans CJK SC"/>
        <family val="2"/>
      </rPr>
      <t xml:space="preserve">저희 알서포트가 국내외 수많은 기업에 원격제어 소프트웨어 서비스를 제공하다 보니</t>
    </r>
    <r>
      <rPr>
        <sz val="10"/>
        <rFont val="Arial"/>
        <family val="0"/>
        <charset val="1"/>
      </rPr>
      <t xml:space="preserve">,
</t>
    </r>
    <r>
      <rPr>
        <sz val="10"/>
        <rFont val="Noto Sans CJK SC"/>
        <family val="2"/>
      </rPr>
      <t xml:space="preserve">소프트웨어를 설치할 수 없거나 망 분리 환경</t>
    </r>
    <r>
      <rPr>
        <sz val="10"/>
        <rFont val="Arial"/>
        <family val="0"/>
        <charset val="1"/>
      </rPr>
      <t xml:space="preserve">, </t>
    </r>
    <r>
      <rPr>
        <sz val="10"/>
        <rFont val="Noto Sans CJK SC"/>
        <family val="2"/>
      </rPr>
      <t xml:space="preserve">그리고 폐쇄망처럼 외부망 연결이 안 되는 곳에서도
원격제어를 필요로 하는 고객들이 많다는 것을 알게 되었습니다</t>
    </r>
    <r>
      <rPr>
        <sz val="10"/>
        <rFont val="Arial"/>
        <family val="0"/>
        <charset val="1"/>
      </rPr>
      <t xml:space="preserve">. </t>
    </r>
    <r>
      <rPr>
        <sz val="10"/>
        <rFont val="Noto Sans CJK SC"/>
        <family val="2"/>
      </rPr>
      <t xml:space="preserve">소프트웨어 방식의 원격제어는 시스템 전원이 켜져 있어야만 가능하기 때문에
이런 고객의 니즈를 해결할 수 있는 방법이 뭘까 고민하다가 하드웨어 방식의 </t>
    </r>
    <r>
      <rPr>
        <sz val="10"/>
        <rFont val="Arial"/>
        <family val="0"/>
        <charset val="1"/>
      </rPr>
      <t xml:space="preserve">IP KVM </t>
    </r>
    <r>
      <rPr>
        <sz val="10"/>
        <rFont val="Noto Sans CJK SC"/>
        <family val="2"/>
      </rPr>
      <t xml:space="preserve">리모트뷰박스를 개발하게 되었습니다</t>
    </r>
    <r>
      <rPr>
        <sz val="10"/>
        <rFont val="Arial"/>
        <family val="0"/>
        <charset val="1"/>
      </rPr>
      <t xml:space="preserve">.
</t>
    </r>
    <r>
      <rPr>
        <sz val="10"/>
        <rFont val="Noto Sans CJK SC"/>
        <family val="2"/>
      </rPr>
      <t xml:space="preserve">리모트뷰박스는 별도의 소프트웨어 설치가 필요 없습니다</t>
    </r>
    <r>
      <rPr>
        <sz val="10"/>
        <rFont val="Arial"/>
        <family val="0"/>
        <charset val="1"/>
      </rPr>
      <t xml:space="preserve">.
OS </t>
    </r>
    <r>
      <rPr>
        <sz val="10"/>
        <rFont val="Noto Sans CJK SC"/>
        <family val="2"/>
      </rPr>
      <t xml:space="preserve">위에 설치하는 소프트웨어가 아니기 때문에 </t>
    </r>
    <r>
      <rPr>
        <sz val="10"/>
        <rFont val="Arial"/>
        <family val="0"/>
        <charset val="1"/>
      </rPr>
      <t xml:space="preserve">OS </t>
    </r>
    <r>
      <rPr>
        <sz val="10"/>
        <rFont val="Noto Sans CJK SC"/>
        <family val="2"/>
      </rPr>
      <t xml:space="preserve">특성을 타지 않습니다</t>
    </r>
    <r>
      <rPr>
        <sz val="10"/>
        <rFont val="Arial"/>
        <family val="0"/>
        <charset val="1"/>
      </rPr>
      <t xml:space="preserve">.
OS </t>
    </r>
    <r>
      <rPr>
        <sz val="10"/>
        <rFont val="Noto Sans CJK SC"/>
        <family val="2"/>
      </rPr>
      <t xml:space="preserve">특성을 타지 않는다는 건 크게 두 가지 면에서 장점을 갖고 있습니다</t>
    </r>
    <r>
      <rPr>
        <sz val="10"/>
        <rFont val="Arial"/>
        <family val="0"/>
        <charset val="1"/>
      </rPr>
      <t xml:space="preserve">.
</t>
    </r>
    <r>
      <rPr>
        <sz val="10"/>
        <rFont val="Noto Sans CJK SC"/>
        <family val="2"/>
      </rPr>
      <t xml:space="preserve">첫째</t>
    </r>
    <r>
      <rPr>
        <sz val="10"/>
        <rFont val="Arial"/>
        <family val="0"/>
        <charset val="1"/>
      </rPr>
      <t xml:space="preserve">, </t>
    </r>
    <r>
      <rPr>
        <sz val="10"/>
        <rFont val="Noto Sans CJK SC"/>
        <family val="2"/>
      </rPr>
      <t xml:space="preserve">원격지 디바이스가 윈도우 기반이든</t>
    </r>
    <r>
      <rPr>
        <sz val="10"/>
        <rFont val="Arial"/>
        <family val="0"/>
        <charset val="1"/>
      </rPr>
      <t xml:space="preserve">, </t>
    </r>
    <r>
      <rPr>
        <sz val="10"/>
        <rFont val="Noto Sans CJK SC"/>
        <family val="2"/>
      </rPr>
      <t xml:space="preserve">안드로이드 기반이든 어떤 디바이스든 리모트뷰박스로 ‘막힘없는 원격제어’를 할 수 있습니다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시스템을 켤 때 윈도우 같은 </t>
    </r>
    <r>
      <rPr>
        <sz val="10"/>
        <rFont val="Arial"/>
        <family val="0"/>
        <charset val="1"/>
      </rPr>
      <t xml:space="preserve">OS</t>
    </r>
    <r>
      <rPr>
        <sz val="10"/>
        <rFont val="Noto Sans CJK SC"/>
        <family val="2"/>
      </rPr>
      <t xml:space="preserve">가 돌아가기 전에 </t>
    </r>
    <r>
      <rPr>
        <sz val="10"/>
        <rFont val="Arial"/>
        <family val="0"/>
        <charset val="1"/>
      </rPr>
      <t xml:space="preserve">BIOS</t>
    </r>
    <r>
      <rPr>
        <sz val="10"/>
        <rFont val="Noto Sans CJK SC"/>
        <family val="2"/>
      </rPr>
      <t xml:space="preserve">에 진입할 수 있다는 것입니다</t>
    </r>
    <r>
      <rPr>
        <sz val="10"/>
        <rFont val="Arial"/>
        <family val="0"/>
        <charset val="1"/>
      </rPr>
      <t xml:space="preserve">.
</t>
    </r>
    <r>
      <rPr>
        <sz val="10"/>
        <rFont val="Noto Sans CJK SC"/>
        <family val="2"/>
      </rPr>
      <t xml:space="preserve">서버를 새로 설치한다거나 하드디스크에 문제가 생겨서 교체해야 한다거나 할 때
서버에 리모트뷰박스가 연결되어 있으면 </t>
    </r>
    <r>
      <rPr>
        <sz val="10"/>
        <rFont val="Arial"/>
        <family val="0"/>
        <charset val="1"/>
      </rPr>
      <t xml:space="preserve">WOL </t>
    </r>
    <r>
      <rPr>
        <sz val="10"/>
        <rFont val="Noto Sans CJK SC"/>
        <family val="2"/>
      </rPr>
      <t xml:space="preserve">기능을 제공하기 때문에 원격으로 전원을 켜고
부팅되기 전에 </t>
    </r>
    <r>
      <rPr>
        <sz val="10"/>
        <rFont val="Arial"/>
        <family val="0"/>
        <charset val="1"/>
      </rPr>
      <t xml:space="preserve">BIOS</t>
    </r>
    <r>
      <rPr>
        <sz val="10"/>
        <rFont val="Noto Sans CJK SC"/>
        <family val="2"/>
      </rPr>
      <t xml:space="preserve">에 진입할 수 있다는 큰 장점이 있습니다</t>
    </r>
    <r>
      <rPr>
        <sz val="10"/>
        <rFont val="Arial"/>
        <family val="0"/>
        <charset val="1"/>
      </rPr>
      <t xml:space="preserve">.
\* </t>
    </r>
    <r>
      <rPr>
        <sz val="10"/>
        <rFont val="Noto Sans CJK SC"/>
        <family val="2"/>
      </rPr>
      <t xml:space="preserve">소프트웨어 설치 없이 원격지 기기에 연결하면 바로 원격제어</t>
    </r>
    <r>
      <rPr>
        <sz val="10"/>
        <rFont val="Arial"/>
        <family val="0"/>
        <charset val="1"/>
      </rPr>
      <t xml:space="preserve">!
\* </t>
    </r>
    <r>
      <rPr>
        <sz val="10"/>
        <rFont val="Noto Sans CJK SC"/>
        <family val="2"/>
      </rPr>
      <t xml:space="preserve">네트워크 망이나 방화벽 등 </t>
    </r>
    <r>
      <rPr>
        <sz val="10"/>
        <rFont val="Arial"/>
        <family val="0"/>
        <charset val="1"/>
      </rPr>
      <t xml:space="preserve">PC</t>
    </r>
    <r>
      <rPr>
        <sz val="10"/>
        <rFont val="Noto Sans CJK SC"/>
        <family val="2"/>
      </rPr>
      <t xml:space="preserve">환경 제약 없이 안전하게 원격제어</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리소스 부하 없이 </t>
    </r>
    <r>
      <rPr>
        <sz val="10"/>
        <rFont val="Arial"/>
        <family val="0"/>
        <charset val="1"/>
      </rPr>
      <t xml:space="preserve">4K</t>
    </r>
    <r>
      <rPr>
        <sz val="10"/>
        <rFont val="Noto Sans CJK SC"/>
        <family val="2"/>
      </rPr>
      <t xml:space="preserve">화질로 끊김없는 쾌적한 원격제어</t>
    </r>
    <r>
      <rPr>
        <sz val="10"/>
        <rFont val="Arial"/>
        <family val="0"/>
        <charset val="1"/>
      </rPr>
      <t xml:space="preserve">!
\* </t>
    </r>
    <r>
      <rPr>
        <sz val="10"/>
        <rFont val="Noto Sans CJK SC"/>
        <family val="2"/>
      </rPr>
      <t xml:space="preserve">리모트뷰박스가 연결된 </t>
    </r>
    <r>
      <rPr>
        <sz val="10"/>
        <rFont val="Arial"/>
        <family val="0"/>
        <charset val="1"/>
      </rPr>
      <t xml:space="preserve">PC</t>
    </r>
    <r>
      <rPr>
        <sz val="10"/>
        <rFont val="Noto Sans CJK SC"/>
        <family val="2"/>
      </rPr>
      <t xml:space="preserve">라면 전원 제어도 </t>
    </r>
    <r>
      <rPr>
        <sz val="10"/>
        <rFont val="Arial"/>
        <family val="0"/>
        <charset val="1"/>
      </rPr>
      <t xml:space="preserve">OK!
</t>
    </r>
    <r>
      <rPr>
        <sz val="10"/>
        <rFont val="Noto Sans CJK SC"/>
        <family val="2"/>
      </rPr>
      <t xml:space="preserve">리모트뷰박스로 보다 안전하고 편리하게 원격제어하세요</t>
    </r>
    <r>
      <rPr>
        <sz val="10"/>
        <rFont val="Arial"/>
        <family val="0"/>
        <charset val="1"/>
      </rPr>
      <t xml:space="preserve">!</t>
    </r>
  </si>
  <si>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리모트뷰박스에 대한 영상 가이드가 있나요</t>
    </r>
    <r>
      <rPr>
        <sz val="10"/>
        <rFont val="Arial"/>
        <family val="0"/>
        <charset val="1"/>
      </rPr>
      <t xml:space="preserve">?</t>
    </r>
  </si>
  <si>
    <t xml:space="preserve">RV-WEB-VG1-094</t>
  </si>
  <si>
    <r>
      <rPr>
        <sz val="10"/>
        <rFont val="Noto Sans CJK SC"/>
        <family val="2"/>
      </rPr>
      <t xml:space="preserve">구형 노트북 원격 제어 방법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</si>
  <si>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https://content.rview.com/ko/videoguide/remoteviewbox-old-laptop/</t>
  </si>
  <si>
    <r>
      <rPr>
        <sz val="10"/>
        <rFont val="Arial"/>
        <family val="0"/>
        <charset val="1"/>
      </rPr>
      <t xml:space="preserve"># </t>
    </r>
    <r>
      <rPr>
        <sz val="10"/>
        <rFont val="Noto Sans CJK SC"/>
        <family val="2"/>
      </rPr>
      <t xml:space="preserve">구형 노트북 원격 제어 방법
</t>
    </r>
    <r>
      <rPr>
        <sz val="10"/>
        <rFont val="Arial"/>
        <family val="0"/>
        <charset val="1"/>
      </rPr>
      <t xml:space="preserve">-   RemoteViewBOX
# **</t>
    </r>
    <r>
      <rPr>
        <sz val="10"/>
        <rFont val="Noto Sans CJK SC"/>
        <family val="2"/>
      </rPr>
      <t xml:space="preserve">노후화된 인프라에 스마트함을 더해주는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RemoteViewBOX
&lt;</t>
    </r>
    <r>
      <rPr>
        <sz val="10"/>
        <rFont val="Noto Sans CJK SC"/>
        <family val="2"/>
      </rPr>
      <t xml:space="preserve">공장에서 사용하는 구형 노트북 제어 방법</t>
    </r>
    <r>
      <rPr>
        <sz val="10"/>
        <rFont val="Arial"/>
        <family val="0"/>
        <charset val="1"/>
      </rPr>
      <t xml:space="preserve">&gt;
**
</t>
    </r>
    <r>
      <rPr>
        <sz val="10"/>
        <rFont val="Noto Sans CJK SC"/>
        <family val="2"/>
      </rPr>
      <t xml:space="preserve">이번에 소개해 드릴 부분은 공정 내의 구형 </t>
    </r>
    <r>
      <rPr>
        <sz val="10"/>
        <rFont val="Arial"/>
        <family val="0"/>
        <charset val="1"/>
      </rPr>
      <t xml:space="preserve">PC</t>
    </r>
    <r>
      <rPr>
        <sz val="10"/>
        <rFont val="Noto Sans CJK SC"/>
        <family val="2"/>
      </rPr>
      <t xml:space="preserve">들 연결 방법 입니다</t>
    </r>
    <r>
      <rPr>
        <sz val="10"/>
        <rFont val="Arial"/>
        <family val="0"/>
        <charset val="1"/>
      </rPr>
      <t xml:space="preserve">.
</t>
    </r>
    <r>
      <rPr>
        <sz val="10"/>
        <rFont val="Noto Sans CJK SC"/>
        <family val="2"/>
      </rPr>
      <t xml:space="preserve">보시는 것과 같은 구형 </t>
    </r>
    <r>
      <rPr>
        <sz val="10"/>
        <rFont val="Arial"/>
        <family val="0"/>
        <charset val="1"/>
      </rPr>
      <t xml:space="preserve">PC</t>
    </r>
    <r>
      <rPr>
        <sz val="10"/>
        <rFont val="Noto Sans CJK SC"/>
        <family val="2"/>
      </rPr>
      <t xml:space="preserve">들을 아직도 공정 내에서 많이 사용하시는데</t>
    </r>
    <r>
      <rPr>
        <sz val="10"/>
        <rFont val="Arial"/>
        <family val="0"/>
        <charset val="1"/>
      </rPr>
      <t xml:space="preserve">,
</t>
    </r>
    <r>
      <rPr>
        <sz val="10"/>
        <rFont val="Noto Sans CJK SC"/>
        <family val="2"/>
      </rPr>
      <t xml:space="preserve">사무동에서 공정동까지의 거리가 보통 많이 멉니다</t>
    </r>
    <r>
      <rPr>
        <sz val="10"/>
        <rFont val="Arial"/>
        <family val="0"/>
        <charset val="1"/>
      </rPr>
      <t xml:space="preserve">.
</t>
    </r>
    <r>
      <rPr>
        <sz val="10"/>
        <rFont val="Noto Sans CJK SC"/>
        <family val="2"/>
      </rPr>
      <t xml:space="preserve">가까운 공장이라고 하여도 공장에 들어가려면 방진복을 입거나</t>
    </r>
    <r>
      <rPr>
        <sz val="10"/>
        <rFont val="Arial"/>
        <family val="0"/>
        <charset val="1"/>
      </rPr>
      <t xml:space="preserve">, </t>
    </r>
    <r>
      <rPr>
        <sz val="10"/>
        <rFont val="Noto Sans CJK SC"/>
        <family val="2"/>
      </rPr>
      <t xml:space="preserve">별도의 기안을 올려야 하며
들어가는 리소스가 따로 투입되는 경우가 많습니다</t>
    </r>
    <r>
      <rPr>
        <sz val="10"/>
        <rFont val="Arial"/>
        <family val="0"/>
        <charset val="1"/>
      </rPr>
      <t xml:space="preserve">.
</t>
    </r>
    <r>
      <rPr>
        <sz val="10"/>
        <rFont val="Noto Sans CJK SC"/>
        <family val="2"/>
      </rPr>
      <t xml:space="preserve">공정동하고 사무동하고 멀리 떨어져 있어도
구형 노트북 제어 가능한 부분을 설명 드리도록 하겠습니다</t>
    </r>
    <r>
      <rPr>
        <sz val="10"/>
        <rFont val="Arial"/>
        <family val="0"/>
        <charset val="1"/>
      </rPr>
      <t xml:space="preserve">.
</t>
    </r>
    <r>
      <rPr>
        <sz val="10"/>
        <rFont val="Noto Sans CJK SC"/>
        <family val="2"/>
      </rPr>
      <t xml:space="preserve">기존의 원격 제어 같은 경우에는 에이전트를 설치해야 하거나</t>
    </r>
    <r>
      <rPr>
        <sz val="10"/>
        <rFont val="Arial"/>
        <family val="0"/>
        <charset val="1"/>
      </rPr>
      <t xml:space="preserve">,
</t>
    </r>
    <r>
      <rPr>
        <sz val="10"/>
        <rFont val="Noto Sans CJK SC"/>
        <family val="2"/>
      </rPr>
      <t xml:space="preserve">응용 프로그램들을 설치하여 구형 </t>
    </r>
    <r>
      <rPr>
        <sz val="10"/>
        <rFont val="Arial"/>
        <family val="0"/>
        <charset val="1"/>
      </rPr>
      <t xml:space="preserve">PC</t>
    </r>
    <r>
      <rPr>
        <sz val="10"/>
        <rFont val="Noto Sans CJK SC"/>
        <family val="2"/>
      </rPr>
      <t xml:space="preserve">에서 동작해야 하는 제품들이 많습니다</t>
    </r>
    <r>
      <rPr>
        <sz val="10"/>
        <rFont val="Arial"/>
        <family val="0"/>
        <charset val="1"/>
      </rPr>
      <t xml:space="preserve">.
</t>
    </r>
    <r>
      <rPr>
        <sz val="10"/>
        <rFont val="Noto Sans CJK SC"/>
        <family val="2"/>
      </rPr>
      <t xml:space="preserve">사무실에서 원격 제어를 할 수 있는 형태로 많이들 사용하고 계시지만</t>
    </r>
    <r>
      <rPr>
        <sz val="10"/>
        <rFont val="Arial"/>
        <family val="0"/>
        <charset val="1"/>
      </rPr>
      <t xml:space="preserve">,
KVM </t>
    </r>
    <r>
      <rPr>
        <sz val="10"/>
        <rFont val="Noto Sans CJK SC"/>
        <family val="2"/>
      </rPr>
      <t xml:space="preserve">솔루션 리모트뷰박스같은 경우에는 이렇게 보이시는 구형 </t>
    </r>
    <r>
      <rPr>
        <sz val="10"/>
        <rFont val="Arial"/>
        <family val="0"/>
        <charset val="1"/>
      </rPr>
      <t xml:space="preserve">PC</t>
    </r>
    <r>
      <rPr>
        <sz val="10"/>
        <rFont val="Noto Sans CJK SC"/>
        <family val="2"/>
      </rPr>
      <t xml:space="preserve">에
</t>
    </r>
    <r>
      <rPr>
        <sz val="10"/>
        <rFont val="Arial"/>
        <family val="0"/>
        <charset val="1"/>
      </rPr>
      <t xml:space="preserve">HDMI </t>
    </r>
    <r>
      <rPr>
        <sz val="10"/>
        <rFont val="Noto Sans CJK SC"/>
        <family val="2"/>
      </rPr>
      <t xml:space="preserve">케이블만 연결하게 되면 원격 제어가 가능하다는 것을 오늘 좀 알려드리고 싶습니다</t>
    </r>
    <r>
      <rPr>
        <sz val="10"/>
        <rFont val="Arial"/>
        <family val="0"/>
        <charset val="1"/>
      </rPr>
      <t xml:space="preserve">.
</t>
    </r>
    <r>
      <rPr>
        <sz val="10"/>
        <rFont val="Noto Sans CJK SC"/>
        <family val="2"/>
      </rPr>
      <t xml:space="preserve">바로 원격 제어가 어떻게 되는 지에 대해서 한번 보여드리도록 하겠습니다</t>
    </r>
    <r>
      <rPr>
        <sz val="10"/>
        <rFont val="Arial"/>
        <family val="0"/>
        <charset val="1"/>
      </rPr>
      <t xml:space="preserve">.
</t>
    </r>
    <r>
      <rPr>
        <sz val="10"/>
        <rFont val="Noto Sans CJK SC"/>
        <family val="2"/>
      </rPr>
      <t xml:space="preserve">왼쪽에 보이는 큰 화면이 리모트뷰</t>
    </r>
    <r>
      <rPr>
        <sz val="10"/>
        <rFont val="Arial"/>
        <family val="0"/>
        <charset val="1"/>
      </rPr>
      <t xml:space="preserve">(RemoteView) </t>
    </r>
    <r>
      <rPr>
        <sz val="10"/>
        <rFont val="Noto Sans CJK SC"/>
        <family val="2"/>
      </rPr>
      <t xml:space="preserve">원격 제어화면입니다</t>
    </r>
    <r>
      <rPr>
        <sz val="10"/>
        <rFont val="Arial"/>
        <family val="0"/>
        <charset val="1"/>
      </rPr>
      <t xml:space="preserve">.
</t>
    </r>
    <r>
      <rPr>
        <sz val="10"/>
        <rFont val="Noto Sans CJK SC"/>
        <family val="2"/>
      </rPr>
      <t xml:space="preserve">보시는 것처럼 구형 </t>
    </r>
    <r>
      <rPr>
        <sz val="10"/>
        <rFont val="Arial"/>
        <family val="0"/>
        <charset val="1"/>
      </rPr>
      <t xml:space="preserve">PC</t>
    </r>
    <r>
      <rPr>
        <sz val="10"/>
        <rFont val="Noto Sans CJK SC"/>
        <family val="2"/>
      </rPr>
      <t xml:space="preserve">를 동영상 모드제어를 하게 되면</t>
    </r>
    <r>
      <rPr>
        <sz val="10"/>
        <rFont val="Arial"/>
        <family val="0"/>
        <charset val="1"/>
      </rPr>
      <t xml:space="preserve">, </t>
    </r>
    <r>
      <rPr>
        <sz val="10"/>
        <rFont val="Noto Sans CJK SC"/>
        <family val="2"/>
      </rPr>
      <t xml:space="preserve">심플런처를 실행하게 됩니다</t>
    </r>
    <r>
      <rPr>
        <sz val="10"/>
        <rFont val="Arial"/>
        <family val="0"/>
        <charset val="1"/>
      </rPr>
      <t xml:space="preserve">.
</t>
    </r>
    <r>
      <rPr>
        <sz val="10"/>
        <rFont val="Noto Sans CJK SC"/>
        <family val="2"/>
      </rPr>
      <t xml:space="preserve">그 다음에 이렇게 아이디 패스워드를 통해서 접속하시게 됩니다</t>
    </r>
    <r>
      <rPr>
        <sz val="10"/>
        <rFont val="Arial"/>
        <family val="0"/>
        <charset val="1"/>
      </rPr>
      <t xml:space="preserve">.
</t>
    </r>
    <r>
      <rPr>
        <sz val="10"/>
        <rFont val="Noto Sans CJK SC"/>
        <family val="2"/>
      </rPr>
      <t xml:space="preserve">뷰어창이 뜨게 됩니다</t>
    </r>
    <r>
      <rPr>
        <sz val="10"/>
        <rFont val="Arial"/>
        <family val="0"/>
        <charset val="1"/>
      </rPr>
      <t xml:space="preserve">. </t>
    </r>
    <r>
      <rPr>
        <sz val="10"/>
        <rFont val="Noto Sans CJK SC"/>
        <family val="2"/>
      </rPr>
      <t xml:space="preserve">이렇게 바로 구형 노트북 제어 되는 것을 보실 수 있습니다</t>
    </r>
    <r>
      <rPr>
        <sz val="10"/>
        <rFont val="Arial"/>
        <family val="0"/>
        <charset val="1"/>
      </rPr>
      <t xml:space="preserve">.
</t>
    </r>
    <r>
      <rPr>
        <sz val="10"/>
        <rFont val="Noto Sans CJK SC"/>
        <family val="2"/>
      </rPr>
      <t xml:space="preserve">기존의 타사 제품들 같은 경우에는 응용 프로그램들이 실질적으로 실행이 되기 때문에
</t>
    </r>
    <r>
      <rPr>
        <sz val="10"/>
        <rFont val="Arial"/>
        <family val="0"/>
        <charset val="1"/>
      </rPr>
      <t xml:space="preserve">CPU</t>
    </r>
    <r>
      <rPr>
        <sz val="10"/>
        <rFont val="Noto Sans CJK SC"/>
        <family val="2"/>
      </rPr>
      <t xml:space="preserve">나 메모리를 많이 차지하게 되는 현상이 일어나면서
</t>
    </r>
    <r>
      <rPr>
        <sz val="10"/>
        <rFont val="Arial"/>
        <family val="0"/>
        <charset val="1"/>
      </rPr>
      <t xml:space="preserve">PC</t>
    </r>
    <r>
      <rPr>
        <sz val="10"/>
        <rFont val="Noto Sans CJK SC"/>
        <family val="2"/>
      </rPr>
      <t xml:space="preserve">에 과부하가 걸리며 프리징현상이 일어나게됩니다</t>
    </r>
    <r>
      <rPr>
        <sz val="10"/>
        <rFont val="Arial"/>
        <family val="0"/>
        <charset val="1"/>
      </rPr>
      <t xml:space="preserve">.
</t>
    </r>
    <r>
      <rPr>
        <sz val="10"/>
        <rFont val="Noto Sans CJK SC"/>
        <family val="2"/>
      </rPr>
      <t xml:space="preserve">이런 구형 </t>
    </r>
    <r>
      <rPr>
        <sz val="10"/>
        <rFont val="Arial"/>
        <family val="0"/>
        <charset val="1"/>
      </rPr>
      <t xml:space="preserve">PC</t>
    </r>
    <r>
      <rPr>
        <sz val="10"/>
        <rFont val="Noto Sans CJK SC"/>
        <family val="2"/>
      </rPr>
      <t xml:space="preserve">들을 아직도 공정관리용으로 많이 사용하시는 공장에서는
이런 </t>
    </r>
    <r>
      <rPr>
        <sz val="10"/>
        <rFont val="Arial"/>
        <family val="0"/>
        <charset val="1"/>
      </rPr>
      <t xml:space="preserve">PC</t>
    </r>
    <r>
      <rPr>
        <sz val="10"/>
        <rFont val="Noto Sans CJK SC"/>
        <family val="2"/>
      </rPr>
      <t xml:space="preserve">가 프리징이 되게 된다면</t>
    </r>
    <r>
      <rPr>
        <sz val="10"/>
        <rFont val="Arial"/>
        <family val="0"/>
        <charset val="1"/>
      </rPr>
      <t xml:space="preserve">, </t>
    </r>
    <r>
      <rPr>
        <sz val="10"/>
        <rFont val="Noto Sans CJK SC"/>
        <family val="2"/>
      </rPr>
      <t xml:space="preserve">공정률이 제대로 되고 있는지 안 되고 있는지 확인이 불가능합니다</t>
    </r>
    <r>
      <rPr>
        <sz val="10"/>
        <rFont val="Arial"/>
        <family val="0"/>
        <charset val="1"/>
      </rPr>
      <t xml:space="preserve">.
CPU </t>
    </r>
    <r>
      <rPr>
        <sz val="10"/>
        <rFont val="Noto Sans CJK SC"/>
        <family val="2"/>
      </rPr>
      <t xml:space="preserve">사용률이 적다는 것과 메모리 사용률이 적다고 하는 것이 제일 큰 메리트라고도 할 수 있습니다</t>
    </r>
    <r>
      <rPr>
        <sz val="10"/>
        <rFont val="Arial"/>
        <family val="0"/>
        <charset val="1"/>
      </rPr>
      <t xml:space="preserve">.
</t>
    </r>
    <r>
      <rPr>
        <sz val="10"/>
        <rFont val="Noto Sans CJK SC"/>
        <family val="2"/>
      </rPr>
      <t xml:space="preserve">또 하나의 강점은 계속 제가 강조하였지만</t>
    </r>
    <r>
      <rPr>
        <sz val="10"/>
        <rFont val="Arial"/>
        <family val="0"/>
        <charset val="1"/>
      </rPr>
      <t xml:space="preserve">,
</t>
    </r>
    <r>
      <rPr>
        <sz val="10"/>
        <rFont val="Noto Sans CJK SC"/>
        <family val="2"/>
      </rPr>
      <t xml:space="preserve">케이블만 연결하는 그 형태로 </t>
    </r>
    <r>
      <rPr>
        <sz val="10"/>
        <rFont val="Arial"/>
        <family val="0"/>
        <charset val="1"/>
      </rPr>
      <t xml:space="preserve">KVM </t>
    </r>
    <r>
      <rPr>
        <sz val="10"/>
        <rFont val="Noto Sans CJK SC"/>
        <family val="2"/>
      </rPr>
      <t xml:space="preserve">솔루션 리모트뷰박스를 이용하시면</t>
    </r>
    <r>
      <rPr>
        <sz val="10"/>
        <rFont val="Arial"/>
        <family val="0"/>
        <charset val="1"/>
      </rPr>
      <t xml:space="preserve">,
</t>
    </r>
    <r>
      <rPr>
        <sz val="10"/>
        <rFont val="Noto Sans CJK SC"/>
        <family val="2"/>
      </rPr>
      <t xml:space="preserve">어느 형태의 공장용 기기에서도 사용하실 수가 있습니다</t>
    </r>
    <r>
      <rPr>
        <sz val="10"/>
        <rFont val="Arial"/>
        <family val="0"/>
        <charset val="1"/>
      </rPr>
      <t xml:space="preserve">.</t>
    </r>
  </si>
  <si>
    <r>
      <rPr>
        <sz val="10"/>
        <rFont val="Noto Sans CJK SC"/>
        <family val="2"/>
      </rPr>
      <t xml:space="preserve">구형 노트북 원격 제어 방법에 대한 영상 가이드가 있나요</t>
    </r>
    <r>
      <rPr>
        <sz val="10"/>
        <rFont val="Arial"/>
        <family val="0"/>
        <charset val="1"/>
      </rPr>
      <t xml:space="preserve">?</t>
    </r>
  </si>
  <si>
    <t xml:space="preserve">RV-WEB-VG1-095</t>
  </si>
  <si>
    <r>
      <rPr>
        <sz val="10"/>
        <rFont val="Arial"/>
        <family val="0"/>
        <charset val="1"/>
      </rPr>
      <t xml:space="preserve">KVM </t>
    </r>
    <r>
      <rPr>
        <sz val="10"/>
        <rFont val="Noto Sans CJK SC"/>
        <family val="2"/>
      </rPr>
      <t xml:space="preserve">솔루션 리모트뷰박스 제품 구성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</si>
  <si>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https://content.rview.com/ko/videoguide/remoteviewbox-unboxing/</t>
  </si>
  <si>
    <r>
      <rPr>
        <sz val="10"/>
        <rFont val="Arial"/>
        <family val="0"/>
        <charset val="1"/>
      </rPr>
      <t xml:space="preserve"># KVM </t>
    </r>
    <r>
      <rPr>
        <sz val="10"/>
        <rFont val="Noto Sans CJK SC"/>
        <family val="2"/>
      </rPr>
      <t xml:space="preserve">솔루션 리모트뷰박스 제품 구성
</t>
    </r>
    <r>
      <rPr>
        <sz val="10"/>
        <rFont val="Arial"/>
        <family val="0"/>
        <charset val="1"/>
      </rPr>
      <t xml:space="preserve">-   RemoteViewBOX
# **</t>
    </r>
    <r>
      <rPr>
        <sz val="10"/>
        <rFont val="Noto Sans CJK SC"/>
        <family val="2"/>
      </rPr>
      <t xml:space="preserve">하드웨어 원격제어</t>
    </r>
    <r>
      <rPr>
        <sz val="10"/>
        <rFont val="Arial"/>
        <family val="0"/>
        <charset val="1"/>
      </rPr>
      <t xml:space="preserve">, </t>
    </r>
    <r>
      <rPr>
        <sz val="10"/>
        <rFont val="Noto Sans CJK SC"/>
        <family val="2"/>
      </rPr>
      <t xml:space="preserve">소프트웨어 설치없이 강력한 보안이 필요하다면</t>
    </r>
    <r>
      <rPr>
        <sz val="10"/>
        <rFont val="Arial"/>
        <family val="0"/>
        <charset val="1"/>
      </rPr>
      <t xml:space="preserve">?
**
</t>
    </r>
    <r>
      <rPr>
        <sz val="10"/>
        <rFont val="Noto Sans CJK SC"/>
        <family val="2"/>
      </rPr>
      <t xml:space="preserve">리모트뷰박스는 원격 제어를 설치 없이 케이블로만 연결하면 원격 제어를 할 수 있는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t>
    </r>
    <r>
      <rPr>
        <sz val="10"/>
        <rFont val="Noto Sans CJK SC"/>
        <family val="2"/>
      </rPr>
      <t xml:space="preserve">제품입니다</t>
    </r>
    <r>
      <rPr>
        <sz val="10"/>
        <rFont val="Arial"/>
        <family val="0"/>
        <charset val="1"/>
      </rPr>
      <t xml:space="preserve">.
</t>
    </r>
    <r>
      <rPr>
        <sz val="10"/>
        <rFont val="Noto Sans CJK SC"/>
        <family val="2"/>
      </rPr>
      <t xml:space="preserve">받아보시게 되면 이런 고급스러운 박스로 구성되어 있습니다</t>
    </r>
    <r>
      <rPr>
        <sz val="10"/>
        <rFont val="Arial"/>
        <family val="0"/>
        <charset val="1"/>
      </rPr>
      <t xml:space="preserve">.
</t>
    </r>
    <r>
      <rPr>
        <sz val="10"/>
        <rFont val="Noto Sans CJK SC"/>
        <family val="2"/>
      </rPr>
      <t xml:space="preserve">박스를 열면 포장지와 같이 제품이 먼저 보이게 됩니다</t>
    </r>
    <r>
      <rPr>
        <sz val="10"/>
        <rFont val="Arial"/>
        <family val="0"/>
        <charset val="1"/>
      </rPr>
      <t xml:space="preserve">.
</t>
    </r>
    <r>
      <rPr>
        <sz val="10"/>
        <rFont val="Noto Sans CJK SC"/>
        <family val="2"/>
      </rPr>
      <t xml:space="preserve">완충제 역할을 하는 스펀지를 빼게 되면 구성품들이 있습니다</t>
    </r>
    <r>
      <rPr>
        <sz val="10"/>
        <rFont val="Arial"/>
        <family val="0"/>
        <charset val="1"/>
      </rPr>
      <t xml:space="preserve">.
</t>
    </r>
    <r>
      <rPr>
        <sz val="10"/>
        <rFont val="Noto Sans CJK SC"/>
        <family val="2"/>
      </rPr>
      <t xml:space="preserve">전원 케이블이 들어가 있는데요</t>
    </r>
    <r>
      <rPr>
        <sz val="10"/>
        <rFont val="Arial"/>
        <family val="0"/>
        <charset val="1"/>
      </rPr>
      <t xml:space="preserve">, </t>
    </r>
    <r>
      <rPr>
        <sz val="10"/>
        <rFont val="Noto Sans CJK SC"/>
        <family val="2"/>
      </rPr>
      <t xml:space="preserve">부속품들인 랜 케이블과 </t>
    </r>
    <r>
      <rPr>
        <sz val="10"/>
        <rFont val="Arial"/>
        <family val="0"/>
        <charset val="1"/>
      </rPr>
      <t xml:space="preserve">HDMI </t>
    </r>
    <r>
      <rPr>
        <sz val="10"/>
        <rFont val="Noto Sans CJK SC"/>
        <family val="2"/>
      </rPr>
      <t xml:space="preserve">케이블을 제공해드리고 있습니다</t>
    </r>
    <r>
      <rPr>
        <sz val="10"/>
        <rFont val="Arial"/>
        <family val="0"/>
        <charset val="1"/>
      </rPr>
      <t xml:space="preserve">.
</t>
    </r>
    <r>
      <rPr>
        <sz val="10"/>
        <rFont val="Noto Sans CJK SC"/>
        <family val="2"/>
      </rPr>
      <t xml:space="preserve">설치하기 편하게끔 할 수 있는 브라켓도 제공해 드리고 있습니다</t>
    </r>
    <r>
      <rPr>
        <sz val="10"/>
        <rFont val="Arial"/>
        <family val="0"/>
        <charset val="1"/>
      </rPr>
      <t xml:space="preserve">.
</t>
    </r>
    <r>
      <rPr>
        <sz val="10"/>
        <rFont val="Noto Sans CJK SC"/>
        <family val="2"/>
      </rPr>
      <t xml:space="preserve">키보드와 마우스를 제어하실 수 있는 케이블도 제공해 드립니다</t>
    </r>
    <r>
      <rPr>
        <sz val="10"/>
        <rFont val="Arial"/>
        <family val="0"/>
        <charset val="1"/>
      </rPr>
      <t xml:space="preserve">.
KVM </t>
    </r>
    <r>
      <rPr>
        <sz val="10"/>
        <rFont val="Noto Sans CJK SC"/>
        <family val="2"/>
      </rPr>
      <t xml:space="preserve">솔루션 리모트뷰박스 퀵 가이드라고 하는 사용 설명서가 따로 있습니다</t>
    </r>
    <r>
      <rPr>
        <sz val="10"/>
        <rFont val="Arial"/>
        <family val="0"/>
        <charset val="1"/>
      </rPr>
      <t xml:space="preserve">.
QR</t>
    </r>
    <r>
      <rPr>
        <sz val="10"/>
        <rFont val="Noto Sans CJK SC"/>
        <family val="2"/>
      </rPr>
      <t xml:space="preserve">코드도 있어서 찍으시면 영상으로도 확인하실 수가 있습니다</t>
    </r>
    <r>
      <rPr>
        <sz val="10"/>
        <rFont val="Arial"/>
        <family val="0"/>
        <charset val="1"/>
      </rPr>
      <t xml:space="preserve">.
</t>
    </r>
    <r>
      <rPr>
        <sz val="10"/>
        <rFont val="Noto Sans CJK SC"/>
        <family val="2"/>
      </rPr>
      <t xml:space="preserve">리모트뷰박스에 대한 구성품은 이렇게 됩니다</t>
    </r>
    <r>
      <rPr>
        <sz val="10"/>
        <rFont val="Arial"/>
        <family val="0"/>
        <charset val="1"/>
      </rPr>
      <t xml:space="preserve">.
</t>
    </r>
    <r>
      <rPr>
        <sz val="10"/>
        <rFont val="Noto Sans CJK SC"/>
        <family val="2"/>
      </rPr>
      <t xml:space="preserve">리모트뷰박스는 이렇게 구성되어 있습니다</t>
    </r>
    <r>
      <rPr>
        <sz val="10"/>
        <rFont val="Arial"/>
        <family val="0"/>
        <charset val="1"/>
      </rPr>
      <t xml:space="preserve">.
</t>
    </r>
    <r>
      <rPr>
        <sz val="10"/>
        <rFont val="Noto Sans CJK SC"/>
        <family val="2"/>
      </rPr>
      <t xml:space="preserve">실질적으로 리모트뷰박스가 어떻게 구성되어 있는지를 알려드리도록 하겠습니다</t>
    </r>
    <r>
      <rPr>
        <sz val="10"/>
        <rFont val="Arial"/>
        <family val="0"/>
        <charset val="1"/>
      </rPr>
      <t xml:space="preserve">.
</t>
    </r>
    <r>
      <rPr>
        <sz val="10"/>
        <rFont val="Noto Sans CJK SC"/>
        <family val="2"/>
      </rPr>
      <t xml:space="preserve">왼쪽부터 보시면 기본적으로 </t>
    </r>
    <r>
      <rPr>
        <sz val="10"/>
        <rFont val="Arial"/>
        <family val="0"/>
        <charset val="1"/>
      </rPr>
      <t xml:space="preserve">USB </t>
    </r>
    <r>
      <rPr>
        <sz val="10"/>
        <rFont val="Noto Sans CJK SC"/>
        <family val="2"/>
      </rPr>
      <t xml:space="preserve">메모리 스틱을 활용한 녹화 버튼</t>
    </r>
    <r>
      <rPr>
        <sz val="10"/>
        <rFont val="Arial"/>
        <family val="0"/>
        <charset val="1"/>
      </rPr>
      <t xml:space="preserve">,
</t>
    </r>
    <r>
      <rPr>
        <sz val="10"/>
        <rFont val="Noto Sans CJK SC"/>
        <family val="2"/>
      </rPr>
      <t xml:space="preserve">원격 접속 차단 버튼 그리고 별도의 커스터마이징이 가능한 버튼으로 구성되어 있습니다</t>
    </r>
    <r>
      <rPr>
        <sz val="10"/>
        <rFont val="Arial"/>
        <family val="0"/>
        <charset val="1"/>
      </rPr>
      <t xml:space="preserve">.
</t>
    </r>
    <r>
      <rPr>
        <sz val="10"/>
        <rFont val="Noto Sans CJK SC"/>
        <family val="2"/>
      </rPr>
      <t xml:space="preserve">리모트뷰박스의 이쪽을 보시게 되면 두 개의 랜 포트가 있습니다</t>
    </r>
    <r>
      <rPr>
        <sz val="10"/>
        <rFont val="Arial"/>
        <family val="0"/>
        <charset val="1"/>
      </rPr>
      <t xml:space="preserve">.
</t>
    </r>
    <r>
      <rPr>
        <sz val="10"/>
        <rFont val="Noto Sans CJK SC"/>
        <family val="2"/>
      </rPr>
      <t xml:space="preserve">리모트뷰박스는 화면뿐만 아니라 음성도 가져올 수 있는 </t>
    </r>
    <r>
      <rPr>
        <sz val="10"/>
        <rFont val="Arial"/>
        <family val="0"/>
        <charset val="1"/>
      </rPr>
      <t xml:space="preserve">AUX </t>
    </r>
    <r>
      <rPr>
        <sz val="10"/>
        <rFont val="Noto Sans CJK SC"/>
        <family val="2"/>
      </rPr>
      <t xml:space="preserve">단자가 구성되어 있습니다</t>
    </r>
    <r>
      <rPr>
        <sz val="10"/>
        <rFont val="Arial"/>
        <family val="0"/>
        <charset val="1"/>
      </rPr>
      <t xml:space="preserve">.
</t>
    </r>
    <r>
      <rPr>
        <sz val="10"/>
        <rFont val="Noto Sans CJK SC"/>
        <family val="2"/>
      </rPr>
      <t xml:space="preserve">키보드와 마우스를 제어하는 포트가 있으며</t>
    </r>
    <r>
      <rPr>
        <sz val="10"/>
        <rFont val="Arial"/>
        <family val="0"/>
        <charset val="1"/>
      </rPr>
      <t xml:space="preserve">, </t>
    </r>
    <r>
      <rPr>
        <sz val="10"/>
        <rFont val="Noto Sans CJK SC"/>
        <family val="2"/>
      </rPr>
      <t xml:space="preserve">화면 녹화 기능에 필요한 메모리 스틱 연결 포트 단자가 되겠습니다</t>
    </r>
    <r>
      <rPr>
        <sz val="10"/>
        <rFont val="Arial"/>
        <family val="0"/>
        <charset val="1"/>
      </rPr>
      <t xml:space="preserve">.
</t>
    </r>
    <r>
      <rPr>
        <sz val="10"/>
        <rFont val="Noto Sans CJK SC"/>
        <family val="2"/>
      </rPr>
      <t xml:space="preserve">마지막으로 이 부분은 전원 케이블입니다</t>
    </r>
    <r>
      <rPr>
        <sz val="10"/>
        <rFont val="Arial"/>
        <family val="0"/>
        <charset val="1"/>
      </rPr>
      <t xml:space="preserve">.
</t>
    </r>
    <r>
      <rPr>
        <sz val="10"/>
        <rFont val="Noto Sans CJK SC"/>
        <family val="2"/>
      </rPr>
      <t xml:space="preserve">앞서 말씀드린 것처럼 리모트뷰박스 같은 경우에는 에이전트 설치 없이 별도의 케이블을 연결해서 원격 제어하는 제품입니다</t>
    </r>
    <r>
      <rPr>
        <sz val="10"/>
        <rFont val="Arial"/>
        <family val="0"/>
        <charset val="1"/>
      </rPr>
      <t xml:space="preserve">.
</t>
    </r>
    <r>
      <rPr>
        <sz val="10"/>
        <rFont val="Noto Sans CJK SC"/>
        <family val="2"/>
      </rPr>
      <t xml:space="preserve">옆쪽에는 보시는 것처럼 </t>
    </r>
    <r>
      <rPr>
        <sz val="10"/>
        <rFont val="Arial"/>
        <family val="0"/>
        <charset val="1"/>
      </rPr>
      <t xml:space="preserve">HDMI </t>
    </r>
    <r>
      <rPr>
        <sz val="10"/>
        <rFont val="Noto Sans CJK SC"/>
        <family val="2"/>
      </rPr>
      <t xml:space="preserve">케이블 단자가 있습니다</t>
    </r>
    <r>
      <rPr>
        <sz val="10"/>
        <rFont val="Arial"/>
        <family val="0"/>
        <charset val="1"/>
      </rPr>
      <t xml:space="preserve">.
</t>
    </r>
    <r>
      <rPr>
        <sz val="10"/>
        <rFont val="Noto Sans CJK SC"/>
        <family val="2"/>
      </rPr>
      <t xml:space="preserve">보이시는 곳에 </t>
    </r>
    <r>
      <rPr>
        <sz val="10"/>
        <rFont val="Arial"/>
        <family val="0"/>
        <charset val="1"/>
      </rPr>
      <t xml:space="preserve">PC</t>
    </r>
    <r>
      <rPr>
        <sz val="10"/>
        <rFont val="Noto Sans CJK SC"/>
        <family val="2"/>
      </rPr>
      <t xml:space="preserve">라고 적혀있으며</t>
    </r>
    <r>
      <rPr>
        <sz val="10"/>
        <rFont val="Arial"/>
        <family val="0"/>
        <charset val="1"/>
      </rPr>
      <t xml:space="preserve">, PC</t>
    </r>
    <r>
      <rPr>
        <sz val="10"/>
        <rFont val="Noto Sans CJK SC"/>
        <family val="2"/>
      </rPr>
      <t xml:space="preserve">쪽에 </t>
    </r>
    <r>
      <rPr>
        <sz val="10"/>
        <rFont val="Arial"/>
        <family val="0"/>
        <charset val="1"/>
      </rPr>
      <t xml:space="preserve">HDMI </t>
    </r>
    <r>
      <rPr>
        <sz val="10"/>
        <rFont val="Noto Sans CJK SC"/>
        <family val="2"/>
      </rPr>
      <t xml:space="preserve">케이블을 연결 하시면 됩니다</t>
    </r>
    <r>
      <rPr>
        <sz val="10"/>
        <rFont val="Arial"/>
        <family val="0"/>
        <charset val="1"/>
      </rPr>
      <t xml:space="preserve">.
</t>
    </r>
    <r>
      <rPr>
        <sz val="10"/>
        <rFont val="Noto Sans CJK SC"/>
        <family val="2"/>
      </rPr>
      <t xml:space="preserve">반대쪽에 보시면 모니터라고 적혀져 있는 부분이 있습니다</t>
    </r>
    <r>
      <rPr>
        <sz val="10"/>
        <rFont val="Arial"/>
        <family val="0"/>
        <charset val="1"/>
      </rPr>
      <t xml:space="preserve">.
</t>
    </r>
    <r>
      <rPr>
        <sz val="10"/>
        <rFont val="Noto Sans CJK SC"/>
        <family val="2"/>
      </rPr>
      <t xml:space="preserve">모니터 부분의 </t>
    </r>
    <r>
      <rPr>
        <sz val="10"/>
        <rFont val="Arial"/>
        <family val="0"/>
        <charset val="1"/>
      </rPr>
      <t xml:space="preserve">HDMI </t>
    </r>
    <r>
      <rPr>
        <sz val="10"/>
        <rFont val="Noto Sans CJK SC"/>
        <family val="2"/>
      </rPr>
      <t xml:space="preserve">케이블을 리모트뷰박스로 연결하시면 원격 제어가 가능합니다</t>
    </r>
    <r>
      <rPr>
        <sz val="10"/>
        <rFont val="Arial"/>
        <family val="0"/>
        <charset val="1"/>
      </rPr>
      <t xml:space="preserve">.
</t>
    </r>
    <r>
      <rPr>
        <sz val="10"/>
        <rFont val="Noto Sans CJK SC"/>
        <family val="2"/>
      </rPr>
      <t xml:space="preserve">보시는 것처럼 리모트뷰박스의 구성은 이렇습니다</t>
    </r>
    <r>
      <rPr>
        <sz val="10"/>
        <rFont val="Arial"/>
        <family val="0"/>
        <charset val="1"/>
      </rPr>
      <t xml:space="preserve">.
</t>
    </r>
    <r>
      <rPr>
        <sz val="10"/>
        <rFont val="Noto Sans CJK SC"/>
        <family val="2"/>
      </rPr>
      <t xml:space="preserve">리모트뷰박스 구성도입니다</t>
    </r>
    <r>
      <rPr>
        <sz val="10"/>
        <rFont val="Arial"/>
        <family val="0"/>
        <charset val="1"/>
      </rPr>
      <t xml:space="preserve">.
</t>
    </r>
    <r>
      <rPr>
        <sz val="10"/>
        <rFont val="Noto Sans CJK SC"/>
        <family val="2"/>
      </rPr>
      <t xml:space="preserve">리모트뷰박스는 무설치방식의 하드웨어 원격제어 제품이지만</t>
    </r>
    <r>
      <rPr>
        <sz val="10"/>
        <rFont val="Arial"/>
        <family val="0"/>
        <charset val="1"/>
      </rPr>
      <t xml:space="preserve">,
</t>
    </r>
    <r>
      <rPr>
        <sz val="10"/>
        <rFont val="Noto Sans CJK SC"/>
        <family val="2"/>
      </rPr>
      <t xml:space="preserve">알서포트의 중계 서버와 통신을 통하여 원격지의 단말기와 사용자의 </t>
    </r>
    <r>
      <rPr>
        <sz val="10"/>
        <rFont val="Arial"/>
        <family val="0"/>
        <charset val="1"/>
      </rPr>
      <t xml:space="preserve">PC </t>
    </r>
    <r>
      <rPr>
        <sz val="10"/>
        <rFont val="Noto Sans CJK SC"/>
        <family val="2"/>
      </rPr>
      <t xml:space="preserve">원격제어를 가능하게 합니다</t>
    </r>
    <r>
      <rPr>
        <sz val="10"/>
        <rFont val="Arial"/>
        <family val="0"/>
        <charset val="1"/>
      </rPr>
      <t xml:space="preserve">.
</t>
    </r>
    <r>
      <rPr>
        <sz val="10"/>
        <rFont val="Noto Sans CJK SC"/>
        <family val="2"/>
      </rPr>
      <t xml:space="preserve">리모트뷰박스는 다양한 기기와 다양한 </t>
    </r>
    <r>
      <rPr>
        <sz val="10"/>
        <rFont val="Arial"/>
        <family val="0"/>
        <charset val="1"/>
      </rPr>
      <t xml:space="preserve">OS</t>
    </r>
    <r>
      <rPr>
        <sz val="10"/>
        <rFont val="Noto Sans CJK SC"/>
        <family val="2"/>
      </rPr>
      <t xml:space="preserve">를 지원하는 제품으로서 편리하고 안전한 하드웨어 원격제어 서비스를 제공합니다</t>
    </r>
    <r>
      <rPr>
        <sz val="10"/>
        <rFont val="Arial"/>
        <family val="0"/>
        <charset val="1"/>
      </rPr>
      <t xml:space="preserve">.</t>
    </r>
  </si>
  <si>
    <r>
      <rPr>
        <sz val="10"/>
        <rFont val="Arial"/>
        <family val="0"/>
        <charset val="1"/>
      </rPr>
      <t xml:space="preserve">KVM </t>
    </r>
    <r>
      <rPr>
        <sz val="10"/>
        <rFont val="Noto Sans CJK SC"/>
        <family val="2"/>
      </rPr>
      <t xml:space="preserve">솔루션 리모트뷰박스 제품 구성에 대한 영상 가이드가 있나요</t>
    </r>
    <r>
      <rPr>
        <sz val="10"/>
        <rFont val="Arial"/>
        <family val="0"/>
        <charset val="1"/>
      </rPr>
      <t xml:space="preserve">?</t>
    </r>
  </si>
  <si>
    <t xml:space="preserve">RV-WEB-VG1-096</t>
  </si>
  <si>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 </t>
    </r>
    <r>
      <rPr>
        <sz val="10"/>
        <rFont val="Arial"/>
        <family val="0"/>
        <charset val="1"/>
      </rPr>
      <t xml:space="preserve">&gt; (</t>
    </r>
    <r>
      <rPr>
        <sz val="10"/>
        <rFont val="Noto Sans CJK SC"/>
        <family val="2"/>
      </rPr>
      <t xml:space="preserve">도입부</t>
    </r>
    <r>
      <rPr>
        <sz val="10"/>
        <rFont val="Arial"/>
        <family val="0"/>
        <charset val="1"/>
      </rPr>
      <t xml:space="preserve">)</t>
    </r>
  </si>
  <si>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t>
    </r>
  </si>
  <si>
    <t xml:space="preserve">https://content.rview.com/ko/videoguide/remoteviewbox-usecase/</t>
  </si>
  <si>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
</t>
    </r>
    <r>
      <rPr>
        <sz val="10"/>
        <rFont val="Arial"/>
        <family val="0"/>
        <charset val="1"/>
      </rPr>
      <t xml:space="preserve">-   RemoteViewBOX
# **
RemoteViewBOX(</t>
    </r>
    <r>
      <rPr>
        <sz val="10"/>
        <rFont val="Noto Sans CJK SC"/>
        <family val="2"/>
      </rPr>
      <t xml:space="preserve">리모트뷰박스</t>
    </r>
    <r>
      <rPr>
        <sz val="10"/>
        <rFont val="Arial"/>
        <family val="0"/>
        <charset val="1"/>
      </rPr>
      <t xml:space="preserve">) </t>
    </r>
    <r>
      <rPr>
        <sz val="10"/>
        <rFont val="Noto Sans CJK SC"/>
        <family val="2"/>
      </rPr>
      <t xml:space="preserve">사용사례
세명산업 – 주유시스템 제어
</t>
    </r>
    <r>
      <rPr>
        <sz val="10"/>
        <rFont val="Arial"/>
        <family val="0"/>
        <charset val="1"/>
      </rPr>
      <t xml:space="preserve">**
</t>
    </r>
    <r>
      <rPr>
        <sz val="10"/>
        <rFont val="Noto Sans CJK SC"/>
        <family val="2"/>
      </rPr>
      <t xml:space="preserve">리모트뷰박스는 리모트뷰의 하드웨어 원격제어 제품입니다</t>
    </r>
    <r>
      <rPr>
        <sz val="10"/>
        <rFont val="Arial"/>
        <family val="0"/>
        <charset val="1"/>
      </rPr>
      <t xml:space="preserve">.
IT</t>
    </r>
    <r>
      <rPr>
        <sz val="10"/>
        <rFont val="Noto Sans CJK SC"/>
        <family val="2"/>
      </rPr>
      <t xml:space="preserve">산업부터 의료업</t>
    </r>
    <r>
      <rPr>
        <sz val="10"/>
        <rFont val="Arial"/>
        <family val="0"/>
        <charset val="1"/>
      </rPr>
      <t xml:space="preserve">, </t>
    </r>
    <r>
      <rPr>
        <sz val="10"/>
        <rFont val="Noto Sans CJK SC"/>
        <family val="2"/>
      </rPr>
      <t xml:space="preserve">제조업까지 다양한 산업에서 활용됩니다</t>
    </r>
    <r>
      <rPr>
        <sz val="10"/>
        <rFont val="Arial"/>
        <family val="0"/>
        <charset val="1"/>
      </rPr>
      <t xml:space="preserve">.
</t>
    </r>
    <r>
      <rPr>
        <sz val="10"/>
        <rFont val="Noto Sans CJK SC"/>
        <family val="2"/>
      </rPr>
      <t xml:space="preserve">원격으로 관리가 필요한 장비를 연결만 하면 되는데요</t>
    </r>
    <r>
      <rPr>
        <sz val="10"/>
        <rFont val="Arial"/>
        <family val="0"/>
        <charset val="1"/>
      </rPr>
      <t xml:space="preserve">.
</t>
    </r>
    <r>
      <rPr>
        <sz val="10"/>
        <rFont val="Noto Sans CJK SC"/>
        <family val="2"/>
      </rPr>
      <t xml:space="preserve">물리적으로 접근이 어려운 환경에 설치된 </t>
    </r>
    <r>
      <rPr>
        <sz val="10"/>
        <rFont val="Arial"/>
        <family val="0"/>
        <charset val="1"/>
      </rPr>
      <t xml:space="preserve">PC</t>
    </r>
    <r>
      <rPr>
        <sz val="10"/>
        <rFont val="Noto Sans CJK SC"/>
        <family val="2"/>
      </rPr>
      <t xml:space="preserve">나 서버도 손쉽게 제어할 수 있습니다</t>
    </r>
    <r>
      <rPr>
        <sz val="10"/>
        <rFont val="Arial"/>
        <family val="0"/>
        <charset val="1"/>
      </rPr>
      <t xml:space="preserve">.
</t>
    </r>
    <r>
      <rPr>
        <sz val="10"/>
        <rFont val="Noto Sans CJK SC"/>
        <family val="2"/>
      </rPr>
      <t xml:space="preserve">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관리가 가능합니다</t>
    </r>
    <r>
      <rPr>
        <sz val="10"/>
        <rFont val="Arial"/>
        <family val="0"/>
        <charset val="1"/>
      </rPr>
      <t xml:space="preserve">.
</t>
    </r>
    <r>
      <rPr>
        <sz val="10"/>
        <rFont val="Noto Sans CJK SC"/>
        <family val="2"/>
      </rPr>
      <t xml:space="preserve">리모트뷰박스는 주유 산업에서도 많은 사랑을 받고 있습니다</t>
    </r>
    <r>
      <rPr>
        <sz val="10"/>
        <rFont val="Arial"/>
        <family val="0"/>
        <charset val="1"/>
      </rPr>
      <t xml:space="preserve">.
</t>
    </r>
    <r>
      <rPr>
        <sz val="10"/>
        <rFont val="Noto Sans CJK SC"/>
        <family val="2"/>
      </rPr>
      <t xml:space="preserve">리모트뷰박스로 생산성과 효율성을 모두 잡은 기업이 있는데요</t>
    </r>
    <r>
      <rPr>
        <sz val="10"/>
        <rFont val="Arial"/>
        <family val="0"/>
        <charset val="1"/>
      </rPr>
      <t xml:space="preserve">.
</t>
    </r>
    <r>
      <rPr>
        <sz val="10"/>
        <rFont val="Noto Sans CJK SC"/>
        <family val="2"/>
      </rPr>
      <t xml:space="preserve">세명산업의 실제 도입사례를 영상으로 담아보았습니다</t>
    </r>
    <r>
      <rPr>
        <sz val="10"/>
        <rFont val="Arial"/>
        <family val="0"/>
        <charset val="1"/>
      </rPr>
      <t xml:space="preserve">.
</t>
    </r>
    <r>
      <rPr>
        <sz val="10"/>
        <rFont val="Noto Sans CJK SC"/>
        <family val="2"/>
      </rPr>
      <t xml:space="preserve">하드웨어 원격제어를 통해 업무효율을 배가시켰다고 합니다</t>
    </r>
    <r>
      <rPr>
        <sz val="10"/>
        <rFont val="Arial"/>
        <family val="0"/>
        <charset val="1"/>
      </rPr>
      <t xml:space="preserve">.
</t>
    </r>
    <r>
      <rPr>
        <sz val="10"/>
        <rFont val="Noto Sans CJK SC"/>
        <family val="2"/>
      </rPr>
      <t xml:space="preserve">세명산업의 생생한 업무 현장을 지금 영상을 통해 확인해보세요</t>
    </r>
    <r>
      <rPr>
        <sz val="10"/>
        <rFont val="Arial"/>
        <family val="0"/>
        <charset val="1"/>
      </rPr>
      <t xml:space="preserve">.
</t>
    </r>
    <r>
      <rPr>
        <sz val="10"/>
        <rFont val="Noto Sans CJK SC"/>
        <family val="2"/>
      </rPr>
      <t xml:space="preserve">세명산업은 주유시스템 제어 용으로 리모트뷰박스를 사용하고 있습니다</t>
    </r>
    <r>
      <rPr>
        <sz val="10"/>
        <rFont val="Arial"/>
        <family val="0"/>
        <charset val="1"/>
      </rPr>
      <t xml:space="preserve">.
</t>
    </r>
    <r>
      <rPr>
        <sz val="10"/>
        <rFont val="Noto Sans CJK SC"/>
        <family val="2"/>
      </rPr>
      <t xml:space="preserve">멀리 떨어진 사업소와 원격제어를 통해 주유 시스템의 오류를 해결합니다</t>
    </r>
    <r>
      <rPr>
        <sz val="10"/>
        <rFont val="Arial"/>
        <family val="0"/>
        <charset val="1"/>
      </rPr>
      <t xml:space="preserve">.
</t>
    </r>
    <r>
      <rPr>
        <sz val="10"/>
        <rFont val="Noto Sans CJK SC"/>
        <family val="2"/>
      </rPr>
      <t xml:space="preserve">신속한 오류 처리로 업무효율이 매우 상승했는데요</t>
    </r>
    <r>
      <rPr>
        <sz val="10"/>
        <rFont val="Arial"/>
        <family val="0"/>
        <charset val="1"/>
      </rPr>
      <t xml:space="preserve">. </t>
    </r>
    <r>
      <rPr>
        <sz val="10"/>
        <rFont val="Noto Sans CJK SC"/>
        <family val="2"/>
      </rPr>
      <t xml:space="preserve">전산처리 작업도 원격으로 진행되고 있어요</t>
    </r>
    <r>
      <rPr>
        <sz val="10"/>
        <rFont val="Arial"/>
        <family val="0"/>
        <charset val="1"/>
      </rPr>
      <t xml:space="preserve">.
</t>
    </r>
    <r>
      <rPr>
        <sz val="10"/>
        <rFont val="Noto Sans CJK SC"/>
        <family val="2"/>
      </rPr>
      <t xml:space="preserve">직영 사업소 시스템에 접속하여 전산처리와 시스템 처리 작업을 해결하기도 합니다</t>
    </r>
    <r>
      <rPr>
        <sz val="10"/>
        <rFont val="Arial"/>
        <family val="0"/>
        <charset val="1"/>
      </rPr>
      <t xml:space="preserve">.
</t>
    </r>
    <r>
      <rPr>
        <sz val="10"/>
        <rFont val="Noto Sans CJK SC"/>
        <family val="2"/>
      </rPr>
      <t xml:space="preserve">리모트뷰박스로 직영 사업소까지 가지 않아도 업무가 가능해졌는데요</t>
    </r>
    <r>
      <rPr>
        <sz val="10"/>
        <rFont val="Arial"/>
        <family val="0"/>
        <charset val="1"/>
      </rPr>
      <t xml:space="preserve">.
</t>
    </r>
    <r>
      <rPr>
        <sz val="10"/>
        <rFont val="Noto Sans CJK SC"/>
        <family val="2"/>
      </rPr>
      <t xml:space="preserve">언제 어디서나 원격 제어가 가능하기 때문에 빠르고 효율적으로 생산성을 향상시키고 있습니다</t>
    </r>
    <r>
      <rPr>
        <sz val="10"/>
        <rFont val="Arial"/>
        <family val="0"/>
        <charset val="1"/>
      </rPr>
      <t xml:space="preserve">.
</t>
    </r>
    <r>
      <rPr>
        <sz val="10"/>
        <rFont val="Noto Sans CJK SC"/>
        <family val="2"/>
      </rPr>
      <t xml:space="preserve">리모트뷰박스는 노후설비 관리에도 최적화되어 있습니다</t>
    </r>
    <r>
      <rPr>
        <sz val="10"/>
        <rFont val="Arial"/>
        <family val="0"/>
        <charset val="1"/>
      </rPr>
      <t xml:space="preserve">.
</t>
    </r>
    <r>
      <rPr>
        <sz val="10"/>
        <rFont val="Noto Sans CJK SC"/>
        <family val="2"/>
      </rPr>
      <t xml:space="preserve">설치형 소프트웨어가 아니여서 </t>
    </r>
    <r>
      <rPr>
        <sz val="10"/>
        <rFont val="Arial"/>
        <family val="0"/>
        <charset val="1"/>
      </rPr>
      <t xml:space="preserve">OS</t>
    </r>
    <r>
      <rPr>
        <sz val="10"/>
        <rFont val="Noto Sans CJK SC"/>
        <family val="2"/>
      </rPr>
      <t xml:space="preserve">의 영향을 받지 않습니다</t>
    </r>
    <r>
      <rPr>
        <sz val="10"/>
        <rFont val="Arial"/>
        <family val="0"/>
        <charset val="1"/>
      </rPr>
      <t xml:space="preserve">.
</t>
    </r>
    <r>
      <rPr>
        <sz val="10"/>
        <rFont val="Noto Sans CJK SC"/>
        <family val="2"/>
      </rPr>
      <t xml:space="preserve">어떠한 디바이스든 리모트뷰박스로 제어가 가능합니다</t>
    </r>
    <r>
      <rPr>
        <sz val="10"/>
        <rFont val="Arial"/>
        <family val="0"/>
        <charset val="1"/>
      </rPr>
      <t xml:space="preserve">.
</t>
    </r>
    <r>
      <rPr>
        <sz val="10"/>
        <rFont val="Noto Sans CJK SC"/>
        <family val="2"/>
      </rPr>
      <t xml:space="preserve">뿐만 아니라</t>
    </r>
    <r>
      <rPr>
        <sz val="10"/>
        <rFont val="Arial"/>
        <family val="0"/>
        <charset val="1"/>
      </rPr>
      <t xml:space="preserve">, </t>
    </r>
    <r>
      <rPr>
        <sz val="10"/>
        <rFont val="Noto Sans CJK SC"/>
        <family val="2"/>
      </rPr>
      <t xml:space="preserve">소프트웨어 설치에 따른 시스템 중단의 우려가 없습니다</t>
    </r>
    <r>
      <rPr>
        <sz val="10"/>
        <rFont val="Arial"/>
        <family val="0"/>
        <charset val="1"/>
      </rPr>
      <t xml:space="preserve">.
</t>
    </r>
    <r>
      <rPr>
        <sz val="10"/>
        <rFont val="Noto Sans CJK SC"/>
        <family val="2"/>
      </rPr>
      <t xml:space="preserve">어떤 현장이든 즉시 도입하기에 걱정이 없습니다</t>
    </r>
    <r>
      <rPr>
        <sz val="10"/>
        <rFont val="Arial"/>
        <family val="0"/>
        <charset val="1"/>
      </rPr>
      <t xml:space="preserve">.
</t>
    </r>
    <r>
      <rPr>
        <sz val="10"/>
        <rFont val="Noto Sans CJK SC"/>
        <family val="2"/>
      </rPr>
      <t xml:space="preserve">주유 산업 외에도 원격제어가 필요한 곳이라면 어떤 환경이든 업무효율을 높일 수 있습니다</t>
    </r>
    <r>
      <rPr>
        <sz val="10"/>
        <rFont val="Arial"/>
        <family val="0"/>
        <charset val="1"/>
      </rPr>
      <t xml:space="preserve">.
</t>
    </r>
    <r>
      <rPr>
        <sz val="10"/>
        <rFont val="Noto Sans CJK SC"/>
        <family val="2"/>
      </rPr>
      <t xml:space="preserve">리모트뷰박스로 효과적인 원격시스템 관리를 경험해보세요</t>
    </r>
    <r>
      <rPr>
        <sz val="10"/>
        <rFont val="Arial"/>
        <family val="0"/>
        <charset val="1"/>
      </rPr>
      <t xml:space="preserve">.
</t>
    </r>
    <r>
      <rPr>
        <sz val="10"/>
        <rFont val="Noto Sans CJK SC"/>
        <family val="2"/>
      </rPr>
      <t xml:space="preserve">매출 하락</t>
    </r>
    <r>
      <rPr>
        <sz val="10"/>
        <rFont val="Arial"/>
        <family val="0"/>
        <charset val="1"/>
      </rPr>
      <t xml:space="preserve">, </t>
    </r>
    <r>
      <rPr>
        <sz val="10"/>
        <rFont val="Noto Sans CJK SC"/>
        <family val="2"/>
      </rPr>
      <t xml:space="preserve">인건비 절약 등으로 기업 운영에 고민이 많으신가요</t>
    </r>
    <r>
      <rPr>
        <sz val="10"/>
        <rFont val="Arial"/>
        <family val="0"/>
        <charset val="1"/>
      </rPr>
      <t xml:space="preserve">?
</t>
    </r>
    <r>
      <rPr>
        <sz val="10"/>
        <rFont val="Noto Sans CJK SC"/>
        <family val="2"/>
      </rPr>
      <t xml:space="preserve">리모트뷰박스로 업무 생산성을 향상시키세요</t>
    </r>
    <r>
      <rPr>
        <sz val="10"/>
        <rFont val="Arial"/>
        <family val="0"/>
        <charset val="1"/>
      </rPr>
      <t xml:space="preserve">! </t>
    </r>
    <r>
      <rPr>
        <sz val="10"/>
        <rFont val="Noto Sans CJK SC"/>
        <family val="2"/>
      </rPr>
      <t xml:space="preserve">아래 링크에서 리모트뷰박스에 대해 더 자세히 알아보세요</t>
    </r>
    <r>
      <rPr>
        <sz val="10"/>
        <rFont val="Arial"/>
        <family val="0"/>
        <charset val="1"/>
      </rPr>
      <t xml:space="preserve">.</t>
    </r>
  </si>
  <si>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사례에 대한 영상 가이드가 있나요</t>
    </r>
    <r>
      <rPr>
        <sz val="10"/>
        <rFont val="Arial"/>
        <family val="0"/>
        <charset val="1"/>
      </rPr>
      <t xml:space="preserve">?</t>
    </r>
  </si>
  <si>
    <r>
      <rPr>
        <b val="true"/>
        <sz val="10"/>
        <color rgb="FFFFFFFF"/>
        <rFont val="Noto Sans CJK SC"/>
        <family val="2"/>
      </rPr>
      <t xml:space="preserve">사실</t>
    </r>
    <r>
      <rPr>
        <b val="true"/>
        <sz val="10"/>
        <color rgb="FFFFFFFF"/>
        <rFont val="Arial"/>
        <family val="0"/>
        <charset val="1"/>
      </rPr>
      <t xml:space="preserve">(</t>
    </r>
    <r>
      <rPr>
        <b val="true"/>
        <sz val="10"/>
        <color rgb="FFFFFFFF"/>
        <rFont val="Noto Sans CJK SC"/>
        <family val="2"/>
      </rPr>
      <t xml:space="preserve">앞 </t>
    </r>
    <r>
      <rPr>
        <b val="true"/>
        <sz val="10"/>
        <color rgb="FFFFFFFF"/>
        <rFont val="Arial"/>
        <family val="0"/>
        <charset val="1"/>
      </rPr>
      <t xml:space="preserve">150</t>
    </r>
    <r>
      <rPr>
        <b val="true"/>
        <sz val="10"/>
        <color rgb="FFFFFFFF"/>
        <rFont val="Noto Sans CJK SC"/>
        <family val="2"/>
      </rPr>
      <t xml:space="preserve">자</t>
    </r>
    <r>
      <rPr>
        <b val="true"/>
        <sz val="10"/>
        <color rgb="FFFFFFFF"/>
        <rFont val="Arial"/>
        <family val="0"/>
        <charset val="1"/>
      </rPr>
      <t xml:space="preserve">)</t>
    </r>
  </si>
  <si>
    <r>
      <rPr>
        <sz val="10"/>
        <rFont val="Noto Sans CJK SC"/>
        <family val="2"/>
      </rPr>
      <t xml:space="preserve">전체 </t>
    </r>
    <r>
      <rPr>
        <sz val="10"/>
        <rFont val="Arial"/>
        <family val="0"/>
        <charset val="1"/>
      </rPr>
      <t xml:space="preserve">RemoteView </t>
    </r>
    <r>
      <rPr>
        <sz val="10"/>
        <rFont val="Noto Sans CJK SC"/>
        <family val="2"/>
      </rPr>
      <t xml:space="preserve">란</t>
    </r>
    <r>
      <rPr>
        <sz val="10"/>
        <rFont val="Arial"/>
        <family val="0"/>
        <charset val="1"/>
      </rPr>
      <t xml:space="preserve">? RemoteView </t>
    </r>
    <r>
      <rPr>
        <sz val="10"/>
        <rFont val="Noto Sans CJK SC"/>
        <family val="2"/>
      </rPr>
      <t xml:space="preserve">이용가이드 </t>
    </r>
    <r>
      <rPr>
        <sz val="10"/>
        <rFont val="Arial"/>
        <family val="0"/>
        <charset val="1"/>
      </rPr>
      <t xml:space="preserve">RemoteViewBOX RemoteWOL [![](https://content.rview.com/ko/wp-content/uploads/sites/2/image/post/remotewol-staticip.w</t>
    </r>
  </si>
  <si>
    <r>
      <rPr>
        <b val="true"/>
        <sz val="10"/>
        <color rgb="FFFFFFFF"/>
        <rFont val="Noto Sans CJK SC"/>
        <family val="2"/>
      </rPr>
      <t xml:space="preserve">대표 </t>
    </r>
    <r>
      <rPr>
        <b val="true"/>
        <sz val="10"/>
        <color rgb="FFFFFFFF"/>
        <rFont val="Arial"/>
        <family val="0"/>
        <charset val="1"/>
      </rPr>
      <t xml:space="preserve">Unit ID</t>
    </r>
  </si>
  <si>
    <r>
      <rPr>
        <sz val="10"/>
        <rFont val="Arial"/>
        <family val="0"/>
        <charset val="1"/>
      </rPr>
      <t xml:space="preserve">(</t>
    </r>
    <r>
      <rPr>
        <sz val="10"/>
        <rFont val="Noto Sans CJK SC"/>
        <family val="2"/>
      </rPr>
      <t xml:space="preserve">해당 없음 — </t>
    </r>
    <r>
      <rPr>
        <sz val="10"/>
        <rFont val="Arial"/>
        <family val="0"/>
        <charset val="1"/>
      </rPr>
      <t xml:space="preserve">3</t>
    </r>
    <r>
      <rPr>
        <sz val="10"/>
        <rFont val="Noto Sans CJK SC"/>
        <family val="2"/>
      </rPr>
      <t xml:space="preserve">중 렌더 미발생 실측</t>
    </r>
    <r>
      <rPr>
        <sz val="10"/>
        <rFont val="Arial"/>
        <family val="0"/>
        <charset val="1"/>
      </rPr>
      <t xml:space="preserve">: videoguide </t>
    </r>
    <r>
      <rPr>
        <sz val="10"/>
        <rFont val="Noto Sans CJK SC"/>
        <family val="2"/>
      </rPr>
      <t xml:space="preserve">템플릿은 반응형 중복 없음</t>
    </r>
    <r>
      <rPr>
        <sz val="10"/>
        <rFont val="Arial"/>
        <family val="0"/>
        <charset val="1"/>
      </rPr>
      <t xml:space="preserve">)</t>
    </r>
  </si>
  <si>
    <t xml:space="preserve">페이지 제목</t>
  </si>
  <si>
    <r>
      <rPr>
        <b val="true"/>
        <sz val="10"/>
        <color rgb="FFFFFFFF"/>
        <rFont val="Arial"/>
        <family val="0"/>
        <charset val="1"/>
      </rPr>
      <t xml:space="preserve">E</t>
    </r>
    <r>
      <rPr>
        <b val="true"/>
        <sz val="10"/>
        <color rgb="FFFFFFFF"/>
        <rFont val="Noto Sans CJK SC"/>
        <family val="2"/>
      </rPr>
      <t xml:space="preserve">형 사유 </t>
    </r>
    <r>
      <rPr>
        <b val="true"/>
        <sz val="10"/>
        <color rgb="FFFFFFFF"/>
        <rFont val="Arial"/>
        <family val="0"/>
        <charset val="1"/>
      </rPr>
      <t xml:space="preserve">(</t>
    </r>
    <r>
      <rPr>
        <b val="true"/>
        <sz val="10"/>
        <color rgb="FFFFFFFF"/>
        <rFont val="Noto Sans CJK SC"/>
        <family val="2"/>
      </rPr>
      <t xml:space="preserve">골든셋 단계 인계</t>
    </r>
    <r>
      <rPr>
        <b val="true"/>
        <sz val="10"/>
        <color rgb="FFFFFFFF"/>
        <rFont val="Arial"/>
        <family val="0"/>
        <charset val="1"/>
      </rPr>
      <t xml:space="preserve">)</t>
    </r>
  </si>
  <si>
    <t xml:space="preserve">영상 내부 절차 텍스트 부재</t>
  </si>
  <si>
    <t xml:space="preserve">절차 상세 텍스트 부재</t>
  </si>
  <si>
    <r>
      <rPr>
        <b val="true"/>
        <sz val="10"/>
        <color rgb="FFFFFFFF"/>
        <rFont val="Noto Sans CJK SC"/>
        <family val="2"/>
      </rPr>
      <t xml:space="preserve">수식</t>
    </r>
    <r>
      <rPr>
        <b val="true"/>
        <sz val="10"/>
        <color rgb="FFFFFFFF"/>
        <rFont val="Arial"/>
        <family val="0"/>
        <charset val="1"/>
      </rPr>
      <t xml:space="preserve">/</t>
    </r>
    <r>
      <rPr>
        <b val="true"/>
        <sz val="10"/>
        <color rgb="FFFFFFFF"/>
        <rFont val="Noto Sans CJK SC"/>
        <family val="2"/>
      </rPr>
      <t xml:space="preserve">근거</t>
    </r>
  </si>
  <si>
    <r>
      <rPr>
        <sz val="10"/>
        <rFont val="Noto Sans CJK SC"/>
        <family val="2"/>
      </rPr>
      <t xml:space="preserve">미검토</t>
    </r>
    <r>
      <rPr>
        <sz val="10"/>
        <rFont val="Arial"/>
        <family val="0"/>
        <charset val="1"/>
      </rPr>
      <t xml:space="preserve">(</t>
    </r>
    <r>
      <rPr>
        <sz val="10"/>
        <rFont val="Noto Sans CJK SC"/>
        <family val="2"/>
      </rPr>
      <t xml:space="preserve">유효</t>
    </r>
    <r>
      <rPr>
        <sz val="10"/>
        <rFont val="Arial"/>
        <family val="0"/>
        <charset val="1"/>
      </rPr>
      <t xml:space="preserve">)</t>
    </r>
  </si>
  <si>
    <r>
      <rPr>
        <sz val="10"/>
        <rFont val="Noto Sans CJK SC"/>
        <family val="2"/>
      </rPr>
      <t xml:space="preserve">목록 페이지 </t>
    </r>
    <r>
      <rPr>
        <sz val="10"/>
        <rFont val="Arial"/>
        <family val="0"/>
        <charset val="1"/>
      </rPr>
      <t xml:space="preserve">2</t>
    </r>
    <r>
      <rPr>
        <sz val="10"/>
        <rFont val="Noto Sans CJK SC"/>
        <family val="2"/>
      </rPr>
      <t xml:space="preserve">건</t>
    </r>
    <r>
      <rPr>
        <sz val="10"/>
        <rFont val="Arial"/>
        <family val="0"/>
        <charset val="1"/>
      </rPr>
      <t xml:space="preserve">(</t>
    </r>
    <r>
      <rPr>
        <sz val="10"/>
        <rFont val="Noto Sans CJK SC"/>
        <family val="2"/>
      </rPr>
      <t xml:space="preserve">인덱스</t>
    </r>
    <r>
      <rPr>
        <sz val="10"/>
        <rFont val="Arial"/>
        <family val="0"/>
        <charset val="1"/>
      </rPr>
      <t xml:space="preserve">+page/3)</t>
    </r>
  </si>
  <si>
    <r>
      <rPr>
        <sz val="10"/>
        <rFont val="Noto Sans CJK SC"/>
        <family val="2"/>
      </rPr>
      <t xml:space="preserve">사람확인</t>
    </r>
    <r>
      <rPr>
        <sz val="10"/>
        <rFont val="Arial"/>
        <family val="0"/>
        <charset val="1"/>
      </rPr>
      <t xml:space="preserve">·</t>
    </r>
    <r>
      <rPr>
        <sz val="10"/>
        <rFont val="Noto Sans CJK SC"/>
        <family val="2"/>
      </rPr>
      <t xml:space="preserve">제외</t>
    </r>
  </si>
  <si>
    <t xml:space="preserve">영상 의존 표식</t>
  </si>
  <si>
    <r>
      <rPr>
        <sz val="10"/>
        <rFont val="Arial"/>
        <family val="0"/>
        <charset val="1"/>
      </rPr>
      <t xml:space="preserve">E</t>
    </r>
    <r>
      <rPr>
        <sz val="10"/>
        <rFont val="Noto Sans CJK SC"/>
        <family val="2"/>
      </rPr>
      <t xml:space="preserve">형 소재 후보</t>
    </r>
  </si>
  <si>
    <t xml:space="preserve">인계 목록</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</si>
</sst>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Noto Sans CJK SC"/>
      <family val="2"/>
      <charset val="1"/>
    </font>
    <font>
      <sz val="10"/>
      <name val="Arial"/>
      <family val="0"/>
      <charset val="1"/>
    </font>
    <font>
      <sz val="10"/>
      <name val="Noto Sans CJK SC"/>
      <family val="2"/>
    </font>
    <font>
      <sz val="10"/>
      <name val="Noto Sans CJK SC"/>
      <family val="2"/>
      <charset val="1"/>
    </font>
    <font>
      <b val="true"/>
      <sz val="10"/>
      <color rgb="FFFFFFFF"/>
      <name val="Arial"/>
      <family val="0"/>
      <charset val="1"/>
    </font>
    <font>
      <sz val="10"/>
      <name val="FreeSans"/>
      <family val="2"/>
    </font>
    <font>
      <b val="true"/>
      <sz val="10"/>
      <color rgb="FFFFFFFF"/>
      <name val="Noto Sans CJK SC"/>
      <family val="2"/>
    </font>
  </fonts>
  <fills count="3">
    <fill>
      <patternFill patternType="none"/>
    </fill>
    <fill>
      <patternFill patternType="gray125"/>
    </fill>
    <fill>
      <patternFill patternType="solid">
        <fgColor rgb="FF30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15" hidden="false" customHeight="true" outlineLevel="0" collapsed="false">
      <c r="A1" s="2" t="s">
        <v>0</v>
      </c>
      <c r="B1" s="3" t="s">
        <v>1</v>
      </c>
    </row>
    <row r="2" customFormat="false" ht="15" hidden="false" customHeight="true" outlineLevel="0" collapsed="false">
      <c r="A2" s="4" t="s">
        <v>2</v>
      </c>
      <c r="B2" s="5"/>
    </row>
    <row r="3" customFormat="false" ht="15" hidden="false" customHeight="true" outlineLevel="0" collapsed="false">
      <c r="A3" s="4" t="s">
        <v>3</v>
      </c>
      <c r="B3" s="5" t="s">
        <v>4</v>
      </c>
    </row>
    <row r="4" customFormat="false" ht="15" hidden="false" customHeight="true" outlineLevel="0" collapsed="false">
      <c r="A4" s="4" t="s">
        <v>5</v>
      </c>
      <c r="B4" s="5" t="s">
        <v>6</v>
      </c>
    </row>
    <row r="5" customFormat="false" ht="15" hidden="false" customHeight="true" outlineLevel="0" collapsed="false">
      <c r="A5" s="4" t="s">
        <v>7</v>
      </c>
      <c r="B5" s="5" t="s">
        <v>8</v>
      </c>
    </row>
    <row r="6" customFormat="false" ht="15" hidden="false" customHeight="true" outlineLevel="0" collapsed="false">
      <c r="A6" s="4" t="s">
        <v>9</v>
      </c>
      <c r="B6" s="5" t="s">
        <v>10</v>
      </c>
    </row>
    <row r="7" customFormat="false" ht="15" hidden="false" customHeight="true" outlineLevel="0" collapsed="false">
      <c r="A7" s="4" t="s">
        <v>11</v>
      </c>
      <c r="B7" s="6" t="s">
        <v>12</v>
      </c>
    </row>
    <row r="8" customFormat="false" ht="15" hidden="false" customHeight="true" outlineLevel="0" collapsed="false">
      <c r="A8" s="4"/>
      <c r="B8" s="5"/>
    </row>
    <row r="9" customFormat="false" ht="15" hidden="false" customHeight="true" outlineLevel="0" collapsed="false">
      <c r="A9" s="7" t="s">
        <v>13</v>
      </c>
      <c r="B9" s="5"/>
    </row>
    <row r="10" customFormat="false" ht="15" hidden="false" customHeight="true" outlineLevel="0" collapsed="false">
      <c r="A10" s="7" t="s">
        <v>14</v>
      </c>
      <c r="B10" s="6" t="s">
        <v>15</v>
      </c>
    </row>
    <row r="11" customFormat="false" ht="29.25" hidden="false" customHeight="true" outlineLevel="0" collapsed="false">
      <c r="A11" s="7" t="s">
        <v>16</v>
      </c>
      <c r="B11" s="6" t="s">
        <v>17</v>
      </c>
    </row>
    <row r="12" customFormat="false" ht="15" hidden="false" customHeight="true" outlineLevel="0" collapsed="false">
      <c r="A12" s="7" t="s">
        <v>18</v>
      </c>
      <c r="B12" s="6" t="s">
        <v>19</v>
      </c>
    </row>
    <row r="13" customFormat="false" ht="15" hidden="false" customHeight="true" outlineLevel="0" collapsed="false">
      <c r="A13" s="7" t="s">
        <v>20</v>
      </c>
      <c r="B13" s="6" t="s">
        <v>21</v>
      </c>
    </row>
    <row r="14" customFormat="false" ht="15" hidden="false" customHeight="false" outlineLevel="0" collapsed="false">
      <c r="A14" s="4"/>
      <c r="B14" s="5"/>
    </row>
    <row r="15" customFormat="false" ht="15" hidden="false" customHeight="false" outlineLevel="0" collapsed="false">
      <c r="A15" s="8" t="s">
        <v>22</v>
      </c>
      <c r="B15" s="5"/>
    </row>
    <row r="16" customFormat="false" ht="15" hidden="false" customHeight="false" outlineLevel="0" collapsed="false">
      <c r="A16" s="4" t="s">
        <v>23</v>
      </c>
      <c r="B16" s="5" t="s">
        <v>24</v>
      </c>
    </row>
    <row r="17" customFormat="false" ht="15" hidden="false" customHeight="false" outlineLevel="0" collapsed="false">
      <c r="A17" s="4" t="s">
        <v>25</v>
      </c>
      <c r="B17" s="5" t="s">
        <v>26</v>
      </c>
    </row>
    <row r="18" customFormat="false" ht="15" hidden="false" customHeight="false" outlineLevel="0" collapsed="false">
      <c r="A18" s="4" t="s">
        <v>27</v>
      </c>
      <c r="B18" s="9" t="s">
        <v>28</v>
      </c>
    </row>
    <row r="19" customFormat="false" ht="15" hidden="false" customHeight="false" outlineLevel="0" collapsed="false">
      <c r="A19" s="4" t="s">
        <v>29</v>
      </c>
      <c r="B19" s="9" t="s">
        <v>30</v>
      </c>
    </row>
    <row r="20" customFormat="false" ht="15" hidden="false" customHeight="false" outlineLevel="0" collapsed="false">
      <c r="A20" s="4"/>
      <c r="B20" s="5"/>
    </row>
    <row r="21" customFormat="false" ht="29.85" hidden="false" customHeight="false" outlineLevel="0" collapsed="false">
      <c r="A21" s="8" t="s">
        <v>31</v>
      </c>
      <c r="B21" s="9" t="s">
        <v>32</v>
      </c>
    </row>
    <row r="22" customFormat="false" ht="15" hidden="false" customHeight="false" outlineLevel="0" collapsed="false">
      <c r="A22" s="8" t="s">
        <v>33</v>
      </c>
      <c r="B22" s="9"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
    <col collapsed="false" customWidth="true" hidden="false" outlineLevel="0" max="3" min="3" style="1" width="10"/>
    <col collapsed="false" customWidth="true" hidden="false" outlineLevel="0" max="4" min="4" style="1" width="60"/>
  </cols>
  <sheetData>
    <row r="1" customFormat="false" ht="15" hidden="false" customHeight="true" outlineLevel="0" collapsed="false">
      <c r="A1" s="10" t="s">
        <v>35</v>
      </c>
      <c r="B1" s="10" t="s">
        <v>36</v>
      </c>
      <c r="C1" s="10" t="s">
        <v>37</v>
      </c>
      <c r="D1" s="10" t="s">
        <v>38</v>
      </c>
    </row>
    <row r="2" customFormat="false" ht="15" hidden="false" customHeight="true" outlineLevel="0" collapsed="false">
      <c r="A2" s="11" t="s">
        <v>39</v>
      </c>
      <c r="B2" s="11" t="n">
        <f aca="false">COUNTIF(B0_분류표!D:D,A2)</f>
        <v>64</v>
      </c>
      <c r="C2" s="12" t="s">
        <v>40</v>
      </c>
      <c r="D2" s="12" t="s">
        <v>41</v>
      </c>
    </row>
    <row r="3" customFormat="false" ht="15" hidden="false" customHeight="true" outlineLevel="0" collapsed="false">
      <c r="A3" s="11" t="s">
        <v>42</v>
      </c>
      <c r="B3" s="11" t="n">
        <f aca="false">COUNTIF(B0_분류표!D:D,A3)</f>
        <v>35</v>
      </c>
      <c r="C3" s="12" t="s">
        <v>43</v>
      </c>
      <c r="D3" s="12" t="s">
        <v>44</v>
      </c>
    </row>
    <row r="4" customFormat="false" ht="15" hidden="false" customHeight="true" outlineLevel="0" collapsed="false">
      <c r="A4" s="11" t="s">
        <v>45</v>
      </c>
      <c r="B4" s="11" t="n">
        <f aca="false">COUNTIF(B0_분류표!D:D,A4)</f>
        <v>19</v>
      </c>
      <c r="C4" s="12" t="s">
        <v>46</v>
      </c>
      <c r="D4" s="11" t="s">
        <v>47</v>
      </c>
    </row>
    <row r="5" customFormat="false" ht="15" hidden="false" customHeight="true" outlineLevel="0" collapsed="false">
      <c r="A5" s="11" t="s">
        <v>48</v>
      </c>
      <c r="B5" s="11" t="n">
        <f aca="false">COUNTIF(B0_분류표!D:D,A5)</f>
        <v>1</v>
      </c>
      <c r="C5" s="12" t="s">
        <v>49</v>
      </c>
      <c r="D5" s="11" t="s">
        <v>50</v>
      </c>
    </row>
    <row r="6" customFormat="false" ht="15" hidden="false" customHeight="true" outlineLevel="0" collapsed="false">
      <c r="A6" s="11" t="s">
        <v>51</v>
      </c>
      <c r="B6" s="11" t="n">
        <f aca="false">COUNTIF(B0_분류표!D:D,A6)</f>
        <v>1</v>
      </c>
      <c r="C6" s="12" t="s">
        <v>49</v>
      </c>
      <c r="D6" s="11" t="s">
        <v>52</v>
      </c>
    </row>
    <row r="7" customFormat="false" ht="15" hidden="false" customHeight="true" outlineLevel="0" collapsed="false">
      <c r="A7" s="11" t="s">
        <v>53</v>
      </c>
      <c r="B7" s="11" t="n">
        <f aca="false">SUM(B2:B6)</f>
        <v>120</v>
      </c>
      <c r="C7" s="11"/>
      <c r="D7" s="11"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42"/>
    <col collapsed="false" customWidth="true" hidden="false" outlineLevel="0" max="4" min="4" style="1" width="14"/>
    <col collapsed="false" customWidth="true" hidden="false" outlineLevel="0" max="5" min="5" style="1" width="40"/>
    <col collapsed="false" customWidth="true" hidden="false" outlineLevel="0" max="6" min="6" style="1" width="42"/>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9"/>
  </cols>
  <sheetData>
    <row r="1" customFormat="false" ht="15" hidden="false" customHeight="true" outlineLevel="0" collapsed="false">
      <c r="A1" s="13" t="s">
        <v>55</v>
      </c>
      <c r="B1" s="13" t="s">
        <v>56</v>
      </c>
      <c r="C1" s="13" t="s">
        <v>57</v>
      </c>
      <c r="D1" s="2" t="s">
        <v>35</v>
      </c>
      <c r="E1" s="3" t="s">
        <v>58</v>
      </c>
      <c r="F1" s="3" t="s">
        <v>59</v>
      </c>
      <c r="G1" s="2" t="s">
        <v>60</v>
      </c>
      <c r="H1" s="2" t="s">
        <v>61</v>
      </c>
      <c r="I1" s="2" t="s">
        <v>62</v>
      </c>
      <c r="J1" s="2" t="s">
        <v>37</v>
      </c>
    </row>
    <row r="2" customFormat="false" ht="15" hidden="false" customHeight="true" outlineLevel="0" collapsed="false">
      <c r="A2" s="4" t="n">
        <v>1</v>
      </c>
      <c r="B2" s="4" t="s">
        <v>63</v>
      </c>
      <c r="C2" s="4" t="s">
        <v>64</v>
      </c>
      <c r="D2" s="7" t="s">
        <v>39</v>
      </c>
      <c r="E2" s="5" t="s">
        <v>65</v>
      </c>
      <c r="F2" s="5" t="s">
        <v>66</v>
      </c>
      <c r="G2" s="7"/>
      <c r="H2" s="7" t="n">
        <v>1993</v>
      </c>
      <c r="I2" s="7" t="n">
        <v>6</v>
      </c>
      <c r="J2" s="4" t="s">
        <v>40</v>
      </c>
    </row>
    <row r="3" customFormat="false" ht="15" hidden="false" customHeight="true" outlineLevel="0" collapsed="false">
      <c r="A3" s="7" t="n">
        <v>2</v>
      </c>
      <c r="B3" s="4" t="s">
        <v>67</v>
      </c>
      <c r="C3" s="4" t="s">
        <v>68</v>
      </c>
      <c r="D3" s="7" t="s">
        <v>39</v>
      </c>
      <c r="E3" s="5" t="s">
        <v>65</v>
      </c>
      <c r="F3" s="5" t="s">
        <v>69</v>
      </c>
      <c r="G3" s="7"/>
      <c r="H3" s="7" t="n">
        <v>1972</v>
      </c>
      <c r="I3" s="7" t="n">
        <v>6</v>
      </c>
      <c r="J3" s="4" t="s">
        <v>40</v>
      </c>
    </row>
    <row r="4" customFormat="false" ht="29.25" hidden="false" customHeight="true" outlineLevel="0" collapsed="false">
      <c r="A4" s="7" t="n">
        <v>3</v>
      </c>
      <c r="B4" s="4" t="s">
        <v>70</v>
      </c>
      <c r="C4" s="4" t="s">
        <v>71</v>
      </c>
      <c r="D4" s="7" t="s">
        <v>39</v>
      </c>
      <c r="E4" s="5" t="s">
        <v>65</v>
      </c>
      <c r="F4" s="5" t="s">
        <v>72</v>
      </c>
      <c r="G4" s="7"/>
      <c r="H4" s="7" t="n">
        <v>1981</v>
      </c>
      <c r="I4" s="7" t="n">
        <v>6</v>
      </c>
      <c r="J4" s="4" t="s">
        <v>40</v>
      </c>
    </row>
    <row r="5" customFormat="false" ht="15" hidden="false" customHeight="true" outlineLevel="0" collapsed="false">
      <c r="A5" s="7" t="n">
        <v>4</v>
      </c>
      <c r="B5" s="4" t="s">
        <v>73</v>
      </c>
      <c r="C5" s="4" t="s">
        <v>74</v>
      </c>
      <c r="D5" s="7" t="s">
        <v>39</v>
      </c>
      <c r="E5" s="5" t="s">
        <v>65</v>
      </c>
      <c r="F5" s="5" t="s">
        <v>75</v>
      </c>
      <c r="G5" s="7"/>
      <c r="H5" s="7" t="n">
        <v>1957</v>
      </c>
      <c r="I5" s="7" t="n">
        <v>6</v>
      </c>
      <c r="J5" s="4" t="s">
        <v>40</v>
      </c>
    </row>
    <row r="6" customFormat="false" ht="15" hidden="false" customHeight="true" outlineLevel="0" collapsed="false">
      <c r="A6" s="7" t="n">
        <v>5</v>
      </c>
      <c r="B6" s="4" t="s">
        <v>76</v>
      </c>
      <c r="C6" s="4" t="s">
        <v>77</v>
      </c>
      <c r="D6" s="7" t="s">
        <v>39</v>
      </c>
      <c r="E6" s="5" t="s">
        <v>65</v>
      </c>
      <c r="F6" s="5" t="s">
        <v>78</v>
      </c>
      <c r="G6" s="7"/>
      <c r="H6" s="7" t="n">
        <v>1996</v>
      </c>
      <c r="I6" s="7" t="n">
        <v>6</v>
      </c>
      <c r="J6" s="4" t="s">
        <v>40</v>
      </c>
    </row>
    <row r="7" customFormat="false" ht="15" hidden="false" customHeight="true" outlineLevel="0" collapsed="false">
      <c r="A7" s="7" t="n">
        <v>6</v>
      </c>
      <c r="B7" s="4" t="s">
        <v>79</v>
      </c>
      <c r="C7" s="4" t="s">
        <v>80</v>
      </c>
      <c r="D7" s="7" t="s">
        <v>39</v>
      </c>
      <c r="E7" s="5" t="s">
        <v>65</v>
      </c>
      <c r="F7" s="5" t="s">
        <v>81</v>
      </c>
      <c r="G7" s="7"/>
      <c r="H7" s="7" t="n">
        <v>1959</v>
      </c>
      <c r="I7" s="7" t="n">
        <v>6</v>
      </c>
      <c r="J7" s="4" t="s">
        <v>40</v>
      </c>
    </row>
    <row r="8" customFormat="false" ht="15" hidden="false" customHeight="true" outlineLevel="0" collapsed="false">
      <c r="A8" s="7" t="n">
        <v>7</v>
      </c>
      <c r="B8" s="4" t="s">
        <v>82</v>
      </c>
      <c r="C8" s="4" t="s">
        <v>83</v>
      </c>
      <c r="D8" s="7" t="s">
        <v>39</v>
      </c>
      <c r="E8" s="5" t="s">
        <v>65</v>
      </c>
      <c r="F8" s="5" t="s">
        <v>84</v>
      </c>
      <c r="G8" s="7"/>
      <c r="H8" s="7" t="n">
        <v>2001</v>
      </c>
      <c r="I8" s="7" t="n">
        <v>6</v>
      </c>
      <c r="J8" s="4" t="s">
        <v>40</v>
      </c>
    </row>
    <row r="9" customFormat="false" ht="15" hidden="false" customHeight="true" outlineLevel="0" collapsed="false">
      <c r="A9" s="7" t="n">
        <v>8</v>
      </c>
      <c r="B9" s="4" t="s">
        <v>85</v>
      </c>
      <c r="C9" s="4" t="s">
        <v>86</v>
      </c>
      <c r="D9" s="7" t="s">
        <v>39</v>
      </c>
      <c r="E9" s="5" t="s">
        <v>65</v>
      </c>
      <c r="F9" s="5" t="s">
        <v>87</v>
      </c>
      <c r="G9" s="7"/>
      <c r="H9" s="7" t="n">
        <v>1970</v>
      </c>
      <c r="I9" s="7" t="n">
        <v>6</v>
      </c>
      <c r="J9" s="4" t="s">
        <v>40</v>
      </c>
    </row>
    <row r="10" customFormat="false" ht="15" hidden="false" customHeight="true" outlineLevel="0" collapsed="false">
      <c r="A10" s="7" t="n">
        <v>9</v>
      </c>
      <c r="B10" s="4" t="s">
        <v>88</v>
      </c>
      <c r="C10" s="4" t="s">
        <v>89</v>
      </c>
      <c r="D10" s="7" t="s">
        <v>39</v>
      </c>
      <c r="E10" s="5" t="s">
        <v>65</v>
      </c>
      <c r="F10" s="5" t="s">
        <v>90</v>
      </c>
      <c r="G10" s="7"/>
      <c r="H10" s="7" t="n">
        <v>1962</v>
      </c>
      <c r="I10" s="7" t="n">
        <v>6</v>
      </c>
      <c r="J10" s="4" t="s">
        <v>40</v>
      </c>
    </row>
    <row r="11" customFormat="false" ht="15" hidden="false" customHeight="true" outlineLevel="0" collapsed="false">
      <c r="A11" s="7" t="n">
        <v>10</v>
      </c>
      <c r="B11" s="4" t="s">
        <v>91</v>
      </c>
      <c r="C11" s="4" t="s">
        <v>92</v>
      </c>
      <c r="D11" s="7" t="s">
        <v>39</v>
      </c>
      <c r="E11" s="5" t="s">
        <v>65</v>
      </c>
      <c r="F11" s="5" t="s">
        <v>93</v>
      </c>
      <c r="G11" s="7"/>
      <c r="H11" s="7" t="n">
        <v>1952</v>
      </c>
      <c r="I11" s="7" t="n">
        <v>6</v>
      </c>
      <c r="J11" s="4" t="s">
        <v>40</v>
      </c>
    </row>
    <row r="12" customFormat="false" ht="15" hidden="false" customHeight="true" outlineLevel="0" collapsed="false">
      <c r="A12" s="7" t="n">
        <v>11</v>
      </c>
      <c r="B12" s="4" t="s">
        <v>94</v>
      </c>
      <c r="C12" s="4" t="s">
        <v>95</v>
      </c>
      <c r="D12" s="7" t="s">
        <v>39</v>
      </c>
      <c r="E12" s="5" t="s">
        <v>65</v>
      </c>
      <c r="F12" s="5" t="s">
        <v>96</v>
      </c>
      <c r="G12" s="7"/>
      <c r="H12" s="7" t="n">
        <v>2853</v>
      </c>
      <c r="I12" s="7" t="n">
        <v>7</v>
      </c>
      <c r="J12" s="4" t="s">
        <v>40</v>
      </c>
    </row>
    <row r="13" customFormat="false" ht="15" hidden="false" customHeight="true" outlineLevel="0" collapsed="false">
      <c r="A13" s="7" t="n">
        <v>12</v>
      </c>
      <c r="B13" s="4" t="s">
        <v>97</v>
      </c>
      <c r="C13" s="4" t="s">
        <v>98</v>
      </c>
      <c r="D13" s="7" t="s">
        <v>39</v>
      </c>
      <c r="E13" s="5" t="s">
        <v>65</v>
      </c>
      <c r="F13" s="5" t="s">
        <v>99</v>
      </c>
      <c r="G13" s="7"/>
      <c r="H13" s="7" t="n">
        <v>2860</v>
      </c>
      <c r="I13" s="7" t="n">
        <v>7</v>
      </c>
      <c r="J13" s="4" t="s">
        <v>40</v>
      </c>
    </row>
    <row r="14" customFormat="false" ht="15" hidden="false" customHeight="true" outlineLevel="0" collapsed="false">
      <c r="A14" s="7" t="n">
        <v>13</v>
      </c>
      <c r="B14" s="4" t="s">
        <v>100</v>
      </c>
      <c r="C14" s="4" t="s">
        <v>101</v>
      </c>
      <c r="D14" s="7" t="s">
        <v>39</v>
      </c>
      <c r="E14" s="5" t="s">
        <v>65</v>
      </c>
      <c r="F14" s="5" t="s">
        <v>102</v>
      </c>
      <c r="G14" s="7"/>
      <c r="H14" s="7" t="n">
        <v>2839</v>
      </c>
      <c r="I14" s="7" t="n">
        <v>7</v>
      </c>
      <c r="J14" s="4" t="s">
        <v>40</v>
      </c>
    </row>
    <row r="15" customFormat="false" ht="15" hidden="false" customHeight="true" outlineLevel="0" collapsed="false">
      <c r="A15" s="7" t="n">
        <v>14</v>
      </c>
      <c r="B15" s="4" t="s">
        <v>103</v>
      </c>
      <c r="C15" s="4" t="s">
        <v>104</v>
      </c>
      <c r="D15" s="7" t="s">
        <v>39</v>
      </c>
      <c r="E15" s="5" t="s">
        <v>65</v>
      </c>
      <c r="F15" s="5" t="s">
        <v>105</v>
      </c>
      <c r="G15" s="7"/>
      <c r="H15" s="7" t="n">
        <v>2840</v>
      </c>
      <c r="I15" s="7" t="n">
        <v>7</v>
      </c>
      <c r="J15" s="4" t="s">
        <v>40</v>
      </c>
    </row>
    <row r="16" customFormat="false" ht="15" hidden="false" customHeight="true" outlineLevel="0" collapsed="false">
      <c r="A16" s="7" t="n">
        <v>15</v>
      </c>
      <c r="B16" s="4" t="s">
        <v>106</v>
      </c>
      <c r="C16" s="4" t="s">
        <v>107</v>
      </c>
      <c r="D16" s="7" t="s">
        <v>39</v>
      </c>
      <c r="E16" s="5" t="s">
        <v>65</v>
      </c>
      <c r="F16" s="5" t="s">
        <v>108</v>
      </c>
      <c r="G16" s="7"/>
      <c r="H16" s="7" t="n">
        <v>2839</v>
      </c>
      <c r="I16" s="7" t="n">
        <v>7</v>
      </c>
      <c r="J16" s="4" t="s">
        <v>40</v>
      </c>
    </row>
    <row r="17" customFormat="false" ht="15" hidden="false" customHeight="true" outlineLevel="0" collapsed="false">
      <c r="A17" s="7" t="n">
        <v>16</v>
      </c>
      <c r="B17" s="4" t="s">
        <v>109</v>
      </c>
      <c r="C17" s="4" t="s">
        <v>110</v>
      </c>
      <c r="D17" s="7" t="s">
        <v>39</v>
      </c>
      <c r="E17" s="5" t="s">
        <v>65</v>
      </c>
      <c r="F17" s="5" t="s">
        <v>111</v>
      </c>
      <c r="G17" s="7"/>
      <c r="H17" s="7" t="n">
        <v>2845</v>
      </c>
      <c r="I17" s="7" t="n">
        <v>7</v>
      </c>
      <c r="J17" s="4" t="s">
        <v>40</v>
      </c>
    </row>
    <row r="18" customFormat="false" ht="15" hidden="false" customHeight="true" outlineLevel="0" collapsed="false">
      <c r="A18" s="7" t="n">
        <v>17</v>
      </c>
      <c r="B18" s="4" t="s">
        <v>112</v>
      </c>
      <c r="C18" s="4" t="s">
        <v>113</v>
      </c>
      <c r="D18" s="7" t="s">
        <v>39</v>
      </c>
      <c r="E18" s="5" t="s">
        <v>65</v>
      </c>
      <c r="F18" s="5" t="s">
        <v>114</v>
      </c>
      <c r="G18" s="7"/>
      <c r="H18" s="7" t="n">
        <v>2855</v>
      </c>
      <c r="I18" s="7" t="n">
        <v>7</v>
      </c>
      <c r="J18" s="4" t="s">
        <v>40</v>
      </c>
    </row>
    <row r="19" customFormat="false" ht="15" hidden="false" customHeight="true" outlineLevel="0" collapsed="false">
      <c r="A19" s="7" t="n">
        <v>18</v>
      </c>
      <c r="B19" s="4" t="s">
        <v>115</v>
      </c>
      <c r="C19" s="4" t="s">
        <v>116</v>
      </c>
      <c r="D19" s="7" t="s">
        <v>39</v>
      </c>
      <c r="E19" s="5" t="s">
        <v>65</v>
      </c>
      <c r="F19" s="5" t="s">
        <v>117</v>
      </c>
      <c r="G19" s="7"/>
      <c r="H19" s="7" t="n">
        <v>2870</v>
      </c>
      <c r="I19" s="7" t="n">
        <v>7</v>
      </c>
      <c r="J19" s="4" t="s">
        <v>40</v>
      </c>
    </row>
    <row r="20" customFormat="false" ht="15" hidden="false" customHeight="true" outlineLevel="0" collapsed="false">
      <c r="A20" s="7" t="n">
        <v>19</v>
      </c>
      <c r="B20" s="4" t="s">
        <v>118</v>
      </c>
      <c r="C20" s="4" t="s">
        <v>119</v>
      </c>
      <c r="D20" s="7" t="s">
        <v>39</v>
      </c>
      <c r="E20" s="5" t="s">
        <v>65</v>
      </c>
      <c r="F20" s="5" t="s">
        <v>120</v>
      </c>
      <c r="G20" s="7"/>
      <c r="H20" s="7" t="n">
        <v>2866</v>
      </c>
      <c r="I20" s="7" t="n">
        <v>7</v>
      </c>
      <c r="J20" s="4" t="s">
        <v>40</v>
      </c>
    </row>
    <row r="21" customFormat="false" ht="15" hidden="false" customHeight="true" outlineLevel="0" collapsed="false">
      <c r="A21" s="7" t="n">
        <v>20</v>
      </c>
      <c r="B21" s="4" t="s">
        <v>121</v>
      </c>
      <c r="C21" s="4" t="s">
        <v>122</v>
      </c>
      <c r="D21" s="7" t="s">
        <v>39</v>
      </c>
      <c r="E21" s="5" t="s">
        <v>65</v>
      </c>
      <c r="F21" s="5" t="s">
        <v>123</v>
      </c>
      <c r="G21" s="7"/>
      <c r="H21" s="7" t="n">
        <v>2854</v>
      </c>
      <c r="I21" s="7" t="n">
        <v>7</v>
      </c>
      <c r="J21" s="4" t="s">
        <v>40</v>
      </c>
    </row>
    <row r="22" customFormat="false" ht="15" hidden="false" customHeight="true" outlineLevel="0" collapsed="false">
      <c r="A22" s="7" t="n">
        <v>21</v>
      </c>
      <c r="B22" s="4" t="s">
        <v>124</v>
      </c>
      <c r="C22" s="4" t="s">
        <v>125</v>
      </c>
      <c r="D22" s="7" t="s">
        <v>39</v>
      </c>
      <c r="E22" s="5" t="s">
        <v>65</v>
      </c>
      <c r="F22" s="5" t="s">
        <v>126</v>
      </c>
      <c r="G22" s="7"/>
      <c r="H22" s="7" t="n">
        <v>2862</v>
      </c>
      <c r="I22" s="7" t="n">
        <v>7</v>
      </c>
      <c r="J22" s="4" t="s">
        <v>40</v>
      </c>
    </row>
    <row r="23" customFormat="false" ht="15" hidden="false" customHeight="true" outlineLevel="0" collapsed="false">
      <c r="A23" s="7" t="n">
        <v>22</v>
      </c>
      <c r="B23" s="4" t="s">
        <v>127</v>
      </c>
      <c r="C23" s="4" t="s">
        <v>128</v>
      </c>
      <c r="D23" s="7" t="s">
        <v>39</v>
      </c>
      <c r="E23" s="5" t="s">
        <v>65</v>
      </c>
      <c r="F23" s="5" t="s">
        <v>129</v>
      </c>
      <c r="G23" s="7"/>
      <c r="H23" s="7" t="n">
        <v>2857</v>
      </c>
      <c r="I23" s="7" t="n">
        <v>7</v>
      </c>
      <c r="J23" s="4" t="s">
        <v>40</v>
      </c>
    </row>
    <row r="24" customFormat="false" ht="15" hidden="false" customHeight="true" outlineLevel="0" collapsed="false">
      <c r="A24" s="7" t="n">
        <v>23</v>
      </c>
      <c r="B24" s="4" t="s">
        <v>130</v>
      </c>
      <c r="C24" s="4" t="s">
        <v>131</v>
      </c>
      <c r="D24" s="7" t="s">
        <v>39</v>
      </c>
      <c r="E24" s="5" t="s">
        <v>65</v>
      </c>
      <c r="F24" s="5" t="s">
        <v>132</v>
      </c>
      <c r="G24" s="7"/>
      <c r="H24" s="7" t="n">
        <v>2853</v>
      </c>
      <c r="I24" s="7" t="n">
        <v>7</v>
      </c>
      <c r="J24" s="4" t="s">
        <v>40</v>
      </c>
    </row>
    <row r="25" customFormat="false" ht="15" hidden="false" customHeight="true" outlineLevel="0" collapsed="false">
      <c r="A25" s="7" t="n">
        <v>24</v>
      </c>
      <c r="B25" s="4" t="s">
        <v>133</v>
      </c>
      <c r="C25" s="4" t="s">
        <v>134</v>
      </c>
      <c r="D25" s="7" t="s">
        <v>39</v>
      </c>
      <c r="E25" s="5" t="s">
        <v>65</v>
      </c>
      <c r="F25" s="5" t="s">
        <v>135</v>
      </c>
      <c r="G25" s="7"/>
      <c r="H25" s="7" t="n">
        <v>2909</v>
      </c>
      <c r="I25" s="7" t="n">
        <v>7</v>
      </c>
      <c r="J25" s="4" t="s">
        <v>40</v>
      </c>
    </row>
    <row r="26" customFormat="false" ht="15" hidden="false" customHeight="true" outlineLevel="0" collapsed="false">
      <c r="A26" s="7" t="n">
        <v>25</v>
      </c>
      <c r="B26" s="4" t="s">
        <v>136</v>
      </c>
      <c r="C26" s="4" t="s">
        <v>137</v>
      </c>
      <c r="D26" s="7" t="s">
        <v>39</v>
      </c>
      <c r="E26" s="5" t="s">
        <v>65</v>
      </c>
      <c r="F26" s="5" t="s">
        <v>138</v>
      </c>
      <c r="G26" s="7"/>
      <c r="H26" s="7" t="n">
        <v>2890</v>
      </c>
      <c r="I26" s="7" t="n">
        <v>7</v>
      </c>
      <c r="J26" s="4" t="s">
        <v>40</v>
      </c>
    </row>
    <row r="27" customFormat="false" ht="15" hidden="false" customHeight="true" outlineLevel="0" collapsed="false">
      <c r="A27" s="7" t="n">
        <v>26</v>
      </c>
      <c r="B27" s="4" t="s">
        <v>139</v>
      </c>
      <c r="C27" s="4" t="s">
        <v>140</v>
      </c>
      <c r="D27" s="7" t="s">
        <v>39</v>
      </c>
      <c r="E27" s="5" t="s">
        <v>65</v>
      </c>
      <c r="F27" s="5" t="s">
        <v>141</v>
      </c>
      <c r="G27" s="7"/>
      <c r="H27" s="7" t="n">
        <v>2780</v>
      </c>
      <c r="I27" s="7" t="n">
        <v>7</v>
      </c>
      <c r="J27" s="4" t="s">
        <v>40</v>
      </c>
    </row>
    <row r="28" customFormat="false" ht="15" hidden="false" customHeight="true" outlineLevel="0" collapsed="false">
      <c r="A28" s="7" t="n">
        <v>27</v>
      </c>
      <c r="B28" s="4" t="s">
        <v>142</v>
      </c>
      <c r="C28" s="4" t="s">
        <v>143</v>
      </c>
      <c r="D28" s="7" t="s">
        <v>39</v>
      </c>
      <c r="E28" s="5" t="s">
        <v>65</v>
      </c>
      <c r="F28" s="6" t="s">
        <v>144</v>
      </c>
      <c r="G28" s="7"/>
      <c r="H28" s="7" t="n">
        <v>2786</v>
      </c>
      <c r="I28" s="7" t="n">
        <v>7</v>
      </c>
      <c r="J28" s="4" t="s">
        <v>40</v>
      </c>
    </row>
    <row r="29" customFormat="false" ht="15" hidden="false" customHeight="true" outlineLevel="0" collapsed="false">
      <c r="A29" s="7" t="n">
        <v>28</v>
      </c>
      <c r="B29" s="4" t="s">
        <v>145</v>
      </c>
      <c r="C29" s="4" t="s">
        <v>146</v>
      </c>
      <c r="D29" s="7" t="s">
        <v>39</v>
      </c>
      <c r="E29" s="5" t="s">
        <v>65</v>
      </c>
      <c r="F29" s="6" t="s">
        <v>147</v>
      </c>
      <c r="G29" s="7"/>
      <c r="H29" s="7" t="n">
        <v>2764</v>
      </c>
      <c r="I29" s="7" t="n">
        <v>7</v>
      </c>
      <c r="J29" s="4" t="s">
        <v>40</v>
      </c>
    </row>
    <row r="30" customFormat="false" ht="15" hidden="false" customHeight="true" outlineLevel="0" collapsed="false">
      <c r="A30" s="7" t="n">
        <v>29</v>
      </c>
      <c r="B30" s="4" t="s">
        <v>148</v>
      </c>
      <c r="C30" s="4" t="s">
        <v>149</v>
      </c>
      <c r="D30" s="7" t="s">
        <v>39</v>
      </c>
      <c r="E30" s="5" t="s">
        <v>65</v>
      </c>
      <c r="F30" s="6" t="s">
        <v>150</v>
      </c>
      <c r="G30" s="7"/>
      <c r="H30" s="7" t="n">
        <v>2802</v>
      </c>
      <c r="I30" s="7" t="n">
        <v>7</v>
      </c>
      <c r="J30" s="4" t="s">
        <v>40</v>
      </c>
    </row>
    <row r="31" customFormat="false" ht="15" hidden="false" customHeight="true" outlineLevel="0" collapsed="false">
      <c r="A31" s="7" t="n">
        <v>30</v>
      </c>
      <c r="B31" s="4" t="s">
        <v>151</v>
      </c>
      <c r="C31" s="4" t="s">
        <v>152</v>
      </c>
      <c r="D31" s="7" t="s">
        <v>39</v>
      </c>
      <c r="E31" s="5" t="s">
        <v>65</v>
      </c>
      <c r="F31" s="6" t="s">
        <v>153</v>
      </c>
      <c r="G31" s="7"/>
      <c r="H31" s="7" t="n">
        <v>2781</v>
      </c>
      <c r="I31" s="7" t="n">
        <v>7</v>
      </c>
      <c r="J31" s="4" t="s">
        <v>40</v>
      </c>
    </row>
    <row r="32" customFormat="false" ht="15" hidden="false" customHeight="true" outlineLevel="0" collapsed="false">
      <c r="A32" s="7" t="n">
        <v>31</v>
      </c>
      <c r="B32" s="4" t="s">
        <v>154</v>
      </c>
      <c r="C32" s="4" t="s">
        <v>155</v>
      </c>
      <c r="D32" s="7" t="s">
        <v>39</v>
      </c>
      <c r="E32" s="5" t="s">
        <v>65</v>
      </c>
      <c r="F32" s="6" t="s">
        <v>156</v>
      </c>
      <c r="G32" s="7"/>
      <c r="H32" s="7" t="n">
        <v>2793</v>
      </c>
      <c r="I32" s="7" t="n">
        <v>7</v>
      </c>
      <c r="J32" s="4" t="s">
        <v>40</v>
      </c>
    </row>
    <row r="33" customFormat="false" ht="15" hidden="false" customHeight="true" outlineLevel="0" collapsed="false">
      <c r="A33" s="7" t="n">
        <v>32</v>
      </c>
      <c r="B33" s="4" t="s">
        <v>157</v>
      </c>
      <c r="C33" s="4" t="s">
        <v>158</v>
      </c>
      <c r="D33" s="7" t="s">
        <v>39</v>
      </c>
      <c r="E33" s="5" t="s">
        <v>65</v>
      </c>
      <c r="F33" s="6" t="s">
        <v>159</v>
      </c>
      <c r="G33" s="7"/>
      <c r="H33" s="7" t="n">
        <v>2777</v>
      </c>
      <c r="I33" s="7" t="n">
        <v>7</v>
      </c>
      <c r="J33" s="4" t="s">
        <v>40</v>
      </c>
    </row>
    <row r="34" customFormat="false" ht="15" hidden="false" customHeight="true" outlineLevel="0" collapsed="false">
      <c r="A34" s="7" t="n">
        <v>33</v>
      </c>
      <c r="B34" s="4" t="s">
        <v>160</v>
      </c>
      <c r="C34" s="4" t="s">
        <v>161</v>
      </c>
      <c r="D34" s="7" t="s">
        <v>39</v>
      </c>
      <c r="E34" s="5" t="s">
        <v>65</v>
      </c>
      <c r="F34" s="6" t="s">
        <v>162</v>
      </c>
      <c r="G34" s="7"/>
      <c r="H34" s="7" t="n">
        <v>2816</v>
      </c>
      <c r="I34" s="7" t="n">
        <v>7</v>
      </c>
      <c r="J34" s="4" t="s">
        <v>40</v>
      </c>
    </row>
    <row r="35" customFormat="false" ht="15" hidden="false" customHeight="true" outlineLevel="0" collapsed="false">
      <c r="A35" s="7" t="n">
        <v>34</v>
      </c>
      <c r="B35" s="4" t="s">
        <v>163</v>
      </c>
      <c r="C35" s="4" t="s">
        <v>164</v>
      </c>
      <c r="D35" s="7" t="s">
        <v>39</v>
      </c>
      <c r="E35" s="5" t="s">
        <v>65</v>
      </c>
      <c r="F35" s="6" t="s">
        <v>165</v>
      </c>
      <c r="G35" s="7"/>
      <c r="H35" s="7" t="n">
        <v>2806</v>
      </c>
      <c r="I35" s="7" t="n">
        <v>7</v>
      </c>
      <c r="J35" s="4" t="s">
        <v>40</v>
      </c>
    </row>
    <row r="36" customFormat="false" ht="15" hidden="false" customHeight="true" outlineLevel="0" collapsed="false">
      <c r="A36" s="7" t="n">
        <v>35</v>
      </c>
      <c r="B36" s="4" t="s">
        <v>166</v>
      </c>
      <c r="C36" s="4" t="s">
        <v>167</v>
      </c>
      <c r="D36" s="7" t="s">
        <v>39</v>
      </c>
      <c r="E36" s="5" t="s">
        <v>65</v>
      </c>
      <c r="F36" s="6" t="s">
        <v>168</v>
      </c>
      <c r="G36" s="7"/>
      <c r="H36" s="7" t="n">
        <v>2804</v>
      </c>
      <c r="I36" s="7" t="n">
        <v>7</v>
      </c>
      <c r="J36" s="4" t="s">
        <v>40</v>
      </c>
    </row>
    <row r="37" customFormat="false" ht="15" hidden="false" customHeight="true" outlineLevel="0" collapsed="false">
      <c r="A37" s="7" t="n">
        <v>36</v>
      </c>
      <c r="B37" s="4" t="s">
        <v>169</v>
      </c>
      <c r="C37" s="4" t="s">
        <v>170</v>
      </c>
      <c r="D37" s="7" t="s">
        <v>39</v>
      </c>
      <c r="E37" s="5" t="s">
        <v>65</v>
      </c>
      <c r="F37" s="5" t="s">
        <v>171</v>
      </c>
      <c r="G37" s="7"/>
      <c r="H37" s="7" t="n">
        <v>2815</v>
      </c>
      <c r="I37" s="7" t="n">
        <v>7</v>
      </c>
      <c r="J37" s="4" t="s">
        <v>40</v>
      </c>
    </row>
    <row r="38" customFormat="false" ht="15" hidden="false" customHeight="true" outlineLevel="0" collapsed="false">
      <c r="A38" s="7" t="n">
        <v>37</v>
      </c>
      <c r="B38" s="4" t="s">
        <v>172</v>
      </c>
      <c r="C38" s="4" t="s">
        <v>173</v>
      </c>
      <c r="D38" s="7" t="s">
        <v>39</v>
      </c>
      <c r="E38" s="5" t="s">
        <v>65</v>
      </c>
      <c r="F38" s="6" t="s">
        <v>174</v>
      </c>
      <c r="G38" s="7"/>
      <c r="H38" s="7" t="n">
        <v>2994</v>
      </c>
      <c r="I38" s="7" t="n">
        <v>7</v>
      </c>
      <c r="J38" s="4" t="s">
        <v>40</v>
      </c>
    </row>
    <row r="39" customFormat="false" ht="15" hidden="false" customHeight="true" outlineLevel="0" collapsed="false">
      <c r="A39" s="7" t="n">
        <v>38</v>
      </c>
      <c r="B39" s="4" t="s">
        <v>175</v>
      </c>
      <c r="C39" s="4" t="s">
        <v>176</v>
      </c>
      <c r="D39" s="7" t="s">
        <v>39</v>
      </c>
      <c r="E39" s="5" t="s">
        <v>65</v>
      </c>
      <c r="F39" s="5" t="s">
        <v>177</v>
      </c>
      <c r="G39" s="7"/>
      <c r="H39" s="7" t="n">
        <v>2764</v>
      </c>
      <c r="I39" s="7" t="n">
        <v>7</v>
      </c>
      <c r="J39" s="4" t="s">
        <v>40</v>
      </c>
    </row>
    <row r="40" customFormat="false" ht="15" hidden="false" customHeight="true" outlineLevel="0" collapsed="false">
      <c r="A40" s="7" t="n">
        <v>39</v>
      </c>
      <c r="B40" s="4" t="s">
        <v>178</v>
      </c>
      <c r="C40" s="4" t="s">
        <v>179</v>
      </c>
      <c r="D40" s="7" t="s">
        <v>39</v>
      </c>
      <c r="E40" s="5" t="s">
        <v>65</v>
      </c>
      <c r="F40" s="6" t="s">
        <v>180</v>
      </c>
      <c r="G40" s="7"/>
      <c r="H40" s="7" t="n">
        <v>3722</v>
      </c>
      <c r="I40" s="7" t="n">
        <v>8</v>
      </c>
      <c r="J40" s="4" t="s">
        <v>40</v>
      </c>
    </row>
    <row r="41" customFormat="false" ht="15" hidden="false" customHeight="true" outlineLevel="0" collapsed="false">
      <c r="A41" s="7" t="n">
        <v>40</v>
      </c>
      <c r="B41" s="4" t="s">
        <v>181</v>
      </c>
      <c r="C41" s="4" t="s">
        <v>182</v>
      </c>
      <c r="D41" s="7" t="s">
        <v>39</v>
      </c>
      <c r="E41" s="5" t="s">
        <v>65</v>
      </c>
      <c r="F41" s="6" t="s">
        <v>183</v>
      </c>
      <c r="G41" s="7"/>
      <c r="H41" s="7" t="n">
        <v>3728</v>
      </c>
      <c r="I41" s="7" t="n">
        <v>8</v>
      </c>
      <c r="J41" s="4" t="s">
        <v>40</v>
      </c>
    </row>
    <row r="42" customFormat="false" ht="15" hidden="false" customHeight="true" outlineLevel="0" collapsed="false">
      <c r="A42" s="7" t="n">
        <v>41</v>
      </c>
      <c r="B42" s="4" t="s">
        <v>184</v>
      </c>
      <c r="C42" s="4" t="s">
        <v>185</v>
      </c>
      <c r="D42" s="7" t="s">
        <v>39</v>
      </c>
      <c r="E42" s="5" t="s">
        <v>65</v>
      </c>
      <c r="F42" s="6" t="s">
        <v>186</v>
      </c>
      <c r="G42" s="7"/>
      <c r="H42" s="7" t="n">
        <v>2939</v>
      </c>
      <c r="I42" s="7" t="n">
        <v>7</v>
      </c>
      <c r="J42" s="4" t="s">
        <v>40</v>
      </c>
    </row>
    <row r="43" customFormat="false" ht="15" hidden="false" customHeight="true" outlineLevel="0" collapsed="false">
      <c r="A43" s="7" t="n">
        <v>42</v>
      </c>
      <c r="B43" s="4" t="s">
        <v>187</v>
      </c>
      <c r="C43" s="4" t="s">
        <v>188</v>
      </c>
      <c r="D43" s="7" t="s">
        <v>39</v>
      </c>
      <c r="E43" s="5" t="s">
        <v>65</v>
      </c>
      <c r="F43" s="5" t="s">
        <v>189</v>
      </c>
      <c r="G43" s="7"/>
      <c r="H43" s="7" t="n">
        <v>3004</v>
      </c>
      <c r="I43" s="7" t="n">
        <v>7</v>
      </c>
      <c r="J43" s="4" t="s">
        <v>40</v>
      </c>
    </row>
    <row r="44" customFormat="false" ht="15" hidden="false" customHeight="true" outlineLevel="0" collapsed="false">
      <c r="A44" s="7" t="n">
        <v>43</v>
      </c>
      <c r="B44" s="4" t="s">
        <v>190</v>
      </c>
      <c r="C44" s="4" t="s">
        <v>191</v>
      </c>
      <c r="D44" s="7" t="s">
        <v>39</v>
      </c>
      <c r="E44" s="5" t="s">
        <v>65</v>
      </c>
      <c r="F44" s="6" t="s">
        <v>192</v>
      </c>
      <c r="G44" s="7"/>
      <c r="H44" s="7" t="n">
        <v>3735</v>
      </c>
      <c r="I44" s="7" t="n">
        <v>8</v>
      </c>
      <c r="J44" s="4" t="s">
        <v>40</v>
      </c>
    </row>
    <row r="45" customFormat="false" ht="15" hidden="false" customHeight="true" outlineLevel="0" collapsed="false">
      <c r="A45" s="7" t="n">
        <v>44</v>
      </c>
      <c r="B45" s="4" t="s">
        <v>193</v>
      </c>
      <c r="C45" s="4" t="s">
        <v>194</v>
      </c>
      <c r="D45" s="7" t="s">
        <v>39</v>
      </c>
      <c r="E45" s="5" t="s">
        <v>65</v>
      </c>
      <c r="F45" s="5" t="s">
        <v>195</v>
      </c>
      <c r="G45" s="7"/>
      <c r="H45" s="7" t="n">
        <v>3096</v>
      </c>
      <c r="I45" s="7" t="n">
        <v>7</v>
      </c>
      <c r="J45" s="4" t="s">
        <v>40</v>
      </c>
    </row>
    <row r="46" customFormat="false" ht="15" hidden="false" customHeight="true" outlineLevel="0" collapsed="false">
      <c r="A46" s="7" t="n">
        <v>45</v>
      </c>
      <c r="B46" s="4" t="s">
        <v>196</v>
      </c>
      <c r="C46" s="4" t="s">
        <v>197</v>
      </c>
      <c r="D46" s="7" t="s">
        <v>39</v>
      </c>
      <c r="E46" s="5" t="s">
        <v>65</v>
      </c>
      <c r="F46" s="6" t="s">
        <v>198</v>
      </c>
      <c r="G46" s="7"/>
      <c r="H46" s="7" t="n">
        <v>2902</v>
      </c>
      <c r="I46" s="7" t="n">
        <v>7</v>
      </c>
      <c r="J46" s="4" t="s">
        <v>40</v>
      </c>
    </row>
    <row r="47" customFormat="false" ht="15" hidden="false" customHeight="true" outlineLevel="0" collapsed="false">
      <c r="A47" s="7" t="n">
        <v>46</v>
      </c>
      <c r="B47" s="4" t="s">
        <v>199</v>
      </c>
      <c r="C47" s="4" t="s">
        <v>200</v>
      </c>
      <c r="D47" s="7" t="s">
        <v>39</v>
      </c>
      <c r="E47" s="5" t="s">
        <v>65</v>
      </c>
      <c r="F47" s="6" t="s">
        <v>201</v>
      </c>
      <c r="G47" s="7"/>
      <c r="H47" s="7" t="n">
        <v>3009</v>
      </c>
      <c r="I47" s="7" t="n">
        <v>7</v>
      </c>
      <c r="J47" s="4" t="s">
        <v>40</v>
      </c>
    </row>
    <row r="48" customFormat="false" ht="15" hidden="false" customHeight="true" outlineLevel="0" collapsed="false">
      <c r="A48" s="7" t="n">
        <v>47</v>
      </c>
      <c r="B48" s="4" t="s">
        <v>202</v>
      </c>
      <c r="C48" s="4" t="s">
        <v>203</v>
      </c>
      <c r="D48" s="7" t="s">
        <v>39</v>
      </c>
      <c r="E48" s="5" t="s">
        <v>65</v>
      </c>
      <c r="F48" s="6" t="s">
        <v>204</v>
      </c>
      <c r="G48" s="7"/>
      <c r="H48" s="7" t="n">
        <v>2892</v>
      </c>
      <c r="I48" s="7" t="n">
        <v>7</v>
      </c>
      <c r="J48" s="4" t="s">
        <v>40</v>
      </c>
    </row>
    <row r="49" customFormat="false" ht="15" hidden="false" customHeight="true" outlineLevel="0" collapsed="false">
      <c r="A49" s="7" t="n">
        <v>48</v>
      </c>
      <c r="B49" s="4" t="s">
        <v>205</v>
      </c>
      <c r="C49" s="4" t="s">
        <v>206</v>
      </c>
      <c r="D49" s="7" t="s">
        <v>39</v>
      </c>
      <c r="E49" s="5" t="s">
        <v>65</v>
      </c>
      <c r="F49" s="6" t="s">
        <v>207</v>
      </c>
      <c r="G49" s="7"/>
      <c r="H49" s="7" t="n">
        <v>2985</v>
      </c>
      <c r="I49" s="7" t="n">
        <v>7</v>
      </c>
      <c r="J49" s="4" t="s">
        <v>40</v>
      </c>
    </row>
    <row r="50" customFormat="false" ht="15" hidden="false" customHeight="true" outlineLevel="0" collapsed="false">
      <c r="A50" s="7" t="n">
        <v>49</v>
      </c>
      <c r="B50" s="4" t="s">
        <v>208</v>
      </c>
      <c r="C50" s="4" t="s">
        <v>209</v>
      </c>
      <c r="D50" s="7" t="s">
        <v>39</v>
      </c>
      <c r="E50" s="5" t="s">
        <v>65</v>
      </c>
      <c r="F50" s="6" t="s">
        <v>210</v>
      </c>
      <c r="G50" s="7"/>
      <c r="H50" s="7" t="n">
        <v>2900</v>
      </c>
      <c r="I50" s="7" t="n">
        <v>7</v>
      </c>
      <c r="J50" s="4" t="s">
        <v>40</v>
      </c>
    </row>
    <row r="51" customFormat="false" ht="15" hidden="false" customHeight="true" outlineLevel="0" collapsed="false">
      <c r="A51" s="7" t="n">
        <v>50</v>
      </c>
      <c r="B51" s="4" t="s">
        <v>211</v>
      </c>
      <c r="C51" s="4" t="s">
        <v>212</v>
      </c>
      <c r="D51" s="7" t="s">
        <v>39</v>
      </c>
      <c r="E51" s="5" t="s">
        <v>65</v>
      </c>
      <c r="F51" s="6" t="s">
        <v>213</v>
      </c>
      <c r="G51" s="7"/>
      <c r="H51" s="7" t="n">
        <v>7992</v>
      </c>
      <c r="I51" s="7" t="n">
        <v>16</v>
      </c>
      <c r="J51" s="4" t="s">
        <v>40</v>
      </c>
    </row>
    <row r="52" customFormat="false" ht="15" hidden="false" customHeight="true" outlineLevel="0" collapsed="false">
      <c r="A52" s="7" t="n">
        <v>51</v>
      </c>
      <c r="B52" s="4" t="s">
        <v>214</v>
      </c>
      <c r="C52" s="4" t="s">
        <v>215</v>
      </c>
      <c r="D52" s="7" t="s">
        <v>39</v>
      </c>
      <c r="E52" s="5" t="s">
        <v>65</v>
      </c>
      <c r="F52" s="6" t="s">
        <v>216</v>
      </c>
      <c r="G52" s="7"/>
      <c r="H52" s="7" t="n">
        <v>7921</v>
      </c>
      <c r="I52" s="7" t="n">
        <v>16</v>
      </c>
      <c r="J52" s="4" t="s">
        <v>40</v>
      </c>
    </row>
    <row r="53" customFormat="false" ht="15" hidden="false" customHeight="true" outlineLevel="0" collapsed="false">
      <c r="A53" s="7" t="n">
        <v>52</v>
      </c>
      <c r="B53" s="4" t="s">
        <v>217</v>
      </c>
      <c r="C53" s="4" t="s">
        <v>218</v>
      </c>
      <c r="D53" s="7" t="s">
        <v>39</v>
      </c>
      <c r="E53" s="5" t="s">
        <v>65</v>
      </c>
      <c r="F53" s="6" t="s">
        <v>219</v>
      </c>
      <c r="G53" s="7"/>
      <c r="H53" s="7" t="n">
        <v>7942</v>
      </c>
      <c r="I53" s="7" t="n">
        <v>16</v>
      </c>
      <c r="J53" s="4" t="s">
        <v>40</v>
      </c>
    </row>
    <row r="54" customFormat="false" ht="29.25" hidden="false" customHeight="true" outlineLevel="0" collapsed="false">
      <c r="A54" s="7" t="n">
        <v>53</v>
      </c>
      <c r="B54" s="4" t="s">
        <v>220</v>
      </c>
      <c r="C54" s="4" t="s">
        <v>221</v>
      </c>
      <c r="D54" s="7" t="s">
        <v>39</v>
      </c>
      <c r="E54" s="5" t="s">
        <v>65</v>
      </c>
      <c r="F54" s="5" t="s">
        <v>222</v>
      </c>
      <c r="G54" s="7"/>
      <c r="H54" s="7" t="n">
        <v>2297</v>
      </c>
      <c r="I54" s="7" t="n">
        <v>6</v>
      </c>
      <c r="J54" s="4" t="s">
        <v>40</v>
      </c>
    </row>
    <row r="55" customFormat="false" ht="15" hidden="false" customHeight="true" outlineLevel="0" collapsed="false">
      <c r="A55" s="7" t="n">
        <v>54</v>
      </c>
      <c r="B55" s="4" t="s">
        <v>223</v>
      </c>
      <c r="C55" s="4" t="s">
        <v>224</v>
      </c>
      <c r="D55" s="7" t="s">
        <v>39</v>
      </c>
      <c r="E55" s="5" t="s">
        <v>65</v>
      </c>
      <c r="F55" s="6" t="s">
        <v>225</v>
      </c>
      <c r="G55" s="7"/>
      <c r="H55" s="7" t="n">
        <v>2888</v>
      </c>
      <c r="I55" s="7" t="n">
        <v>7</v>
      </c>
      <c r="J55" s="4" t="s">
        <v>40</v>
      </c>
    </row>
    <row r="56" customFormat="false" ht="29.25" hidden="false" customHeight="true" outlineLevel="0" collapsed="false">
      <c r="A56" s="7" t="n">
        <v>55</v>
      </c>
      <c r="B56" s="4" t="s">
        <v>226</v>
      </c>
      <c r="C56" s="4" t="s">
        <v>227</v>
      </c>
      <c r="D56" s="7" t="s">
        <v>39</v>
      </c>
      <c r="E56" s="5" t="s">
        <v>65</v>
      </c>
      <c r="F56" s="6" t="s">
        <v>228</v>
      </c>
      <c r="G56" s="7"/>
      <c r="H56" s="7" t="n">
        <v>2980</v>
      </c>
      <c r="I56" s="7" t="n">
        <v>8</v>
      </c>
      <c r="J56" s="4" t="s">
        <v>40</v>
      </c>
    </row>
    <row r="57" customFormat="false" ht="29.25" hidden="false" customHeight="true" outlineLevel="0" collapsed="false">
      <c r="A57" s="7" t="n">
        <v>56</v>
      </c>
      <c r="B57" s="4" t="s">
        <v>229</v>
      </c>
      <c r="C57" s="4" t="s">
        <v>230</v>
      </c>
      <c r="D57" s="7" t="s">
        <v>39</v>
      </c>
      <c r="E57" s="5" t="s">
        <v>65</v>
      </c>
      <c r="F57" s="5" t="s">
        <v>231</v>
      </c>
      <c r="G57" s="7"/>
      <c r="H57" s="7" t="n">
        <v>2973</v>
      </c>
      <c r="I57" s="7" t="n">
        <v>8</v>
      </c>
      <c r="J57" s="4" t="s">
        <v>40</v>
      </c>
    </row>
    <row r="58" customFormat="false" ht="29.25" hidden="false" customHeight="true" outlineLevel="0" collapsed="false">
      <c r="A58" s="7" t="n">
        <v>57</v>
      </c>
      <c r="B58" s="4" t="s">
        <v>232</v>
      </c>
      <c r="C58" s="4" t="s">
        <v>233</v>
      </c>
      <c r="D58" s="7" t="s">
        <v>39</v>
      </c>
      <c r="E58" s="5" t="s">
        <v>65</v>
      </c>
      <c r="F58" s="6" t="s">
        <v>234</v>
      </c>
      <c r="G58" s="7"/>
      <c r="H58" s="7" t="n">
        <v>2982</v>
      </c>
      <c r="I58" s="7" t="n">
        <v>8</v>
      </c>
      <c r="J58" s="4" t="s">
        <v>40</v>
      </c>
    </row>
    <row r="59" customFormat="false" ht="29.25" hidden="false" customHeight="true" outlineLevel="0" collapsed="false">
      <c r="A59" s="7" t="n">
        <v>58</v>
      </c>
      <c r="B59" s="4" t="s">
        <v>235</v>
      </c>
      <c r="C59" s="4" t="s">
        <v>236</v>
      </c>
      <c r="D59" s="7" t="s">
        <v>39</v>
      </c>
      <c r="E59" s="5" t="s">
        <v>65</v>
      </c>
      <c r="F59" s="6" t="s">
        <v>237</v>
      </c>
      <c r="G59" s="7"/>
      <c r="H59" s="7" t="n">
        <v>2971</v>
      </c>
      <c r="I59" s="7" t="n">
        <v>8</v>
      </c>
      <c r="J59" s="4" t="s">
        <v>40</v>
      </c>
    </row>
    <row r="60" customFormat="false" ht="15" hidden="false" customHeight="true" outlineLevel="0" collapsed="false">
      <c r="A60" s="7" t="n">
        <v>59</v>
      </c>
      <c r="B60" s="4" t="s">
        <v>238</v>
      </c>
      <c r="C60" s="4" t="s">
        <v>239</v>
      </c>
      <c r="D60" s="7" t="s">
        <v>39</v>
      </c>
      <c r="E60" s="5" t="s">
        <v>65</v>
      </c>
      <c r="F60" s="6" t="s">
        <v>240</v>
      </c>
      <c r="G60" s="7"/>
      <c r="H60" s="7" t="n">
        <v>3012</v>
      </c>
      <c r="I60" s="7" t="n">
        <v>8</v>
      </c>
      <c r="J60" s="4" t="s">
        <v>40</v>
      </c>
    </row>
    <row r="61" customFormat="false" ht="29.25" hidden="false" customHeight="true" outlineLevel="0" collapsed="false">
      <c r="A61" s="7" t="n">
        <v>60</v>
      </c>
      <c r="B61" s="4" t="s">
        <v>241</v>
      </c>
      <c r="C61" s="4" t="s">
        <v>242</v>
      </c>
      <c r="D61" s="7" t="s">
        <v>39</v>
      </c>
      <c r="E61" s="5" t="s">
        <v>65</v>
      </c>
      <c r="F61" s="6" t="s">
        <v>243</v>
      </c>
      <c r="G61" s="7"/>
      <c r="H61" s="7" t="n">
        <v>2150</v>
      </c>
      <c r="I61" s="7" t="n">
        <v>6</v>
      </c>
      <c r="J61" s="4" t="s">
        <v>40</v>
      </c>
    </row>
    <row r="62" customFormat="false" ht="29.25" hidden="false" customHeight="true" outlineLevel="0" collapsed="false">
      <c r="A62" s="7" t="n">
        <v>61</v>
      </c>
      <c r="B62" s="4" t="s">
        <v>244</v>
      </c>
      <c r="C62" s="4" t="s">
        <v>245</v>
      </c>
      <c r="D62" s="7" t="s">
        <v>39</v>
      </c>
      <c r="E62" s="5" t="s">
        <v>65</v>
      </c>
      <c r="F62" s="6" t="s">
        <v>246</v>
      </c>
      <c r="G62" s="7"/>
      <c r="H62" s="7" t="n">
        <v>2111</v>
      </c>
      <c r="I62" s="7" t="n">
        <v>6</v>
      </c>
      <c r="J62" s="4" t="s">
        <v>40</v>
      </c>
    </row>
    <row r="63" customFormat="false" ht="29.25" hidden="false" customHeight="true" outlineLevel="0" collapsed="false">
      <c r="A63" s="7" t="n">
        <v>62</v>
      </c>
      <c r="B63" s="4" t="s">
        <v>247</v>
      </c>
      <c r="C63" s="4" t="s">
        <v>248</v>
      </c>
      <c r="D63" s="7" t="s">
        <v>39</v>
      </c>
      <c r="E63" s="5" t="s">
        <v>65</v>
      </c>
      <c r="F63" s="6" t="s">
        <v>249</v>
      </c>
      <c r="G63" s="7"/>
      <c r="H63" s="7" t="n">
        <v>2105</v>
      </c>
      <c r="I63" s="7" t="n">
        <v>6</v>
      </c>
      <c r="J63" s="4" t="s">
        <v>40</v>
      </c>
    </row>
    <row r="64" customFormat="false" ht="29.25" hidden="false" customHeight="true" outlineLevel="0" collapsed="false">
      <c r="A64" s="7" t="n">
        <v>63</v>
      </c>
      <c r="B64" s="4" t="s">
        <v>250</v>
      </c>
      <c r="C64" s="4" t="s">
        <v>251</v>
      </c>
      <c r="D64" s="7" t="s">
        <v>39</v>
      </c>
      <c r="E64" s="5" t="s">
        <v>65</v>
      </c>
      <c r="F64" s="6" t="s">
        <v>252</v>
      </c>
      <c r="G64" s="7"/>
      <c r="H64" s="7" t="n">
        <v>2117</v>
      </c>
      <c r="I64" s="7" t="n">
        <v>6</v>
      </c>
      <c r="J64" s="4" t="s">
        <v>40</v>
      </c>
    </row>
    <row r="65" customFormat="false" ht="29.25" hidden="false" customHeight="true" outlineLevel="0" collapsed="false">
      <c r="A65" s="7" t="n">
        <v>64</v>
      </c>
      <c r="B65" s="4" t="s">
        <v>253</v>
      </c>
      <c r="C65" s="4" t="s">
        <v>254</v>
      </c>
      <c r="D65" s="7" t="s">
        <v>39</v>
      </c>
      <c r="E65" s="5" t="s">
        <v>65</v>
      </c>
      <c r="F65" s="6" t="s">
        <v>255</v>
      </c>
      <c r="G65" s="7"/>
      <c r="H65" s="7" t="n">
        <v>2114</v>
      </c>
      <c r="I65" s="7" t="n">
        <v>6</v>
      </c>
      <c r="J65" s="4" t="s">
        <v>40</v>
      </c>
    </row>
    <row r="66" customFormat="false" ht="15" hidden="false" customHeight="true" outlineLevel="0" collapsed="false">
      <c r="A66" s="7" t="n">
        <v>65</v>
      </c>
      <c r="B66" s="4" t="s">
        <v>256</v>
      </c>
      <c r="C66" s="4" t="s">
        <v>257</v>
      </c>
      <c r="D66" s="7" t="s">
        <v>42</v>
      </c>
      <c r="E66" s="6" t="s">
        <v>258</v>
      </c>
      <c r="F66" s="6" t="s">
        <v>259</v>
      </c>
      <c r="G66" s="7"/>
      <c r="H66" s="7" t="n">
        <v>2739</v>
      </c>
      <c r="I66" s="7" t="n">
        <v>7</v>
      </c>
      <c r="J66" s="4" t="s">
        <v>43</v>
      </c>
    </row>
    <row r="67" customFormat="false" ht="15" hidden="false" customHeight="true" outlineLevel="0" collapsed="false">
      <c r="A67" s="7" t="n">
        <v>66</v>
      </c>
      <c r="B67" s="4" t="s">
        <v>260</v>
      </c>
      <c r="C67" s="4" t="s">
        <v>261</v>
      </c>
      <c r="D67" s="7" t="s">
        <v>42</v>
      </c>
      <c r="E67" s="6" t="s">
        <v>258</v>
      </c>
      <c r="F67" s="6" t="s">
        <v>262</v>
      </c>
      <c r="G67" s="7"/>
      <c r="H67" s="7" t="n">
        <v>2561</v>
      </c>
      <c r="I67" s="7" t="n">
        <v>6</v>
      </c>
      <c r="J67" s="4" t="s">
        <v>43</v>
      </c>
    </row>
    <row r="68" customFormat="false" ht="15" hidden="false" customHeight="true" outlineLevel="0" collapsed="false">
      <c r="A68" s="7" t="n">
        <v>67</v>
      </c>
      <c r="B68" s="4" t="s">
        <v>263</v>
      </c>
      <c r="C68" s="4" t="s">
        <v>264</v>
      </c>
      <c r="D68" s="7" t="s">
        <v>42</v>
      </c>
      <c r="E68" s="6" t="s">
        <v>265</v>
      </c>
      <c r="F68" s="6" t="s">
        <v>266</v>
      </c>
      <c r="G68" s="7"/>
      <c r="H68" s="7" t="n">
        <v>2689</v>
      </c>
      <c r="I68" s="7" t="n">
        <v>6</v>
      </c>
      <c r="J68" s="4" t="s">
        <v>43</v>
      </c>
    </row>
    <row r="69" customFormat="false" ht="15" hidden="false" customHeight="true" outlineLevel="0" collapsed="false">
      <c r="A69" s="7" t="n">
        <v>68</v>
      </c>
      <c r="B69" s="4" t="s">
        <v>267</v>
      </c>
      <c r="C69" s="4" t="s">
        <v>268</v>
      </c>
      <c r="D69" s="7" t="s">
        <v>42</v>
      </c>
      <c r="E69" s="6" t="s">
        <v>265</v>
      </c>
      <c r="F69" s="6" t="s">
        <v>269</v>
      </c>
      <c r="G69" s="7"/>
      <c r="H69" s="7" t="n">
        <v>2503</v>
      </c>
      <c r="I69" s="7" t="n">
        <v>6</v>
      </c>
      <c r="J69" s="4" t="s">
        <v>43</v>
      </c>
    </row>
    <row r="70" customFormat="false" ht="15" hidden="false" customHeight="true" outlineLevel="0" collapsed="false">
      <c r="A70" s="7" t="n">
        <v>69</v>
      </c>
      <c r="B70" s="4" t="s">
        <v>270</v>
      </c>
      <c r="C70" s="4" t="s">
        <v>271</v>
      </c>
      <c r="D70" s="7" t="s">
        <v>42</v>
      </c>
      <c r="E70" s="6" t="s">
        <v>272</v>
      </c>
      <c r="F70" s="6" t="s">
        <v>273</v>
      </c>
      <c r="G70" s="7"/>
      <c r="H70" s="7" t="n">
        <v>2206</v>
      </c>
      <c r="I70" s="7" t="n">
        <v>6</v>
      </c>
      <c r="J70" s="4" t="s">
        <v>43</v>
      </c>
    </row>
    <row r="71" customFormat="false" ht="15" hidden="false" customHeight="true" outlineLevel="0" collapsed="false">
      <c r="A71" s="7" t="n">
        <v>70</v>
      </c>
      <c r="B71" s="4" t="s">
        <v>274</v>
      </c>
      <c r="C71" s="4" t="s">
        <v>275</v>
      </c>
      <c r="D71" s="7" t="s">
        <v>42</v>
      </c>
      <c r="E71" s="6" t="s">
        <v>276</v>
      </c>
      <c r="F71" s="6" t="s">
        <v>277</v>
      </c>
      <c r="G71" s="7"/>
      <c r="H71" s="7" t="n">
        <v>2333</v>
      </c>
      <c r="I71" s="7" t="n">
        <v>6</v>
      </c>
      <c r="J71" s="4" t="s">
        <v>43</v>
      </c>
    </row>
    <row r="72" customFormat="false" ht="15" hidden="false" customHeight="true" outlineLevel="0" collapsed="false">
      <c r="A72" s="7" t="n">
        <v>71</v>
      </c>
      <c r="B72" s="4" t="s">
        <v>278</v>
      </c>
      <c r="C72" s="4" t="s">
        <v>279</v>
      </c>
      <c r="D72" s="7" t="s">
        <v>42</v>
      </c>
      <c r="E72" s="6" t="s">
        <v>276</v>
      </c>
      <c r="F72" s="6" t="s">
        <v>280</v>
      </c>
      <c r="G72" s="7"/>
      <c r="H72" s="7" t="n">
        <v>2731</v>
      </c>
      <c r="I72" s="7" t="n">
        <v>6</v>
      </c>
      <c r="J72" s="4" t="s">
        <v>43</v>
      </c>
    </row>
    <row r="73" customFormat="false" ht="15" hidden="false" customHeight="true" outlineLevel="0" collapsed="false">
      <c r="A73" s="7" t="n">
        <v>72</v>
      </c>
      <c r="B73" s="4" t="s">
        <v>281</v>
      </c>
      <c r="C73" s="4" t="s">
        <v>282</v>
      </c>
      <c r="D73" s="7" t="s">
        <v>42</v>
      </c>
      <c r="E73" s="6" t="s">
        <v>283</v>
      </c>
      <c r="F73" s="6" t="s">
        <v>284</v>
      </c>
      <c r="G73" s="7"/>
      <c r="H73" s="7" t="n">
        <v>2615</v>
      </c>
      <c r="I73" s="7" t="n">
        <v>6</v>
      </c>
      <c r="J73" s="4" t="s">
        <v>43</v>
      </c>
    </row>
    <row r="74" customFormat="false" ht="15" hidden="false" customHeight="true" outlineLevel="0" collapsed="false">
      <c r="A74" s="7" t="n">
        <v>73</v>
      </c>
      <c r="B74" s="4" t="s">
        <v>285</v>
      </c>
      <c r="C74" s="4" t="s">
        <v>286</v>
      </c>
      <c r="D74" s="7" t="s">
        <v>42</v>
      </c>
      <c r="E74" s="6" t="s">
        <v>283</v>
      </c>
      <c r="F74" s="6" t="s">
        <v>287</v>
      </c>
      <c r="G74" s="7"/>
      <c r="H74" s="7" t="n">
        <v>2217</v>
      </c>
      <c r="I74" s="7" t="n">
        <v>6</v>
      </c>
      <c r="J74" s="4" t="s">
        <v>43</v>
      </c>
    </row>
    <row r="75" customFormat="false" ht="15" hidden="false" customHeight="true" outlineLevel="0" collapsed="false">
      <c r="A75" s="7" t="n">
        <v>74</v>
      </c>
      <c r="B75" s="4" t="s">
        <v>288</v>
      </c>
      <c r="C75" s="4" t="s">
        <v>289</v>
      </c>
      <c r="D75" s="7" t="s">
        <v>42</v>
      </c>
      <c r="E75" s="6" t="s">
        <v>290</v>
      </c>
      <c r="F75" s="6" t="s">
        <v>291</v>
      </c>
      <c r="G75" s="7"/>
      <c r="H75" s="7" t="n">
        <v>2421</v>
      </c>
      <c r="I75" s="7" t="n">
        <v>6</v>
      </c>
      <c r="J75" s="4" t="s">
        <v>43</v>
      </c>
    </row>
    <row r="76" customFormat="false" ht="15" hidden="false" customHeight="true" outlineLevel="0" collapsed="false">
      <c r="A76" s="7" t="n">
        <v>75</v>
      </c>
      <c r="B76" s="4" t="s">
        <v>292</v>
      </c>
      <c r="C76" s="4" t="s">
        <v>293</v>
      </c>
      <c r="D76" s="7" t="s">
        <v>42</v>
      </c>
      <c r="E76" s="6" t="s">
        <v>290</v>
      </c>
      <c r="F76" s="6" t="s">
        <v>294</v>
      </c>
      <c r="G76" s="7"/>
      <c r="H76" s="7" t="n">
        <v>2307</v>
      </c>
      <c r="I76" s="7" t="n">
        <v>6</v>
      </c>
      <c r="J76" s="4" t="s">
        <v>43</v>
      </c>
    </row>
    <row r="77" customFormat="false" ht="15" hidden="false" customHeight="true" outlineLevel="0" collapsed="false">
      <c r="A77" s="7" t="n">
        <v>76</v>
      </c>
      <c r="B77" s="4" t="s">
        <v>295</v>
      </c>
      <c r="C77" s="4" t="s">
        <v>296</v>
      </c>
      <c r="D77" s="7" t="s">
        <v>42</v>
      </c>
      <c r="E77" s="5" t="s">
        <v>297</v>
      </c>
      <c r="F77" s="5" t="s">
        <v>298</v>
      </c>
      <c r="G77" s="7"/>
      <c r="H77" s="7" t="n">
        <v>2606</v>
      </c>
      <c r="I77" s="7" t="n">
        <v>6</v>
      </c>
      <c r="J77" s="4" t="s">
        <v>43</v>
      </c>
    </row>
    <row r="78" customFormat="false" ht="15" hidden="false" customHeight="true" outlineLevel="0" collapsed="false">
      <c r="A78" s="7" t="n">
        <v>77</v>
      </c>
      <c r="B78" s="4" t="s">
        <v>299</v>
      </c>
      <c r="C78" s="4" t="s">
        <v>300</v>
      </c>
      <c r="D78" s="7" t="s">
        <v>42</v>
      </c>
      <c r="E78" s="5" t="s">
        <v>297</v>
      </c>
      <c r="F78" s="6" t="s">
        <v>301</v>
      </c>
      <c r="G78" s="7"/>
      <c r="H78" s="7" t="n">
        <v>2662</v>
      </c>
      <c r="I78" s="7" t="n">
        <v>6</v>
      </c>
      <c r="J78" s="4" t="s">
        <v>43</v>
      </c>
    </row>
    <row r="79" customFormat="false" ht="15" hidden="false" customHeight="true" outlineLevel="0" collapsed="false">
      <c r="A79" s="7" t="n">
        <v>78</v>
      </c>
      <c r="B79" s="4" t="s">
        <v>302</v>
      </c>
      <c r="C79" s="4" t="s">
        <v>303</v>
      </c>
      <c r="D79" s="7" t="s">
        <v>42</v>
      </c>
      <c r="E79" s="6" t="s">
        <v>304</v>
      </c>
      <c r="F79" s="6" t="s">
        <v>305</v>
      </c>
      <c r="G79" s="7"/>
      <c r="H79" s="7" t="n">
        <v>2476</v>
      </c>
      <c r="I79" s="7" t="n">
        <v>6</v>
      </c>
      <c r="J79" s="4" t="s">
        <v>43</v>
      </c>
    </row>
    <row r="80" customFormat="false" ht="15" hidden="false" customHeight="true" outlineLevel="0" collapsed="false">
      <c r="A80" s="7" t="n">
        <v>79</v>
      </c>
      <c r="B80" s="4" t="s">
        <v>306</v>
      </c>
      <c r="C80" s="4" t="s">
        <v>307</v>
      </c>
      <c r="D80" s="7" t="s">
        <v>42</v>
      </c>
      <c r="E80" s="6" t="s">
        <v>304</v>
      </c>
      <c r="F80" s="6" t="s">
        <v>308</v>
      </c>
      <c r="G80" s="7"/>
      <c r="H80" s="7" t="n">
        <v>2294</v>
      </c>
      <c r="I80" s="7" t="n">
        <v>6</v>
      </c>
      <c r="J80" s="4" t="s">
        <v>43</v>
      </c>
    </row>
    <row r="81" customFormat="false" ht="15" hidden="false" customHeight="true" outlineLevel="0" collapsed="false">
      <c r="A81" s="7" t="n">
        <v>80</v>
      </c>
      <c r="B81" s="4" t="s">
        <v>309</v>
      </c>
      <c r="C81" s="4" t="s">
        <v>310</v>
      </c>
      <c r="D81" s="7" t="s">
        <v>42</v>
      </c>
      <c r="E81" s="6" t="s">
        <v>272</v>
      </c>
      <c r="F81" s="6" t="s">
        <v>311</v>
      </c>
      <c r="G81" s="7"/>
      <c r="H81" s="7" t="n">
        <v>2616</v>
      </c>
      <c r="I81" s="7" t="n">
        <v>7</v>
      </c>
      <c r="J81" s="4" t="s">
        <v>43</v>
      </c>
    </row>
    <row r="82" customFormat="false" ht="15" hidden="false" customHeight="true" outlineLevel="0" collapsed="false">
      <c r="A82" s="7" t="n">
        <v>81</v>
      </c>
      <c r="B82" s="4" t="s">
        <v>312</v>
      </c>
      <c r="C82" s="4" t="s">
        <v>313</v>
      </c>
      <c r="D82" s="7" t="s">
        <v>42</v>
      </c>
      <c r="E82" s="6" t="s">
        <v>283</v>
      </c>
      <c r="F82" s="6" t="s">
        <v>314</v>
      </c>
      <c r="G82" s="7"/>
      <c r="H82" s="7" t="n">
        <v>2386</v>
      </c>
      <c r="I82" s="7" t="n">
        <v>6</v>
      </c>
      <c r="J82" s="4" t="s">
        <v>43</v>
      </c>
    </row>
    <row r="83" customFormat="false" ht="15" hidden="false" customHeight="true" outlineLevel="0" collapsed="false">
      <c r="A83" s="7" t="n">
        <v>82</v>
      </c>
      <c r="B83" s="4" t="s">
        <v>315</v>
      </c>
      <c r="C83" s="4" t="s">
        <v>316</v>
      </c>
      <c r="D83" s="7" t="s">
        <v>42</v>
      </c>
      <c r="E83" s="5" t="s">
        <v>297</v>
      </c>
      <c r="F83" s="6" t="s">
        <v>317</v>
      </c>
      <c r="G83" s="7"/>
      <c r="H83" s="7" t="n">
        <v>2641</v>
      </c>
      <c r="I83" s="7" t="n">
        <v>6</v>
      </c>
      <c r="J83" s="4" t="s">
        <v>43</v>
      </c>
    </row>
    <row r="84" customFormat="false" ht="15" hidden="false" customHeight="true" outlineLevel="0" collapsed="false">
      <c r="A84" s="7" t="n">
        <v>83</v>
      </c>
      <c r="B84" s="4" t="s">
        <v>318</v>
      </c>
      <c r="C84" s="4" t="s">
        <v>319</v>
      </c>
      <c r="D84" s="7" t="s">
        <v>42</v>
      </c>
      <c r="E84" s="6" t="s">
        <v>283</v>
      </c>
      <c r="F84" s="6" t="s">
        <v>320</v>
      </c>
      <c r="G84" s="7"/>
      <c r="H84" s="7" t="n">
        <v>2348</v>
      </c>
      <c r="I84" s="7" t="n">
        <v>6</v>
      </c>
      <c r="J84" s="4" t="s">
        <v>43</v>
      </c>
    </row>
    <row r="85" customFormat="false" ht="15" hidden="false" customHeight="true" outlineLevel="0" collapsed="false">
      <c r="A85" s="7" t="n">
        <v>84</v>
      </c>
      <c r="B85" s="4" t="s">
        <v>321</v>
      </c>
      <c r="C85" s="4" t="s">
        <v>322</v>
      </c>
      <c r="D85" s="7" t="s">
        <v>42</v>
      </c>
      <c r="E85" s="6" t="s">
        <v>276</v>
      </c>
      <c r="F85" s="6" t="s">
        <v>323</v>
      </c>
      <c r="G85" s="7"/>
      <c r="H85" s="7" t="n">
        <v>2509</v>
      </c>
      <c r="I85" s="7" t="n">
        <v>6</v>
      </c>
      <c r="J85" s="4" t="s">
        <v>43</v>
      </c>
    </row>
    <row r="86" customFormat="false" ht="15" hidden="false" customHeight="true" outlineLevel="0" collapsed="false">
      <c r="A86" s="7" t="n">
        <v>85</v>
      </c>
      <c r="B86" s="4" t="s">
        <v>324</v>
      </c>
      <c r="C86" s="4" t="s">
        <v>325</v>
      </c>
      <c r="D86" s="7" t="s">
        <v>42</v>
      </c>
      <c r="E86" s="6" t="s">
        <v>258</v>
      </c>
      <c r="F86" s="6" t="s">
        <v>326</v>
      </c>
      <c r="G86" s="7"/>
      <c r="H86" s="7" t="n">
        <v>3800</v>
      </c>
      <c r="I86" s="7" t="n">
        <v>8</v>
      </c>
      <c r="J86" s="4" t="s">
        <v>43</v>
      </c>
    </row>
    <row r="87" customFormat="false" ht="15" hidden="false" customHeight="true" outlineLevel="0" collapsed="false">
      <c r="A87" s="7" t="n">
        <v>86</v>
      </c>
      <c r="B87" s="4" t="s">
        <v>327</v>
      </c>
      <c r="C87" s="4" t="s">
        <v>328</v>
      </c>
      <c r="D87" s="7" t="s">
        <v>42</v>
      </c>
      <c r="E87" s="6" t="s">
        <v>265</v>
      </c>
      <c r="F87" s="6" t="s">
        <v>329</v>
      </c>
      <c r="G87" s="7"/>
      <c r="H87" s="7" t="n">
        <v>3359</v>
      </c>
      <c r="I87" s="7" t="n">
        <v>7</v>
      </c>
      <c r="J87" s="4" t="s">
        <v>43</v>
      </c>
    </row>
    <row r="88" customFormat="false" ht="15" hidden="false" customHeight="true" outlineLevel="0" collapsed="false">
      <c r="A88" s="7" t="n">
        <v>87</v>
      </c>
      <c r="B88" s="4" t="s">
        <v>330</v>
      </c>
      <c r="C88" s="4" t="s">
        <v>331</v>
      </c>
      <c r="D88" s="7" t="s">
        <v>42</v>
      </c>
      <c r="E88" s="6" t="s">
        <v>258</v>
      </c>
      <c r="F88" s="6" t="s">
        <v>332</v>
      </c>
      <c r="G88" s="7"/>
      <c r="H88" s="7" t="n">
        <v>3302</v>
      </c>
      <c r="I88" s="7" t="n">
        <v>7</v>
      </c>
      <c r="J88" s="4" t="s">
        <v>43</v>
      </c>
    </row>
    <row r="89" customFormat="false" ht="15" hidden="false" customHeight="true" outlineLevel="0" collapsed="false">
      <c r="A89" s="7" t="n">
        <v>88</v>
      </c>
      <c r="B89" s="4" t="s">
        <v>333</v>
      </c>
      <c r="C89" s="4" t="s">
        <v>334</v>
      </c>
      <c r="D89" s="7" t="s">
        <v>42</v>
      </c>
      <c r="E89" s="6" t="s">
        <v>265</v>
      </c>
      <c r="F89" s="5" t="s">
        <v>335</v>
      </c>
      <c r="G89" s="7"/>
      <c r="H89" s="7" t="n">
        <v>2591</v>
      </c>
      <c r="I89" s="7" t="n">
        <v>6</v>
      </c>
      <c r="J89" s="4" t="s">
        <v>43</v>
      </c>
    </row>
    <row r="90" customFormat="false" ht="15" hidden="false" customHeight="true" outlineLevel="0" collapsed="false">
      <c r="A90" s="7" t="n">
        <v>89</v>
      </c>
      <c r="B90" s="4" t="s">
        <v>336</v>
      </c>
      <c r="C90" s="4" t="s">
        <v>337</v>
      </c>
      <c r="D90" s="7" t="s">
        <v>42</v>
      </c>
      <c r="E90" s="6" t="s">
        <v>258</v>
      </c>
      <c r="F90" s="6" t="s">
        <v>338</v>
      </c>
      <c r="G90" s="7"/>
      <c r="H90" s="7" t="n">
        <v>2620</v>
      </c>
      <c r="I90" s="7" t="n">
        <v>6</v>
      </c>
      <c r="J90" s="4" t="s">
        <v>43</v>
      </c>
    </row>
    <row r="91" customFormat="false" ht="15" hidden="false" customHeight="true" outlineLevel="0" collapsed="false">
      <c r="A91" s="7" t="n">
        <v>90</v>
      </c>
      <c r="B91" s="4" t="s">
        <v>339</v>
      </c>
      <c r="C91" s="4" t="s">
        <v>340</v>
      </c>
      <c r="D91" s="7" t="s">
        <v>42</v>
      </c>
      <c r="E91" s="6" t="s">
        <v>265</v>
      </c>
      <c r="F91" s="6" t="s">
        <v>341</v>
      </c>
      <c r="G91" s="7"/>
      <c r="H91" s="7" t="n">
        <v>2943</v>
      </c>
      <c r="I91" s="7" t="n">
        <v>6</v>
      </c>
      <c r="J91" s="4" t="s">
        <v>43</v>
      </c>
    </row>
    <row r="92" customFormat="false" ht="15" hidden="false" customHeight="true" outlineLevel="0" collapsed="false">
      <c r="A92" s="7" t="n">
        <v>91</v>
      </c>
      <c r="B92" s="4" t="s">
        <v>342</v>
      </c>
      <c r="C92" s="4" t="s">
        <v>343</v>
      </c>
      <c r="D92" s="7" t="s">
        <v>42</v>
      </c>
      <c r="E92" s="6" t="s">
        <v>304</v>
      </c>
      <c r="F92" s="6" t="s">
        <v>344</v>
      </c>
      <c r="G92" s="7"/>
      <c r="H92" s="7" t="n">
        <v>3239</v>
      </c>
      <c r="I92" s="7" t="n">
        <v>7</v>
      </c>
      <c r="J92" s="4" t="s">
        <v>43</v>
      </c>
    </row>
    <row r="93" customFormat="false" ht="15" hidden="false" customHeight="true" outlineLevel="0" collapsed="false">
      <c r="A93" s="7" t="n">
        <v>92</v>
      </c>
      <c r="B93" s="4" t="s">
        <v>345</v>
      </c>
      <c r="C93" s="4" t="s">
        <v>346</v>
      </c>
      <c r="D93" s="7" t="s">
        <v>42</v>
      </c>
      <c r="E93" s="5" t="s">
        <v>297</v>
      </c>
      <c r="F93" s="6" t="s">
        <v>347</v>
      </c>
      <c r="G93" s="7"/>
      <c r="H93" s="7" t="n">
        <v>3461</v>
      </c>
      <c r="I93" s="7" t="n">
        <v>7</v>
      </c>
      <c r="J93" s="4" t="s">
        <v>43</v>
      </c>
    </row>
    <row r="94" customFormat="false" ht="15" hidden="false" customHeight="true" outlineLevel="0" collapsed="false">
      <c r="A94" s="7" t="n">
        <v>93</v>
      </c>
      <c r="B94" s="4" t="s">
        <v>348</v>
      </c>
      <c r="C94" s="4" t="s">
        <v>349</v>
      </c>
      <c r="D94" s="7" t="s">
        <v>42</v>
      </c>
      <c r="E94" s="6" t="s">
        <v>304</v>
      </c>
      <c r="F94" s="6" t="s">
        <v>350</v>
      </c>
      <c r="G94" s="7"/>
      <c r="H94" s="7" t="n">
        <v>3043</v>
      </c>
      <c r="I94" s="7" t="n">
        <v>7</v>
      </c>
      <c r="J94" s="4" t="s">
        <v>43</v>
      </c>
    </row>
    <row r="95" customFormat="false" ht="15" hidden="false" customHeight="true" outlineLevel="0" collapsed="false">
      <c r="A95" s="7" t="n">
        <v>94</v>
      </c>
      <c r="B95" s="4" t="s">
        <v>351</v>
      </c>
      <c r="C95" s="4" t="s">
        <v>352</v>
      </c>
      <c r="D95" s="7" t="s">
        <v>42</v>
      </c>
      <c r="E95" s="6" t="s">
        <v>290</v>
      </c>
      <c r="F95" s="6" t="s">
        <v>353</v>
      </c>
      <c r="G95" s="7"/>
      <c r="H95" s="7" t="n">
        <v>2437</v>
      </c>
      <c r="I95" s="7" t="n">
        <v>6</v>
      </c>
      <c r="J95" s="4" t="s">
        <v>43</v>
      </c>
    </row>
    <row r="96" customFormat="false" ht="15" hidden="false" customHeight="true" outlineLevel="0" collapsed="false">
      <c r="A96" s="7" t="n">
        <v>95</v>
      </c>
      <c r="B96" s="4" t="s">
        <v>354</v>
      </c>
      <c r="C96" s="4" t="s">
        <v>355</v>
      </c>
      <c r="D96" s="7" t="s">
        <v>42</v>
      </c>
      <c r="E96" s="5" t="s">
        <v>297</v>
      </c>
      <c r="F96" s="6" t="s">
        <v>356</v>
      </c>
      <c r="G96" s="7"/>
      <c r="H96" s="7" t="n">
        <v>3167</v>
      </c>
      <c r="I96" s="7" t="n">
        <v>7</v>
      </c>
      <c r="J96" s="4" t="s">
        <v>43</v>
      </c>
    </row>
    <row r="97" customFormat="false" ht="15" hidden="false" customHeight="true" outlineLevel="0" collapsed="false">
      <c r="A97" s="7" t="n">
        <v>96</v>
      </c>
      <c r="B97" s="4" t="s">
        <v>357</v>
      </c>
      <c r="C97" s="4" t="s">
        <v>358</v>
      </c>
      <c r="D97" s="7" t="s">
        <v>42</v>
      </c>
      <c r="E97" s="6" t="s">
        <v>258</v>
      </c>
      <c r="F97" s="6" t="s">
        <v>359</v>
      </c>
      <c r="G97" s="7"/>
      <c r="H97" s="7" t="n">
        <v>3103</v>
      </c>
      <c r="I97" s="7" t="n">
        <v>7</v>
      </c>
      <c r="J97" s="4" t="s">
        <v>43</v>
      </c>
    </row>
    <row r="98" customFormat="false" ht="29.25" hidden="false" customHeight="true" outlineLevel="0" collapsed="false">
      <c r="A98" s="7" t="n">
        <v>97</v>
      </c>
      <c r="B98" s="4" t="s">
        <v>360</v>
      </c>
      <c r="C98" s="4" t="s">
        <v>361</v>
      </c>
      <c r="D98" s="7" t="s">
        <v>42</v>
      </c>
      <c r="E98" s="6" t="s">
        <v>258</v>
      </c>
      <c r="F98" s="6" t="s">
        <v>362</v>
      </c>
      <c r="G98" s="7"/>
      <c r="H98" s="7" t="n">
        <v>4347</v>
      </c>
      <c r="I98" s="7" t="n">
        <v>9</v>
      </c>
      <c r="J98" s="4" t="s">
        <v>43</v>
      </c>
    </row>
    <row r="99" customFormat="false" ht="29.25" hidden="false" customHeight="true" outlineLevel="0" collapsed="false">
      <c r="A99" s="7" t="n">
        <v>98</v>
      </c>
      <c r="B99" s="4" t="s">
        <v>363</v>
      </c>
      <c r="C99" s="4" t="s">
        <v>364</v>
      </c>
      <c r="D99" s="7" t="s">
        <v>42</v>
      </c>
      <c r="E99" s="6" t="s">
        <v>276</v>
      </c>
      <c r="F99" s="6" t="s">
        <v>365</v>
      </c>
      <c r="G99" s="7"/>
      <c r="H99" s="7" t="n">
        <v>4307</v>
      </c>
      <c r="I99" s="7" t="n">
        <v>8</v>
      </c>
      <c r="J99" s="4" t="s">
        <v>43</v>
      </c>
    </row>
    <row r="100" customFormat="false" ht="29.25" hidden="false" customHeight="true" outlineLevel="0" collapsed="false">
      <c r="A100" s="7" t="n">
        <v>99</v>
      </c>
      <c r="B100" s="4" t="s">
        <v>366</v>
      </c>
      <c r="C100" s="4" t="s">
        <v>367</v>
      </c>
      <c r="D100" s="7" t="s">
        <v>42</v>
      </c>
      <c r="E100" s="6" t="s">
        <v>258</v>
      </c>
      <c r="F100" s="6" t="s">
        <v>368</v>
      </c>
      <c r="G100" s="7"/>
      <c r="H100" s="7" t="n">
        <v>5184</v>
      </c>
      <c r="I100" s="7" t="n">
        <v>10</v>
      </c>
      <c r="J100" s="4" t="s">
        <v>43</v>
      </c>
    </row>
    <row r="101" customFormat="false" ht="15" hidden="false" customHeight="true" outlineLevel="0" collapsed="false">
      <c r="A101" s="7" t="n">
        <v>100</v>
      </c>
      <c r="B101" s="4" t="s">
        <v>369</v>
      </c>
      <c r="C101" s="4" t="s">
        <v>370</v>
      </c>
      <c r="D101" s="7" t="s">
        <v>45</v>
      </c>
      <c r="E101" s="6" t="s">
        <v>371</v>
      </c>
      <c r="F101" s="6" t="s">
        <v>372</v>
      </c>
      <c r="G101" s="4" t="s">
        <v>373</v>
      </c>
      <c r="H101" s="7" t="n">
        <v>5666</v>
      </c>
      <c r="I101" s="7" t="n">
        <v>11</v>
      </c>
      <c r="J101" s="4" t="s">
        <v>46</v>
      </c>
    </row>
    <row r="102" customFormat="false" ht="29.25" hidden="false" customHeight="true" outlineLevel="0" collapsed="false">
      <c r="A102" s="7" t="n">
        <v>101</v>
      </c>
      <c r="B102" s="4" t="s">
        <v>374</v>
      </c>
      <c r="C102" s="4" t="s">
        <v>375</v>
      </c>
      <c r="D102" s="7" t="s">
        <v>45</v>
      </c>
      <c r="E102" s="6" t="s">
        <v>376</v>
      </c>
      <c r="F102" s="6" t="s">
        <v>377</v>
      </c>
      <c r="G102" s="4" t="s">
        <v>378</v>
      </c>
      <c r="H102" s="7" t="n">
        <v>13937</v>
      </c>
      <c r="I102" s="7" t="n">
        <v>26</v>
      </c>
      <c r="J102" s="4" t="s">
        <v>46</v>
      </c>
    </row>
    <row r="103" customFormat="false" ht="15" hidden="false" customHeight="true" outlineLevel="0" collapsed="false">
      <c r="A103" s="7" t="n">
        <v>102</v>
      </c>
      <c r="B103" s="4" t="s">
        <v>379</v>
      </c>
      <c r="C103" s="4" t="s">
        <v>380</v>
      </c>
      <c r="D103" s="7" t="s">
        <v>45</v>
      </c>
      <c r="E103" s="6" t="s">
        <v>381</v>
      </c>
      <c r="F103" s="5" t="s">
        <v>382</v>
      </c>
      <c r="G103" s="4" t="s">
        <v>383</v>
      </c>
      <c r="H103" s="7" t="n">
        <v>2686</v>
      </c>
      <c r="I103" s="7" t="n">
        <v>7</v>
      </c>
      <c r="J103" s="4" t="s">
        <v>46</v>
      </c>
    </row>
    <row r="104" customFormat="false" ht="15" hidden="false" customHeight="true" outlineLevel="0" collapsed="false">
      <c r="A104" s="7" t="n">
        <v>103</v>
      </c>
      <c r="B104" s="4" t="s">
        <v>384</v>
      </c>
      <c r="C104" s="4" t="s">
        <v>385</v>
      </c>
      <c r="D104" s="7" t="s">
        <v>45</v>
      </c>
      <c r="E104" s="6" t="s">
        <v>386</v>
      </c>
      <c r="F104" s="5" t="s">
        <v>387</v>
      </c>
      <c r="G104" s="4" t="s">
        <v>388</v>
      </c>
      <c r="H104" s="7" t="n">
        <v>6369</v>
      </c>
      <c r="I104" s="7" t="n">
        <v>14</v>
      </c>
      <c r="J104" s="4" t="s">
        <v>46</v>
      </c>
    </row>
    <row r="105" customFormat="false" ht="15" hidden="false" customHeight="true" outlineLevel="0" collapsed="false">
      <c r="A105" s="7" t="n">
        <v>104</v>
      </c>
      <c r="B105" s="4" t="s">
        <v>389</v>
      </c>
      <c r="C105" s="4" t="s">
        <v>390</v>
      </c>
      <c r="D105" s="7" t="s">
        <v>45</v>
      </c>
      <c r="E105" s="6" t="s">
        <v>391</v>
      </c>
      <c r="F105" s="6" t="s">
        <v>392</v>
      </c>
      <c r="G105" s="4" t="s">
        <v>393</v>
      </c>
      <c r="H105" s="7" t="n">
        <v>7988</v>
      </c>
      <c r="I105" s="7" t="n">
        <v>16</v>
      </c>
      <c r="J105" s="4" t="s">
        <v>46</v>
      </c>
    </row>
    <row r="106" customFormat="false" ht="15" hidden="false" customHeight="true" outlineLevel="0" collapsed="false">
      <c r="A106" s="7" t="n">
        <v>105</v>
      </c>
      <c r="B106" s="4" t="s">
        <v>394</v>
      </c>
      <c r="C106" s="4" t="s">
        <v>395</v>
      </c>
      <c r="D106" s="7" t="s">
        <v>45</v>
      </c>
      <c r="E106" s="6" t="s">
        <v>396</v>
      </c>
      <c r="F106" s="5" t="s">
        <v>397</v>
      </c>
      <c r="G106" s="4" t="s">
        <v>398</v>
      </c>
      <c r="H106" s="7" t="n">
        <v>6178</v>
      </c>
      <c r="I106" s="7" t="n">
        <v>14</v>
      </c>
      <c r="J106" s="4" t="s">
        <v>46</v>
      </c>
    </row>
    <row r="107" customFormat="false" ht="15" hidden="false" customHeight="true" outlineLevel="0" collapsed="false">
      <c r="A107" s="7" t="n">
        <v>106</v>
      </c>
      <c r="B107" s="4" t="s">
        <v>399</v>
      </c>
      <c r="C107" s="4" t="s">
        <v>400</v>
      </c>
      <c r="D107" s="7" t="s">
        <v>45</v>
      </c>
      <c r="E107" s="6" t="s">
        <v>401</v>
      </c>
      <c r="F107" s="5" t="s">
        <v>402</v>
      </c>
      <c r="G107" s="4" t="s">
        <v>403</v>
      </c>
      <c r="H107" s="7" t="n">
        <v>8039</v>
      </c>
      <c r="I107" s="7" t="n">
        <v>15</v>
      </c>
      <c r="J107" s="4" t="s">
        <v>46</v>
      </c>
    </row>
    <row r="108" customFormat="false" ht="15" hidden="false" customHeight="true" outlineLevel="0" collapsed="false">
      <c r="A108" s="7" t="n">
        <v>107</v>
      </c>
      <c r="B108" s="4" t="s">
        <v>404</v>
      </c>
      <c r="C108" s="4" t="s">
        <v>405</v>
      </c>
      <c r="D108" s="7" t="s">
        <v>45</v>
      </c>
      <c r="E108" s="6" t="s">
        <v>406</v>
      </c>
      <c r="F108" s="6" t="s">
        <v>407</v>
      </c>
      <c r="G108" s="4" t="s">
        <v>408</v>
      </c>
      <c r="H108" s="7" t="n">
        <v>9264</v>
      </c>
      <c r="I108" s="7" t="n">
        <v>17</v>
      </c>
      <c r="J108" s="4" t="s">
        <v>46</v>
      </c>
    </row>
    <row r="109" customFormat="false" ht="15" hidden="false" customHeight="true" outlineLevel="0" collapsed="false">
      <c r="A109" s="7" t="n">
        <v>108</v>
      </c>
      <c r="B109" s="4" t="s">
        <v>409</v>
      </c>
      <c r="C109" s="4" t="s">
        <v>410</v>
      </c>
      <c r="D109" s="7" t="s">
        <v>45</v>
      </c>
      <c r="E109" s="6" t="s">
        <v>411</v>
      </c>
      <c r="F109" s="5" t="s">
        <v>412</v>
      </c>
      <c r="G109" s="4" t="s">
        <v>413</v>
      </c>
      <c r="H109" s="7" t="n">
        <v>12640</v>
      </c>
      <c r="I109" s="7" t="n">
        <v>23</v>
      </c>
      <c r="J109" s="4" t="s">
        <v>46</v>
      </c>
    </row>
    <row r="110" customFormat="false" ht="15" hidden="false" customHeight="true" outlineLevel="0" collapsed="false">
      <c r="A110" s="7" t="n">
        <v>109</v>
      </c>
      <c r="B110" s="4" t="s">
        <v>414</v>
      </c>
      <c r="C110" s="4" t="s">
        <v>415</v>
      </c>
      <c r="D110" s="7" t="s">
        <v>45</v>
      </c>
      <c r="E110" s="6" t="s">
        <v>416</v>
      </c>
      <c r="F110" s="5" t="s">
        <v>417</v>
      </c>
      <c r="G110" s="4" t="s">
        <v>418</v>
      </c>
      <c r="H110" s="7" t="n">
        <v>13544</v>
      </c>
      <c r="I110" s="7" t="n">
        <v>24</v>
      </c>
      <c r="J110" s="4" t="s">
        <v>46</v>
      </c>
    </row>
    <row r="111" customFormat="false" ht="29.25" hidden="false" customHeight="true" outlineLevel="0" collapsed="false">
      <c r="A111" s="7" t="n">
        <v>110</v>
      </c>
      <c r="B111" s="4" t="s">
        <v>419</v>
      </c>
      <c r="C111" s="4" t="s">
        <v>420</v>
      </c>
      <c r="D111" s="7" t="s">
        <v>45</v>
      </c>
      <c r="E111" s="6" t="s">
        <v>421</v>
      </c>
      <c r="F111" s="6" t="s">
        <v>422</v>
      </c>
      <c r="G111" s="4" t="s">
        <v>423</v>
      </c>
      <c r="H111" s="7" t="n">
        <v>12707</v>
      </c>
      <c r="I111" s="7" t="n">
        <v>23</v>
      </c>
      <c r="J111" s="4" t="s">
        <v>46</v>
      </c>
    </row>
    <row r="112" customFormat="false" ht="29.25" hidden="false" customHeight="true" outlineLevel="0" collapsed="false">
      <c r="A112" s="7" t="n">
        <v>111</v>
      </c>
      <c r="B112" s="4" t="s">
        <v>424</v>
      </c>
      <c r="C112" s="4" t="s">
        <v>425</v>
      </c>
      <c r="D112" s="7" t="s">
        <v>45</v>
      </c>
      <c r="E112" s="6" t="s">
        <v>426</v>
      </c>
      <c r="F112" s="6" t="s">
        <v>427</v>
      </c>
      <c r="G112" s="4" t="s">
        <v>428</v>
      </c>
      <c r="H112" s="7" t="n">
        <v>16949</v>
      </c>
      <c r="I112" s="7" t="n">
        <v>29</v>
      </c>
      <c r="J112" s="4" t="s">
        <v>46</v>
      </c>
    </row>
    <row r="113" customFormat="false" ht="29.25" hidden="false" customHeight="true" outlineLevel="0" collapsed="false">
      <c r="A113" s="7" t="n">
        <v>112</v>
      </c>
      <c r="B113" s="4" t="s">
        <v>429</v>
      </c>
      <c r="C113" s="4" t="s">
        <v>430</v>
      </c>
      <c r="D113" s="7" t="s">
        <v>45</v>
      </c>
      <c r="E113" s="6" t="s">
        <v>431</v>
      </c>
      <c r="F113" s="6" t="s">
        <v>432</v>
      </c>
      <c r="G113" s="4" t="s">
        <v>433</v>
      </c>
      <c r="H113" s="7" t="n">
        <v>13115</v>
      </c>
      <c r="I113" s="7" t="n">
        <v>23</v>
      </c>
      <c r="J113" s="4" t="s">
        <v>46</v>
      </c>
    </row>
    <row r="114" customFormat="false" ht="29.25" hidden="false" customHeight="true" outlineLevel="0" collapsed="false">
      <c r="A114" s="7" t="n">
        <v>113</v>
      </c>
      <c r="B114" s="4" t="s">
        <v>434</v>
      </c>
      <c r="C114" s="4" t="s">
        <v>435</v>
      </c>
      <c r="D114" s="7" t="s">
        <v>45</v>
      </c>
      <c r="E114" s="6" t="s">
        <v>436</v>
      </c>
      <c r="F114" s="5" t="s">
        <v>437</v>
      </c>
      <c r="G114" s="4" t="s">
        <v>438</v>
      </c>
      <c r="H114" s="7" t="n">
        <v>6812</v>
      </c>
      <c r="I114" s="7" t="n">
        <v>12</v>
      </c>
      <c r="J114" s="4" t="s">
        <v>46</v>
      </c>
    </row>
    <row r="115" customFormat="false" ht="29.25" hidden="false" customHeight="true" outlineLevel="0" collapsed="false">
      <c r="A115" s="7" t="n">
        <v>114</v>
      </c>
      <c r="B115" s="4" t="s">
        <v>439</v>
      </c>
      <c r="C115" s="4" t="s">
        <v>440</v>
      </c>
      <c r="D115" s="7" t="s">
        <v>45</v>
      </c>
      <c r="E115" s="6" t="s">
        <v>441</v>
      </c>
      <c r="F115" s="6" t="s">
        <v>442</v>
      </c>
      <c r="G115" s="4" t="s">
        <v>443</v>
      </c>
      <c r="H115" s="7" t="n">
        <v>14455</v>
      </c>
      <c r="I115" s="7" t="n">
        <v>24</v>
      </c>
      <c r="J115" s="4" t="s">
        <v>46</v>
      </c>
    </row>
    <row r="116" customFormat="false" ht="29.25" hidden="false" customHeight="true" outlineLevel="0" collapsed="false">
      <c r="A116" s="7" t="n">
        <v>115</v>
      </c>
      <c r="B116" s="4" t="s">
        <v>444</v>
      </c>
      <c r="C116" s="4" t="s">
        <v>445</v>
      </c>
      <c r="D116" s="7" t="s">
        <v>45</v>
      </c>
      <c r="E116" s="6" t="s">
        <v>446</v>
      </c>
      <c r="F116" s="6" t="s">
        <v>447</v>
      </c>
      <c r="G116" s="4" t="s">
        <v>448</v>
      </c>
      <c r="H116" s="7" t="n">
        <v>13514</v>
      </c>
      <c r="I116" s="7" t="n">
        <v>24</v>
      </c>
      <c r="J116" s="4" t="s">
        <v>46</v>
      </c>
    </row>
    <row r="117" customFormat="false" ht="29.25" hidden="false" customHeight="true" outlineLevel="0" collapsed="false">
      <c r="A117" s="7" t="n">
        <v>116</v>
      </c>
      <c r="B117" s="4" t="s">
        <v>449</v>
      </c>
      <c r="C117" s="4" t="s">
        <v>450</v>
      </c>
      <c r="D117" s="7" t="s">
        <v>45</v>
      </c>
      <c r="E117" s="6" t="s">
        <v>451</v>
      </c>
      <c r="F117" s="5" t="s">
        <v>452</v>
      </c>
      <c r="G117" s="4" t="s">
        <v>453</v>
      </c>
      <c r="H117" s="7" t="n">
        <v>13406</v>
      </c>
      <c r="I117" s="7" t="n">
        <v>24</v>
      </c>
      <c r="J117" s="4" t="s">
        <v>46</v>
      </c>
    </row>
    <row r="118" customFormat="false" ht="29.25" hidden="false" customHeight="true" outlineLevel="0" collapsed="false">
      <c r="A118" s="7" t="n">
        <v>117</v>
      </c>
      <c r="B118" s="4" t="s">
        <v>454</v>
      </c>
      <c r="C118" s="4" t="s">
        <v>455</v>
      </c>
      <c r="D118" s="7" t="s">
        <v>45</v>
      </c>
      <c r="E118" s="6" t="s">
        <v>456</v>
      </c>
      <c r="F118" s="6" t="s">
        <v>457</v>
      </c>
      <c r="G118" s="4" t="s">
        <v>458</v>
      </c>
      <c r="H118" s="7" t="n">
        <v>14217</v>
      </c>
      <c r="I118" s="7" t="n">
        <v>25</v>
      </c>
      <c r="J118" s="4" t="s">
        <v>46</v>
      </c>
    </row>
    <row r="119" customFormat="false" ht="29.25" hidden="false" customHeight="true" outlineLevel="0" collapsed="false">
      <c r="A119" s="7" t="n">
        <v>118</v>
      </c>
      <c r="B119" s="4" t="s">
        <v>459</v>
      </c>
      <c r="C119" s="4" t="s">
        <v>460</v>
      </c>
      <c r="D119" s="7" t="s">
        <v>45</v>
      </c>
      <c r="E119" s="6" t="s">
        <v>461</v>
      </c>
      <c r="F119" s="5" t="s">
        <v>462</v>
      </c>
      <c r="G119" s="4" t="s">
        <v>463</v>
      </c>
      <c r="H119" s="7" t="n">
        <v>13329</v>
      </c>
      <c r="I119" s="7" t="n">
        <v>24</v>
      </c>
      <c r="J119" s="4" t="s">
        <v>46</v>
      </c>
    </row>
    <row r="120" customFormat="false" ht="15" hidden="false" customHeight="true" outlineLevel="0" collapsed="false">
      <c r="A120" s="7" t="n">
        <v>119</v>
      </c>
      <c r="B120" s="4" t="s">
        <v>464</v>
      </c>
      <c r="C120" s="4" t="s">
        <v>465</v>
      </c>
      <c r="D120" s="7" t="s">
        <v>48</v>
      </c>
      <c r="E120" s="6" t="s">
        <v>466</v>
      </c>
      <c r="F120" s="6" t="s">
        <v>467</v>
      </c>
      <c r="G120" s="7"/>
      <c r="H120" s="7" t="n">
        <v>2078</v>
      </c>
      <c r="I120" s="7" t="n">
        <v>5</v>
      </c>
      <c r="J120" s="4" t="s">
        <v>49</v>
      </c>
    </row>
    <row r="121" customFormat="false" ht="15" hidden="false" customHeight="true" outlineLevel="0" collapsed="false">
      <c r="A121" s="7" t="n">
        <v>120</v>
      </c>
      <c r="B121" s="4" t="s">
        <v>468</v>
      </c>
      <c r="C121" s="4" t="s">
        <v>469</v>
      </c>
      <c r="D121" s="7" t="s">
        <v>51</v>
      </c>
      <c r="E121" s="6" t="s">
        <v>470</v>
      </c>
      <c r="F121" s="6" t="s">
        <v>471</v>
      </c>
      <c r="G121" s="7"/>
      <c r="H121" s="7" t="n">
        <v>1243</v>
      </c>
      <c r="I121" s="7" t="n">
        <v>5</v>
      </c>
      <c r="J121" s="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30"/>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3" t="s">
        <v>55</v>
      </c>
      <c r="B1" s="13" t="s">
        <v>472</v>
      </c>
      <c r="C1" s="13" t="s">
        <v>473</v>
      </c>
      <c r="D1" s="13" t="s">
        <v>474</v>
      </c>
      <c r="E1" s="14" t="s">
        <v>475</v>
      </c>
      <c r="F1" s="13" t="s">
        <v>476</v>
      </c>
      <c r="G1" s="13" t="s">
        <v>477</v>
      </c>
      <c r="H1" s="13" t="s">
        <v>478</v>
      </c>
      <c r="I1" s="13" t="s">
        <v>479</v>
      </c>
      <c r="J1" s="13" t="s">
        <v>480</v>
      </c>
      <c r="K1" s="13" t="s">
        <v>481</v>
      </c>
      <c r="L1" s="14" t="s">
        <v>482</v>
      </c>
      <c r="M1" s="13" t="s">
        <v>483</v>
      </c>
      <c r="N1" s="3" t="s">
        <v>484</v>
      </c>
      <c r="O1" s="3" t="s">
        <v>485</v>
      </c>
      <c r="P1" s="13" t="s">
        <v>486</v>
      </c>
      <c r="Q1" s="13" t="s">
        <v>487</v>
      </c>
      <c r="R1" s="13" t="s">
        <v>488</v>
      </c>
      <c r="S1" s="13" t="s">
        <v>489</v>
      </c>
      <c r="T1" s="2" t="s">
        <v>490</v>
      </c>
      <c r="U1" s="3" t="s">
        <v>38</v>
      </c>
    </row>
    <row r="2" customFormat="false" ht="701.25" hidden="false" customHeight="true" outlineLevel="0" collapsed="false">
      <c r="A2" s="4" t="n">
        <v>1</v>
      </c>
      <c r="B2" s="4" t="s">
        <v>491</v>
      </c>
      <c r="C2" s="4" t="s">
        <v>492</v>
      </c>
      <c r="D2" s="4" t="s">
        <v>493</v>
      </c>
      <c r="E2" s="6" t="s">
        <v>494</v>
      </c>
      <c r="F2" s="4" t="s">
        <v>4</v>
      </c>
      <c r="G2" s="7" t="s">
        <v>494</v>
      </c>
      <c r="H2" s="7" t="s">
        <v>495</v>
      </c>
      <c r="I2" s="7" t="s">
        <v>12</v>
      </c>
      <c r="J2" s="7" t="s">
        <v>496</v>
      </c>
      <c r="K2" s="4" t="s">
        <v>497</v>
      </c>
      <c r="L2" s="5" t="s">
        <v>498</v>
      </c>
      <c r="M2" s="4"/>
      <c r="N2" s="6" t="s">
        <v>499</v>
      </c>
      <c r="O2" s="5" t="s">
        <v>500</v>
      </c>
      <c r="P2" s="4" t="s">
        <v>501</v>
      </c>
      <c r="Q2" s="4" t="s">
        <v>491</v>
      </c>
      <c r="R2" s="4" t="s">
        <v>502</v>
      </c>
      <c r="S2" s="7" t="s">
        <v>503</v>
      </c>
      <c r="T2" s="7" t="s">
        <v>504</v>
      </c>
      <c r="U2" s="5"/>
    </row>
    <row r="3" customFormat="false" ht="29.25" hidden="false" customHeight="true" outlineLevel="0" collapsed="false">
      <c r="A3" s="4" t="n">
        <v>2</v>
      </c>
      <c r="B3" s="4" t="s">
        <v>505</v>
      </c>
      <c r="C3" s="4" t="s">
        <v>492</v>
      </c>
      <c r="D3" s="4" t="s">
        <v>493</v>
      </c>
      <c r="E3" s="6" t="s">
        <v>506</v>
      </c>
      <c r="F3" s="4" t="s">
        <v>4</v>
      </c>
      <c r="G3" s="7" t="s">
        <v>507</v>
      </c>
      <c r="H3" s="7" t="s">
        <v>495</v>
      </c>
      <c r="I3" s="7" t="s">
        <v>12</v>
      </c>
      <c r="J3" s="7" t="s">
        <v>496</v>
      </c>
      <c r="K3" s="4" t="s">
        <v>497</v>
      </c>
      <c r="L3" s="5" t="s">
        <v>508</v>
      </c>
      <c r="M3" s="4"/>
      <c r="N3" s="6" t="s">
        <v>509</v>
      </c>
      <c r="O3" s="5" t="s">
        <v>510</v>
      </c>
      <c r="P3" s="4" t="s">
        <v>511</v>
      </c>
      <c r="Q3" s="4" t="s">
        <v>505</v>
      </c>
      <c r="R3" s="4" t="s">
        <v>502</v>
      </c>
      <c r="S3" s="7" t="s">
        <v>512</v>
      </c>
      <c r="T3" s="7" t="s">
        <v>504</v>
      </c>
      <c r="U3" s="5"/>
    </row>
    <row r="4" customFormat="false" ht="29.25" hidden="false" customHeight="true" outlineLevel="0" collapsed="false">
      <c r="A4" s="4" t="n">
        <v>3</v>
      </c>
      <c r="B4" s="4" t="s">
        <v>513</v>
      </c>
      <c r="C4" s="4" t="s">
        <v>492</v>
      </c>
      <c r="D4" s="4" t="s">
        <v>493</v>
      </c>
      <c r="E4" s="6" t="s">
        <v>514</v>
      </c>
      <c r="F4" s="4" t="s">
        <v>4</v>
      </c>
      <c r="G4" s="7" t="s">
        <v>515</v>
      </c>
      <c r="H4" s="7" t="s">
        <v>495</v>
      </c>
      <c r="I4" s="7" t="s">
        <v>12</v>
      </c>
      <c r="J4" s="7" t="s">
        <v>496</v>
      </c>
      <c r="K4" s="4" t="s">
        <v>497</v>
      </c>
      <c r="L4" s="5" t="s">
        <v>516</v>
      </c>
      <c r="M4" s="4"/>
      <c r="N4" s="6" t="s">
        <v>517</v>
      </c>
      <c r="O4" s="5" t="s">
        <v>518</v>
      </c>
      <c r="P4" s="4" t="s">
        <v>519</v>
      </c>
      <c r="Q4" s="4" t="s">
        <v>513</v>
      </c>
      <c r="R4" s="4" t="s">
        <v>502</v>
      </c>
      <c r="S4" s="7" t="s">
        <v>512</v>
      </c>
      <c r="T4" s="7" t="s">
        <v>504</v>
      </c>
      <c r="U4" s="5"/>
    </row>
    <row r="5" customFormat="false" ht="29.25" hidden="false" customHeight="true" outlineLevel="0" collapsed="false">
      <c r="A5" s="4" t="n">
        <v>4</v>
      </c>
      <c r="B5" s="4" t="s">
        <v>520</v>
      </c>
      <c r="C5" s="4" t="s">
        <v>492</v>
      </c>
      <c r="D5" s="4" t="s">
        <v>493</v>
      </c>
      <c r="E5" s="6" t="s">
        <v>521</v>
      </c>
      <c r="F5" s="4" t="s">
        <v>4</v>
      </c>
      <c r="G5" s="7" t="s">
        <v>522</v>
      </c>
      <c r="H5" s="7" t="s">
        <v>495</v>
      </c>
      <c r="I5" s="7" t="s">
        <v>12</v>
      </c>
      <c r="J5" s="7" t="s">
        <v>496</v>
      </c>
      <c r="K5" s="4" t="s">
        <v>497</v>
      </c>
      <c r="L5" s="5" t="s">
        <v>523</v>
      </c>
      <c r="M5" s="4"/>
      <c r="N5" s="6" t="s">
        <v>524</v>
      </c>
      <c r="O5" s="5" t="s">
        <v>525</v>
      </c>
      <c r="P5" s="4" t="s">
        <v>526</v>
      </c>
      <c r="Q5" s="4" t="s">
        <v>520</v>
      </c>
      <c r="R5" s="4" t="s">
        <v>502</v>
      </c>
      <c r="S5" s="7" t="s">
        <v>512</v>
      </c>
      <c r="T5" s="7" t="s">
        <v>504</v>
      </c>
      <c r="U5" s="5"/>
    </row>
    <row r="6" customFormat="false" ht="40.5" hidden="false" customHeight="true" outlineLevel="0" collapsed="false">
      <c r="A6" s="4" t="n">
        <v>5</v>
      </c>
      <c r="B6" s="4" t="s">
        <v>527</v>
      </c>
      <c r="C6" s="4" t="s">
        <v>492</v>
      </c>
      <c r="D6" s="4" t="s">
        <v>493</v>
      </c>
      <c r="E6" s="6" t="s">
        <v>528</v>
      </c>
      <c r="F6" s="4" t="s">
        <v>4</v>
      </c>
      <c r="G6" s="7" t="s">
        <v>529</v>
      </c>
      <c r="H6" s="7" t="s">
        <v>495</v>
      </c>
      <c r="I6" s="7" t="s">
        <v>12</v>
      </c>
      <c r="J6" s="7" t="s">
        <v>496</v>
      </c>
      <c r="K6" s="4" t="s">
        <v>497</v>
      </c>
      <c r="L6" s="5" t="s">
        <v>530</v>
      </c>
      <c r="M6" s="4"/>
      <c r="N6" s="6" t="s">
        <v>531</v>
      </c>
      <c r="O6" s="5" t="s">
        <v>532</v>
      </c>
      <c r="P6" s="4" t="s">
        <v>533</v>
      </c>
      <c r="Q6" s="4" t="s">
        <v>527</v>
      </c>
      <c r="R6" s="4" t="s">
        <v>502</v>
      </c>
      <c r="S6" s="7" t="s">
        <v>503</v>
      </c>
      <c r="T6" s="7" t="s">
        <v>504</v>
      </c>
      <c r="U6" s="5"/>
    </row>
    <row r="7" customFormat="false" ht="29.25" hidden="false" customHeight="true" outlineLevel="0" collapsed="false">
      <c r="A7" s="4" t="n">
        <v>6</v>
      </c>
      <c r="B7" s="4" t="s">
        <v>534</v>
      </c>
      <c r="C7" s="4" t="s">
        <v>492</v>
      </c>
      <c r="D7" s="4" t="s">
        <v>493</v>
      </c>
      <c r="E7" s="6" t="s">
        <v>535</v>
      </c>
      <c r="F7" s="4" t="s">
        <v>4</v>
      </c>
      <c r="G7" s="7" t="s">
        <v>536</v>
      </c>
      <c r="H7" s="7" t="s">
        <v>495</v>
      </c>
      <c r="I7" s="7" t="s">
        <v>12</v>
      </c>
      <c r="J7" s="7" t="s">
        <v>496</v>
      </c>
      <c r="K7" s="4" t="s">
        <v>497</v>
      </c>
      <c r="L7" s="5" t="s">
        <v>537</v>
      </c>
      <c r="M7" s="4"/>
      <c r="N7" s="6" t="s">
        <v>538</v>
      </c>
      <c r="O7" s="5" t="s">
        <v>539</v>
      </c>
      <c r="P7" s="4" t="s">
        <v>540</v>
      </c>
      <c r="Q7" s="4" t="s">
        <v>534</v>
      </c>
      <c r="R7" s="4" t="s">
        <v>502</v>
      </c>
      <c r="S7" s="7" t="s">
        <v>512</v>
      </c>
      <c r="T7" s="7" t="s">
        <v>504</v>
      </c>
      <c r="U7" s="5"/>
    </row>
    <row r="8" customFormat="false" ht="29.25" hidden="false" customHeight="true" outlineLevel="0" collapsed="false">
      <c r="A8" s="4" t="n">
        <v>7</v>
      </c>
      <c r="B8" s="4" t="s">
        <v>541</v>
      </c>
      <c r="C8" s="4" t="s">
        <v>492</v>
      </c>
      <c r="D8" s="4" t="s">
        <v>493</v>
      </c>
      <c r="E8" s="6" t="s">
        <v>542</v>
      </c>
      <c r="F8" s="4" t="s">
        <v>4</v>
      </c>
      <c r="G8" s="7" t="s">
        <v>543</v>
      </c>
      <c r="H8" s="7" t="s">
        <v>495</v>
      </c>
      <c r="I8" s="7" t="s">
        <v>12</v>
      </c>
      <c r="J8" s="7" t="s">
        <v>496</v>
      </c>
      <c r="K8" s="4" t="s">
        <v>497</v>
      </c>
      <c r="L8" s="5" t="s">
        <v>544</v>
      </c>
      <c r="M8" s="4"/>
      <c r="N8" s="6" t="s">
        <v>545</v>
      </c>
      <c r="O8" s="5" t="s">
        <v>546</v>
      </c>
      <c r="P8" s="4" t="s">
        <v>547</v>
      </c>
      <c r="Q8" s="4" t="s">
        <v>541</v>
      </c>
      <c r="R8" s="4" t="s">
        <v>502</v>
      </c>
      <c r="S8" s="7" t="s">
        <v>503</v>
      </c>
      <c r="T8" s="7" t="s">
        <v>504</v>
      </c>
      <c r="U8" s="5"/>
    </row>
    <row r="9" customFormat="false" ht="100.5" hidden="false" customHeight="true" outlineLevel="0" collapsed="false">
      <c r="A9" s="4" t="n">
        <v>8</v>
      </c>
      <c r="B9" s="4" t="s">
        <v>548</v>
      </c>
      <c r="C9" s="4" t="s">
        <v>492</v>
      </c>
      <c r="D9" s="4" t="s">
        <v>493</v>
      </c>
      <c r="E9" s="6" t="s">
        <v>549</v>
      </c>
      <c r="F9" s="4" t="s">
        <v>4</v>
      </c>
      <c r="G9" s="4" t="s">
        <v>550</v>
      </c>
      <c r="H9" s="7" t="s">
        <v>495</v>
      </c>
      <c r="I9" s="7" t="s">
        <v>12</v>
      </c>
      <c r="J9" s="7" t="s">
        <v>551</v>
      </c>
      <c r="K9" s="4" t="s">
        <v>497</v>
      </c>
      <c r="L9" s="5" t="s">
        <v>552</v>
      </c>
      <c r="M9" s="4"/>
      <c r="N9" s="6" t="s">
        <v>553</v>
      </c>
      <c r="O9" s="5" t="s">
        <v>554</v>
      </c>
      <c r="P9" s="4" t="s">
        <v>555</v>
      </c>
      <c r="Q9" s="4" t="s">
        <v>548</v>
      </c>
      <c r="R9" s="4" t="s">
        <v>502</v>
      </c>
      <c r="S9" s="7" t="s">
        <v>503</v>
      </c>
      <c r="T9" s="7" t="s">
        <v>504</v>
      </c>
      <c r="U9" s="5"/>
    </row>
    <row r="10" customFormat="false" ht="72" hidden="false" customHeight="true" outlineLevel="0" collapsed="false">
      <c r="A10" s="4" t="n">
        <v>9</v>
      </c>
      <c r="B10" s="4" t="s">
        <v>556</v>
      </c>
      <c r="C10" s="4" t="s">
        <v>492</v>
      </c>
      <c r="D10" s="4" t="s">
        <v>493</v>
      </c>
      <c r="E10" s="6" t="s">
        <v>557</v>
      </c>
      <c r="F10" s="4" t="s">
        <v>4</v>
      </c>
      <c r="G10" s="4" t="s">
        <v>558</v>
      </c>
      <c r="H10" s="7" t="s">
        <v>495</v>
      </c>
      <c r="I10" s="7" t="s">
        <v>12</v>
      </c>
      <c r="J10" s="7" t="s">
        <v>496</v>
      </c>
      <c r="K10" s="4" t="s">
        <v>497</v>
      </c>
      <c r="L10" s="5" t="s">
        <v>559</v>
      </c>
      <c r="M10" s="4"/>
      <c r="N10" s="6" t="s">
        <v>560</v>
      </c>
      <c r="O10" s="5" t="s">
        <v>561</v>
      </c>
      <c r="P10" s="4" t="s">
        <v>562</v>
      </c>
      <c r="Q10" s="4" t="s">
        <v>556</v>
      </c>
      <c r="R10" s="4" t="s">
        <v>502</v>
      </c>
      <c r="S10" s="7" t="s">
        <v>503</v>
      </c>
      <c r="T10" s="7" t="s">
        <v>504</v>
      </c>
      <c r="U10" s="5"/>
    </row>
    <row r="11" customFormat="false" ht="57.75" hidden="false" customHeight="true" outlineLevel="0" collapsed="false">
      <c r="A11" s="4" t="n">
        <v>10</v>
      </c>
      <c r="B11" s="4" t="s">
        <v>563</v>
      </c>
      <c r="C11" s="4" t="s">
        <v>492</v>
      </c>
      <c r="D11" s="4" t="s">
        <v>493</v>
      </c>
      <c r="E11" s="6" t="s">
        <v>564</v>
      </c>
      <c r="F11" s="4" t="s">
        <v>4</v>
      </c>
      <c r="G11" s="4" t="s">
        <v>565</v>
      </c>
      <c r="H11" s="7" t="s">
        <v>495</v>
      </c>
      <c r="I11" s="7" t="s">
        <v>12</v>
      </c>
      <c r="J11" s="7" t="s">
        <v>551</v>
      </c>
      <c r="K11" s="4" t="s">
        <v>497</v>
      </c>
      <c r="L11" s="5" t="s">
        <v>566</v>
      </c>
      <c r="M11" s="4"/>
      <c r="N11" s="6" t="s">
        <v>567</v>
      </c>
      <c r="O11" s="5" t="s">
        <v>568</v>
      </c>
      <c r="P11" s="4" t="s">
        <v>569</v>
      </c>
      <c r="Q11" s="4" t="s">
        <v>563</v>
      </c>
      <c r="R11" s="4" t="s">
        <v>502</v>
      </c>
      <c r="S11" s="7" t="s">
        <v>503</v>
      </c>
      <c r="T11" s="7" t="s">
        <v>504</v>
      </c>
      <c r="U11" s="5"/>
    </row>
    <row r="12" customFormat="false" ht="100.5" hidden="false" customHeight="true" outlineLevel="0" collapsed="false">
      <c r="A12" s="4" t="n">
        <v>11</v>
      </c>
      <c r="B12" s="4" t="s">
        <v>570</v>
      </c>
      <c r="C12" s="4" t="s">
        <v>492</v>
      </c>
      <c r="D12" s="4" t="s">
        <v>493</v>
      </c>
      <c r="E12" s="6" t="s">
        <v>571</v>
      </c>
      <c r="F12" s="4" t="s">
        <v>4</v>
      </c>
      <c r="G12" s="7" t="s">
        <v>572</v>
      </c>
      <c r="H12" s="7" t="s">
        <v>495</v>
      </c>
      <c r="I12" s="7" t="s">
        <v>12</v>
      </c>
      <c r="J12" s="7" t="s">
        <v>573</v>
      </c>
      <c r="K12" s="4" t="s">
        <v>497</v>
      </c>
      <c r="L12" s="5" t="s">
        <v>574</v>
      </c>
      <c r="M12" s="4"/>
      <c r="N12" s="6" t="s">
        <v>575</v>
      </c>
      <c r="O12" s="5" t="s">
        <v>576</v>
      </c>
      <c r="P12" s="4" t="s">
        <v>577</v>
      </c>
      <c r="Q12" s="4" t="s">
        <v>570</v>
      </c>
      <c r="R12" s="4" t="s">
        <v>502</v>
      </c>
      <c r="S12" s="7" t="s">
        <v>503</v>
      </c>
      <c r="T12" s="7" t="s">
        <v>504</v>
      </c>
      <c r="U12" s="5"/>
    </row>
    <row r="13" customFormat="false" ht="83.25" hidden="false" customHeight="true" outlineLevel="0" collapsed="false">
      <c r="A13" s="4" t="n">
        <v>12</v>
      </c>
      <c r="B13" s="4" t="s">
        <v>578</v>
      </c>
      <c r="C13" s="4" t="s">
        <v>492</v>
      </c>
      <c r="D13" s="4" t="s">
        <v>493</v>
      </c>
      <c r="E13" s="6" t="s">
        <v>579</v>
      </c>
      <c r="F13" s="4" t="s">
        <v>4</v>
      </c>
      <c r="G13" s="7" t="s">
        <v>580</v>
      </c>
      <c r="H13" s="7" t="s">
        <v>495</v>
      </c>
      <c r="I13" s="7" t="s">
        <v>12</v>
      </c>
      <c r="J13" s="7" t="s">
        <v>496</v>
      </c>
      <c r="K13" s="4" t="s">
        <v>497</v>
      </c>
      <c r="L13" s="5" t="s">
        <v>581</v>
      </c>
      <c r="M13" s="4"/>
      <c r="N13" s="6" t="s">
        <v>582</v>
      </c>
      <c r="O13" s="5" t="s">
        <v>583</v>
      </c>
      <c r="P13" s="4" t="s">
        <v>584</v>
      </c>
      <c r="Q13" s="4" t="s">
        <v>578</v>
      </c>
      <c r="R13" s="4" t="s">
        <v>502</v>
      </c>
      <c r="S13" s="7" t="s">
        <v>503</v>
      </c>
      <c r="T13" s="7" t="s">
        <v>504</v>
      </c>
      <c r="U13" s="5"/>
    </row>
    <row r="14" customFormat="false" ht="43.5" hidden="false" customHeight="true" outlineLevel="0" collapsed="false">
      <c r="A14" s="4" t="n">
        <v>13</v>
      </c>
      <c r="B14" s="4" t="s">
        <v>585</v>
      </c>
      <c r="C14" s="4" t="s">
        <v>492</v>
      </c>
      <c r="D14" s="4" t="s">
        <v>493</v>
      </c>
      <c r="E14" s="6" t="s">
        <v>586</v>
      </c>
      <c r="F14" s="4" t="s">
        <v>4</v>
      </c>
      <c r="G14" s="7" t="s">
        <v>495</v>
      </c>
      <c r="H14" s="7" t="s">
        <v>495</v>
      </c>
      <c r="I14" s="7" t="s">
        <v>12</v>
      </c>
      <c r="J14" s="7" t="s">
        <v>496</v>
      </c>
      <c r="K14" s="4" t="s">
        <v>497</v>
      </c>
      <c r="L14" s="5" t="s">
        <v>587</v>
      </c>
      <c r="M14" s="4"/>
      <c r="N14" s="6" t="s">
        <v>588</v>
      </c>
      <c r="O14" s="5" t="s">
        <v>589</v>
      </c>
      <c r="P14" s="4" t="s">
        <v>590</v>
      </c>
      <c r="Q14" s="4" t="s">
        <v>585</v>
      </c>
      <c r="R14" s="4" t="s">
        <v>502</v>
      </c>
      <c r="S14" s="7" t="s">
        <v>503</v>
      </c>
      <c r="T14" s="7" t="s">
        <v>504</v>
      </c>
      <c r="U14" s="5"/>
    </row>
    <row r="15" customFormat="false" ht="43.5" hidden="false" customHeight="true" outlineLevel="0" collapsed="false">
      <c r="A15" s="4" t="n">
        <v>14</v>
      </c>
      <c r="B15" s="4" t="s">
        <v>591</v>
      </c>
      <c r="C15" s="4" t="s">
        <v>492</v>
      </c>
      <c r="D15" s="4" t="s">
        <v>493</v>
      </c>
      <c r="E15" s="6" t="s">
        <v>592</v>
      </c>
      <c r="F15" s="4" t="s">
        <v>4</v>
      </c>
      <c r="G15" s="7" t="s">
        <v>593</v>
      </c>
      <c r="H15" s="7" t="s">
        <v>495</v>
      </c>
      <c r="I15" s="7" t="s">
        <v>12</v>
      </c>
      <c r="J15" s="7" t="s">
        <v>496</v>
      </c>
      <c r="K15" s="4" t="s">
        <v>497</v>
      </c>
      <c r="L15" s="5" t="s">
        <v>594</v>
      </c>
      <c r="M15" s="4"/>
      <c r="N15" s="6" t="s">
        <v>595</v>
      </c>
      <c r="O15" s="5" t="s">
        <v>596</v>
      </c>
      <c r="P15" s="4" t="s">
        <v>597</v>
      </c>
      <c r="Q15" s="4" t="s">
        <v>591</v>
      </c>
      <c r="R15" s="4" t="s">
        <v>502</v>
      </c>
      <c r="S15" s="7" t="s">
        <v>503</v>
      </c>
      <c r="T15" s="7" t="s">
        <v>504</v>
      </c>
      <c r="U15" s="5"/>
    </row>
    <row r="16" customFormat="false" ht="43.5" hidden="false" customHeight="true" outlineLevel="0" collapsed="false">
      <c r="A16" s="4" t="n">
        <v>15</v>
      </c>
      <c r="B16" s="4" t="s">
        <v>598</v>
      </c>
      <c r="C16" s="4" t="s">
        <v>492</v>
      </c>
      <c r="D16" s="4" t="s">
        <v>493</v>
      </c>
      <c r="E16" s="6" t="s">
        <v>599</v>
      </c>
      <c r="F16" s="4" t="s">
        <v>4</v>
      </c>
      <c r="G16" s="7" t="s">
        <v>600</v>
      </c>
      <c r="H16" s="7" t="s">
        <v>495</v>
      </c>
      <c r="I16" s="7" t="s">
        <v>12</v>
      </c>
      <c r="J16" s="7" t="s">
        <v>496</v>
      </c>
      <c r="K16" s="4" t="s">
        <v>497</v>
      </c>
      <c r="L16" s="5" t="s">
        <v>601</v>
      </c>
      <c r="M16" s="4"/>
      <c r="N16" s="6" t="s">
        <v>602</v>
      </c>
      <c r="O16" s="5" t="s">
        <v>603</v>
      </c>
      <c r="P16" s="4" t="s">
        <v>604</v>
      </c>
      <c r="Q16" s="4" t="s">
        <v>598</v>
      </c>
      <c r="R16" s="4" t="s">
        <v>502</v>
      </c>
      <c r="S16" s="7" t="s">
        <v>503</v>
      </c>
      <c r="T16" s="7" t="s">
        <v>504</v>
      </c>
      <c r="U16" s="5"/>
    </row>
    <row r="17" customFormat="false" ht="29.25" hidden="false" customHeight="true" outlineLevel="0" collapsed="false">
      <c r="A17" s="4" t="n">
        <v>16</v>
      </c>
      <c r="B17" s="4" t="s">
        <v>605</v>
      </c>
      <c r="C17" s="4" t="s">
        <v>492</v>
      </c>
      <c r="D17" s="4" t="s">
        <v>493</v>
      </c>
      <c r="E17" s="6" t="s">
        <v>606</v>
      </c>
      <c r="F17" s="4" t="s">
        <v>4</v>
      </c>
      <c r="G17" s="7" t="s">
        <v>607</v>
      </c>
      <c r="H17" s="7" t="s">
        <v>495</v>
      </c>
      <c r="I17" s="7" t="s">
        <v>12</v>
      </c>
      <c r="J17" s="7" t="s">
        <v>551</v>
      </c>
      <c r="K17" s="4" t="s">
        <v>497</v>
      </c>
      <c r="L17" s="5" t="s">
        <v>608</v>
      </c>
      <c r="M17" s="4"/>
      <c r="N17" s="5" t="s">
        <v>609</v>
      </c>
      <c r="O17" s="5" t="s">
        <v>610</v>
      </c>
      <c r="P17" s="4" t="s">
        <v>611</v>
      </c>
      <c r="Q17" s="4" t="s">
        <v>605</v>
      </c>
      <c r="R17" s="4" t="s">
        <v>502</v>
      </c>
      <c r="S17" s="7" t="s">
        <v>512</v>
      </c>
      <c r="T17" s="7" t="s">
        <v>504</v>
      </c>
      <c r="U17" s="5"/>
    </row>
    <row r="18" customFormat="false" ht="129" hidden="false" customHeight="true" outlineLevel="0" collapsed="false">
      <c r="A18" s="4" t="n">
        <v>17</v>
      </c>
      <c r="B18" s="4" t="s">
        <v>612</v>
      </c>
      <c r="C18" s="4" t="s">
        <v>492</v>
      </c>
      <c r="D18" s="4" t="s">
        <v>493</v>
      </c>
      <c r="E18" s="6" t="s">
        <v>613</v>
      </c>
      <c r="F18" s="4" t="s">
        <v>4</v>
      </c>
      <c r="G18" s="7" t="s">
        <v>614</v>
      </c>
      <c r="H18" s="7" t="s">
        <v>495</v>
      </c>
      <c r="I18" s="7" t="s">
        <v>12</v>
      </c>
      <c r="J18" s="7" t="s">
        <v>551</v>
      </c>
      <c r="K18" s="4" t="s">
        <v>497</v>
      </c>
      <c r="L18" s="5" t="s">
        <v>615</v>
      </c>
      <c r="M18" s="4"/>
      <c r="N18" s="5" t="s">
        <v>616</v>
      </c>
      <c r="O18" s="5" t="s">
        <v>617</v>
      </c>
      <c r="P18" s="4" t="s">
        <v>618</v>
      </c>
      <c r="Q18" s="4" t="s">
        <v>612</v>
      </c>
      <c r="R18" s="4" t="s">
        <v>502</v>
      </c>
      <c r="S18" s="7" t="s">
        <v>503</v>
      </c>
      <c r="T18" s="7" t="s">
        <v>504</v>
      </c>
      <c r="U18" s="5"/>
    </row>
    <row r="19" customFormat="false" ht="199.5" hidden="false" customHeight="true" outlineLevel="0" collapsed="false">
      <c r="A19" s="4" t="n">
        <v>18</v>
      </c>
      <c r="B19" s="4" t="s">
        <v>619</v>
      </c>
      <c r="C19" s="4" t="s">
        <v>492</v>
      </c>
      <c r="D19" s="4" t="s">
        <v>493</v>
      </c>
      <c r="E19" s="6" t="s">
        <v>620</v>
      </c>
      <c r="F19" s="4" t="s">
        <v>4</v>
      </c>
      <c r="G19" s="4" t="s">
        <v>621</v>
      </c>
      <c r="H19" s="7" t="s">
        <v>495</v>
      </c>
      <c r="I19" s="7" t="s">
        <v>12</v>
      </c>
      <c r="J19" s="7" t="s">
        <v>551</v>
      </c>
      <c r="K19" s="4" t="s">
        <v>497</v>
      </c>
      <c r="L19" s="5" t="s">
        <v>622</v>
      </c>
      <c r="M19" s="4"/>
      <c r="N19" s="5" t="s">
        <v>623</v>
      </c>
      <c r="O19" s="5" t="s">
        <v>624</v>
      </c>
      <c r="P19" s="4" t="s">
        <v>625</v>
      </c>
      <c r="Q19" s="4" t="s">
        <v>619</v>
      </c>
      <c r="R19" s="4" t="s">
        <v>502</v>
      </c>
      <c r="S19" s="7" t="s">
        <v>503</v>
      </c>
      <c r="T19" s="7" t="s">
        <v>504</v>
      </c>
      <c r="U19" s="5"/>
    </row>
    <row r="20" customFormat="false" ht="43.5" hidden="false" customHeight="true" outlineLevel="0" collapsed="false">
      <c r="A20" s="4" t="n">
        <v>19</v>
      </c>
      <c r="B20" s="4" t="s">
        <v>626</v>
      </c>
      <c r="C20" s="4" t="s">
        <v>492</v>
      </c>
      <c r="D20" s="4" t="s">
        <v>493</v>
      </c>
      <c r="E20" s="6" t="s">
        <v>627</v>
      </c>
      <c r="F20" s="4" t="s">
        <v>4</v>
      </c>
      <c r="G20" s="7" t="s">
        <v>628</v>
      </c>
      <c r="H20" s="7" t="s">
        <v>495</v>
      </c>
      <c r="I20" s="7" t="s">
        <v>12</v>
      </c>
      <c r="J20" s="7" t="s">
        <v>551</v>
      </c>
      <c r="K20" s="4" t="s">
        <v>497</v>
      </c>
      <c r="L20" s="5" t="s">
        <v>629</v>
      </c>
      <c r="M20" s="4"/>
      <c r="N20" s="5" t="s">
        <v>630</v>
      </c>
      <c r="O20" s="5" t="s">
        <v>631</v>
      </c>
      <c r="P20" s="4" t="s">
        <v>632</v>
      </c>
      <c r="Q20" s="4" t="s">
        <v>626</v>
      </c>
      <c r="R20" s="4" t="s">
        <v>502</v>
      </c>
      <c r="S20" s="7" t="s">
        <v>503</v>
      </c>
      <c r="T20" s="7" t="s">
        <v>504</v>
      </c>
      <c r="U20" s="5"/>
    </row>
    <row r="21" customFormat="false" ht="129" hidden="false" customHeight="true" outlineLevel="0" collapsed="false">
      <c r="A21" s="4" t="n">
        <v>20</v>
      </c>
      <c r="B21" s="4" t="s">
        <v>633</v>
      </c>
      <c r="C21" s="4" t="s">
        <v>492</v>
      </c>
      <c r="D21" s="4" t="s">
        <v>493</v>
      </c>
      <c r="E21" s="6" t="s">
        <v>634</v>
      </c>
      <c r="F21" s="4" t="s">
        <v>4</v>
      </c>
      <c r="G21" s="7" t="s">
        <v>572</v>
      </c>
      <c r="H21" s="7" t="s">
        <v>495</v>
      </c>
      <c r="I21" s="7" t="s">
        <v>12</v>
      </c>
      <c r="J21" s="7" t="s">
        <v>551</v>
      </c>
      <c r="K21" s="4" t="s">
        <v>497</v>
      </c>
      <c r="L21" s="5" t="s">
        <v>635</v>
      </c>
      <c r="M21" s="4"/>
      <c r="N21" s="5" t="s">
        <v>636</v>
      </c>
      <c r="O21" s="5" t="s">
        <v>637</v>
      </c>
      <c r="P21" s="4" t="s">
        <v>577</v>
      </c>
      <c r="Q21" s="4" t="s">
        <v>633</v>
      </c>
      <c r="R21" s="4" t="s">
        <v>502</v>
      </c>
      <c r="S21" s="7" t="s">
        <v>503</v>
      </c>
      <c r="T21" s="7" t="s">
        <v>504</v>
      </c>
      <c r="U21" s="5"/>
    </row>
    <row r="22" customFormat="false" ht="143.25" hidden="false" customHeight="true" outlineLevel="0" collapsed="false">
      <c r="A22" s="4" t="n">
        <v>21</v>
      </c>
      <c r="B22" s="4" t="s">
        <v>638</v>
      </c>
      <c r="C22" s="4" t="s">
        <v>492</v>
      </c>
      <c r="D22" s="4" t="s">
        <v>493</v>
      </c>
      <c r="E22" s="6" t="s">
        <v>639</v>
      </c>
      <c r="F22" s="4" t="s">
        <v>4</v>
      </c>
      <c r="G22" s="7" t="s">
        <v>640</v>
      </c>
      <c r="H22" s="7" t="s">
        <v>495</v>
      </c>
      <c r="I22" s="7" t="s">
        <v>12</v>
      </c>
      <c r="J22" s="7" t="s">
        <v>551</v>
      </c>
      <c r="K22" s="4" t="s">
        <v>497</v>
      </c>
      <c r="L22" s="5" t="s">
        <v>641</v>
      </c>
      <c r="M22" s="4"/>
      <c r="N22" s="5" t="s">
        <v>642</v>
      </c>
      <c r="O22" s="5" t="s">
        <v>643</v>
      </c>
      <c r="P22" s="4" t="s">
        <v>644</v>
      </c>
      <c r="Q22" s="4" t="s">
        <v>638</v>
      </c>
      <c r="R22" s="4" t="s">
        <v>502</v>
      </c>
      <c r="S22" s="7" t="s">
        <v>503</v>
      </c>
      <c r="T22" s="7" t="s">
        <v>504</v>
      </c>
      <c r="U22" s="5"/>
    </row>
    <row r="23" customFormat="false" ht="143.25" hidden="false" customHeight="true" outlineLevel="0" collapsed="false">
      <c r="A23" s="4" t="n">
        <v>22</v>
      </c>
      <c r="B23" s="4" t="s">
        <v>645</v>
      </c>
      <c r="C23" s="4" t="s">
        <v>492</v>
      </c>
      <c r="D23" s="4" t="s">
        <v>493</v>
      </c>
      <c r="E23" s="6" t="s">
        <v>646</v>
      </c>
      <c r="F23" s="4" t="s">
        <v>4</v>
      </c>
      <c r="G23" s="7" t="s">
        <v>647</v>
      </c>
      <c r="H23" s="7" t="s">
        <v>495</v>
      </c>
      <c r="I23" s="7" t="s">
        <v>12</v>
      </c>
      <c r="J23" s="7" t="s">
        <v>551</v>
      </c>
      <c r="K23" s="4" t="s">
        <v>497</v>
      </c>
      <c r="L23" s="5" t="s">
        <v>648</v>
      </c>
      <c r="M23" s="4"/>
      <c r="N23" s="5" t="s">
        <v>649</v>
      </c>
      <c r="O23" s="5" t="s">
        <v>650</v>
      </c>
      <c r="P23" s="4" t="s">
        <v>651</v>
      </c>
      <c r="Q23" s="4" t="s">
        <v>645</v>
      </c>
      <c r="R23" s="4" t="s">
        <v>502</v>
      </c>
      <c r="S23" s="7" t="s">
        <v>503</v>
      </c>
      <c r="T23" s="7" t="s">
        <v>504</v>
      </c>
      <c r="U23" s="5"/>
    </row>
    <row r="24" customFormat="false" ht="143.25" hidden="false" customHeight="true" outlineLevel="0" collapsed="false">
      <c r="A24" s="4" t="n">
        <v>23</v>
      </c>
      <c r="B24" s="4" t="s">
        <v>652</v>
      </c>
      <c r="C24" s="4" t="s">
        <v>492</v>
      </c>
      <c r="D24" s="4" t="s">
        <v>493</v>
      </c>
      <c r="E24" s="6" t="s">
        <v>653</v>
      </c>
      <c r="F24" s="4" t="s">
        <v>4</v>
      </c>
      <c r="G24" s="7" t="s">
        <v>654</v>
      </c>
      <c r="H24" s="7" t="s">
        <v>495</v>
      </c>
      <c r="I24" s="7" t="s">
        <v>12</v>
      </c>
      <c r="J24" s="7" t="s">
        <v>551</v>
      </c>
      <c r="K24" s="4" t="s">
        <v>497</v>
      </c>
      <c r="L24" s="5" t="s">
        <v>655</v>
      </c>
      <c r="M24" s="4"/>
      <c r="N24" s="5" t="s">
        <v>656</v>
      </c>
      <c r="O24" s="5" t="s">
        <v>657</v>
      </c>
      <c r="P24" s="4" t="s">
        <v>658</v>
      </c>
      <c r="Q24" s="4" t="s">
        <v>652</v>
      </c>
      <c r="R24" s="4" t="s">
        <v>502</v>
      </c>
      <c r="S24" s="7" t="s">
        <v>503</v>
      </c>
      <c r="T24" s="7" t="s">
        <v>504</v>
      </c>
      <c r="U24" s="5"/>
    </row>
    <row r="25" customFormat="false" ht="114.75" hidden="false" customHeight="true" outlineLevel="0" collapsed="false">
      <c r="A25" s="4" t="n">
        <v>24</v>
      </c>
      <c r="B25" s="4" t="s">
        <v>659</v>
      </c>
      <c r="C25" s="4" t="s">
        <v>492</v>
      </c>
      <c r="D25" s="4" t="s">
        <v>493</v>
      </c>
      <c r="E25" s="6" t="s">
        <v>660</v>
      </c>
      <c r="F25" s="4" t="s">
        <v>4</v>
      </c>
      <c r="G25" s="7" t="s">
        <v>661</v>
      </c>
      <c r="H25" s="7" t="s">
        <v>495</v>
      </c>
      <c r="I25" s="7" t="s">
        <v>12</v>
      </c>
      <c r="J25" s="7" t="s">
        <v>551</v>
      </c>
      <c r="K25" s="4" t="s">
        <v>497</v>
      </c>
      <c r="L25" s="5" t="s">
        <v>662</v>
      </c>
      <c r="M25" s="4"/>
      <c r="N25" s="5" t="s">
        <v>663</v>
      </c>
      <c r="O25" s="5" t="s">
        <v>664</v>
      </c>
      <c r="P25" s="4" t="s">
        <v>665</v>
      </c>
      <c r="Q25" s="4" t="s">
        <v>659</v>
      </c>
      <c r="R25" s="4" t="s">
        <v>502</v>
      </c>
      <c r="S25" s="7" t="s">
        <v>503</v>
      </c>
      <c r="T25" s="7" t="s">
        <v>504</v>
      </c>
      <c r="U25" s="5"/>
    </row>
    <row r="26" customFormat="false" ht="639" hidden="false" customHeight="true" outlineLevel="0" collapsed="false">
      <c r="A26" s="4" t="n">
        <v>25</v>
      </c>
      <c r="B26" s="4" t="s">
        <v>666</v>
      </c>
      <c r="C26" s="4" t="s">
        <v>492</v>
      </c>
      <c r="D26" s="4" t="s">
        <v>493</v>
      </c>
      <c r="E26" s="6" t="s">
        <v>667</v>
      </c>
      <c r="F26" s="4" t="s">
        <v>4</v>
      </c>
      <c r="G26" s="7" t="s">
        <v>668</v>
      </c>
      <c r="H26" s="7" t="s">
        <v>495</v>
      </c>
      <c r="I26" s="7" t="s">
        <v>12</v>
      </c>
      <c r="J26" s="7" t="s">
        <v>551</v>
      </c>
      <c r="K26" s="4" t="s">
        <v>497</v>
      </c>
      <c r="L26" s="5" t="s">
        <v>669</v>
      </c>
      <c r="M26" s="4"/>
      <c r="N26" s="6" t="s">
        <v>670</v>
      </c>
      <c r="O26" s="5" t="s">
        <v>671</v>
      </c>
      <c r="P26" s="4" t="s">
        <v>672</v>
      </c>
      <c r="Q26" s="4" t="s">
        <v>666</v>
      </c>
      <c r="R26" s="4" t="s">
        <v>502</v>
      </c>
      <c r="S26" s="7" t="s">
        <v>503</v>
      </c>
      <c r="T26" s="7" t="s">
        <v>504</v>
      </c>
      <c r="U26" s="5"/>
    </row>
    <row r="27" customFormat="false" ht="100.5" hidden="false" customHeight="true" outlineLevel="0" collapsed="false">
      <c r="A27" s="4" t="n">
        <v>26</v>
      </c>
      <c r="B27" s="4" t="s">
        <v>673</v>
      </c>
      <c r="C27" s="4" t="s">
        <v>492</v>
      </c>
      <c r="D27" s="4" t="s">
        <v>493</v>
      </c>
      <c r="E27" s="6" t="s">
        <v>674</v>
      </c>
      <c r="F27" s="4" t="s">
        <v>4</v>
      </c>
      <c r="G27" s="4" t="s">
        <v>675</v>
      </c>
      <c r="H27" s="7" t="s">
        <v>495</v>
      </c>
      <c r="I27" s="7" t="s">
        <v>12</v>
      </c>
      <c r="J27" s="7" t="s">
        <v>551</v>
      </c>
      <c r="K27" s="4" t="s">
        <v>497</v>
      </c>
      <c r="L27" s="5" t="s">
        <v>676</v>
      </c>
      <c r="M27" s="4"/>
      <c r="N27" s="5" t="s">
        <v>677</v>
      </c>
      <c r="O27" s="5" t="s">
        <v>678</v>
      </c>
      <c r="P27" s="4" t="s">
        <v>679</v>
      </c>
      <c r="Q27" s="4" t="s">
        <v>673</v>
      </c>
      <c r="R27" s="4" t="s">
        <v>502</v>
      </c>
      <c r="S27" s="7" t="s">
        <v>503</v>
      </c>
      <c r="T27" s="7" t="s">
        <v>504</v>
      </c>
      <c r="U27" s="5"/>
    </row>
    <row r="28" customFormat="false" ht="43.5" hidden="false" customHeight="true" outlineLevel="0" collapsed="false">
      <c r="A28" s="4" t="n">
        <v>27</v>
      </c>
      <c r="B28" s="4" t="s">
        <v>680</v>
      </c>
      <c r="C28" s="4" t="s">
        <v>492</v>
      </c>
      <c r="D28" s="4" t="s">
        <v>493</v>
      </c>
      <c r="E28" s="6" t="s">
        <v>681</v>
      </c>
      <c r="F28" s="4" t="s">
        <v>4</v>
      </c>
      <c r="G28" s="7" t="s">
        <v>682</v>
      </c>
      <c r="H28" s="7" t="s">
        <v>495</v>
      </c>
      <c r="I28" s="7" t="s">
        <v>12</v>
      </c>
      <c r="J28" s="7" t="s">
        <v>551</v>
      </c>
      <c r="K28" s="4" t="s">
        <v>497</v>
      </c>
      <c r="L28" s="5" t="s">
        <v>683</v>
      </c>
      <c r="M28" s="4"/>
      <c r="N28" s="6" t="s">
        <v>684</v>
      </c>
      <c r="O28" s="5" t="s">
        <v>685</v>
      </c>
      <c r="P28" s="4" t="s">
        <v>686</v>
      </c>
      <c r="Q28" s="4" t="s">
        <v>680</v>
      </c>
      <c r="R28" s="4" t="s">
        <v>502</v>
      </c>
      <c r="S28" s="7" t="s">
        <v>503</v>
      </c>
      <c r="T28" s="7" t="s">
        <v>504</v>
      </c>
      <c r="U28" s="5"/>
    </row>
    <row r="29" customFormat="false" ht="29.25" hidden="false" customHeight="true" outlineLevel="0" collapsed="false">
      <c r="A29" s="4" t="n">
        <v>28</v>
      </c>
      <c r="B29" s="4" t="s">
        <v>687</v>
      </c>
      <c r="C29" s="4" t="s">
        <v>492</v>
      </c>
      <c r="D29" s="4" t="s">
        <v>493</v>
      </c>
      <c r="E29" s="6" t="s">
        <v>688</v>
      </c>
      <c r="F29" s="4" t="s">
        <v>4</v>
      </c>
      <c r="G29" s="7" t="s">
        <v>689</v>
      </c>
      <c r="H29" s="7" t="s">
        <v>495</v>
      </c>
      <c r="I29" s="7" t="s">
        <v>12</v>
      </c>
      <c r="J29" s="7" t="s">
        <v>551</v>
      </c>
      <c r="K29" s="4" t="s">
        <v>497</v>
      </c>
      <c r="L29" s="5" t="s">
        <v>690</v>
      </c>
      <c r="M29" s="4"/>
      <c r="N29" s="5" t="s">
        <v>691</v>
      </c>
      <c r="O29" s="5" t="s">
        <v>692</v>
      </c>
      <c r="P29" s="4" t="s">
        <v>693</v>
      </c>
      <c r="Q29" s="4" t="s">
        <v>687</v>
      </c>
      <c r="R29" s="4" t="s">
        <v>502</v>
      </c>
      <c r="S29" s="7" t="s">
        <v>503</v>
      </c>
      <c r="T29" s="7" t="s">
        <v>504</v>
      </c>
      <c r="U29" s="5"/>
    </row>
    <row r="30" customFormat="false" ht="15" hidden="false" customHeight="true" outlineLevel="0" collapsed="false">
      <c r="A30" s="4" t="n">
        <v>29</v>
      </c>
      <c r="B30" s="4" t="s">
        <v>694</v>
      </c>
      <c r="C30" s="4" t="s">
        <v>492</v>
      </c>
      <c r="D30" s="4" t="s">
        <v>493</v>
      </c>
      <c r="E30" s="6" t="s">
        <v>695</v>
      </c>
      <c r="F30" s="4" t="s">
        <v>4</v>
      </c>
      <c r="G30" s="7" t="s">
        <v>696</v>
      </c>
      <c r="H30" s="7" t="s">
        <v>495</v>
      </c>
      <c r="I30" s="7" t="s">
        <v>12</v>
      </c>
      <c r="J30" s="7" t="s">
        <v>496</v>
      </c>
      <c r="K30" s="4" t="s">
        <v>497</v>
      </c>
      <c r="L30" s="5" t="s">
        <v>697</v>
      </c>
      <c r="M30" s="4"/>
      <c r="N30" s="6" t="s">
        <v>698</v>
      </c>
      <c r="O30" s="5" t="s">
        <v>699</v>
      </c>
      <c r="P30" s="4" t="s">
        <v>700</v>
      </c>
      <c r="Q30" s="4" t="s">
        <v>694</v>
      </c>
      <c r="R30" s="4" t="s">
        <v>502</v>
      </c>
      <c r="S30" s="7" t="s">
        <v>701</v>
      </c>
      <c r="T30" s="7" t="s">
        <v>702</v>
      </c>
      <c r="U30" s="6" t="s">
        <v>703</v>
      </c>
    </row>
    <row r="31" customFormat="false" ht="29.25" hidden="false" customHeight="true" outlineLevel="0" collapsed="false">
      <c r="A31" s="4" t="n">
        <v>30</v>
      </c>
      <c r="B31" s="4" t="s">
        <v>704</v>
      </c>
      <c r="C31" s="4" t="s">
        <v>492</v>
      </c>
      <c r="D31" s="4" t="s">
        <v>493</v>
      </c>
      <c r="E31" s="6" t="s">
        <v>705</v>
      </c>
      <c r="F31" s="4" t="s">
        <v>4</v>
      </c>
      <c r="G31" s="7" t="s">
        <v>706</v>
      </c>
      <c r="H31" s="7" t="s">
        <v>495</v>
      </c>
      <c r="I31" s="7" t="s">
        <v>12</v>
      </c>
      <c r="J31" s="7" t="s">
        <v>496</v>
      </c>
      <c r="K31" s="4" t="s">
        <v>497</v>
      </c>
      <c r="L31" s="5" t="s">
        <v>707</v>
      </c>
      <c r="M31" s="4"/>
      <c r="N31" s="6" t="s">
        <v>708</v>
      </c>
      <c r="O31" s="5" t="s">
        <v>709</v>
      </c>
      <c r="P31" s="4" t="s">
        <v>710</v>
      </c>
      <c r="Q31" s="4" t="s">
        <v>704</v>
      </c>
      <c r="R31" s="4" t="s">
        <v>502</v>
      </c>
      <c r="S31" s="7" t="s">
        <v>512</v>
      </c>
      <c r="T31" s="7" t="s">
        <v>504</v>
      </c>
      <c r="U31" s="5"/>
    </row>
    <row r="32" customFormat="false" ht="29.25" hidden="false" customHeight="true" outlineLevel="0" collapsed="false">
      <c r="A32" s="4" t="n">
        <v>31</v>
      </c>
      <c r="B32" s="4" t="s">
        <v>711</v>
      </c>
      <c r="C32" s="4" t="s">
        <v>492</v>
      </c>
      <c r="D32" s="4" t="s">
        <v>493</v>
      </c>
      <c r="E32" s="6" t="s">
        <v>606</v>
      </c>
      <c r="F32" s="4" t="s">
        <v>4</v>
      </c>
      <c r="G32" s="7" t="s">
        <v>607</v>
      </c>
      <c r="H32" s="7" t="s">
        <v>495</v>
      </c>
      <c r="I32" s="7" t="s">
        <v>12</v>
      </c>
      <c r="J32" s="7" t="s">
        <v>551</v>
      </c>
      <c r="K32" s="4" t="s">
        <v>497</v>
      </c>
      <c r="L32" s="5" t="s">
        <v>712</v>
      </c>
      <c r="M32" s="4"/>
      <c r="N32" s="5" t="s">
        <v>609</v>
      </c>
      <c r="O32" s="5" t="s">
        <v>610</v>
      </c>
      <c r="P32" s="4" t="s">
        <v>611</v>
      </c>
      <c r="Q32" s="4" t="s">
        <v>711</v>
      </c>
      <c r="R32" s="4" t="s">
        <v>502</v>
      </c>
      <c r="S32" s="7" t="s">
        <v>512</v>
      </c>
      <c r="T32" s="7" t="s">
        <v>504</v>
      </c>
      <c r="U32" s="5"/>
    </row>
    <row r="33" customFormat="false" ht="143.25" hidden="false" customHeight="true" outlineLevel="0" collapsed="false">
      <c r="A33" s="4" t="n">
        <v>32</v>
      </c>
      <c r="B33" s="4" t="s">
        <v>713</v>
      </c>
      <c r="C33" s="4" t="s">
        <v>492</v>
      </c>
      <c r="D33" s="4" t="s">
        <v>493</v>
      </c>
      <c r="E33" s="6" t="s">
        <v>634</v>
      </c>
      <c r="F33" s="4" t="s">
        <v>4</v>
      </c>
      <c r="G33" s="7" t="s">
        <v>572</v>
      </c>
      <c r="H33" s="7" t="s">
        <v>495</v>
      </c>
      <c r="I33" s="7" t="s">
        <v>12</v>
      </c>
      <c r="J33" s="7" t="s">
        <v>551</v>
      </c>
      <c r="K33" s="4" t="s">
        <v>497</v>
      </c>
      <c r="L33" s="5" t="s">
        <v>714</v>
      </c>
      <c r="M33" s="4"/>
      <c r="N33" s="5" t="s">
        <v>715</v>
      </c>
      <c r="O33" s="5" t="s">
        <v>637</v>
      </c>
      <c r="P33" s="4" t="s">
        <v>577</v>
      </c>
      <c r="Q33" s="4" t="s">
        <v>713</v>
      </c>
      <c r="R33" s="4" t="s">
        <v>502</v>
      </c>
      <c r="S33" s="7" t="s">
        <v>503</v>
      </c>
      <c r="T33" s="7" t="s">
        <v>504</v>
      </c>
      <c r="U33" s="5"/>
    </row>
    <row r="34" customFormat="false" ht="114.75" hidden="false" customHeight="true" outlineLevel="0" collapsed="false">
      <c r="A34" s="4" t="n">
        <v>33</v>
      </c>
      <c r="B34" s="4" t="s">
        <v>716</v>
      </c>
      <c r="C34" s="4" t="s">
        <v>492</v>
      </c>
      <c r="D34" s="4" t="s">
        <v>493</v>
      </c>
      <c r="E34" s="6" t="s">
        <v>639</v>
      </c>
      <c r="F34" s="4" t="s">
        <v>4</v>
      </c>
      <c r="G34" s="7" t="s">
        <v>640</v>
      </c>
      <c r="H34" s="7" t="s">
        <v>495</v>
      </c>
      <c r="I34" s="7" t="s">
        <v>12</v>
      </c>
      <c r="J34" s="7" t="s">
        <v>551</v>
      </c>
      <c r="K34" s="4" t="s">
        <v>497</v>
      </c>
      <c r="L34" s="5" t="s">
        <v>717</v>
      </c>
      <c r="M34" s="4"/>
      <c r="N34" s="5" t="s">
        <v>718</v>
      </c>
      <c r="O34" s="5" t="s">
        <v>643</v>
      </c>
      <c r="P34" s="4" t="s">
        <v>644</v>
      </c>
      <c r="Q34" s="4" t="s">
        <v>716</v>
      </c>
      <c r="R34" s="4" t="s">
        <v>502</v>
      </c>
      <c r="S34" s="7" t="s">
        <v>503</v>
      </c>
      <c r="T34" s="7" t="s">
        <v>504</v>
      </c>
      <c r="U34" s="5"/>
    </row>
    <row r="35" customFormat="false" ht="129" hidden="false" customHeight="true" outlineLevel="0" collapsed="false">
      <c r="A35" s="4" t="n">
        <v>34</v>
      </c>
      <c r="B35" s="4" t="s">
        <v>719</v>
      </c>
      <c r="C35" s="4" t="s">
        <v>492</v>
      </c>
      <c r="D35" s="4" t="s">
        <v>493</v>
      </c>
      <c r="E35" s="6" t="s">
        <v>646</v>
      </c>
      <c r="F35" s="4" t="s">
        <v>4</v>
      </c>
      <c r="G35" s="7" t="s">
        <v>647</v>
      </c>
      <c r="H35" s="7" t="s">
        <v>495</v>
      </c>
      <c r="I35" s="7" t="s">
        <v>12</v>
      </c>
      <c r="J35" s="7" t="s">
        <v>551</v>
      </c>
      <c r="K35" s="4" t="s">
        <v>497</v>
      </c>
      <c r="L35" s="5" t="s">
        <v>720</v>
      </c>
      <c r="M35" s="4"/>
      <c r="N35" s="5" t="s">
        <v>721</v>
      </c>
      <c r="O35" s="5" t="s">
        <v>650</v>
      </c>
      <c r="P35" s="4" t="s">
        <v>651</v>
      </c>
      <c r="Q35" s="4" t="s">
        <v>719</v>
      </c>
      <c r="R35" s="4" t="s">
        <v>502</v>
      </c>
      <c r="S35" s="7" t="s">
        <v>503</v>
      </c>
      <c r="T35" s="7" t="s">
        <v>504</v>
      </c>
      <c r="U35" s="5"/>
    </row>
    <row r="36" customFormat="false" ht="129" hidden="false" customHeight="true" outlineLevel="0" collapsed="false">
      <c r="A36" s="4" t="n">
        <v>35</v>
      </c>
      <c r="B36" s="4" t="s">
        <v>722</v>
      </c>
      <c r="C36" s="4" t="s">
        <v>492</v>
      </c>
      <c r="D36" s="4" t="s">
        <v>493</v>
      </c>
      <c r="E36" s="6" t="s">
        <v>723</v>
      </c>
      <c r="F36" s="4" t="s">
        <v>4</v>
      </c>
      <c r="G36" s="7" t="s">
        <v>724</v>
      </c>
      <c r="H36" s="7" t="s">
        <v>495</v>
      </c>
      <c r="I36" s="7" t="s">
        <v>12</v>
      </c>
      <c r="J36" s="7" t="s">
        <v>551</v>
      </c>
      <c r="K36" s="4" t="s">
        <v>497</v>
      </c>
      <c r="L36" s="5" t="s">
        <v>725</v>
      </c>
      <c r="M36" s="4"/>
      <c r="N36" s="5" t="s">
        <v>726</v>
      </c>
      <c r="O36" s="5" t="s">
        <v>727</v>
      </c>
      <c r="P36" s="4" t="s">
        <v>728</v>
      </c>
      <c r="Q36" s="4" t="s">
        <v>722</v>
      </c>
      <c r="R36" s="4" t="s">
        <v>502</v>
      </c>
      <c r="S36" s="7" t="s">
        <v>503</v>
      </c>
      <c r="T36" s="7" t="s">
        <v>504</v>
      </c>
      <c r="U36" s="5"/>
    </row>
    <row r="37" customFormat="false" ht="129" hidden="false" customHeight="true" outlineLevel="0" collapsed="false">
      <c r="A37" s="4" t="n">
        <v>36</v>
      </c>
      <c r="B37" s="4" t="s">
        <v>729</v>
      </c>
      <c r="C37" s="4" t="s">
        <v>492</v>
      </c>
      <c r="D37" s="4" t="s">
        <v>493</v>
      </c>
      <c r="E37" s="6" t="s">
        <v>653</v>
      </c>
      <c r="F37" s="4" t="s">
        <v>4</v>
      </c>
      <c r="G37" s="7" t="s">
        <v>654</v>
      </c>
      <c r="H37" s="7" t="s">
        <v>495</v>
      </c>
      <c r="I37" s="7" t="s">
        <v>12</v>
      </c>
      <c r="J37" s="7" t="s">
        <v>551</v>
      </c>
      <c r="K37" s="4" t="s">
        <v>497</v>
      </c>
      <c r="L37" s="5" t="s">
        <v>730</v>
      </c>
      <c r="M37" s="4"/>
      <c r="N37" s="5" t="s">
        <v>731</v>
      </c>
      <c r="O37" s="5" t="s">
        <v>657</v>
      </c>
      <c r="P37" s="4" t="s">
        <v>658</v>
      </c>
      <c r="Q37" s="4" t="s">
        <v>729</v>
      </c>
      <c r="R37" s="4" t="s">
        <v>502</v>
      </c>
      <c r="S37" s="7" t="s">
        <v>503</v>
      </c>
      <c r="T37" s="7" t="s">
        <v>504</v>
      </c>
      <c r="U37" s="5"/>
    </row>
    <row r="38" customFormat="false" ht="57.75" hidden="false" customHeight="true" outlineLevel="0" collapsed="false">
      <c r="A38" s="4" t="n">
        <v>37</v>
      </c>
      <c r="B38" s="4" t="s">
        <v>732</v>
      </c>
      <c r="C38" s="4" t="s">
        <v>492</v>
      </c>
      <c r="D38" s="4" t="s">
        <v>493</v>
      </c>
      <c r="E38" s="6" t="s">
        <v>681</v>
      </c>
      <c r="F38" s="4" t="s">
        <v>4</v>
      </c>
      <c r="G38" s="7" t="s">
        <v>682</v>
      </c>
      <c r="H38" s="7" t="s">
        <v>495</v>
      </c>
      <c r="I38" s="7" t="s">
        <v>12</v>
      </c>
      <c r="J38" s="7" t="s">
        <v>551</v>
      </c>
      <c r="K38" s="4" t="s">
        <v>497</v>
      </c>
      <c r="L38" s="5" t="s">
        <v>733</v>
      </c>
      <c r="M38" s="4"/>
      <c r="N38" s="6" t="s">
        <v>734</v>
      </c>
      <c r="O38" s="5" t="s">
        <v>685</v>
      </c>
      <c r="P38" s="4" t="s">
        <v>686</v>
      </c>
      <c r="Q38" s="4" t="s">
        <v>732</v>
      </c>
      <c r="R38" s="4" t="s">
        <v>502</v>
      </c>
      <c r="S38" s="7" t="s">
        <v>503</v>
      </c>
      <c r="T38" s="7" t="s">
        <v>504</v>
      </c>
      <c r="U38" s="5"/>
    </row>
    <row r="39" customFormat="false" ht="15" hidden="false" customHeight="true" outlineLevel="0" collapsed="false">
      <c r="A39" s="4" t="n">
        <v>38</v>
      </c>
      <c r="B39" s="4" t="s">
        <v>735</v>
      </c>
      <c r="C39" s="4" t="s">
        <v>492</v>
      </c>
      <c r="D39" s="4" t="s">
        <v>493</v>
      </c>
      <c r="E39" s="6" t="s">
        <v>695</v>
      </c>
      <c r="F39" s="4" t="s">
        <v>4</v>
      </c>
      <c r="G39" s="7" t="s">
        <v>696</v>
      </c>
      <c r="H39" s="7" t="s">
        <v>495</v>
      </c>
      <c r="I39" s="7" t="s">
        <v>12</v>
      </c>
      <c r="J39" s="7" t="s">
        <v>496</v>
      </c>
      <c r="K39" s="4" t="s">
        <v>497</v>
      </c>
      <c r="L39" s="5" t="s">
        <v>736</v>
      </c>
      <c r="M39" s="4"/>
      <c r="N39" s="6" t="s">
        <v>737</v>
      </c>
      <c r="O39" s="5" t="s">
        <v>699</v>
      </c>
      <c r="P39" s="4" t="s">
        <v>700</v>
      </c>
      <c r="Q39" s="4" t="s">
        <v>735</v>
      </c>
      <c r="R39" s="4" t="s">
        <v>502</v>
      </c>
      <c r="S39" s="7" t="s">
        <v>701</v>
      </c>
      <c r="T39" s="7" t="s">
        <v>702</v>
      </c>
      <c r="U39" s="6" t="s">
        <v>703</v>
      </c>
    </row>
    <row r="40" customFormat="false" ht="15" hidden="false" customHeight="true" outlineLevel="0" collapsed="false">
      <c r="A40" s="4" t="n">
        <v>39</v>
      </c>
      <c r="B40" s="4" t="s">
        <v>738</v>
      </c>
      <c r="C40" s="4" t="s">
        <v>492</v>
      </c>
      <c r="D40" s="4" t="s">
        <v>493</v>
      </c>
      <c r="E40" s="6" t="s">
        <v>705</v>
      </c>
      <c r="F40" s="4" t="s">
        <v>4</v>
      </c>
      <c r="G40" s="7" t="s">
        <v>706</v>
      </c>
      <c r="H40" s="7" t="s">
        <v>495</v>
      </c>
      <c r="I40" s="7" t="s">
        <v>12</v>
      </c>
      <c r="J40" s="7" t="s">
        <v>496</v>
      </c>
      <c r="K40" s="4" t="s">
        <v>497</v>
      </c>
      <c r="L40" s="5" t="s">
        <v>739</v>
      </c>
      <c r="M40" s="4"/>
      <c r="N40" s="6" t="s">
        <v>740</v>
      </c>
      <c r="O40" s="5" t="s">
        <v>709</v>
      </c>
      <c r="P40" s="4" t="s">
        <v>710</v>
      </c>
      <c r="Q40" s="4" t="s">
        <v>738</v>
      </c>
      <c r="R40" s="4" t="s">
        <v>502</v>
      </c>
      <c r="S40" s="7" t="s">
        <v>512</v>
      </c>
      <c r="T40" s="7" t="s">
        <v>504</v>
      </c>
      <c r="U40" s="5"/>
    </row>
    <row r="41" customFormat="false" ht="29.25" hidden="false" customHeight="true" outlineLevel="0" collapsed="false">
      <c r="A41" s="4" t="n">
        <v>40</v>
      </c>
      <c r="B41" s="4" t="s">
        <v>741</v>
      </c>
      <c r="C41" s="4" t="s">
        <v>492</v>
      </c>
      <c r="D41" s="4" t="s">
        <v>493</v>
      </c>
      <c r="E41" s="6" t="s">
        <v>742</v>
      </c>
      <c r="F41" s="4" t="s">
        <v>4</v>
      </c>
      <c r="G41" s="7" t="s">
        <v>607</v>
      </c>
      <c r="H41" s="7" t="s">
        <v>495</v>
      </c>
      <c r="I41" s="7" t="s">
        <v>12</v>
      </c>
      <c r="J41" s="7" t="s">
        <v>551</v>
      </c>
      <c r="K41" s="4" t="s">
        <v>497</v>
      </c>
      <c r="L41" s="5" t="s">
        <v>743</v>
      </c>
      <c r="M41" s="4"/>
      <c r="N41" s="5" t="s">
        <v>609</v>
      </c>
      <c r="O41" s="5" t="s">
        <v>610</v>
      </c>
      <c r="P41" s="4" t="s">
        <v>611</v>
      </c>
      <c r="Q41" s="4" t="s">
        <v>741</v>
      </c>
      <c r="R41" s="4" t="s">
        <v>502</v>
      </c>
      <c r="S41" s="7" t="s">
        <v>512</v>
      </c>
      <c r="T41" s="7" t="s">
        <v>504</v>
      </c>
      <c r="U41" s="5"/>
    </row>
    <row r="42" customFormat="false" ht="129" hidden="false" customHeight="true" outlineLevel="0" collapsed="false">
      <c r="A42" s="4" t="n">
        <v>41</v>
      </c>
      <c r="B42" s="4" t="s">
        <v>744</v>
      </c>
      <c r="C42" s="4" t="s">
        <v>492</v>
      </c>
      <c r="D42" s="4" t="s">
        <v>493</v>
      </c>
      <c r="E42" s="6" t="s">
        <v>745</v>
      </c>
      <c r="F42" s="4" t="s">
        <v>4</v>
      </c>
      <c r="G42" s="7" t="s">
        <v>746</v>
      </c>
      <c r="H42" s="7" t="s">
        <v>495</v>
      </c>
      <c r="I42" s="7" t="s">
        <v>12</v>
      </c>
      <c r="J42" s="7" t="s">
        <v>551</v>
      </c>
      <c r="K42" s="4" t="s">
        <v>497</v>
      </c>
      <c r="L42" s="5" t="s">
        <v>747</v>
      </c>
      <c r="M42" s="4"/>
      <c r="N42" s="5" t="s">
        <v>748</v>
      </c>
      <c r="O42" s="5" t="s">
        <v>749</v>
      </c>
      <c r="P42" s="4" t="s">
        <v>750</v>
      </c>
      <c r="Q42" s="4" t="s">
        <v>744</v>
      </c>
      <c r="R42" s="4" t="s">
        <v>502</v>
      </c>
      <c r="S42" s="7" t="s">
        <v>503</v>
      </c>
      <c r="T42" s="7" t="s">
        <v>504</v>
      </c>
      <c r="U42" s="5"/>
    </row>
    <row r="43" customFormat="false" ht="129" hidden="false" customHeight="true" outlineLevel="0" collapsed="false">
      <c r="A43" s="4" t="n">
        <v>42</v>
      </c>
      <c r="B43" s="4" t="s">
        <v>751</v>
      </c>
      <c r="C43" s="4" t="s">
        <v>492</v>
      </c>
      <c r="D43" s="4" t="s">
        <v>493</v>
      </c>
      <c r="E43" s="6" t="s">
        <v>752</v>
      </c>
      <c r="F43" s="4" t="s">
        <v>4</v>
      </c>
      <c r="G43" s="7" t="s">
        <v>753</v>
      </c>
      <c r="H43" s="7" t="s">
        <v>495</v>
      </c>
      <c r="I43" s="7" t="s">
        <v>12</v>
      </c>
      <c r="J43" s="7" t="s">
        <v>551</v>
      </c>
      <c r="K43" s="4" t="s">
        <v>497</v>
      </c>
      <c r="L43" s="5" t="s">
        <v>754</v>
      </c>
      <c r="M43" s="4"/>
      <c r="N43" s="5" t="s">
        <v>755</v>
      </c>
      <c r="O43" s="5" t="s">
        <v>756</v>
      </c>
      <c r="P43" s="4" t="s">
        <v>757</v>
      </c>
      <c r="Q43" s="4" t="s">
        <v>751</v>
      </c>
      <c r="R43" s="4" t="s">
        <v>502</v>
      </c>
      <c r="S43" s="7" t="s">
        <v>503</v>
      </c>
      <c r="T43" s="7" t="s">
        <v>504</v>
      </c>
      <c r="U43" s="5"/>
    </row>
    <row r="44" customFormat="false" ht="129" hidden="false" customHeight="true" outlineLevel="0" collapsed="false">
      <c r="A44" s="4" t="n">
        <v>43</v>
      </c>
      <c r="B44" s="4" t="s">
        <v>758</v>
      </c>
      <c r="C44" s="4" t="s">
        <v>492</v>
      </c>
      <c r="D44" s="4" t="s">
        <v>493</v>
      </c>
      <c r="E44" s="6" t="s">
        <v>759</v>
      </c>
      <c r="F44" s="4" t="s">
        <v>4</v>
      </c>
      <c r="G44" s="7" t="s">
        <v>572</v>
      </c>
      <c r="H44" s="7" t="s">
        <v>495</v>
      </c>
      <c r="I44" s="7" t="s">
        <v>12</v>
      </c>
      <c r="J44" s="7" t="s">
        <v>551</v>
      </c>
      <c r="K44" s="4" t="s">
        <v>497</v>
      </c>
      <c r="L44" s="5" t="s">
        <v>760</v>
      </c>
      <c r="M44" s="4"/>
      <c r="N44" s="5" t="s">
        <v>761</v>
      </c>
      <c r="O44" s="5" t="s">
        <v>637</v>
      </c>
      <c r="P44" s="4" t="s">
        <v>577</v>
      </c>
      <c r="Q44" s="4" t="s">
        <v>758</v>
      </c>
      <c r="R44" s="4" t="s">
        <v>502</v>
      </c>
      <c r="S44" s="7" t="s">
        <v>503</v>
      </c>
      <c r="T44" s="7" t="s">
        <v>504</v>
      </c>
      <c r="U44" s="5"/>
    </row>
    <row r="45" customFormat="false" ht="213.75" hidden="false" customHeight="true" outlineLevel="0" collapsed="false">
      <c r="A45" s="4" t="n">
        <v>44</v>
      </c>
      <c r="B45" s="4" t="s">
        <v>762</v>
      </c>
      <c r="C45" s="4" t="s">
        <v>492</v>
      </c>
      <c r="D45" s="4" t="s">
        <v>493</v>
      </c>
      <c r="E45" s="6" t="s">
        <v>763</v>
      </c>
      <c r="F45" s="4" t="s">
        <v>4</v>
      </c>
      <c r="G45" s="7" t="s">
        <v>764</v>
      </c>
      <c r="H45" s="7" t="s">
        <v>495</v>
      </c>
      <c r="I45" s="7" t="s">
        <v>12</v>
      </c>
      <c r="J45" s="7" t="s">
        <v>551</v>
      </c>
      <c r="K45" s="4" t="s">
        <v>497</v>
      </c>
      <c r="L45" s="5" t="s">
        <v>765</v>
      </c>
      <c r="M45" s="4"/>
      <c r="N45" s="5" t="s">
        <v>766</v>
      </c>
      <c r="O45" s="5" t="s">
        <v>767</v>
      </c>
      <c r="P45" s="4" t="s">
        <v>768</v>
      </c>
      <c r="Q45" s="4" t="s">
        <v>762</v>
      </c>
      <c r="R45" s="4" t="s">
        <v>502</v>
      </c>
      <c r="S45" s="7" t="s">
        <v>503</v>
      </c>
      <c r="T45" s="7" t="s">
        <v>504</v>
      </c>
      <c r="U45" s="5"/>
    </row>
    <row r="46" customFormat="false" ht="114.75" hidden="false" customHeight="true" outlineLevel="0" collapsed="false">
      <c r="A46" s="4" t="n">
        <v>45</v>
      </c>
      <c r="B46" s="4" t="s">
        <v>769</v>
      </c>
      <c r="C46" s="4" t="s">
        <v>492</v>
      </c>
      <c r="D46" s="4" t="s">
        <v>493</v>
      </c>
      <c r="E46" s="6" t="s">
        <v>770</v>
      </c>
      <c r="F46" s="4" t="s">
        <v>4</v>
      </c>
      <c r="G46" s="7" t="s">
        <v>771</v>
      </c>
      <c r="H46" s="7" t="s">
        <v>495</v>
      </c>
      <c r="I46" s="7" t="s">
        <v>12</v>
      </c>
      <c r="J46" s="7" t="s">
        <v>551</v>
      </c>
      <c r="K46" s="4" t="s">
        <v>497</v>
      </c>
      <c r="L46" s="5" t="s">
        <v>772</v>
      </c>
      <c r="M46" s="4"/>
      <c r="N46" s="5" t="s">
        <v>773</v>
      </c>
      <c r="O46" s="5" t="s">
        <v>774</v>
      </c>
      <c r="P46" s="4" t="s">
        <v>775</v>
      </c>
      <c r="Q46" s="4" t="s">
        <v>769</v>
      </c>
      <c r="R46" s="4" t="s">
        <v>502</v>
      </c>
      <c r="S46" s="7" t="s">
        <v>503</v>
      </c>
      <c r="T46" s="7" t="s">
        <v>504</v>
      </c>
      <c r="U46" s="5"/>
    </row>
    <row r="47" customFormat="false" ht="143.25" hidden="false" customHeight="true" outlineLevel="0" collapsed="false">
      <c r="A47" s="4" t="n">
        <v>46</v>
      </c>
      <c r="B47" s="4" t="s">
        <v>776</v>
      </c>
      <c r="C47" s="4" t="s">
        <v>492</v>
      </c>
      <c r="D47" s="4" t="s">
        <v>493</v>
      </c>
      <c r="E47" s="6" t="s">
        <v>777</v>
      </c>
      <c r="F47" s="4" t="s">
        <v>4</v>
      </c>
      <c r="G47" s="7" t="s">
        <v>647</v>
      </c>
      <c r="H47" s="7" t="s">
        <v>495</v>
      </c>
      <c r="I47" s="7" t="s">
        <v>12</v>
      </c>
      <c r="J47" s="7" t="s">
        <v>551</v>
      </c>
      <c r="K47" s="4" t="s">
        <v>497</v>
      </c>
      <c r="L47" s="5" t="s">
        <v>778</v>
      </c>
      <c r="M47" s="4"/>
      <c r="N47" s="5" t="s">
        <v>779</v>
      </c>
      <c r="O47" s="5" t="s">
        <v>650</v>
      </c>
      <c r="P47" s="4" t="s">
        <v>651</v>
      </c>
      <c r="Q47" s="4" t="s">
        <v>776</v>
      </c>
      <c r="R47" s="4" t="s">
        <v>502</v>
      </c>
      <c r="S47" s="7" t="s">
        <v>503</v>
      </c>
      <c r="T47" s="7" t="s">
        <v>504</v>
      </c>
      <c r="U47" s="5"/>
    </row>
    <row r="48" customFormat="false" ht="299.25" hidden="false" customHeight="true" outlineLevel="0" collapsed="false">
      <c r="A48" s="4" t="n">
        <v>47</v>
      </c>
      <c r="B48" s="4" t="s">
        <v>780</v>
      </c>
      <c r="C48" s="4" t="s">
        <v>492</v>
      </c>
      <c r="D48" s="4" t="s">
        <v>493</v>
      </c>
      <c r="E48" s="6" t="s">
        <v>781</v>
      </c>
      <c r="F48" s="4" t="s">
        <v>4</v>
      </c>
      <c r="G48" s="7" t="s">
        <v>654</v>
      </c>
      <c r="H48" s="7" t="s">
        <v>495</v>
      </c>
      <c r="I48" s="7" t="s">
        <v>12</v>
      </c>
      <c r="J48" s="7" t="s">
        <v>551</v>
      </c>
      <c r="K48" s="4" t="s">
        <v>497</v>
      </c>
      <c r="L48" s="5" t="s">
        <v>782</v>
      </c>
      <c r="M48" s="4"/>
      <c r="N48" s="5" t="s">
        <v>783</v>
      </c>
      <c r="O48" s="5" t="s">
        <v>657</v>
      </c>
      <c r="P48" s="4" t="s">
        <v>658</v>
      </c>
      <c r="Q48" s="4" t="s">
        <v>780</v>
      </c>
      <c r="R48" s="4" t="s">
        <v>502</v>
      </c>
      <c r="S48" s="7" t="s">
        <v>503</v>
      </c>
      <c r="T48" s="7" t="s">
        <v>504</v>
      </c>
      <c r="U48" s="5"/>
    </row>
    <row r="49" customFormat="false" ht="57.75" hidden="false" customHeight="true" outlineLevel="0" collapsed="false">
      <c r="A49" s="4" t="n">
        <v>48</v>
      </c>
      <c r="B49" s="4" t="s">
        <v>784</v>
      </c>
      <c r="C49" s="4" t="s">
        <v>492</v>
      </c>
      <c r="D49" s="4" t="s">
        <v>493</v>
      </c>
      <c r="E49" s="6" t="s">
        <v>785</v>
      </c>
      <c r="F49" s="4" t="s">
        <v>4</v>
      </c>
      <c r="G49" s="7" t="s">
        <v>661</v>
      </c>
      <c r="H49" s="7" t="s">
        <v>495</v>
      </c>
      <c r="I49" s="7" t="s">
        <v>12</v>
      </c>
      <c r="J49" s="7" t="s">
        <v>551</v>
      </c>
      <c r="K49" s="4" t="s">
        <v>497</v>
      </c>
      <c r="L49" s="5" t="s">
        <v>786</v>
      </c>
      <c r="M49" s="4"/>
      <c r="N49" s="5" t="s">
        <v>787</v>
      </c>
      <c r="O49" s="5" t="s">
        <v>664</v>
      </c>
      <c r="P49" s="4" t="s">
        <v>665</v>
      </c>
      <c r="Q49" s="4" t="s">
        <v>784</v>
      </c>
      <c r="R49" s="4" t="s">
        <v>502</v>
      </c>
      <c r="S49" s="7" t="s">
        <v>503</v>
      </c>
      <c r="T49" s="7" t="s">
        <v>504</v>
      </c>
      <c r="U49" s="5"/>
    </row>
    <row r="50" customFormat="false" ht="129" hidden="false" customHeight="true" outlineLevel="0" collapsed="false">
      <c r="A50" s="4" t="n">
        <v>49</v>
      </c>
      <c r="B50" s="4" t="s">
        <v>788</v>
      </c>
      <c r="C50" s="4" t="s">
        <v>492</v>
      </c>
      <c r="D50" s="4" t="s">
        <v>493</v>
      </c>
      <c r="E50" s="6" t="s">
        <v>789</v>
      </c>
      <c r="F50" s="4" t="s">
        <v>4</v>
      </c>
      <c r="G50" s="7" t="s">
        <v>790</v>
      </c>
      <c r="H50" s="7" t="s">
        <v>495</v>
      </c>
      <c r="I50" s="7" t="s">
        <v>12</v>
      </c>
      <c r="J50" s="7" t="s">
        <v>551</v>
      </c>
      <c r="K50" s="4" t="s">
        <v>497</v>
      </c>
      <c r="L50" s="5" t="s">
        <v>791</v>
      </c>
      <c r="M50" s="4"/>
      <c r="N50" s="5" t="s">
        <v>792</v>
      </c>
      <c r="O50" s="5" t="s">
        <v>793</v>
      </c>
      <c r="P50" s="4" t="s">
        <v>794</v>
      </c>
      <c r="Q50" s="4" t="s">
        <v>788</v>
      </c>
      <c r="R50" s="4" t="s">
        <v>502</v>
      </c>
      <c r="S50" s="7" t="s">
        <v>503</v>
      </c>
      <c r="T50" s="7" t="s">
        <v>504</v>
      </c>
      <c r="U50" s="5"/>
    </row>
    <row r="51" customFormat="false" ht="29.25" hidden="false" customHeight="true" outlineLevel="0" collapsed="false">
      <c r="A51" s="4" t="n">
        <v>50</v>
      </c>
      <c r="B51" s="4" t="s">
        <v>795</v>
      </c>
      <c r="C51" s="4" t="s">
        <v>492</v>
      </c>
      <c r="D51" s="4" t="s">
        <v>493</v>
      </c>
      <c r="E51" s="6" t="s">
        <v>796</v>
      </c>
      <c r="F51" s="4" t="s">
        <v>4</v>
      </c>
      <c r="G51" s="7" t="s">
        <v>696</v>
      </c>
      <c r="H51" s="7" t="s">
        <v>495</v>
      </c>
      <c r="I51" s="7" t="s">
        <v>12</v>
      </c>
      <c r="J51" s="7" t="s">
        <v>496</v>
      </c>
      <c r="K51" s="4" t="s">
        <v>497</v>
      </c>
      <c r="L51" s="5" t="s">
        <v>797</v>
      </c>
      <c r="M51" s="4"/>
      <c r="N51" s="6" t="s">
        <v>798</v>
      </c>
      <c r="O51" s="5" t="s">
        <v>699</v>
      </c>
      <c r="P51" s="4" t="s">
        <v>700</v>
      </c>
      <c r="Q51" s="4" t="s">
        <v>795</v>
      </c>
      <c r="R51" s="4" t="s">
        <v>502</v>
      </c>
      <c r="S51" s="7" t="s">
        <v>512</v>
      </c>
      <c r="T51" s="7" t="s">
        <v>504</v>
      </c>
      <c r="U51" s="5"/>
    </row>
    <row r="52" customFormat="false" ht="29.25" hidden="false" customHeight="true" outlineLevel="0" collapsed="false">
      <c r="A52" s="4" t="n">
        <v>51</v>
      </c>
      <c r="B52" s="4" t="s">
        <v>799</v>
      </c>
      <c r="C52" s="4" t="s">
        <v>492</v>
      </c>
      <c r="D52" s="4" t="s">
        <v>493</v>
      </c>
      <c r="E52" s="6" t="s">
        <v>796</v>
      </c>
      <c r="F52" s="4" t="s">
        <v>4</v>
      </c>
      <c r="G52" s="7" t="s">
        <v>696</v>
      </c>
      <c r="H52" s="7" t="s">
        <v>495</v>
      </c>
      <c r="I52" s="7" t="s">
        <v>12</v>
      </c>
      <c r="J52" s="7" t="s">
        <v>496</v>
      </c>
      <c r="K52" s="4" t="s">
        <v>497</v>
      </c>
      <c r="L52" s="5" t="s">
        <v>800</v>
      </c>
      <c r="M52" s="4"/>
      <c r="N52" s="6" t="s">
        <v>698</v>
      </c>
      <c r="O52" s="5" t="s">
        <v>699</v>
      </c>
      <c r="P52" s="4" t="s">
        <v>700</v>
      </c>
      <c r="Q52" s="4" t="s">
        <v>799</v>
      </c>
      <c r="R52" s="4" t="s">
        <v>502</v>
      </c>
      <c r="S52" s="7" t="s">
        <v>701</v>
      </c>
      <c r="T52" s="7" t="s">
        <v>702</v>
      </c>
      <c r="U52" s="6" t="s">
        <v>703</v>
      </c>
    </row>
    <row r="53" customFormat="false" ht="29.25" hidden="false" customHeight="true" outlineLevel="0" collapsed="false">
      <c r="A53" s="4" t="n">
        <v>52</v>
      </c>
      <c r="B53" s="4" t="s">
        <v>801</v>
      </c>
      <c r="C53" s="4" t="s">
        <v>492</v>
      </c>
      <c r="D53" s="4" t="s">
        <v>493</v>
      </c>
      <c r="E53" s="6" t="s">
        <v>802</v>
      </c>
      <c r="F53" s="4" t="s">
        <v>4</v>
      </c>
      <c r="G53" s="7" t="s">
        <v>706</v>
      </c>
      <c r="H53" s="7" t="s">
        <v>495</v>
      </c>
      <c r="I53" s="7" t="s">
        <v>12</v>
      </c>
      <c r="J53" s="7" t="s">
        <v>496</v>
      </c>
      <c r="K53" s="4" t="s">
        <v>497</v>
      </c>
      <c r="L53" s="5" t="s">
        <v>803</v>
      </c>
      <c r="M53" s="4"/>
      <c r="N53" s="6" t="s">
        <v>740</v>
      </c>
      <c r="O53" s="5" t="s">
        <v>709</v>
      </c>
      <c r="P53" s="4" t="s">
        <v>710</v>
      </c>
      <c r="Q53" s="4" t="s">
        <v>801</v>
      </c>
      <c r="R53" s="4" t="s">
        <v>502</v>
      </c>
      <c r="S53" s="7" t="s">
        <v>512</v>
      </c>
      <c r="T53" s="7" t="s">
        <v>504</v>
      </c>
      <c r="U53" s="5"/>
    </row>
    <row r="54" customFormat="false" ht="29.25" hidden="false" customHeight="true" outlineLevel="0" collapsed="false">
      <c r="A54" s="4" t="n">
        <v>53</v>
      </c>
      <c r="B54" s="4" t="s">
        <v>804</v>
      </c>
      <c r="C54" s="4" t="s">
        <v>492</v>
      </c>
      <c r="D54" s="4" t="s">
        <v>493</v>
      </c>
      <c r="E54" s="6" t="s">
        <v>805</v>
      </c>
      <c r="F54" s="4" t="s">
        <v>4</v>
      </c>
      <c r="G54" s="7" t="s">
        <v>607</v>
      </c>
      <c r="H54" s="7" t="s">
        <v>495</v>
      </c>
      <c r="I54" s="7" t="s">
        <v>12</v>
      </c>
      <c r="J54" s="7" t="s">
        <v>551</v>
      </c>
      <c r="K54" s="4" t="s">
        <v>497</v>
      </c>
      <c r="L54" s="5" t="s">
        <v>806</v>
      </c>
      <c r="M54" s="4"/>
      <c r="N54" s="5" t="s">
        <v>609</v>
      </c>
      <c r="O54" s="5" t="s">
        <v>610</v>
      </c>
      <c r="P54" s="4" t="s">
        <v>611</v>
      </c>
      <c r="Q54" s="4" t="s">
        <v>804</v>
      </c>
      <c r="R54" s="4" t="s">
        <v>502</v>
      </c>
      <c r="S54" s="7" t="s">
        <v>512</v>
      </c>
      <c r="T54" s="7" t="s">
        <v>504</v>
      </c>
      <c r="U54" s="5"/>
    </row>
    <row r="55" customFormat="false" ht="114.75" hidden="false" customHeight="true" outlineLevel="0" collapsed="false">
      <c r="A55" s="4" t="n">
        <v>54</v>
      </c>
      <c r="B55" s="4" t="s">
        <v>807</v>
      </c>
      <c r="C55" s="4" t="s">
        <v>492</v>
      </c>
      <c r="D55" s="4" t="s">
        <v>493</v>
      </c>
      <c r="E55" s="6" t="s">
        <v>808</v>
      </c>
      <c r="F55" s="4" t="s">
        <v>4</v>
      </c>
      <c r="G55" s="7" t="s">
        <v>746</v>
      </c>
      <c r="H55" s="7" t="s">
        <v>495</v>
      </c>
      <c r="I55" s="7" t="s">
        <v>12</v>
      </c>
      <c r="J55" s="7" t="s">
        <v>551</v>
      </c>
      <c r="K55" s="4" t="s">
        <v>497</v>
      </c>
      <c r="L55" s="5" t="s">
        <v>809</v>
      </c>
      <c r="M55" s="4"/>
      <c r="N55" s="5" t="s">
        <v>810</v>
      </c>
      <c r="O55" s="5" t="s">
        <v>749</v>
      </c>
      <c r="P55" s="4" t="s">
        <v>750</v>
      </c>
      <c r="Q55" s="4" t="s">
        <v>807</v>
      </c>
      <c r="R55" s="4" t="s">
        <v>502</v>
      </c>
      <c r="S55" s="7" t="s">
        <v>503</v>
      </c>
      <c r="T55" s="7" t="s">
        <v>504</v>
      </c>
      <c r="U55" s="5"/>
    </row>
    <row r="56" customFormat="false" ht="114.75" hidden="false" customHeight="true" outlineLevel="0" collapsed="false">
      <c r="A56" s="4" t="n">
        <v>55</v>
      </c>
      <c r="B56" s="4" t="s">
        <v>811</v>
      </c>
      <c r="C56" s="4" t="s">
        <v>492</v>
      </c>
      <c r="D56" s="4" t="s">
        <v>493</v>
      </c>
      <c r="E56" s="6" t="s">
        <v>812</v>
      </c>
      <c r="F56" s="4" t="s">
        <v>4</v>
      </c>
      <c r="G56" s="7" t="s">
        <v>753</v>
      </c>
      <c r="H56" s="7" t="s">
        <v>495</v>
      </c>
      <c r="I56" s="7" t="s">
        <v>12</v>
      </c>
      <c r="J56" s="7" t="s">
        <v>551</v>
      </c>
      <c r="K56" s="4" t="s">
        <v>497</v>
      </c>
      <c r="L56" s="5" t="s">
        <v>813</v>
      </c>
      <c r="M56" s="4"/>
      <c r="N56" s="5" t="s">
        <v>814</v>
      </c>
      <c r="O56" s="5" t="s">
        <v>756</v>
      </c>
      <c r="P56" s="4" t="s">
        <v>757</v>
      </c>
      <c r="Q56" s="4" t="s">
        <v>811</v>
      </c>
      <c r="R56" s="4" t="s">
        <v>502</v>
      </c>
      <c r="S56" s="7" t="s">
        <v>503</v>
      </c>
      <c r="T56" s="7" t="s">
        <v>504</v>
      </c>
      <c r="U56" s="5"/>
    </row>
    <row r="57" customFormat="false" ht="100.5" hidden="false" customHeight="true" outlineLevel="0" collapsed="false">
      <c r="A57" s="4" t="n">
        <v>56</v>
      </c>
      <c r="B57" s="4" t="s">
        <v>815</v>
      </c>
      <c r="C57" s="4" t="s">
        <v>492</v>
      </c>
      <c r="D57" s="4" t="s">
        <v>493</v>
      </c>
      <c r="E57" s="6" t="s">
        <v>816</v>
      </c>
      <c r="F57" s="4" t="s">
        <v>4</v>
      </c>
      <c r="G57" s="7" t="s">
        <v>817</v>
      </c>
      <c r="H57" s="7" t="s">
        <v>495</v>
      </c>
      <c r="I57" s="7" t="s">
        <v>12</v>
      </c>
      <c r="J57" s="7" t="s">
        <v>551</v>
      </c>
      <c r="K57" s="4" t="s">
        <v>497</v>
      </c>
      <c r="L57" s="5" t="s">
        <v>818</v>
      </c>
      <c r="M57" s="4"/>
      <c r="N57" s="5" t="s">
        <v>819</v>
      </c>
      <c r="O57" s="5" t="s">
        <v>820</v>
      </c>
      <c r="P57" s="4" t="s">
        <v>821</v>
      </c>
      <c r="Q57" s="4" t="s">
        <v>815</v>
      </c>
      <c r="R57" s="4" t="s">
        <v>502</v>
      </c>
      <c r="S57" s="7" t="s">
        <v>503</v>
      </c>
      <c r="T57" s="7" t="s">
        <v>504</v>
      </c>
      <c r="U57" s="5"/>
    </row>
    <row r="58" customFormat="false" ht="86.25" hidden="false" customHeight="true" outlineLevel="0" collapsed="false">
      <c r="A58" s="4" t="n">
        <v>57</v>
      </c>
      <c r="B58" s="4" t="s">
        <v>822</v>
      </c>
      <c r="C58" s="4" t="s">
        <v>492</v>
      </c>
      <c r="D58" s="4" t="s">
        <v>493</v>
      </c>
      <c r="E58" s="6" t="s">
        <v>823</v>
      </c>
      <c r="F58" s="4" t="s">
        <v>4</v>
      </c>
      <c r="G58" s="7" t="s">
        <v>824</v>
      </c>
      <c r="H58" s="7" t="s">
        <v>495</v>
      </c>
      <c r="I58" s="7" t="s">
        <v>12</v>
      </c>
      <c r="J58" s="7" t="s">
        <v>551</v>
      </c>
      <c r="K58" s="4" t="s">
        <v>497</v>
      </c>
      <c r="L58" s="5" t="s">
        <v>825</v>
      </c>
      <c r="M58" s="4"/>
      <c r="N58" s="5" t="s">
        <v>826</v>
      </c>
      <c r="O58" s="5" t="s">
        <v>827</v>
      </c>
      <c r="P58" s="4" t="s">
        <v>828</v>
      </c>
      <c r="Q58" s="4" t="s">
        <v>822</v>
      </c>
      <c r="R58" s="4" t="s">
        <v>502</v>
      </c>
      <c r="S58" s="7" t="s">
        <v>503</v>
      </c>
      <c r="T58" s="7" t="s">
        <v>504</v>
      </c>
      <c r="U58" s="5"/>
    </row>
    <row r="59" customFormat="false" ht="129" hidden="false" customHeight="true" outlineLevel="0" collapsed="false">
      <c r="A59" s="4" t="n">
        <v>58</v>
      </c>
      <c r="B59" s="4" t="s">
        <v>829</v>
      </c>
      <c r="C59" s="4" t="s">
        <v>492</v>
      </c>
      <c r="D59" s="4" t="s">
        <v>493</v>
      </c>
      <c r="E59" s="6" t="s">
        <v>830</v>
      </c>
      <c r="F59" s="4" t="s">
        <v>4</v>
      </c>
      <c r="G59" s="7" t="s">
        <v>640</v>
      </c>
      <c r="H59" s="7" t="s">
        <v>495</v>
      </c>
      <c r="I59" s="7" t="s">
        <v>12</v>
      </c>
      <c r="J59" s="7" t="s">
        <v>551</v>
      </c>
      <c r="K59" s="4" t="s">
        <v>497</v>
      </c>
      <c r="L59" s="5" t="s">
        <v>831</v>
      </c>
      <c r="M59" s="4"/>
      <c r="N59" s="5" t="s">
        <v>832</v>
      </c>
      <c r="O59" s="5" t="s">
        <v>643</v>
      </c>
      <c r="P59" s="4" t="s">
        <v>644</v>
      </c>
      <c r="Q59" s="4" t="s">
        <v>829</v>
      </c>
      <c r="R59" s="4" t="s">
        <v>502</v>
      </c>
      <c r="S59" s="7" t="s">
        <v>503</v>
      </c>
      <c r="T59" s="7" t="s">
        <v>504</v>
      </c>
      <c r="U59" s="5"/>
    </row>
    <row r="60" customFormat="false" ht="114.75" hidden="false" customHeight="true" outlineLevel="0" collapsed="false">
      <c r="A60" s="4" t="n">
        <v>59</v>
      </c>
      <c r="B60" s="4" t="s">
        <v>833</v>
      </c>
      <c r="C60" s="4" t="s">
        <v>492</v>
      </c>
      <c r="D60" s="4" t="s">
        <v>493</v>
      </c>
      <c r="E60" s="6" t="s">
        <v>834</v>
      </c>
      <c r="F60" s="4" t="s">
        <v>4</v>
      </c>
      <c r="G60" s="7" t="s">
        <v>647</v>
      </c>
      <c r="H60" s="7" t="s">
        <v>495</v>
      </c>
      <c r="I60" s="7" t="s">
        <v>12</v>
      </c>
      <c r="J60" s="7" t="s">
        <v>551</v>
      </c>
      <c r="K60" s="4" t="s">
        <v>497</v>
      </c>
      <c r="L60" s="5" t="s">
        <v>835</v>
      </c>
      <c r="M60" s="4"/>
      <c r="N60" s="5" t="s">
        <v>836</v>
      </c>
      <c r="O60" s="5" t="s">
        <v>650</v>
      </c>
      <c r="P60" s="4" t="s">
        <v>651</v>
      </c>
      <c r="Q60" s="4" t="s">
        <v>833</v>
      </c>
      <c r="R60" s="4" t="s">
        <v>502</v>
      </c>
      <c r="S60" s="7" t="s">
        <v>503</v>
      </c>
      <c r="T60" s="7" t="s">
        <v>504</v>
      </c>
      <c r="U60" s="5"/>
    </row>
    <row r="61" customFormat="false" ht="143.25" hidden="false" customHeight="true" outlineLevel="0" collapsed="false">
      <c r="A61" s="4" t="n">
        <v>60</v>
      </c>
      <c r="B61" s="4" t="s">
        <v>837</v>
      </c>
      <c r="C61" s="4" t="s">
        <v>492</v>
      </c>
      <c r="D61" s="4" t="s">
        <v>493</v>
      </c>
      <c r="E61" s="6" t="s">
        <v>838</v>
      </c>
      <c r="F61" s="4" t="s">
        <v>4</v>
      </c>
      <c r="G61" s="7" t="s">
        <v>654</v>
      </c>
      <c r="H61" s="7" t="s">
        <v>495</v>
      </c>
      <c r="I61" s="7" t="s">
        <v>12</v>
      </c>
      <c r="J61" s="7" t="s">
        <v>551</v>
      </c>
      <c r="K61" s="4" t="s">
        <v>497</v>
      </c>
      <c r="L61" s="5" t="s">
        <v>839</v>
      </c>
      <c r="M61" s="4"/>
      <c r="N61" s="5" t="s">
        <v>840</v>
      </c>
      <c r="O61" s="5" t="s">
        <v>657</v>
      </c>
      <c r="P61" s="4" t="s">
        <v>658</v>
      </c>
      <c r="Q61" s="4" t="s">
        <v>837</v>
      </c>
      <c r="R61" s="4" t="s">
        <v>502</v>
      </c>
      <c r="S61" s="7" t="s">
        <v>503</v>
      </c>
      <c r="T61" s="7" t="s">
        <v>504</v>
      </c>
      <c r="U61" s="5"/>
    </row>
    <row r="62" customFormat="false" ht="29.25" hidden="false" customHeight="true" outlineLevel="0" collapsed="false">
      <c r="A62" s="4" t="n">
        <v>61</v>
      </c>
      <c r="B62" s="4" t="s">
        <v>841</v>
      </c>
      <c r="C62" s="4" t="s">
        <v>492</v>
      </c>
      <c r="D62" s="4" t="s">
        <v>493</v>
      </c>
      <c r="E62" s="6" t="s">
        <v>842</v>
      </c>
      <c r="F62" s="4" t="s">
        <v>4</v>
      </c>
      <c r="G62" s="7" t="s">
        <v>696</v>
      </c>
      <c r="H62" s="7" t="s">
        <v>495</v>
      </c>
      <c r="I62" s="7" t="s">
        <v>12</v>
      </c>
      <c r="J62" s="7" t="s">
        <v>496</v>
      </c>
      <c r="K62" s="4" t="s">
        <v>497</v>
      </c>
      <c r="L62" s="5" t="s">
        <v>843</v>
      </c>
      <c r="M62" s="4"/>
      <c r="N62" s="6" t="s">
        <v>737</v>
      </c>
      <c r="O62" s="5" t="s">
        <v>699</v>
      </c>
      <c r="P62" s="4" t="s">
        <v>700</v>
      </c>
      <c r="Q62" s="4" t="s">
        <v>841</v>
      </c>
      <c r="R62" s="4" t="s">
        <v>502</v>
      </c>
      <c r="S62" s="7" t="s">
        <v>701</v>
      </c>
      <c r="T62" s="7" t="s">
        <v>702</v>
      </c>
      <c r="U62" s="6" t="s">
        <v>703</v>
      </c>
    </row>
    <row r="63" customFormat="false" ht="29.25" hidden="false" customHeight="true" outlineLevel="0" collapsed="false">
      <c r="A63" s="4" t="n">
        <v>62</v>
      </c>
      <c r="B63" s="4" t="s">
        <v>844</v>
      </c>
      <c r="C63" s="4" t="s">
        <v>492</v>
      </c>
      <c r="D63" s="4" t="s">
        <v>493</v>
      </c>
      <c r="E63" s="6" t="s">
        <v>845</v>
      </c>
      <c r="F63" s="4" t="s">
        <v>4</v>
      </c>
      <c r="G63" s="7" t="s">
        <v>706</v>
      </c>
      <c r="H63" s="7" t="s">
        <v>495</v>
      </c>
      <c r="I63" s="7" t="s">
        <v>12</v>
      </c>
      <c r="J63" s="7" t="s">
        <v>496</v>
      </c>
      <c r="K63" s="4" t="s">
        <v>497</v>
      </c>
      <c r="L63" s="5" t="s">
        <v>846</v>
      </c>
      <c r="M63" s="4"/>
      <c r="N63" s="6" t="s">
        <v>740</v>
      </c>
      <c r="O63" s="5" t="s">
        <v>709</v>
      </c>
      <c r="P63" s="4" t="s">
        <v>710</v>
      </c>
      <c r="Q63" s="4" t="s">
        <v>844</v>
      </c>
      <c r="R63" s="4" t="s">
        <v>502</v>
      </c>
      <c r="S63" s="7" t="s">
        <v>512</v>
      </c>
      <c r="T63" s="7" t="s">
        <v>504</v>
      </c>
      <c r="U63" s="5"/>
    </row>
    <row r="64" customFormat="false" ht="57.75" hidden="false" customHeight="true" outlineLevel="0" collapsed="false">
      <c r="A64" s="4" t="n">
        <v>63</v>
      </c>
      <c r="B64" s="4" t="s">
        <v>847</v>
      </c>
      <c r="C64" s="4" t="s">
        <v>492</v>
      </c>
      <c r="D64" s="4" t="s">
        <v>493</v>
      </c>
      <c r="E64" s="6" t="s">
        <v>848</v>
      </c>
      <c r="F64" s="4" t="s">
        <v>4</v>
      </c>
      <c r="G64" s="7" t="s">
        <v>849</v>
      </c>
      <c r="H64" s="7" t="s">
        <v>495</v>
      </c>
      <c r="I64" s="7" t="s">
        <v>12</v>
      </c>
      <c r="J64" s="7" t="s">
        <v>496</v>
      </c>
      <c r="K64" s="4" t="s">
        <v>497</v>
      </c>
      <c r="L64" s="5" t="s">
        <v>850</v>
      </c>
      <c r="M64" s="4"/>
      <c r="N64" s="5" t="s">
        <v>851</v>
      </c>
      <c r="O64" s="5" t="s">
        <v>852</v>
      </c>
      <c r="P64" s="4" t="s">
        <v>853</v>
      </c>
      <c r="Q64" s="4" t="s">
        <v>847</v>
      </c>
      <c r="R64" s="4" t="s">
        <v>502</v>
      </c>
      <c r="S64" s="7" t="s">
        <v>503</v>
      </c>
      <c r="T64" s="7" t="s">
        <v>504</v>
      </c>
      <c r="U64" s="5"/>
    </row>
    <row r="65" customFormat="false" ht="29.25" hidden="false" customHeight="true" outlineLevel="0" collapsed="false">
      <c r="A65" s="4" t="n">
        <v>64</v>
      </c>
      <c r="B65" s="4" t="s">
        <v>854</v>
      </c>
      <c r="C65" s="4" t="s">
        <v>492</v>
      </c>
      <c r="D65" s="4" t="s">
        <v>493</v>
      </c>
      <c r="E65" s="6" t="s">
        <v>805</v>
      </c>
      <c r="F65" s="4" t="s">
        <v>4</v>
      </c>
      <c r="G65" s="7" t="s">
        <v>607</v>
      </c>
      <c r="H65" s="7" t="s">
        <v>495</v>
      </c>
      <c r="I65" s="7" t="s">
        <v>12</v>
      </c>
      <c r="J65" s="7" t="s">
        <v>551</v>
      </c>
      <c r="K65" s="4" t="s">
        <v>497</v>
      </c>
      <c r="L65" s="5" t="s">
        <v>855</v>
      </c>
      <c r="M65" s="4"/>
      <c r="N65" s="5" t="s">
        <v>609</v>
      </c>
      <c r="O65" s="5" t="s">
        <v>610</v>
      </c>
      <c r="P65" s="4" t="s">
        <v>611</v>
      </c>
      <c r="Q65" s="4" t="s">
        <v>854</v>
      </c>
      <c r="R65" s="4" t="s">
        <v>502</v>
      </c>
      <c r="S65" s="7" t="s">
        <v>512</v>
      </c>
      <c r="T65" s="7" t="s">
        <v>504</v>
      </c>
      <c r="U65" s="5"/>
    </row>
    <row r="66" customFormat="false" ht="57.75" hidden="false" customHeight="true" outlineLevel="0" collapsed="false">
      <c r="A66" s="4" t="n">
        <v>65</v>
      </c>
      <c r="B66" s="4" t="s">
        <v>856</v>
      </c>
      <c r="C66" s="4" t="s">
        <v>492</v>
      </c>
      <c r="D66" s="4" t="s">
        <v>493</v>
      </c>
      <c r="E66" s="6" t="s">
        <v>857</v>
      </c>
      <c r="F66" s="4" t="s">
        <v>4</v>
      </c>
      <c r="G66" s="7" t="s">
        <v>858</v>
      </c>
      <c r="H66" s="7" t="s">
        <v>495</v>
      </c>
      <c r="I66" s="7" t="s">
        <v>12</v>
      </c>
      <c r="J66" s="7" t="s">
        <v>551</v>
      </c>
      <c r="K66" s="4" t="s">
        <v>497</v>
      </c>
      <c r="L66" s="5" t="s">
        <v>859</v>
      </c>
      <c r="M66" s="4"/>
      <c r="N66" s="5" t="s">
        <v>860</v>
      </c>
      <c r="O66" s="5" t="s">
        <v>861</v>
      </c>
      <c r="P66" s="4" t="s">
        <v>862</v>
      </c>
      <c r="Q66" s="4" t="s">
        <v>856</v>
      </c>
      <c r="R66" s="4" t="s">
        <v>502</v>
      </c>
      <c r="S66" s="7" t="s">
        <v>503</v>
      </c>
      <c r="T66" s="7" t="s">
        <v>504</v>
      </c>
      <c r="U66" s="5"/>
    </row>
    <row r="67" customFormat="false" ht="454.5" hidden="false" customHeight="true" outlineLevel="0" collapsed="false">
      <c r="A67" s="4" t="n">
        <v>66</v>
      </c>
      <c r="B67" s="4" t="s">
        <v>863</v>
      </c>
      <c r="C67" s="4" t="s">
        <v>492</v>
      </c>
      <c r="D67" s="4" t="s">
        <v>493</v>
      </c>
      <c r="E67" s="6" t="s">
        <v>864</v>
      </c>
      <c r="F67" s="4" t="s">
        <v>4</v>
      </c>
      <c r="G67" s="7" t="s">
        <v>865</v>
      </c>
      <c r="H67" s="7" t="s">
        <v>495</v>
      </c>
      <c r="I67" s="7" t="s">
        <v>12</v>
      </c>
      <c r="J67" s="7" t="s">
        <v>551</v>
      </c>
      <c r="K67" s="4" t="s">
        <v>497</v>
      </c>
      <c r="L67" s="5" t="s">
        <v>866</v>
      </c>
      <c r="M67" s="4"/>
      <c r="N67" s="5" t="s">
        <v>867</v>
      </c>
      <c r="O67" s="5" t="s">
        <v>868</v>
      </c>
      <c r="P67" s="4" t="s">
        <v>869</v>
      </c>
      <c r="Q67" s="4" t="s">
        <v>863</v>
      </c>
      <c r="R67" s="4" t="s">
        <v>502</v>
      </c>
      <c r="S67" s="7" t="s">
        <v>512</v>
      </c>
      <c r="T67" s="7" t="s">
        <v>870</v>
      </c>
      <c r="U67" s="6" t="s">
        <v>871</v>
      </c>
    </row>
    <row r="68" customFormat="false" ht="29.25" hidden="false" customHeight="true" outlineLevel="0" collapsed="false">
      <c r="A68" s="4" t="n">
        <v>67</v>
      </c>
      <c r="B68" s="4" t="s">
        <v>872</v>
      </c>
      <c r="C68" s="4" t="s">
        <v>492</v>
      </c>
      <c r="D68" s="4" t="s">
        <v>493</v>
      </c>
      <c r="E68" s="6" t="s">
        <v>873</v>
      </c>
      <c r="F68" s="4" t="s">
        <v>4</v>
      </c>
      <c r="G68" s="7" t="s">
        <v>874</v>
      </c>
      <c r="H68" s="7" t="s">
        <v>495</v>
      </c>
      <c r="I68" s="7" t="s">
        <v>12</v>
      </c>
      <c r="J68" s="7" t="s">
        <v>573</v>
      </c>
      <c r="K68" s="4" t="s">
        <v>497</v>
      </c>
      <c r="L68" s="5" t="s">
        <v>875</v>
      </c>
      <c r="M68" s="4"/>
      <c r="N68" s="6" t="s">
        <v>876</v>
      </c>
      <c r="O68" s="5" t="s">
        <v>877</v>
      </c>
      <c r="P68" s="4" t="s">
        <v>878</v>
      </c>
      <c r="Q68" s="4" t="s">
        <v>872</v>
      </c>
      <c r="R68" s="4" t="s">
        <v>502</v>
      </c>
      <c r="S68" s="7" t="s">
        <v>701</v>
      </c>
      <c r="T68" s="7" t="s">
        <v>702</v>
      </c>
      <c r="U68" s="6" t="s">
        <v>703</v>
      </c>
    </row>
    <row r="69" customFormat="false" ht="43.5" hidden="false" customHeight="true" outlineLevel="0" collapsed="false">
      <c r="A69" s="4" t="n">
        <v>68</v>
      </c>
      <c r="B69" s="4" t="s">
        <v>879</v>
      </c>
      <c r="C69" s="4" t="s">
        <v>492</v>
      </c>
      <c r="D69" s="4" t="s">
        <v>493</v>
      </c>
      <c r="E69" s="6" t="s">
        <v>880</v>
      </c>
      <c r="F69" s="4" t="s">
        <v>4</v>
      </c>
      <c r="G69" s="7" t="s">
        <v>881</v>
      </c>
      <c r="H69" s="7" t="s">
        <v>495</v>
      </c>
      <c r="I69" s="7" t="s">
        <v>12</v>
      </c>
      <c r="J69" s="7" t="s">
        <v>573</v>
      </c>
      <c r="K69" s="4" t="s">
        <v>497</v>
      </c>
      <c r="L69" s="5" t="s">
        <v>882</v>
      </c>
      <c r="M69" s="4"/>
      <c r="N69" s="6" t="s">
        <v>883</v>
      </c>
      <c r="O69" s="5" t="s">
        <v>884</v>
      </c>
      <c r="P69" s="4" t="s">
        <v>885</v>
      </c>
      <c r="Q69" s="4" t="s">
        <v>879</v>
      </c>
      <c r="R69" s="4" t="s">
        <v>502</v>
      </c>
      <c r="S69" s="7" t="s">
        <v>503</v>
      </c>
      <c r="T69" s="7" t="s">
        <v>504</v>
      </c>
      <c r="U69" s="5"/>
    </row>
    <row r="70" customFormat="false" ht="29.25" hidden="false" customHeight="true" outlineLevel="0" collapsed="false">
      <c r="A70" s="4" t="n">
        <v>69</v>
      </c>
      <c r="B70" s="4" t="s">
        <v>886</v>
      </c>
      <c r="C70" s="4" t="s">
        <v>492</v>
      </c>
      <c r="D70" s="4" t="s">
        <v>493</v>
      </c>
      <c r="E70" s="6" t="s">
        <v>887</v>
      </c>
      <c r="F70" s="4" t="s">
        <v>4</v>
      </c>
      <c r="G70" s="7" t="s">
        <v>888</v>
      </c>
      <c r="H70" s="7" t="s">
        <v>495</v>
      </c>
      <c r="I70" s="7" t="s">
        <v>12</v>
      </c>
      <c r="J70" s="7" t="s">
        <v>573</v>
      </c>
      <c r="K70" s="4" t="s">
        <v>497</v>
      </c>
      <c r="L70" s="5" t="s">
        <v>889</v>
      </c>
      <c r="M70" s="4"/>
      <c r="N70" s="6" t="s">
        <v>890</v>
      </c>
      <c r="O70" s="5" t="s">
        <v>891</v>
      </c>
      <c r="P70" s="4" t="s">
        <v>892</v>
      </c>
      <c r="Q70" s="4" t="s">
        <v>886</v>
      </c>
      <c r="R70" s="4" t="s">
        <v>502</v>
      </c>
      <c r="S70" s="7" t="s">
        <v>701</v>
      </c>
      <c r="T70" s="7" t="s">
        <v>702</v>
      </c>
      <c r="U70" s="6" t="s">
        <v>703</v>
      </c>
    </row>
    <row r="71" customFormat="false" ht="43.5" hidden="false" customHeight="true" outlineLevel="0" collapsed="false">
      <c r="A71" s="4" t="n">
        <v>70</v>
      </c>
      <c r="B71" s="4" t="s">
        <v>893</v>
      </c>
      <c r="C71" s="4" t="s">
        <v>492</v>
      </c>
      <c r="D71" s="4" t="s">
        <v>493</v>
      </c>
      <c r="E71" s="6" t="s">
        <v>894</v>
      </c>
      <c r="F71" s="4" t="s">
        <v>4</v>
      </c>
      <c r="G71" s="7" t="s">
        <v>895</v>
      </c>
      <c r="H71" s="7" t="s">
        <v>495</v>
      </c>
      <c r="I71" s="7" t="s">
        <v>12</v>
      </c>
      <c r="J71" s="7" t="s">
        <v>496</v>
      </c>
      <c r="K71" s="4" t="s">
        <v>497</v>
      </c>
      <c r="L71" s="5" t="s">
        <v>896</v>
      </c>
      <c r="M71" s="4"/>
      <c r="N71" s="6" t="s">
        <v>897</v>
      </c>
      <c r="O71" s="5" t="s">
        <v>898</v>
      </c>
      <c r="P71" s="4" t="s">
        <v>899</v>
      </c>
      <c r="Q71" s="4" t="s">
        <v>893</v>
      </c>
      <c r="R71" s="4" t="s">
        <v>502</v>
      </c>
      <c r="S71" s="7" t="s">
        <v>503</v>
      </c>
      <c r="T71" s="7" t="s">
        <v>504</v>
      </c>
      <c r="U71" s="5"/>
    </row>
    <row r="72" customFormat="false" ht="43.5" hidden="false" customHeight="true" outlineLevel="0" collapsed="false">
      <c r="A72" s="4" t="n">
        <v>71</v>
      </c>
      <c r="B72" s="4" t="s">
        <v>900</v>
      </c>
      <c r="C72" s="4" t="s">
        <v>492</v>
      </c>
      <c r="D72" s="4" t="s">
        <v>493</v>
      </c>
      <c r="E72" s="6" t="s">
        <v>901</v>
      </c>
      <c r="F72" s="4" t="s">
        <v>4</v>
      </c>
      <c r="G72" s="7" t="s">
        <v>902</v>
      </c>
      <c r="H72" s="7" t="s">
        <v>495</v>
      </c>
      <c r="I72" s="7" t="s">
        <v>12</v>
      </c>
      <c r="J72" s="7" t="s">
        <v>496</v>
      </c>
      <c r="K72" s="4" t="s">
        <v>497</v>
      </c>
      <c r="L72" s="5" t="s">
        <v>903</v>
      </c>
      <c r="M72" s="4"/>
      <c r="N72" s="5" t="s">
        <v>904</v>
      </c>
      <c r="O72" s="5" t="s">
        <v>905</v>
      </c>
      <c r="P72" s="4" t="s">
        <v>906</v>
      </c>
      <c r="Q72" s="4" t="s">
        <v>900</v>
      </c>
      <c r="R72" s="4" t="s">
        <v>502</v>
      </c>
      <c r="S72" s="7" t="s">
        <v>503</v>
      </c>
      <c r="T72" s="7" t="s">
        <v>504</v>
      </c>
      <c r="U72" s="5"/>
    </row>
    <row r="73" customFormat="false" ht="29.25" hidden="false" customHeight="true" outlineLevel="0" collapsed="false">
      <c r="A73" s="4" t="n">
        <v>72</v>
      </c>
      <c r="B73" s="4" t="s">
        <v>907</v>
      </c>
      <c r="C73" s="4" t="s">
        <v>492</v>
      </c>
      <c r="D73" s="4" t="s">
        <v>493</v>
      </c>
      <c r="E73" s="6" t="s">
        <v>908</v>
      </c>
      <c r="F73" s="4" t="s">
        <v>4</v>
      </c>
      <c r="G73" s="7" t="s">
        <v>909</v>
      </c>
      <c r="H73" s="7" t="s">
        <v>495</v>
      </c>
      <c r="I73" s="7" t="s">
        <v>12</v>
      </c>
      <c r="J73" s="7" t="s">
        <v>573</v>
      </c>
      <c r="K73" s="4" t="s">
        <v>497</v>
      </c>
      <c r="L73" s="5" t="s">
        <v>910</v>
      </c>
      <c r="M73" s="4"/>
      <c r="N73" s="6" t="s">
        <v>911</v>
      </c>
      <c r="O73" s="5" t="s">
        <v>912</v>
      </c>
      <c r="P73" s="4" t="s">
        <v>913</v>
      </c>
      <c r="Q73" s="4" t="s">
        <v>907</v>
      </c>
      <c r="R73" s="4" t="s">
        <v>502</v>
      </c>
      <c r="S73" s="7" t="s">
        <v>512</v>
      </c>
      <c r="T73" s="7" t="s">
        <v>504</v>
      </c>
      <c r="U73" s="5"/>
    </row>
    <row r="74" customFormat="false" ht="29.25" hidden="false" customHeight="true" outlineLevel="0" collapsed="false">
      <c r="A74" s="4" t="n">
        <v>73</v>
      </c>
      <c r="B74" s="4" t="s">
        <v>914</v>
      </c>
      <c r="C74" s="4" t="s">
        <v>492</v>
      </c>
      <c r="D74" s="4" t="s">
        <v>493</v>
      </c>
      <c r="E74" s="6" t="s">
        <v>915</v>
      </c>
      <c r="F74" s="4" t="s">
        <v>4</v>
      </c>
      <c r="G74" s="7" t="s">
        <v>916</v>
      </c>
      <c r="H74" s="7" t="s">
        <v>495</v>
      </c>
      <c r="I74" s="7" t="s">
        <v>12</v>
      </c>
      <c r="J74" s="7" t="s">
        <v>573</v>
      </c>
      <c r="K74" s="4" t="s">
        <v>497</v>
      </c>
      <c r="L74" s="5" t="s">
        <v>917</v>
      </c>
      <c r="M74" s="4"/>
      <c r="N74" s="6" t="s">
        <v>918</v>
      </c>
      <c r="O74" s="5" t="s">
        <v>919</v>
      </c>
      <c r="P74" s="4" t="s">
        <v>920</v>
      </c>
      <c r="Q74" s="4" t="s">
        <v>914</v>
      </c>
      <c r="R74" s="4" t="s">
        <v>502</v>
      </c>
      <c r="S74" s="7" t="s">
        <v>512</v>
      </c>
      <c r="T74" s="7" t="s">
        <v>504</v>
      </c>
      <c r="U74" s="5"/>
    </row>
    <row r="75" customFormat="false" ht="29.25" hidden="false" customHeight="true" outlineLevel="0" collapsed="false">
      <c r="A75" s="4" t="n">
        <v>74</v>
      </c>
      <c r="B75" s="4" t="s">
        <v>921</v>
      </c>
      <c r="C75" s="4" t="s">
        <v>492</v>
      </c>
      <c r="D75" s="4" t="s">
        <v>493</v>
      </c>
      <c r="E75" s="6" t="s">
        <v>922</v>
      </c>
      <c r="F75" s="4" t="s">
        <v>4</v>
      </c>
      <c r="G75" s="7" t="s">
        <v>923</v>
      </c>
      <c r="H75" s="7" t="s">
        <v>495</v>
      </c>
      <c r="I75" s="7" t="s">
        <v>12</v>
      </c>
      <c r="J75" s="7" t="s">
        <v>573</v>
      </c>
      <c r="K75" s="4" t="s">
        <v>497</v>
      </c>
      <c r="L75" s="5" t="s">
        <v>924</v>
      </c>
      <c r="M75" s="4"/>
      <c r="N75" s="6" t="s">
        <v>925</v>
      </c>
      <c r="O75" s="5" t="s">
        <v>926</v>
      </c>
      <c r="P75" s="4" t="s">
        <v>927</v>
      </c>
      <c r="Q75" s="4" t="s">
        <v>921</v>
      </c>
      <c r="R75" s="4" t="s">
        <v>502</v>
      </c>
      <c r="S75" s="7" t="s">
        <v>512</v>
      </c>
      <c r="T75" s="7" t="s">
        <v>504</v>
      </c>
      <c r="U75" s="5"/>
    </row>
    <row r="76" customFormat="false" ht="29.25" hidden="false" customHeight="true" outlineLevel="0" collapsed="false">
      <c r="A76" s="4" t="n">
        <v>75</v>
      </c>
      <c r="B76" s="4" t="s">
        <v>928</v>
      </c>
      <c r="C76" s="4" t="s">
        <v>492</v>
      </c>
      <c r="D76" s="4" t="s">
        <v>493</v>
      </c>
      <c r="E76" s="6" t="s">
        <v>929</v>
      </c>
      <c r="F76" s="4" t="s">
        <v>4</v>
      </c>
      <c r="G76" s="7" t="s">
        <v>930</v>
      </c>
      <c r="H76" s="7" t="s">
        <v>495</v>
      </c>
      <c r="I76" s="7" t="s">
        <v>12</v>
      </c>
      <c r="J76" s="7" t="s">
        <v>573</v>
      </c>
      <c r="K76" s="4" t="s">
        <v>497</v>
      </c>
      <c r="L76" s="5" t="s">
        <v>931</v>
      </c>
      <c r="M76" s="4"/>
      <c r="N76" s="6" t="s">
        <v>932</v>
      </c>
      <c r="O76" s="5" t="s">
        <v>933</v>
      </c>
      <c r="P76" s="4" t="s">
        <v>934</v>
      </c>
      <c r="Q76" s="4" t="s">
        <v>928</v>
      </c>
      <c r="R76" s="4" t="s">
        <v>502</v>
      </c>
      <c r="S76" s="7" t="s">
        <v>512</v>
      </c>
      <c r="T76" s="7" t="s">
        <v>504</v>
      </c>
      <c r="U76" s="5"/>
    </row>
    <row r="77" customFormat="false" ht="29.25" hidden="false" customHeight="true" outlineLevel="0" collapsed="false">
      <c r="A77" s="4" t="n">
        <v>76</v>
      </c>
      <c r="B77" s="4" t="s">
        <v>935</v>
      </c>
      <c r="C77" s="4" t="s">
        <v>492</v>
      </c>
      <c r="D77" s="4" t="s">
        <v>493</v>
      </c>
      <c r="E77" s="6" t="s">
        <v>936</v>
      </c>
      <c r="F77" s="4" t="s">
        <v>4</v>
      </c>
      <c r="G77" s="7" t="s">
        <v>937</v>
      </c>
      <c r="H77" s="7" t="s">
        <v>495</v>
      </c>
      <c r="I77" s="7" t="s">
        <v>12</v>
      </c>
      <c r="J77" s="7" t="s">
        <v>496</v>
      </c>
      <c r="K77" s="4" t="s">
        <v>497</v>
      </c>
      <c r="L77" s="5" t="s">
        <v>938</v>
      </c>
      <c r="M77" s="4"/>
      <c r="N77" s="5" t="s">
        <v>939</v>
      </c>
      <c r="O77" s="5" t="s">
        <v>940</v>
      </c>
      <c r="P77" s="4" t="s">
        <v>941</v>
      </c>
      <c r="Q77" s="4" t="s">
        <v>935</v>
      </c>
      <c r="R77" s="4" t="s">
        <v>502</v>
      </c>
      <c r="S77" s="7" t="s">
        <v>512</v>
      </c>
      <c r="T77" s="7" t="s">
        <v>504</v>
      </c>
      <c r="U77" s="5"/>
    </row>
    <row r="78" customFormat="false" ht="29.25" hidden="false" customHeight="true" outlineLevel="0" collapsed="false">
      <c r="A78" s="4" t="n">
        <v>77</v>
      </c>
      <c r="B78" s="4" t="s">
        <v>942</v>
      </c>
      <c r="C78" s="4" t="s">
        <v>492</v>
      </c>
      <c r="D78" s="4" t="s">
        <v>493</v>
      </c>
      <c r="E78" s="6" t="s">
        <v>943</v>
      </c>
      <c r="F78" s="4" t="s">
        <v>4</v>
      </c>
      <c r="G78" s="7" t="s">
        <v>944</v>
      </c>
      <c r="H78" s="7" t="s">
        <v>495</v>
      </c>
      <c r="I78" s="7" t="s">
        <v>12</v>
      </c>
      <c r="J78" s="7" t="s">
        <v>573</v>
      </c>
      <c r="K78" s="4" t="s">
        <v>497</v>
      </c>
      <c r="L78" s="5" t="s">
        <v>945</v>
      </c>
      <c r="M78" s="4"/>
      <c r="N78" s="6" t="s">
        <v>946</v>
      </c>
      <c r="O78" s="5" t="s">
        <v>947</v>
      </c>
      <c r="P78" s="4" t="s">
        <v>948</v>
      </c>
      <c r="Q78" s="4" t="s">
        <v>942</v>
      </c>
      <c r="R78" s="4" t="s">
        <v>502</v>
      </c>
      <c r="S78" s="7" t="s">
        <v>512</v>
      </c>
      <c r="T78" s="7" t="s">
        <v>504</v>
      </c>
      <c r="U78" s="5"/>
    </row>
    <row r="79" customFormat="false" ht="29.25" hidden="false" customHeight="true" outlineLevel="0" collapsed="false">
      <c r="A79" s="4" t="n">
        <v>78</v>
      </c>
      <c r="B79" s="4" t="s">
        <v>949</v>
      </c>
      <c r="C79" s="4" t="s">
        <v>492</v>
      </c>
      <c r="D79" s="4" t="s">
        <v>493</v>
      </c>
      <c r="E79" s="6" t="s">
        <v>950</v>
      </c>
      <c r="F79" s="4" t="s">
        <v>4</v>
      </c>
      <c r="G79" s="7" t="s">
        <v>951</v>
      </c>
      <c r="H79" s="7" t="s">
        <v>495</v>
      </c>
      <c r="I79" s="7" t="s">
        <v>12</v>
      </c>
      <c r="J79" s="7" t="s">
        <v>573</v>
      </c>
      <c r="K79" s="4" t="s">
        <v>497</v>
      </c>
      <c r="L79" s="5" t="s">
        <v>952</v>
      </c>
      <c r="M79" s="4"/>
      <c r="N79" s="6" t="s">
        <v>953</v>
      </c>
      <c r="O79" s="5" t="s">
        <v>954</v>
      </c>
      <c r="P79" s="4" t="s">
        <v>955</v>
      </c>
      <c r="Q79" s="4" t="s">
        <v>949</v>
      </c>
      <c r="R79" s="4" t="s">
        <v>502</v>
      </c>
      <c r="S79" s="7" t="s">
        <v>701</v>
      </c>
      <c r="T79" s="7" t="s">
        <v>702</v>
      </c>
      <c r="U79" s="6" t="s">
        <v>703</v>
      </c>
    </row>
    <row r="80" customFormat="false" ht="29.25" hidden="false" customHeight="true" outlineLevel="0" collapsed="false">
      <c r="A80" s="4" t="n">
        <v>79</v>
      </c>
      <c r="B80" s="4" t="s">
        <v>956</v>
      </c>
      <c r="C80" s="4" t="s">
        <v>492</v>
      </c>
      <c r="D80" s="4" t="s">
        <v>493</v>
      </c>
      <c r="E80" s="6" t="s">
        <v>957</v>
      </c>
      <c r="F80" s="4" t="s">
        <v>4</v>
      </c>
      <c r="G80" s="7" t="s">
        <v>958</v>
      </c>
      <c r="H80" s="7" t="s">
        <v>495</v>
      </c>
      <c r="I80" s="7" t="s">
        <v>12</v>
      </c>
      <c r="J80" s="7" t="s">
        <v>573</v>
      </c>
      <c r="K80" s="4" t="s">
        <v>497</v>
      </c>
      <c r="L80" s="5" t="s">
        <v>959</v>
      </c>
      <c r="M80" s="4"/>
      <c r="N80" s="6" t="s">
        <v>960</v>
      </c>
      <c r="O80" s="5" t="s">
        <v>961</v>
      </c>
      <c r="P80" s="4" t="s">
        <v>962</v>
      </c>
      <c r="Q80" s="4" t="s">
        <v>956</v>
      </c>
      <c r="R80" s="4" t="s">
        <v>502</v>
      </c>
      <c r="S80" s="7" t="s">
        <v>512</v>
      </c>
      <c r="T80" s="7" t="s">
        <v>504</v>
      </c>
      <c r="U80" s="5"/>
    </row>
    <row r="81" customFormat="false" ht="29.25" hidden="false" customHeight="true" outlineLevel="0" collapsed="false">
      <c r="A81" s="4" t="n">
        <v>80</v>
      </c>
      <c r="B81" s="4" t="s">
        <v>963</v>
      </c>
      <c r="C81" s="4" t="s">
        <v>492</v>
      </c>
      <c r="D81" s="4" t="s">
        <v>493</v>
      </c>
      <c r="E81" s="6" t="s">
        <v>964</v>
      </c>
      <c r="F81" s="4" t="s">
        <v>4</v>
      </c>
      <c r="G81" s="7" t="s">
        <v>965</v>
      </c>
      <c r="H81" s="7" t="s">
        <v>495</v>
      </c>
      <c r="I81" s="7" t="s">
        <v>12</v>
      </c>
      <c r="J81" s="7" t="s">
        <v>573</v>
      </c>
      <c r="K81" s="4" t="s">
        <v>497</v>
      </c>
      <c r="L81" s="5" t="s">
        <v>966</v>
      </c>
      <c r="M81" s="4"/>
      <c r="N81" s="6" t="s">
        <v>967</v>
      </c>
      <c r="O81" s="5" t="s">
        <v>968</v>
      </c>
      <c r="P81" s="4" t="s">
        <v>969</v>
      </c>
      <c r="Q81" s="4" t="s">
        <v>963</v>
      </c>
      <c r="R81" s="4" t="s">
        <v>502</v>
      </c>
      <c r="S81" s="7" t="s">
        <v>512</v>
      </c>
      <c r="T81" s="7" t="s">
        <v>504</v>
      </c>
      <c r="U81" s="5"/>
    </row>
    <row r="82" customFormat="false" ht="29.25" hidden="false" customHeight="true" outlineLevel="0" collapsed="false">
      <c r="A82" s="4" t="n">
        <v>81</v>
      </c>
      <c r="B82" s="4" t="s">
        <v>970</v>
      </c>
      <c r="C82" s="4" t="s">
        <v>492</v>
      </c>
      <c r="D82" s="4" t="s">
        <v>493</v>
      </c>
      <c r="E82" s="6" t="s">
        <v>971</v>
      </c>
      <c r="F82" s="4" t="s">
        <v>4</v>
      </c>
      <c r="G82" s="7" t="s">
        <v>972</v>
      </c>
      <c r="H82" s="7" t="s">
        <v>495</v>
      </c>
      <c r="I82" s="7" t="s">
        <v>12</v>
      </c>
      <c r="J82" s="7" t="s">
        <v>573</v>
      </c>
      <c r="K82" s="4" t="s">
        <v>497</v>
      </c>
      <c r="L82" s="5" t="s">
        <v>973</v>
      </c>
      <c r="M82" s="4"/>
      <c r="N82" s="6" t="s">
        <v>974</v>
      </c>
      <c r="O82" s="5" t="s">
        <v>975</v>
      </c>
      <c r="P82" s="4" t="s">
        <v>976</v>
      </c>
      <c r="Q82" s="4" t="s">
        <v>970</v>
      </c>
      <c r="R82" s="4" t="s">
        <v>502</v>
      </c>
      <c r="S82" s="7" t="s">
        <v>512</v>
      </c>
      <c r="T82" s="7" t="s">
        <v>504</v>
      </c>
      <c r="U82" s="5"/>
    </row>
    <row r="83" customFormat="false" ht="43.5" hidden="false" customHeight="true" outlineLevel="0" collapsed="false">
      <c r="A83" s="4" t="n">
        <v>82</v>
      </c>
      <c r="B83" s="4" t="s">
        <v>977</v>
      </c>
      <c r="C83" s="4" t="s">
        <v>492</v>
      </c>
      <c r="D83" s="4" t="s">
        <v>493</v>
      </c>
      <c r="E83" s="6" t="s">
        <v>978</v>
      </c>
      <c r="F83" s="4" t="s">
        <v>4</v>
      </c>
      <c r="G83" s="7" t="s">
        <v>979</v>
      </c>
      <c r="H83" s="7" t="s">
        <v>495</v>
      </c>
      <c r="I83" s="7" t="s">
        <v>12</v>
      </c>
      <c r="J83" s="7" t="s">
        <v>573</v>
      </c>
      <c r="K83" s="4" t="s">
        <v>497</v>
      </c>
      <c r="L83" s="5" t="s">
        <v>980</v>
      </c>
      <c r="M83" s="4"/>
      <c r="N83" s="6" t="s">
        <v>981</v>
      </c>
      <c r="O83" s="5" t="s">
        <v>982</v>
      </c>
      <c r="P83" s="4" t="s">
        <v>983</v>
      </c>
      <c r="Q83" s="4" t="s">
        <v>977</v>
      </c>
      <c r="R83" s="4" t="s">
        <v>502</v>
      </c>
      <c r="S83" s="7" t="s">
        <v>512</v>
      </c>
      <c r="T83" s="7" t="s">
        <v>504</v>
      </c>
      <c r="U83" s="5"/>
    </row>
    <row r="84" customFormat="false" ht="29.25" hidden="false" customHeight="true" outlineLevel="0" collapsed="false">
      <c r="A84" s="4" t="n">
        <v>83</v>
      </c>
      <c r="B84" s="4" t="s">
        <v>984</v>
      </c>
      <c r="C84" s="4" t="s">
        <v>492</v>
      </c>
      <c r="D84" s="4" t="s">
        <v>493</v>
      </c>
      <c r="E84" s="6" t="s">
        <v>985</v>
      </c>
      <c r="F84" s="4" t="s">
        <v>4</v>
      </c>
      <c r="G84" s="7" t="s">
        <v>986</v>
      </c>
      <c r="H84" s="7" t="s">
        <v>495</v>
      </c>
      <c r="I84" s="7" t="s">
        <v>12</v>
      </c>
      <c r="J84" s="7" t="s">
        <v>573</v>
      </c>
      <c r="K84" s="4" t="s">
        <v>497</v>
      </c>
      <c r="L84" s="5" t="s">
        <v>987</v>
      </c>
      <c r="M84" s="4"/>
      <c r="N84" s="6" t="s">
        <v>988</v>
      </c>
      <c r="O84" s="5" t="s">
        <v>989</v>
      </c>
      <c r="P84" s="4" t="s">
        <v>990</v>
      </c>
      <c r="Q84" s="4" t="s">
        <v>984</v>
      </c>
      <c r="R84" s="4" t="s">
        <v>502</v>
      </c>
      <c r="S84" s="7" t="s">
        <v>512</v>
      </c>
      <c r="T84" s="7" t="s">
        <v>504</v>
      </c>
      <c r="U84" s="5"/>
    </row>
    <row r="85" customFormat="false" ht="43.5" hidden="false" customHeight="true" outlineLevel="0" collapsed="false">
      <c r="A85" s="4" t="n">
        <v>84</v>
      </c>
      <c r="B85" s="4" t="s">
        <v>991</v>
      </c>
      <c r="C85" s="4" t="s">
        <v>492</v>
      </c>
      <c r="D85" s="4" t="s">
        <v>493</v>
      </c>
      <c r="E85" s="6" t="s">
        <v>992</v>
      </c>
      <c r="F85" s="4" t="s">
        <v>4</v>
      </c>
      <c r="G85" s="7" t="s">
        <v>993</v>
      </c>
      <c r="H85" s="7" t="s">
        <v>495</v>
      </c>
      <c r="I85" s="7" t="s">
        <v>12</v>
      </c>
      <c r="J85" s="7" t="s">
        <v>573</v>
      </c>
      <c r="K85" s="4" t="s">
        <v>497</v>
      </c>
      <c r="L85" s="5" t="s">
        <v>994</v>
      </c>
      <c r="M85" s="4"/>
      <c r="N85" s="6" t="s">
        <v>995</v>
      </c>
      <c r="O85" s="5" t="s">
        <v>996</v>
      </c>
      <c r="P85" s="4" t="s">
        <v>997</v>
      </c>
      <c r="Q85" s="4" t="s">
        <v>991</v>
      </c>
      <c r="R85" s="4" t="s">
        <v>502</v>
      </c>
      <c r="S85" s="7" t="s">
        <v>512</v>
      </c>
      <c r="T85" s="7" t="s">
        <v>504</v>
      </c>
      <c r="U85" s="5"/>
    </row>
    <row r="86" customFormat="false" ht="29.25" hidden="false" customHeight="true" outlineLevel="0" collapsed="false">
      <c r="A86" s="4" t="n">
        <v>85</v>
      </c>
      <c r="B86" s="4" t="s">
        <v>998</v>
      </c>
      <c r="C86" s="4" t="s">
        <v>492</v>
      </c>
      <c r="D86" s="4" t="s">
        <v>493</v>
      </c>
      <c r="E86" s="6" t="s">
        <v>999</v>
      </c>
      <c r="F86" s="4" t="s">
        <v>4</v>
      </c>
      <c r="G86" s="7" t="s">
        <v>1000</v>
      </c>
      <c r="H86" s="7" t="s">
        <v>495</v>
      </c>
      <c r="I86" s="7" t="s">
        <v>12</v>
      </c>
      <c r="J86" s="7" t="s">
        <v>573</v>
      </c>
      <c r="K86" s="4" t="s">
        <v>497</v>
      </c>
      <c r="L86" s="5" t="s">
        <v>1001</v>
      </c>
      <c r="M86" s="4"/>
      <c r="N86" s="6" t="s">
        <v>1002</v>
      </c>
      <c r="O86" s="5" t="s">
        <v>1003</v>
      </c>
      <c r="P86" s="4" t="s">
        <v>1004</v>
      </c>
      <c r="Q86" s="4" t="s">
        <v>998</v>
      </c>
      <c r="R86" s="4" t="s">
        <v>502</v>
      </c>
      <c r="S86" s="7" t="s">
        <v>512</v>
      </c>
      <c r="T86" s="7" t="s">
        <v>504</v>
      </c>
      <c r="U86" s="5"/>
    </row>
    <row r="87" customFormat="false" ht="57.75" hidden="false" customHeight="true" outlineLevel="0" collapsed="false">
      <c r="A87" s="4" t="n">
        <v>86</v>
      </c>
      <c r="B87" s="4" t="s">
        <v>1005</v>
      </c>
      <c r="C87" s="4" t="s">
        <v>492</v>
      </c>
      <c r="D87" s="4" t="s">
        <v>493</v>
      </c>
      <c r="E87" s="6" t="s">
        <v>1006</v>
      </c>
      <c r="F87" s="4" t="s">
        <v>4</v>
      </c>
      <c r="G87" s="7" t="s">
        <v>1007</v>
      </c>
      <c r="H87" s="7" t="s">
        <v>495</v>
      </c>
      <c r="I87" s="7" t="s">
        <v>12</v>
      </c>
      <c r="J87" s="7" t="s">
        <v>573</v>
      </c>
      <c r="K87" s="4" t="s">
        <v>497</v>
      </c>
      <c r="L87" s="5" t="s">
        <v>1008</v>
      </c>
      <c r="M87" s="4"/>
      <c r="N87" s="6" t="s">
        <v>1009</v>
      </c>
      <c r="O87" s="5" t="s">
        <v>1010</v>
      </c>
      <c r="P87" s="4" t="s">
        <v>1011</v>
      </c>
      <c r="Q87" s="4" t="s">
        <v>1005</v>
      </c>
      <c r="R87" s="4" t="s">
        <v>502</v>
      </c>
      <c r="S87" s="7" t="s">
        <v>503</v>
      </c>
      <c r="T87" s="7" t="s">
        <v>504</v>
      </c>
      <c r="U87" s="5"/>
    </row>
    <row r="88" customFormat="false" ht="57.75" hidden="false" customHeight="true" outlineLevel="0" collapsed="false">
      <c r="A88" s="4" t="n">
        <v>87</v>
      </c>
      <c r="B88" s="4" t="s">
        <v>1012</v>
      </c>
      <c r="C88" s="4" t="s">
        <v>492</v>
      </c>
      <c r="D88" s="4" t="s">
        <v>493</v>
      </c>
      <c r="E88" s="6" t="s">
        <v>1013</v>
      </c>
      <c r="F88" s="4" t="s">
        <v>4</v>
      </c>
      <c r="G88" s="7" t="s">
        <v>1014</v>
      </c>
      <c r="H88" s="7" t="s">
        <v>495</v>
      </c>
      <c r="I88" s="7" t="s">
        <v>12</v>
      </c>
      <c r="J88" s="7" t="s">
        <v>573</v>
      </c>
      <c r="K88" s="4" t="s">
        <v>497</v>
      </c>
      <c r="L88" s="5" t="s">
        <v>1015</v>
      </c>
      <c r="M88" s="4"/>
      <c r="N88" s="6" t="s">
        <v>1016</v>
      </c>
      <c r="O88" s="5" t="s">
        <v>1017</v>
      </c>
      <c r="P88" s="4" t="s">
        <v>1018</v>
      </c>
      <c r="Q88" s="4" t="s">
        <v>1012</v>
      </c>
      <c r="R88" s="4" t="s">
        <v>502</v>
      </c>
      <c r="S88" s="7" t="s">
        <v>503</v>
      </c>
      <c r="T88" s="7" t="s">
        <v>504</v>
      </c>
      <c r="U88" s="5"/>
    </row>
    <row r="89" customFormat="false" ht="242.25" hidden="false" customHeight="true" outlineLevel="0" collapsed="false">
      <c r="A89" s="4" t="n">
        <v>88</v>
      </c>
      <c r="B89" s="4" t="s">
        <v>1019</v>
      </c>
      <c r="C89" s="4" t="s">
        <v>492</v>
      </c>
      <c r="D89" s="4" t="s">
        <v>493</v>
      </c>
      <c r="E89" s="6" t="s">
        <v>1020</v>
      </c>
      <c r="F89" s="4" t="s">
        <v>4</v>
      </c>
      <c r="G89" s="7" t="s">
        <v>1021</v>
      </c>
      <c r="H89" s="7" t="s">
        <v>495</v>
      </c>
      <c r="I89" s="7" t="s">
        <v>12</v>
      </c>
      <c r="J89" s="7" t="s">
        <v>573</v>
      </c>
      <c r="K89" s="4" t="s">
        <v>497</v>
      </c>
      <c r="L89" s="5" t="s">
        <v>1022</v>
      </c>
      <c r="M89" s="4"/>
      <c r="N89" s="6" t="s">
        <v>1023</v>
      </c>
      <c r="O89" s="5" t="s">
        <v>1024</v>
      </c>
      <c r="P89" s="4" t="s">
        <v>1025</v>
      </c>
      <c r="Q89" s="4" t="s">
        <v>1019</v>
      </c>
      <c r="R89" s="4" t="s">
        <v>502</v>
      </c>
      <c r="S89" s="7" t="s">
        <v>503</v>
      </c>
      <c r="T89" s="7" t="s">
        <v>504</v>
      </c>
      <c r="U89" s="5"/>
    </row>
    <row r="90" customFormat="false" ht="29.25" hidden="false" customHeight="true" outlineLevel="0" collapsed="false">
      <c r="A90" s="4" t="n">
        <v>89</v>
      </c>
      <c r="B90" s="4" t="s">
        <v>1026</v>
      </c>
      <c r="C90" s="4" t="s">
        <v>492</v>
      </c>
      <c r="D90" s="4" t="s">
        <v>493</v>
      </c>
      <c r="E90" s="6" t="s">
        <v>1027</v>
      </c>
      <c r="F90" s="4" t="s">
        <v>4</v>
      </c>
      <c r="G90" s="7" t="s">
        <v>1028</v>
      </c>
      <c r="H90" s="7" t="s">
        <v>495</v>
      </c>
      <c r="I90" s="7" t="s">
        <v>12</v>
      </c>
      <c r="J90" s="7" t="s">
        <v>573</v>
      </c>
      <c r="K90" s="4" t="s">
        <v>497</v>
      </c>
      <c r="L90" s="5" t="s">
        <v>1029</v>
      </c>
      <c r="M90" s="4"/>
      <c r="N90" s="6" t="s">
        <v>1030</v>
      </c>
      <c r="O90" s="5" t="s">
        <v>1031</v>
      </c>
      <c r="P90" s="4" t="s">
        <v>1032</v>
      </c>
      <c r="Q90" s="4" t="s">
        <v>1026</v>
      </c>
      <c r="R90" s="4" t="s">
        <v>502</v>
      </c>
      <c r="S90" s="7" t="s">
        <v>512</v>
      </c>
      <c r="T90" s="7" t="s">
        <v>504</v>
      </c>
      <c r="U90" s="5"/>
    </row>
    <row r="91" customFormat="false" ht="29.25" hidden="false" customHeight="true" outlineLevel="0" collapsed="false">
      <c r="A91" s="4" t="n">
        <v>90</v>
      </c>
      <c r="B91" s="4" t="s">
        <v>1033</v>
      </c>
      <c r="C91" s="4" t="s">
        <v>492</v>
      </c>
      <c r="D91" s="4" t="s">
        <v>493</v>
      </c>
      <c r="E91" s="6" t="s">
        <v>1034</v>
      </c>
      <c r="F91" s="4" t="s">
        <v>4</v>
      </c>
      <c r="G91" s="7" t="s">
        <v>1035</v>
      </c>
      <c r="H91" s="7" t="s">
        <v>495</v>
      </c>
      <c r="I91" s="7" t="s">
        <v>12</v>
      </c>
      <c r="J91" s="7" t="s">
        <v>573</v>
      </c>
      <c r="K91" s="4" t="s">
        <v>497</v>
      </c>
      <c r="L91" s="5" t="s">
        <v>1036</v>
      </c>
      <c r="M91" s="4"/>
      <c r="N91" s="6" t="s">
        <v>1037</v>
      </c>
      <c r="O91" s="5" t="s">
        <v>1038</v>
      </c>
      <c r="P91" s="4" t="s">
        <v>1039</v>
      </c>
      <c r="Q91" s="4" t="s">
        <v>1033</v>
      </c>
      <c r="R91" s="4" t="s">
        <v>502</v>
      </c>
      <c r="S91" s="7" t="s">
        <v>512</v>
      </c>
      <c r="T91" s="7" t="s">
        <v>504</v>
      </c>
      <c r="U91" s="5"/>
    </row>
    <row r="92" customFormat="false" ht="29.25" hidden="false" customHeight="true" outlineLevel="0" collapsed="false">
      <c r="A92" s="4" t="n">
        <v>91</v>
      </c>
      <c r="B92" s="4" t="s">
        <v>1040</v>
      </c>
      <c r="C92" s="4" t="s">
        <v>492</v>
      </c>
      <c r="D92" s="4" t="s">
        <v>493</v>
      </c>
      <c r="E92" s="6" t="s">
        <v>1041</v>
      </c>
      <c r="F92" s="4" t="s">
        <v>4</v>
      </c>
      <c r="G92" s="7" t="s">
        <v>1042</v>
      </c>
      <c r="H92" s="7" t="s">
        <v>495</v>
      </c>
      <c r="I92" s="7" t="s">
        <v>12</v>
      </c>
      <c r="J92" s="7" t="s">
        <v>573</v>
      </c>
      <c r="K92" s="4" t="s">
        <v>497</v>
      </c>
      <c r="L92" s="5" t="s">
        <v>1043</v>
      </c>
      <c r="M92" s="4"/>
      <c r="N92" s="6" t="s">
        <v>1044</v>
      </c>
      <c r="O92" s="5" t="s">
        <v>1045</v>
      </c>
      <c r="P92" s="4" t="s">
        <v>1046</v>
      </c>
      <c r="Q92" s="4" t="s">
        <v>1040</v>
      </c>
      <c r="R92" s="4" t="s">
        <v>502</v>
      </c>
      <c r="S92" s="7" t="s">
        <v>503</v>
      </c>
      <c r="T92" s="7" t="s">
        <v>504</v>
      </c>
      <c r="U92" s="5"/>
    </row>
    <row r="93" customFormat="false" ht="29.25" hidden="false" customHeight="true" outlineLevel="0" collapsed="false">
      <c r="A93" s="4" t="n">
        <v>92</v>
      </c>
      <c r="B93" s="4" t="s">
        <v>1047</v>
      </c>
      <c r="C93" s="4" t="s">
        <v>492</v>
      </c>
      <c r="D93" s="4" t="s">
        <v>493</v>
      </c>
      <c r="E93" s="6" t="s">
        <v>1048</v>
      </c>
      <c r="F93" s="4" t="s">
        <v>4</v>
      </c>
      <c r="G93" s="7" t="s">
        <v>1049</v>
      </c>
      <c r="H93" s="7" t="s">
        <v>495</v>
      </c>
      <c r="I93" s="7" t="s">
        <v>12</v>
      </c>
      <c r="J93" s="7" t="s">
        <v>573</v>
      </c>
      <c r="K93" s="4" t="s">
        <v>497</v>
      </c>
      <c r="L93" s="5" t="s">
        <v>1050</v>
      </c>
      <c r="M93" s="4"/>
      <c r="N93" s="6" t="s">
        <v>1051</v>
      </c>
      <c r="O93" s="5" t="s">
        <v>1052</v>
      </c>
      <c r="P93" s="4" t="s">
        <v>1053</v>
      </c>
      <c r="Q93" s="4" t="s">
        <v>1047</v>
      </c>
      <c r="R93" s="4" t="s">
        <v>502</v>
      </c>
      <c r="S93" s="7" t="s">
        <v>512</v>
      </c>
      <c r="T93" s="7" t="s">
        <v>504</v>
      </c>
      <c r="U93" s="5"/>
    </row>
    <row r="94" customFormat="false" ht="29.25" hidden="false" customHeight="true" outlineLevel="0" collapsed="false">
      <c r="A94" s="4" t="n">
        <v>93</v>
      </c>
      <c r="B94" s="4" t="s">
        <v>1054</v>
      </c>
      <c r="C94" s="4" t="s">
        <v>492</v>
      </c>
      <c r="D94" s="4" t="s">
        <v>493</v>
      </c>
      <c r="E94" s="6" t="s">
        <v>1055</v>
      </c>
      <c r="F94" s="4" t="s">
        <v>4</v>
      </c>
      <c r="G94" s="7" t="s">
        <v>1056</v>
      </c>
      <c r="H94" s="7" t="s">
        <v>495</v>
      </c>
      <c r="I94" s="7" t="s">
        <v>12</v>
      </c>
      <c r="J94" s="7" t="s">
        <v>496</v>
      </c>
      <c r="K94" s="4" t="s">
        <v>497</v>
      </c>
      <c r="L94" s="5" t="s">
        <v>1057</v>
      </c>
      <c r="M94" s="4"/>
      <c r="N94" s="6" t="s">
        <v>1058</v>
      </c>
      <c r="O94" s="5" t="s">
        <v>1059</v>
      </c>
      <c r="P94" s="4" t="s">
        <v>1060</v>
      </c>
      <c r="Q94" s="4" t="s">
        <v>1054</v>
      </c>
      <c r="R94" s="4" t="s">
        <v>502</v>
      </c>
      <c r="S94" s="7" t="s">
        <v>512</v>
      </c>
      <c r="T94" s="7" t="s">
        <v>504</v>
      </c>
      <c r="U94" s="5"/>
    </row>
    <row r="95" customFormat="false" ht="29.25" hidden="false" customHeight="true" outlineLevel="0" collapsed="false">
      <c r="A95" s="4" t="n">
        <v>94</v>
      </c>
      <c r="B95" s="4" t="s">
        <v>1061</v>
      </c>
      <c r="C95" s="4" t="s">
        <v>492</v>
      </c>
      <c r="D95" s="4" t="s">
        <v>493</v>
      </c>
      <c r="E95" s="6" t="s">
        <v>1062</v>
      </c>
      <c r="F95" s="4" t="s">
        <v>4</v>
      </c>
      <c r="G95" s="7" t="s">
        <v>1063</v>
      </c>
      <c r="H95" s="7" t="s">
        <v>495</v>
      </c>
      <c r="I95" s="7" t="s">
        <v>12</v>
      </c>
      <c r="J95" s="7" t="s">
        <v>573</v>
      </c>
      <c r="K95" s="4" t="s">
        <v>497</v>
      </c>
      <c r="L95" s="5" t="s">
        <v>1064</v>
      </c>
      <c r="M95" s="4"/>
      <c r="N95" s="6" t="s">
        <v>1065</v>
      </c>
      <c r="O95" s="5" t="s">
        <v>1066</v>
      </c>
      <c r="P95" s="4" t="s">
        <v>1067</v>
      </c>
      <c r="Q95" s="4" t="s">
        <v>1061</v>
      </c>
      <c r="R95" s="4" t="s">
        <v>502</v>
      </c>
      <c r="S95" s="7" t="s">
        <v>512</v>
      </c>
      <c r="T95" s="7" t="s">
        <v>504</v>
      </c>
      <c r="U95" s="5"/>
    </row>
    <row r="96" customFormat="false" ht="43.5" hidden="false" customHeight="true" outlineLevel="0" collapsed="false">
      <c r="A96" s="4" t="n">
        <v>95</v>
      </c>
      <c r="B96" s="4" t="s">
        <v>1068</v>
      </c>
      <c r="C96" s="4" t="s">
        <v>492</v>
      </c>
      <c r="D96" s="4" t="s">
        <v>493</v>
      </c>
      <c r="E96" s="6" t="s">
        <v>1069</v>
      </c>
      <c r="F96" s="4" t="s">
        <v>4</v>
      </c>
      <c r="G96" s="4" t="s">
        <v>1070</v>
      </c>
      <c r="H96" s="7" t="s">
        <v>495</v>
      </c>
      <c r="I96" s="7" t="s">
        <v>12</v>
      </c>
      <c r="J96" s="7" t="s">
        <v>496</v>
      </c>
      <c r="K96" s="4" t="s">
        <v>497</v>
      </c>
      <c r="L96" s="5" t="s">
        <v>1071</v>
      </c>
      <c r="M96" s="4"/>
      <c r="N96" s="5" t="s">
        <v>1072</v>
      </c>
      <c r="O96" s="5" t="s">
        <v>1073</v>
      </c>
      <c r="P96" s="4" t="s">
        <v>1074</v>
      </c>
      <c r="Q96" s="4" t="s">
        <v>1068</v>
      </c>
      <c r="R96" s="4" t="s">
        <v>502</v>
      </c>
      <c r="S96" s="7" t="s">
        <v>512</v>
      </c>
      <c r="T96" s="7" t="s">
        <v>504</v>
      </c>
      <c r="U96" s="5"/>
    </row>
    <row r="97" customFormat="false" ht="29.25" hidden="false" customHeight="true" outlineLevel="0" collapsed="false">
      <c r="A97" s="4" t="n">
        <v>96</v>
      </c>
      <c r="B97" s="4" t="s">
        <v>1075</v>
      </c>
      <c r="C97" s="4" t="s">
        <v>492</v>
      </c>
      <c r="D97" s="4" t="s">
        <v>493</v>
      </c>
      <c r="E97" s="6" t="s">
        <v>1076</v>
      </c>
      <c r="F97" s="4" t="s">
        <v>4</v>
      </c>
      <c r="G97" s="7" t="s">
        <v>1077</v>
      </c>
      <c r="H97" s="7" t="s">
        <v>495</v>
      </c>
      <c r="I97" s="7" t="s">
        <v>12</v>
      </c>
      <c r="J97" s="7" t="s">
        <v>496</v>
      </c>
      <c r="K97" s="4" t="s">
        <v>497</v>
      </c>
      <c r="L97" s="5" t="s">
        <v>1078</v>
      </c>
      <c r="M97" s="4"/>
      <c r="N97" s="6" t="s">
        <v>1079</v>
      </c>
      <c r="O97" s="5" t="s">
        <v>1080</v>
      </c>
      <c r="P97" s="4" t="s">
        <v>1081</v>
      </c>
      <c r="Q97" s="4" t="s">
        <v>1075</v>
      </c>
      <c r="R97" s="4" t="s">
        <v>502</v>
      </c>
      <c r="S97" s="7" t="s">
        <v>512</v>
      </c>
      <c r="T97" s="7" t="s">
        <v>504</v>
      </c>
      <c r="U97" s="5"/>
    </row>
    <row r="98" customFormat="false" ht="29.25" hidden="false" customHeight="true" outlineLevel="0" collapsed="false">
      <c r="A98" s="4" t="n">
        <v>97</v>
      </c>
      <c r="B98" s="4" t="s">
        <v>1082</v>
      </c>
      <c r="C98" s="4" t="s">
        <v>492</v>
      </c>
      <c r="D98" s="4" t="s">
        <v>493</v>
      </c>
      <c r="E98" s="6" t="s">
        <v>1083</v>
      </c>
      <c r="F98" s="4" t="s">
        <v>4</v>
      </c>
      <c r="G98" s="7" t="s">
        <v>1084</v>
      </c>
      <c r="H98" s="7" t="s">
        <v>495</v>
      </c>
      <c r="I98" s="7" t="s">
        <v>12</v>
      </c>
      <c r="J98" s="7" t="s">
        <v>496</v>
      </c>
      <c r="K98" s="4" t="s">
        <v>497</v>
      </c>
      <c r="L98" s="5" t="s">
        <v>1085</v>
      </c>
      <c r="M98" s="4"/>
      <c r="N98" s="6" t="s">
        <v>1086</v>
      </c>
      <c r="O98" s="5" t="s">
        <v>1087</v>
      </c>
      <c r="P98" s="4" t="s">
        <v>1088</v>
      </c>
      <c r="Q98" s="4" t="s">
        <v>1082</v>
      </c>
      <c r="R98" s="4" t="s">
        <v>502</v>
      </c>
      <c r="S98" s="7" t="s">
        <v>512</v>
      </c>
      <c r="T98" s="7" t="s">
        <v>504</v>
      </c>
      <c r="U98" s="5"/>
    </row>
    <row r="99" customFormat="false" ht="29.25" hidden="false" customHeight="true" outlineLevel="0" collapsed="false">
      <c r="A99" s="4" t="n">
        <v>98</v>
      </c>
      <c r="B99" s="4" t="s">
        <v>1089</v>
      </c>
      <c r="C99" s="4" t="s">
        <v>492</v>
      </c>
      <c r="D99" s="4" t="s">
        <v>493</v>
      </c>
      <c r="E99" s="6" t="s">
        <v>1090</v>
      </c>
      <c r="F99" s="4" t="s">
        <v>4</v>
      </c>
      <c r="G99" s="7" t="s">
        <v>1091</v>
      </c>
      <c r="H99" s="7" t="s">
        <v>495</v>
      </c>
      <c r="I99" s="7" t="s">
        <v>12</v>
      </c>
      <c r="J99" s="7" t="s">
        <v>496</v>
      </c>
      <c r="K99" s="4" t="s">
        <v>497</v>
      </c>
      <c r="L99" s="5" t="s">
        <v>1092</v>
      </c>
      <c r="M99" s="4"/>
      <c r="N99" s="6" t="s">
        <v>1093</v>
      </c>
      <c r="O99" s="5" t="s">
        <v>1094</v>
      </c>
      <c r="P99" s="4" t="s">
        <v>1095</v>
      </c>
      <c r="Q99" s="4" t="s">
        <v>1089</v>
      </c>
      <c r="R99" s="4" t="s">
        <v>502</v>
      </c>
      <c r="S99" s="7" t="s">
        <v>512</v>
      </c>
      <c r="T99" s="7" t="s">
        <v>504</v>
      </c>
      <c r="U99" s="5"/>
    </row>
    <row r="100" customFormat="false" ht="111.75" hidden="false" customHeight="true" outlineLevel="0" collapsed="false">
      <c r="A100" s="4" t="n">
        <v>99</v>
      </c>
      <c r="B100" s="4" t="s">
        <v>1096</v>
      </c>
      <c r="C100" s="4" t="s">
        <v>492</v>
      </c>
      <c r="D100" s="4" t="s">
        <v>493</v>
      </c>
      <c r="E100" s="6" t="s">
        <v>1097</v>
      </c>
      <c r="F100" s="4" t="s">
        <v>4</v>
      </c>
      <c r="G100" s="7" t="s">
        <v>1098</v>
      </c>
      <c r="H100" s="7" t="s">
        <v>495</v>
      </c>
      <c r="I100" s="7" t="s">
        <v>12</v>
      </c>
      <c r="J100" s="7" t="s">
        <v>496</v>
      </c>
      <c r="K100" s="4" t="s">
        <v>497</v>
      </c>
      <c r="L100" s="5" t="s">
        <v>1099</v>
      </c>
      <c r="M100" s="4"/>
      <c r="N100" s="6" t="s">
        <v>1100</v>
      </c>
      <c r="O100" s="5" t="s">
        <v>1101</v>
      </c>
      <c r="P100" s="4" t="s">
        <v>1102</v>
      </c>
      <c r="Q100" s="4" t="s">
        <v>1096</v>
      </c>
      <c r="R100" s="4" t="s">
        <v>502</v>
      </c>
      <c r="S100" s="7" t="s">
        <v>503</v>
      </c>
      <c r="T100" s="7" t="s">
        <v>504</v>
      </c>
      <c r="U100" s="5"/>
    </row>
    <row r="101" customFormat="false" ht="29.25" hidden="false" customHeight="true" outlineLevel="0" collapsed="false">
      <c r="A101" s="4" t="n">
        <v>100</v>
      </c>
      <c r="B101" s="4" t="s">
        <v>1103</v>
      </c>
      <c r="C101" s="4" t="s">
        <v>492</v>
      </c>
      <c r="D101" s="4" t="s">
        <v>493</v>
      </c>
      <c r="E101" s="6" t="s">
        <v>1104</v>
      </c>
      <c r="F101" s="4" t="s">
        <v>4</v>
      </c>
      <c r="G101" s="7" t="s">
        <v>1105</v>
      </c>
      <c r="H101" s="7" t="s">
        <v>495</v>
      </c>
      <c r="I101" s="7" t="s">
        <v>12</v>
      </c>
      <c r="J101" s="7" t="s">
        <v>496</v>
      </c>
      <c r="K101" s="4" t="s">
        <v>497</v>
      </c>
      <c r="L101" s="5" t="s">
        <v>1106</v>
      </c>
      <c r="M101" s="4"/>
      <c r="N101" s="6" t="s">
        <v>1107</v>
      </c>
      <c r="O101" s="5" t="s">
        <v>1108</v>
      </c>
      <c r="P101" s="4" t="s">
        <v>1109</v>
      </c>
      <c r="Q101" s="4" t="s">
        <v>1103</v>
      </c>
      <c r="R101" s="4" t="s">
        <v>502</v>
      </c>
      <c r="S101" s="7" t="s">
        <v>512</v>
      </c>
      <c r="T101" s="7" t="s">
        <v>504</v>
      </c>
      <c r="U101" s="5"/>
    </row>
    <row r="102" customFormat="false" ht="129" hidden="false" customHeight="true" outlineLevel="0" collapsed="false">
      <c r="A102" s="4" t="n">
        <v>101</v>
      </c>
      <c r="B102" s="4" t="s">
        <v>1110</v>
      </c>
      <c r="C102" s="4" t="s">
        <v>492</v>
      </c>
      <c r="D102" s="4" t="s">
        <v>493</v>
      </c>
      <c r="E102" s="6" t="s">
        <v>1111</v>
      </c>
      <c r="F102" s="4" t="s">
        <v>4</v>
      </c>
      <c r="G102" s="7" t="s">
        <v>1112</v>
      </c>
      <c r="H102" s="7" t="s">
        <v>495</v>
      </c>
      <c r="I102" s="7" t="s">
        <v>12</v>
      </c>
      <c r="J102" s="7" t="s">
        <v>496</v>
      </c>
      <c r="K102" s="4" t="s">
        <v>497</v>
      </c>
      <c r="L102" s="5" t="s">
        <v>1113</v>
      </c>
      <c r="M102" s="4"/>
      <c r="N102" s="6" t="s">
        <v>1114</v>
      </c>
      <c r="O102" s="5" t="s">
        <v>1115</v>
      </c>
      <c r="P102" s="4" t="s">
        <v>1116</v>
      </c>
      <c r="Q102" s="4" t="s">
        <v>1110</v>
      </c>
      <c r="R102" s="4" t="s">
        <v>502</v>
      </c>
      <c r="S102" s="7" t="s">
        <v>503</v>
      </c>
      <c r="T102" s="7" t="s">
        <v>504</v>
      </c>
      <c r="U102" s="5"/>
    </row>
    <row r="103" customFormat="false" ht="100.5" hidden="false" customHeight="true" outlineLevel="0" collapsed="false">
      <c r="A103" s="4" t="n">
        <v>102</v>
      </c>
      <c r="B103" s="4" t="s">
        <v>1117</v>
      </c>
      <c r="C103" s="4" t="s">
        <v>492</v>
      </c>
      <c r="D103" s="4" t="s">
        <v>493</v>
      </c>
      <c r="E103" s="6" t="s">
        <v>1118</v>
      </c>
      <c r="F103" s="4" t="s">
        <v>4</v>
      </c>
      <c r="G103" s="7" t="s">
        <v>1119</v>
      </c>
      <c r="H103" s="7" t="s">
        <v>495</v>
      </c>
      <c r="I103" s="7" t="s">
        <v>12</v>
      </c>
      <c r="J103" s="7" t="s">
        <v>573</v>
      </c>
      <c r="K103" s="4" t="s">
        <v>497</v>
      </c>
      <c r="L103" s="5" t="s">
        <v>1120</v>
      </c>
      <c r="M103" s="4"/>
      <c r="N103" s="6" t="s">
        <v>1121</v>
      </c>
      <c r="O103" s="5" t="s">
        <v>1122</v>
      </c>
      <c r="P103" s="4" t="s">
        <v>1123</v>
      </c>
      <c r="Q103" s="4" t="s">
        <v>1117</v>
      </c>
      <c r="R103" s="4" t="s">
        <v>502</v>
      </c>
      <c r="S103" s="7" t="s">
        <v>503</v>
      </c>
      <c r="T103" s="7" t="s">
        <v>504</v>
      </c>
      <c r="U103" s="5"/>
    </row>
    <row r="104" customFormat="false" ht="43.5" hidden="false" customHeight="true" outlineLevel="0" collapsed="false">
      <c r="A104" s="4" t="n">
        <v>103</v>
      </c>
      <c r="B104" s="4" t="s">
        <v>1124</v>
      </c>
      <c r="C104" s="4" t="s">
        <v>492</v>
      </c>
      <c r="D104" s="4" t="s">
        <v>493</v>
      </c>
      <c r="E104" s="6" t="s">
        <v>1125</v>
      </c>
      <c r="F104" s="4" t="s">
        <v>4</v>
      </c>
      <c r="G104" s="7" t="s">
        <v>1126</v>
      </c>
      <c r="H104" s="7" t="s">
        <v>495</v>
      </c>
      <c r="I104" s="7" t="s">
        <v>12</v>
      </c>
      <c r="J104" s="7" t="s">
        <v>573</v>
      </c>
      <c r="K104" s="4" t="s">
        <v>497</v>
      </c>
      <c r="L104" s="5" t="s">
        <v>1127</v>
      </c>
      <c r="M104" s="4"/>
      <c r="N104" s="6" t="s">
        <v>1128</v>
      </c>
      <c r="O104" s="5" t="s">
        <v>1129</v>
      </c>
      <c r="P104" s="4" t="s">
        <v>1130</v>
      </c>
      <c r="Q104" s="4" t="s">
        <v>1124</v>
      </c>
      <c r="R104" s="4" t="s">
        <v>502</v>
      </c>
      <c r="S104" s="7" t="s">
        <v>503</v>
      </c>
      <c r="T104" s="7" t="s">
        <v>504</v>
      </c>
      <c r="U104" s="5"/>
    </row>
    <row r="105" customFormat="false" ht="57.75" hidden="false" customHeight="true" outlineLevel="0" collapsed="false">
      <c r="A105" s="4" t="n">
        <v>104</v>
      </c>
      <c r="B105" s="4" t="s">
        <v>1131</v>
      </c>
      <c r="C105" s="4" t="s">
        <v>492</v>
      </c>
      <c r="D105" s="4" t="s">
        <v>493</v>
      </c>
      <c r="E105" s="6" t="s">
        <v>1132</v>
      </c>
      <c r="F105" s="4" t="s">
        <v>4</v>
      </c>
      <c r="G105" s="7" t="s">
        <v>1133</v>
      </c>
      <c r="H105" s="7" t="s">
        <v>495</v>
      </c>
      <c r="I105" s="7" t="s">
        <v>12</v>
      </c>
      <c r="J105" s="7" t="s">
        <v>573</v>
      </c>
      <c r="K105" s="4" t="s">
        <v>497</v>
      </c>
      <c r="L105" s="5" t="s">
        <v>1134</v>
      </c>
      <c r="M105" s="4"/>
      <c r="N105" s="6" t="s">
        <v>1135</v>
      </c>
      <c r="O105" s="5" t="s">
        <v>1136</v>
      </c>
      <c r="P105" s="4" t="s">
        <v>1137</v>
      </c>
      <c r="Q105" s="4" t="s">
        <v>1131</v>
      </c>
      <c r="R105" s="4" t="s">
        <v>502</v>
      </c>
      <c r="S105" s="7" t="s">
        <v>503</v>
      </c>
      <c r="T105" s="7" t="s">
        <v>504</v>
      </c>
      <c r="U105" s="5"/>
    </row>
    <row r="106" customFormat="false" ht="29.25" hidden="false" customHeight="true" outlineLevel="0" collapsed="false">
      <c r="A106" s="4" t="n">
        <v>105</v>
      </c>
      <c r="B106" s="4" t="s">
        <v>1138</v>
      </c>
      <c r="C106" s="4" t="s">
        <v>492</v>
      </c>
      <c r="D106" s="4" t="s">
        <v>493</v>
      </c>
      <c r="E106" s="6" t="s">
        <v>1139</v>
      </c>
      <c r="F106" s="4" t="s">
        <v>4</v>
      </c>
      <c r="G106" s="7" t="s">
        <v>1140</v>
      </c>
      <c r="H106" s="7" t="s">
        <v>495</v>
      </c>
      <c r="I106" s="7" t="s">
        <v>12</v>
      </c>
      <c r="J106" s="7" t="s">
        <v>573</v>
      </c>
      <c r="K106" s="4" t="s">
        <v>497</v>
      </c>
      <c r="L106" s="5" t="s">
        <v>1141</v>
      </c>
      <c r="M106" s="4"/>
      <c r="N106" s="6" t="s">
        <v>1142</v>
      </c>
      <c r="O106" s="5" t="s">
        <v>1143</v>
      </c>
      <c r="P106" s="4" t="s">
        <v>1144</v>
      </c>
      <c r="Q106" s="4" t="s">
        <v>1138</v>
      </c>
      <c r="R106" s="4" t="s">
        <v>502</v>
      </c>
      <c r="S106" s="7" t="s">
        <v>512</v>
      </c>
      <c r="T106" s="7" t="s">
        <v>504</v>
      </c>
      <c r="U106" s="5"/>
    </row>
    <row r="107" customFormat="false" ht="114.75" hidden="false" customHeight="true" outlineLevel="0" collapsed="false">
      <c r="A107" s="4" t="n">
        <v>106</v>
      </c>
      <c r="B107" s="4" t="s">
        <v>1145</v>
      </c>
      <c r="C107" s="4" t="s">
        <v>492</v>
      </c>
      <c r="D107" s="4" t="s">
        <v>493</v>
      </c>
      <c r="E107" s="6" t="s">
        <v>1146</v>
      </c>
      <c r="F107" s="4" t="s">
        <v>4</v>
      </c>
      <c r="G107" s="4" t="s">
        <v>1147</v>
      </c>
      <c r="H107" s="7" t="s">
        <v>495</v>
      </c>
      <c r="I107" s="7" t="s">
        <v>12</v>
      </c>
      <c r="J107" s="7" t="s">
        <v>551</v>
      </c>
      <c r="K107" s="4" t="s">
        <v>497</v>
      </c>
      <c r="L107" s="5" t="s">
        <v>1148</v>
      </c>
      <c r="M107" s="4"/>
      <c r="N107" s="6" t="s">
        <v>1149</v>
      </c>
      <c r="O107" s="5" t="s">
        <v>1150</v>
      </c>
      <c r="P107" s="4" t="s">
        <v>1151</v>
      </c>
      <c r="Q107" s="4" t="s">
        <v>1145</v>
      </c>
      <c r="R107" s="4" t="s">
        <v>502</v>
      </c>
      <c r="S107" s="7" t="s">
        <v>503</v>
      </c>
      <c r="T107" s="7" t="s">
        <v>504</v>
      </c>
      <c r="U107" s="5"/>
    </row>
    <row r="108" customFormat="false" ht="129" hidden="false" customHeight="true" outlineLevel="0" collapsed="false">
      <c r="A108" s="4" t="n">
        <v>107</v>
      </c>
      <c r="B108" s="4" t="s">
        <v>1152</v>
      </c>
      <c r="C108" s="4" t="s">
        <v>492</v>
      </c>
      <c r="D108" s="4" t="s">
        <v>493</v>
      </c>
      <c r="E108" s="6" t="s">
        <v>1153</v>
      </c>
      <c r="F108" s="4" t="s">
        <v>4</v>
      </c>
      <c r="G108" s="4" t="s">
        <v>1154</v>
      </c>
      <c r="H108" s="7" t="s">
        <v>495</v>
      </c>
      <c r="I108" s="7" t="s">
        <v>12</v>
      </c>
      <c r="J108" s="7" t="s">
        <v>573</v>
      </c>
      <c r="K108" s="4" t="s">
        <v>497</v>
      </c>
      <c r="L108" s="5" t="s">
        <v>1155</v>
      </c>
      <c r="M108" s="4"/>
      <c r="N108" s="6" t="s">
        <v>1156</v>
      </c>
      <c r="O108" s="5" t="s">
        <v>1157</v>
      </c>
      <c r="P108" s="4" t="s">
        <v>1158</v>
      </c>
      <c r="Q108" s="4" t="s">
        <v>1152</v>
      </c>
      <c r="R108" s="4" t="s">
        <v>502</v>
      </c>
      <c r="S108" s="7" t="s">
        <v>503</v>
      </c>
      <c r="T108" s="7" t="s">
        <v>504</v>
      </c>
      <c r="U108" s="5"/>
    </row>
    <row r="109" customFormat="false" ht="100.5" hidden="false" customHeight="true" outlineLevel="0" collapsed="false">
      <c r="A109" s="4" t="n">
        <v>108</v>
      </c>
      <c r="B109" s="4" t="s">
        <v>1159</v>
      </c>
      <c r="C109" s="4" t="s">
        <v>492</v>
      </c>
      <c r="D109" s="4" t="s">
        <v>493</v>
      </c>
      <c r="E109" s="6" t="s">
        <v>1160</v>
      </c>
      <c r="F109" s="4" t="s">
        <v>4</v>
      </c>
      <c r="G109" s="4" t="s">
        <v>1161</v>
      </c>
      <c r="H109" s="7" t="s">
        <v>495</v>
      </c>
      <c r="I109" s="7" t="s">
        <v>12</v>
      </c>
      <c r="J109" s="7" t="s">
        <v>551</v>
      </c>
      <c r="K109" s="4" t="s">
        <v>497</v>
      </c>
      <c r="L109" s="5" t="s">
        <v>1162</v>
      </c>
      <c r="M109" s="4"/>
      <c r="N109" s="5" t="s">
        <v>1163</v>
      </c>
      <c r="O109" s="5" t="s">
        <v>1164</v>
      </c>
      <c r="P109" s="4" t="s">
        <v>1165</v>
      </c>
      <c r="Q109" s="4" t="s">
        <v>1159</v>
      </c>
      <c r="R109" s="4" t="s">
        <v>502</v>
      </c>
      <c r="S109" s="7" t="s">
        <v>503</v>
      </c>
      <c r="T109" s="7" t="s">
        <v>504</v>
      </c>
      <c r="U109" s="5"/>
    </row>
    <row r="110" customFormat="false" ht="114.75" hidden="false" customHeight="true" outlineLevel="0" collapsed="false">
      <c r="A110" s="4" t="n">
        <v>109</v>
      </c>
      <c r="B110" s="4" t="s">
        <v>1166</v>
      </c>
      <c r="C110" s="4" t="s">
        <v>492</v>
      </c>
      <c r="D110" s="4" t="s">
        <v>493</v>
      </c>
      <c r="E110" s="6" t="s">
        <v>1167</v>
      </c>
      <c r="F110" s="4" t="s">
        <v>4</v>
      </c>
      <c r="G110" s="7" t="s">
        <v>1168</v>
      </c>
      <c r="H110" s="7" t="s">
        <v>495</v>
      </c>
      <c r="I110" s="7" t="s">
        <v>12</v>
      </c>
      <c r="J110" s="7" t="s">
        <v>496</v>
      </c>
      <c r="K110" s="4" t="s">
        <v>497</v>
      </c>
      <c r="L110" s="5" t="s">
        <v>1169</v>
      </c>
      <c r="M110" s="4"/>
      <c r="N110" s="6" t="s">
        <v>1170</v>
      </c>
      <c r="O110" s="5" t="s">
        <v>1171</v>
      </c>
      <c r="P110" s="4" t="s">
        <v>1172</v>
      </c>
      <c r="Q110" s="4" t="s">
        <v>1166</v>
      </c>
      <c r="R110" s="4" t="s">
        <v>502</v>
      </c>
      <c r="S110" s="7" t="s">
        <v>503</v>
      </c>
      <c r="T110" s="7" t="s">
        <v>504</v>
      </c>
      <c r="U110" s="5"/>
    </row>
    <row r="111" customFormat="false" ht="29.25" hidden="false" customHeight="true" outlineLevel="0" collapsed="false">
      <c r="A111" s="4" t="n">
        <v>110</v>
      </c>
      <c r="B111" s="4" t="s">
        <v>1173</v>
      </c>
      <c r="C111" s="4" t="s">
        <v>492</v>
      </c>
      <c r="D111" s="4" t="s">
        <v>493</v>
      </c>
      <c r="E111" s="6" t="s">
        <v>1174</v>
      </c>
      <c r="F111" s="4" t="s">
        <v>4</v>
      </c>
      <c r="G111" s="7" t="s">
        <v>572</v>
      </c>
      <c r="H111" s="7" t="s">
        <v>495</v>
      </c>
      <c r="I111" s="7" t="s">
        <v>12</v>
      </c>
      <c r="J111" s="7" t="s">
        <v>573</v>
      </c>
      <c r="K111" s="4" t="s">
        <v>497</v>
      </c>
      <c r="L111" s="5" t="s">
        <v>1175</v>
      </c>
      <c r="M111" s="4"/>
      <c r="N111" s="6" t="s">
        <v>1176</v>
      </c>
      <c r="O111" s="5" t="s">
        <v>576</v>
      </c>
      <c r="P111" s="4" t="s">
        <v>577</v>
      </c>
      <c r="Q111" s="4" t="s">
        <v>1173</v>
      </c>
      <c r="R111" s="4" t="s">
        <v>502</v>
      </c>
      <c r="S111" s="7" t="s">
        <v>701</v>
      </c>
      <c r="T111" s="7" t="s">
        <v>702</v>
      </c>
      <c r="U111" s="6" t="s">
        <v>703</v>
      </c>
    </row>
    <row r="112" customFormat="false" ht="29.25" hidden="false" customHeight="true" outlineLevel="0" collapsed="false">
      <c r="A112" s="4" t="n">
        <v>111</v>
      </c>
      <c r="B112" s="4" t="s">
        <v>1177</v>
      </c>
      <c r="C112" s="4" t="s">
        <v>492</v>
      </c>
      <c r="D112" s="4" t="s">
        <v>493</v>
      </c>
      <c r="E112" s="6" t="s">
        <v>1178</v>
      </c>
      <c r="F112" s="4" t="s">
        <v>4</v>
      </c>
      <c r="G112" s="7" t="s">
        <v>1179</v>
      </c>
      <c r="H112" s="7" t="s">
        <v>495</v>
      </c>
      <c r="I112" s="7" t="s">
        <v>12</v>
      </c>
      <c r="J112" s="7" t="s">
        <v>573</v>
      </c>
      <c r="K112" s="4" t="s">
        <v>497</v>
      </c>
      <c r="L112" s="5" t="s">
        <v>1180</v>
      </c>
      <c r="M112" s="4"/>
      <c r="N112" s="6" t="s">
        <v>1181</v>
      </c>
      <c r="O112" s="5" t="s">
        <v>1182</v>
      </c>
      <c r="P112" s="4" t="s">
        <v>1183</v>
      </c>
      <c r="Q112" s="4" t="s">
        <v>1177</v>
      </c>
      <c r="R112" s="4" t="s">
        <v>502</v>
      </c>
      <c r="S112" s="7" t="s">
        <v>512</v>
      </c>
      <c r="T112" s="7" t="s">
        <v>504</v>
      </c>
      <c r="U112" s="5"/>
    </row>
    <row r="113" customFormat="false" ht="29.25" hidden="false" customHeight="true" outlineLevel="0" collapsed="false">
      <c r="A113" s="4" t="n">
        <v>112</v>
      </c>
      <c r="B113" s="4" t="s">
        <v>1184</v>
      </c>
      <c r="C113" s="4" t="s">
        <v>492</v>
      </c>
      <c r="D113" s="4" t="s">
        <v>493</v>
      </c>
      <c r="E113" s="6" t="s">
        <v>1185</v>
      </c>
      <c r="F113" s="4" t="s">
        <v>4</v>
      </c>
      <c r="G113" s="7" t="s">
        <v>1186</v>
      </c>
      <c r="H113" s="7" t="s">
        <v>495</v>
      </c>
      <c r="I113" s="7" t="s">
        <v>12</v>
      </c>
      <c r="J113" s="7" t="s">
        <v>573</v>
      </c>
      <c r="K113" s="4" t="s">
        <v>497</v>
      </c>
      <c r="L113" s="5" t="s">
        <v>1187</v>
      </c>
      <c r="M113" s="4"/>
      <c r="N113" s="6" t="s">
        <v>1188</v>
      </c>
      <c r="O113" s="5" t="s">
        <v>1189</v>
      </c>
      <c r="P113" s="4" t="s">
        <v>1190</v>
      </c>
      <c r="Q113" s="4" t="s">
        <v>1184</v>
      </c>
      <c r="R113" s="4" t="s">
        <v>502</v>
      </c>
      <c r="S113" s="7" t="s">
        <v>512</v>
      </c>
      <c r="T113" s="7" t="s">
        <v>504</v>
      </c>
      <c r="U113" s="5"/>
    </row>
    <row r="114" customFormat="false" ht="29.25" hidden="false" customHeight="true" outlineLevel="0" collapsed="false">
      <c r="A114" s="4" t="n">
        <v>113</v>
      </c>
      <c r="B114" s="4" t="s">
        <v>1191</v>
      </c>
      <c r="C114" s="4" t="s">
        <v>492</v>
      </c>
      <c r="D114" s="4" t="s">
        <v>493</v>
      </c>
      <c r="E114" s="6" t="s">
        <v>1192</v>
      </c>
      <c r="F114" s="4" t="s">
        <v>4</v>
      </c>
      <c r="G114" s="7" t="s">
        <v>1193</v>
      </c>
      <c r="H114" s="7" t="s">
        <v>495</v>
      </c>
      <c r="I114" s="7" t="s">
        <v>12</v>
      </c>
      <c r="J114" s="7" t="s">
        <v>573</v>
      </c>
      <c r="K114" s="4" t="s">
        <v>497</v>
      </c>
      <c r="L114" s="5" t="s">
        <v>1194</v>
      </c>
      <c r="M114" s="4"/>
      <c r="N114" s="6" t="s">
        <v>1195</v>
      </c>
      <c r="O114" s="5" t="s">
        <v>1196</v>
      </c>
      <c r="P114" s="4" t="s">
        <v>1197</v>
      </c>
      <c r="Q114" s="4" t="s">
        <v>1191</v>
      </c>
      <c r="R114" s="4" t="s">
        <v>502</v>
      </c>
      <c r="S114" s="7" t="s">
        <v>512</v>
      </c>
      <c r="T114" s="7" t="s">
        <v>504</v>
      </c>
      <c r="U114" s="5"/>
    </row>
    <row r="115" customFormat="false" ht="29.25" hidden="false" customHeight="true" outlineLevel="0" collapsed="false">
      <c r="A115" s="4" t="n">
        <v>114</v>
      </c>
      <c r="B115" s="4" t="s">
        <v>1198</v>
      </c>
      <c r="C115" s="4" t="s">
        <v>492</v>
      </c>
      <c r="D115" s="4" t="s">
        <v>493</v>
      </c>
      <c r="E115" s="6" t="s">
        <v>1199</v>
      </c>
      <c r="F115" s="4" t="s">
        <v>4</v>
      </c>
      <c r="G115" s="7" t="s">
        <v>958</v>
      </c>
      <c r="H115" s="7" t="s">
        <v>495</v>
      </c>
      <c r="I115" s="7" t="s">
        <v>12</v>
      </c>
      <c r="J115" s="7" t="s">
        <v>573</v>
      </c>
      <c r="K115" s="4" t="s">
        <v>497</v>
      </c>
      <c r="L115" s="5" t="s">
        <v>1200</v>
      </c>
      <c r="M115" s="4"/>
      <c r="N115" s="6" t="s">
        <v>960</v>
      </c>
      <c r="O115" s="5" t="s">
        <v>961</v>
      </c>
      <c r="P115" s="4" t="s">
        <v>962</v>
      </c>
      <c r="Q115" s="4" t="s">
        <v>1198</v>
      </c>
      <c r="R115" s="4" t="s">
        <v>502</v>
      </c>
      <c r="S115" s="7" t="s">
        <v>512</v>
      </c>
      <c r="T115" s="7" t="s">
        <v>504</v>
      </c>
      <c r="U115" s="5"/>
    </row>
    <row r="116" customFormat="false" ht="29.25" hidden="false" customHeight="true" outlineLevel="0" collapsed="false">
      <c r="A116" s="4" t="n">
        <v>115</v>
      </c>
      <c r="B116" s="4" t="s">
        <v>1201</v>
      </c>
      <c r="C116" s="4" t="s">
        <v>492</v>
      </c>
      <c r="D116" s="4" t="s">
        <v>493</v>
      </c>
      <c r="E116" s="6" t="s">
        <v>1202</v>
      </c>
      <c r="F116" s="4" t="s">
        <v>4</v>
      </c>
      <c r="G116" s="7" t="s">
        <v>1203</v>
      </c>
      <c r="H116" s="7" t="s">
        <v>495</v>
      </c>
      <c r="I116" s="7" t="s">
        <v>12</v>
      </c>
      <c r="J116" s="7" t="s">
        <v>573</v>
      </c>
      <c r="K116" s="4" t="s">
        <v>497</v>
      </c>
      <c r="L116" s="5" t="s">
        <v>1204</v>
      </c>
      <c r="M116" s="4"/>
      <c r="N116" s="6" t="s">
        <v>1205</v>
      </c>
      <c r="O116" s="5" t="s">
        <v>1206</v>
      </c>
      <c r="P116" s="4" t="s">
        <v>1207</v>
      </c>
      <c r="Q116" s="4" t="s">
        <v>1201</v>
      </c>
      <c r="R116" s="4" t="s">
        <v>502</v>
      </c>
      <c r="S116" s="7" t="s">
        <v>512</v>
      </c>
      <c r="T116" s="7" t="s">
        <v>504</v>
      </c>
      <c r="U116" s="5"/>
    </row>
    <row r="117" customFormat="false" ht="29.25" hidden="false" customHeight="true" outlineLevel="0" collapsed="false">
      <c r="A117" s="4" t="n">
        <v>116</v>
      </c>
      <c r="B117" s="4" t="s">
        <v>1208</v>
      </c>
      <c r="C117" s="4" t="s">
        <v>492</v>
      </c>
      <c r="D117" s="4" t="s">
        <v>493</v>
      </c>
      <c r="E117" s="6" t="s">
        <v>1209</v>
      </c>
      <c r="F117" s="4" t="s">
        <v>4</v>
      </c>
      <c r="G117" s="7" t="s">
        <v>1210</v>
      </c>
      <c r="H117" s="7" t="s">
        <v>495</v>
      </c>
      <c r="I117" s="7" t="s">
        <v>12</v>
      </c>
      <c r="J117" s="7" t="s">
        <v>573</v>
      </c>
      <c r="K117" s="4" t="s">
        <v>497</v>
      </c>
      <c r="L117" s="5" t="s">
        <v>1211</v>
      </c>
      <c r="M117" s="4"/>
      <c r="N117" s="6" t="s">
        <v>1212</v>
      </c>
      <c r="O117" s="5" t="s">
        <v>1213</v>
      </c>
      <c r="P117" s="4" t="s">
        <v>1214</v>
      </c>
      <c r="Q117" s="4" t="s">
        <v>1208</v>
      </c>
      <c r="R117" s="4" t="s">
        <v>502</v>
      </c>
      <c r="S117" s="7" t="s">
        <v>512</v>
      </c>
      <c r="T117" s="7" t="s">
        <v>504</v>
      </c>
      <c r="U117" s="5"/>
    </row>
    <row r="118" customFormat="false" ht="29.25" hidden="false" customHeight="true" outlineLevel="0" collapsed="false">
      <c r="A118" s="4" t="n">
        <v>117</v>
      </c>
      <c r="B118" s="4" t="s">
        <v>1215</v>
      </c>
      <c r="C118" s="4" t="s">
        <v>492</v>
      </c>
      <c r="D118" s="4" t="s">
        <v>493</v>
      </c>
      <c r="E118" s="6" t="s">
        <v>1216</v>
      </c>
      <c r="F118" s="4" t="s">
        <v>4</v>
      </c>
      <c r="G118" s="7" t="s">
        <v>1217</v>
      </c>
      <c r="H118" s="7" t="s">
        <v>495</v>
      </c>
      <c r="I118" s="7" t="s">
        <v>12</v>
      </c>
      <c r="J118" s="7" t="s">
        <v>573</v>
      </c>
      <c r="K118" s="4" t="s">
        <v>497</v>
      </c>
      <c r="L118" s="5" t="s">
        <v>1218</v>
      </c>
      <c r="M118" s="4"/>
      <c r="N118" s="6" t="s">
        <v>1219</v>
      </c>
      <c r="O118" s="5" t="s">
        <v>1220</v>
      </c>
      <c r="P118" s="4" t="s">
        <v>1221</v>
      </c>
      <c r="Q118" s="4" t="s">
        <v>1215</v>
      </c>
      <c r="R118" s="4" t="s">
        <v>502</v>
      </c>
      <c r="S118" s="7" t="s">
        <v>512</v>
      </c>
      <c r="T118" s="7" t="s">
        <v>504</v>
      </c>
      <c r="U118" s="5"/>
    </row>
    <row r="119" customFormat="false" ht="29.25" hidden="false" customHeight="true" outlineLevel="0" collapsed="false">
      <c r="A119" s="4" t="n">
        <v>118</v>
      </c>
      <c r="B119" s="4" t="s">
        <v>1222</v>
      </c>
      <c r="C119" s="4" t="s">
        <v>492</v>
      </c>
      <c r="D119" s="4" t="s">
        <v>493</v>
      </c>
      <c r="E119" s="6" t="s">
        <v>1223</v>
      </c>
      <c r="F119" s="4" t="s">
        <v>4</v>
      </c>
      <c r="G119" s="7" t="s">
        <v>979</v>
      </c>
      <c r="H119" s="7" t="s">
        <v>495</v>
      </c>
      <c r="I119" s="7" t="s">
        <v>12</v>
      </c>
      <c r="J119" s="7" t="s">
        <v>573</v>
      </c>
      <c r="K119" s="4" t="s">
        <v>497</v>
      </c>
      <c r="L119" s="5" t="s">
        <v>1224</v>
      </c>
      <c r="M119" s="4"/>
      <c r="N119" s="6" t="s">
        <v>981</v>
      </c>
      <c r="O119" s="5" t="s">
        <v>982</v>
      </c>
      <c r="P119" s="4" t="s">
        <v>983</v>
      </c>
      <c r="Q119" s="4" t="s">
        <v>1222</v>
      </c>
      <c r="R119" s="4" t="s">
        <v>502</v>
      </c>
      <c r="S119" s="7" t="s">
        <v>512</v>
      </c>
      <c r="T119" s="7" t="s">
        <v>504</v>
      </c>
      <c r="U119" s="5"/>
    </row>
    <row r="120" customFormat="false" ht="29.25" hidden="false" customHeight="true" outlineLevel="0" collapsed="false">
      <c r="A120" s="4" t="n">
        <v>119</v>
      </c>
      <c r="B120" s="4" t="s">
        <v>1225</v>
      </c>
      <c r="C120" s="4" t="s">
        <v>492</v>
      </c>
      <c r="D120" s="4" t="s">
        <v>493</v>
      </c>
      <c r="E120" s="6" t="s">
        <v>1226</v>
      </c>
      <c r="F120" s="4" t="s">
        <v>4</v>
      </c>
      <c r="G120" s="7" t="s">
        <v>1227</v>
      </c>
      <c r="H120" s="7" t="s">
        <v>495</v>
      </c>
      <c r="I120" s="7" t="s">
        <v>12</v>
      </c>
      <c r="J120" s="7" t="s">
        <v>573</v>
      </c>
      <c r="K120" s="4" t="s">
        <v>497</v>
      </c>
      <c r="L120" s="5" t="s">
        <v>1228</v>
      </c>
      <c r="M120" s="4"/>
      <c r="N120" s="6" t="s">
        <v>1229</v>
      </c>
      <c r="O120" s="5" t="s">
        <v>1230</v>
      </c>
      <c r="P120" s="4" t="s">
        <v>1231</v>
      </c>
      <c r="Q120" s="4" t="s">
        <v>1225</v>
      </c>
      <c r="R120" s="4" t="s">
        <v>502</v>
      </c>
      <c r="S120" s="7" t="s">
        <v>512</v>
      </c>
      <c r="T120" s="7" t="s">
        <v>504</v>
      </c>
      <c r="U120" s="5"/>
    </row>
    <row r="121" customFormat="false" ht="57.75" hidden="false" customHeight="true" outlineLevel="0" collapsed="false">
      <c r="A121" s="4" t="n">
        <v>120</v>
      </c>
      <c r="B121" s="4" t="s">
        <v>1232</v>
      </c>
      <c r="C121" s="4" t="s">
        <v>492</v>
      </c>
      <c r="D121" s="4" t="s">
        <v>493</v>
      </c>
      <c r="E121" s="6" t="s">
        <v>1233</v>
      </c>
      <c r="F121" s="4" t="s">
        <v>4</v>
      </c>
      <c r="G121" s="7" t="s">
        <v>1000</v>
      </c>
      <c r="H121" s="7" t="s">
        <v>495</v>
      </c>
      <c r="I121" s="7" t="s">
        <v>12</v>
      </c>
      <c r="J121" s="7" t="s">
        <v>573</v>
      </c>
      <c r="K121" s="4" t="s">
        <v>497</v>
      </c>
      <c r="L121" s="5" t="s">
        <v>1234</v>
      </c>
      <c r="M121" s="4"/>
      <c r="N121" s="6" t="s">
        <v>1235</v>
      </c>
      <c r="O121" s="5" t="s">
        <v>1003</v>
      </c>
      <c r="P121" s="4" t="s">
        <v>1004</v>
      </c>
      <c r="Q121" s="4" t="s">
        <v>1232</v>
      </c>
      <c r="R121" s="4" t="s">
        <v>502</v>
      </c>
      <c r="S121" s="7" t="s">
        <v>503</v>
      </c>
      <c r="T121" s="7" t="s">
        <v>504</v>
      </c>
      <c r="U121" s="5"/>
    </row>
    <row r="122" customFormat="false" ht="15" hidden="false" customHeight="true" outlineLevel="0" collapsed="false">
      <c r="A122" s="4" t="n">
        <v>121</v>
      </c>
      <c r="B122" s="4" t="s">
        <v>1236</v>
      </c>
      <c r="C122" s="4" t="s">
        <v>492</v>
      </c>
      <c r="D122" s="4" t="s">
        <v>493</v>
      </c>
      <c r="E122" s="5" t="s">
        <v>1237</v>
      </c>
      <c r="F122" s="4" t="s">
        <v>4</v>
      </c>
      <c r="G122" s="7" t="s">
        <v>1238</v>
      </c>
      <c r="H122" s="7" t="s">
        <v>495</v>
      </c>
      <c r="I122" s="7" t="s">
        <v>12</v>
      </c>
      <c r="J122" s="7" t="s">
        <v>496</v>
      </c>
      <c r="K122" s="4" t="s">
        <v>497</v>
      </c>
      <c r="L122" s="5" t="s">
        <v>1239</v>
      </c>
      <c r="M122" s="4"/>
      <c r="N122" s="6" t="s">
        <v>1240</v>
      </c>
      <c r="O122" s="5" t="s">
        <v>1241</v>
      </c>
      <c r="P122" s="4" t="s">
        <v>1242</v>
      </c>
      <c r="Q122" s="4" t="s">
        <v>1236</v>
      </c>
      <c r="R122" s="4" t="s">
        <v>502</v>
      </c>
      <c r="S122" s="7" t="s">
        <v>512</v>
      </c>
      <c r="T122" s="7" t="s">
        <v>504</v>
      </c>
      <c r="U122" s="5"/>
    </row>
    <row r="123" customFormat="false" ht="15" hidden="false" customHeight="true" outlineLevel="0" collapsed="false">
      <c r="A123" s="4" t="n">
        <v>122</v>
      </c>
      <c r="B123" s="4" t="s">
        <v>1243</v>
      </c>
      <c r="C123" s="4" t="s">
        <v>492</v>
      </c>
      <c r="D123" s="4" t="s">
        <v>493</v>
      </c>
      <c r="E123" s="5" t="s">
        <v>1244</v>
      </c>
      <c r="F123" s="4" t="s">
        <v>4</v>
      </c>
      <c r="G123" s="7" t="s">
        <v>1245</v>
      </c>
      <c r="H123" s="7" t="s">
        <v>495</v>
      </c>
      <c r="I123" s="7" t="s">
        <v>12</v>
      </c>
      <c r="J123" s="7" t="s">
        <v>496</v>
      </c>
      <c r="K123" s="4" t="s">
        <v>497</v>
      </c>
      <c r="L123" s="5" t="s">
        <v>1246</v>
      </c>
      <c r="M123" s="4"/>
      <c r="N123" s="6" t="s">
        <v>1247</v>
      </c>
      <c r="O123" s="5" t="s">
        <v>1248</v>
      </c>
      <c r="P123" s="4" t="s">
        <v>1249</v>
      </c>
      <c r="Q123" s="4" t="s">
        <v>1243</v>
      </c>
      <c r="R123" s="4" t="s">
        <v>502</v>
      </c>
      <c r="S123" s="7" t="s">
        <v>701</v>
      </c>
      <c r="T123" s="7" t="s">
        <v>702</v>
      </c>
      <c r="U123" s="6" t="s">
        <v>703</v>
      </c>
    </row>
    <row r="124" customFormat="false" ht="228" hidden="false" customHeight="true" outlineLevel="0" collapsed="false">
      <c r="A124" s="4" t="n">
        <v>123</v>
      </c>
      <c r="B124" s="4" t="s">
        <v>1250</v>
      </c>
      <c r="C124" s="4" t="s">
        <v>492</v>
      </c>
      <c r="D124" s="4" t="s">
        <v>493</v>
      </c>
      <c r="E124" s="6" t="s">
        <v>1251</v>
      </c>
      <c r="F124" s="4" t="s">
        <v>4</v>
      </c>
      <c r="G124" s="7" t="s">
        <v>1252</v>
      </c>
      <c r="H124" s="7" t="s">
        <v>495</v>
      </c>
      <c r="I124" s="7" t="s">
        <v>12</v>
      </c>
      <c r="J124" s="7" t="s">
        <v>496</v>
      </c>
      <c r="K124" s="4" t="s">
        <v>497</v>
      </c>
      <c r="L124" s="5" t="s">
        <v>1253</v>
      </c>
      <c r="M124" s="4"/>
      <c r="N124" s="5" t="s">
        <v>1254</v>
      </c>
      <c r="O124" s="5" t="s">
        <v>1255</v>
      </c>
      <c r="P124" s="4" t="s">
        <v>1256</v>
      </c>
      <c r="Q124" s="4" t="s">
        <v>1250</v>
      </c>
      <c r="R124" s="4" t="s">
        <v>502</v>
      </c>
      <c r="S124" s="7" t="s">
        <v>503</v>
      </c>
      <c r="T124" s="7" t="s">
        <v>504</v>
      </c>
      <c r="U124" s="5"/>
    </row>
    <row r="125" customFormat="false" ht="140.25" hidden="false" customHeight="true" outlineLevel="0" collapsed="false">
      <c r="A125" s="4" t="n">
        <v>124</v>
      </c>
      <c r="B125" s="4" t="s">
        <v>1257</v>
      </c>
      <c r="C125" s="4" t="s">
        <v>492</v>
      </c>
      <c r="D125" s="4" t="s">
        <v>493</v>
      </c>
      <c r="E125" s="6" t="s">
        <v>1258</v>
      </c>
      <c r="F125" s="4" t="s">
        <v>4</v>
      </c>
      <c r="G125" s="7" t="s">
        <v>1258</v>
      </c>
      <c r="H125" s="7" t="s">
        <v>495</v>
      </c>
      <c r="I125" s="7" t="s">
        <v>12</v>
      </c>
      <c r="J125" s="7" t="s">
        <v>496</v>
      </c>
      <c r="K125" s="4" t="s">
        <v>497</v>
      </c>
      <c r="L125" s="5" t="s">
        <v>1259</v>
      </c>
      <c r="M125" s="4"/>
      <c r="N125" s="6" t="s">
        <v>1260</v>
      </c>
      <c r="O125" s="5" t="s">
        <v>1261</v>
      </c>
      <c r="P125" s="4" t="s">
        <v>1262</v>
      </c>
      <c r="Q125" s="4" t="s">
        <v>1257</v>
      </c>
      <c r="R125" s="4" t="s">
        <v>502</v>
      </c>
      <c r="S125" s="7" t="s">
        <v>503</v>
      </c>
      <c r="T125" s="7" t="s">
        <v>504</v>
      </c>
      <c r="U125" s="5"/>
    </row>
    <row r="126" customFormat="false" ht="171" hidden="false" customHeight="true" outlineLevel="0" collapsed="false">
      <c r="A126" s="4" t="n">
        <v>125</v>
      </c>
      <c r="B126" s="4" t="s">
        <v>1263</v>
      </c>
      <c r="C126" s="4" t="s">
        <v>492</v>
      </c>
      <c r="D126" s="4" t="s">
        <v>493</v>
      </c>
      <c r="E126" s="6" t="s">
        <v>1264</v>
      </c>
      <c r="F126" s="4" t="s">
        <v>4</v>
      </c>
      <c r="G126" s="7" t="s">
        <v>1265</v>
      </c>
      <c r="H126" s="7" t="s">
        <v>495</v>
      </c>
      <c r="I126" s="7" t="s">
        <v>12</v>
      </c>
      <c r="J126" s="7" t="s">
        <v>551</v>
      </c>
      <c r="K126" s="4" t="s">
        <v>497</v>
      </c>
      <c r="L126" s="5" t="s">
        <v>1266</v>
      </c>
      <c r="M126" s="4"/>
      <c r="N126" s="6" t="s">
        <v>1267</v>
      </c>
      <c r="O126" s="5" t="s">
        <v>1268</v>
      </c>
      <c r="P126" s="4" t="s">
        <v>1269</v>
      </c>
      <c r="Q126" s="4" t="s">
        <v>1263</v>
      </c>
      <c r="R126" s="4" t="s">
        <v>502</v>
      </c>
      <c r="S126" s="7" t="s">
        <v>503</v>
      </c>
      <c r="T126" s="7" t="s">
        <v>504</v>
      </c>
      <c r="U126" s="5"/>
    </row>
    <row r="127" customFormat="false" ht="917.25" hidden="false" customHeight="true" outlineLevel="0" collapsed="false">
      <c r="A127" s="4" t="n">
        <v>126</v>
      </c>
      <c r="B127" s="4" t="s">
        <v>1270</v>
      </c>
      <c r="C127" s="4" t="s">
        <v>492</v>
      </c>
      <c r="D127" s="4" t="s">
        <v>493</v>
      </c>
      <c r="E127" s="6" t="s">
        <v>1271</v>
      </c>
      <c r="F127" s="4" t="s">
        <v>4</v>
      </c>
      <c r="G127" s="7" t="s">
        <v>1272</v>
      </c>
      <c r="H127" s="7" t="s">
        <v>495</v>
      </c>
      <c r="I127" s="7" t="s">
        <v>12</v>
      </c>
      <c r="J127" s="7" t="s">
        <v>551</v>
      </c>
      <c r="K127" s="4" t="s">
        <v>497</v>
      </c>
      <c r="L127" s="5" t="s">
        <v>1273</v>
      </c>
      <c r="M127" s="4"/>
      <c r="N127" s="6" t="s">
        <v>1274</v>
      </c>
      <c r="O127" s="5" t="s">
        <v>1275</v>
      </c>
      <c r="P127" s="4" t="s">
        <v>1276</v>
      </c>
      <c r="Q127" s="4" t="s">
        <v>1270</v>
      </c>
      <c r="R127" s="4" t="s">
        <v>502</v>
      </c>
      <c r="S127" s="7" t="s">
        <v>503</v>
      </c>
      <c r="T127" s="7" t="s">
        <v>504</v>
      </c>
      <c r="U127" s="5"/>
    </row>
    <row r="128" customFormat="false" ht="34.5" hidden="false" customHeight="true" outlineLevel="0" collapsed="false">
      <c r="A128" s="4" t="n">
        <v>127</v>
      </c>
      <c r="B128" s="4" t="s">
        <v>1277</v>
      </c>
      <c r="C128" s="4" t="s">
        <v>492</v>
      </c>
      <c r="D128" s="4" t="s">
        <v>493</v>
      </c>
      <c r="E128" s="5" t="s">
        <v>1278</v>
      </c>
      <c r="F128" s="4" t="s">
        <v>4</v>
      </c>
      <c r="G128" s="4" t="s">
        <v>1279</v>
      </c>
      <c r="H128" s="7" t="s">
        <v>495</v>
      </c>
      <c r="I128" s="7" t="s">
        <v>12</v>
      </c>
      <c r="J128" s="7" t="s">
        <v>496</v>
      </c>
      <c r="K128" s="4" t="s">
        <v>497</v>
      </c>
      <c r="L128" s="5" t="s">
        <v>1280</v>
      </c>
      <c r="M128" s="4"/>
      <c r="N128" s="5" t="s">
        <v>1281</v>
      </c>
      <c r="O128" s="5" t="s">
        <v>1282</v>
      </c>
      <c r="P128" s="4" t="s">
        <v>1283</v>
      </c>
      <c r="Q128" s="4" t="s">
        <v>1277</v>
      </c>
      <c r="R128" s="4" t="s">
        <v>502</v>
      </c>
      <c r="S128" s="7" t="s">
        <v>701</v>
      </c>
      <c r="T128" s="7" t="s">
        <v>702</v>
      </c>
      <c r="U128" s="6" t="s">
        <v>703</v>
      </c>
    </row>
    <row r="129" customFormat="false" ht="43.5" hidden="false" customHeight="true" outlineLevel="0" collapsed="false">
      <c r="A129" s="4" t="n">
        <v>128</v>
      </c>
      <c r="B129" s="4" t="s">
        <v>1284</v>
      </c>
      <c r="C129" s="4" t="s">
        <v>492</v>
      </c>
      <c r="D129" s="4" t="s">
        <v>493</v>
      </c>
      <c r="E129" s="6" t="s">
        <v>1285</v>
      </c>
      <c r="F129" s="4" t="s">
        <v>4</v>
      </c>
      <c r="G129" s="7" t="s">
        <v>1286</v>
      </c>
      <c r="H129" s="7" t="s">
        <v>495</v>
      </c>
      <c r="I129" s="7" t="s">
        <v>12</v>
      </c>
      <c r="J129" s="7" t="s">
        <v>496</v>
      </c>
      <c r="K129" s="4" t="s">
        <v>497</v>
      </c>
      <c r="L129" s="5" t="s">
        <v>1287</v>
      </c>
      <c r="M129" s="4"/>
      <c r="N129" s="6" t="s">
        <v>1288</v>
      </c>
      <c r="O129" s="5" t="s">
        <v>1289</v>
      </c>
      <c r="P129" s="4" t="s">
        <v>1290</v>
      </c>
      <c r="Q129" s="4" t="s">
        <v>1284</v>
      </c>
      <c r="R129" s="4" t="s">
        <v>502</v>
      </c>
      <c r="S129" s="7" t="s">
        <v>701</v>
      </c>
      <c r="T129" s="7" t="s">
        <v>702</v>
      </c>
      <c r="U129" s="6" t="s">
        <v>703</v>
      </c>
    </row>
    <row r="130" customFormat="false" ht="43.5" hidden="false" customHeight="true" outlineLevel="0" collapsed="false">
      <c r="A130" s="4" t="n">
        <v>129</v>
      </c>
      <c r="B130" s="4" t="s">
        <v>1291</v>
      </c>
      <c r="C130" s="4" t="s">
        <v>492</v>
      </c>
      <c r="D130" s="4" t="s">
        <v>493</v>
      </c>
      <c r="E130" s="6" t="s">
        <v>1292</v>
      </c>
      <c r="F130" s="4" t="s">
        <v>4</v>
      </c>
      <c r="G130" s="4" t="s">
        <v>1293</v>
      </c>
      <c r="H130" s="7" t="s">
        <v>495</v>
      </c>
      <c r="I130" s="7" t="s">
        <v>12</v>
      </c>
      <c r="J130" s="7" t="s">
        <v>496</v>
      </c>
      <c r="K130" s="4" t="s">
        <v>497</v>
      </c>
      <c r="L130" s="5" t="s">
        <v>1294</v>
      </c>
      <c r="M130" s="4"/>
      <c r="N130" s="6" t="s">
        <v>1295</v>
      </c>
      <c r="O130" s="5" t="s">
        <v>1296</v>
      </c>
      <c r="P130" s="4" t="s">
        <v>1297</v>
      </c>
      <c r="Q130" s="4" t="s">
        <v>1291</v>
      </c>
      <c r="R130" s="4" t="s">
        <v>502</v>
      </c>
      <c r="S130" s="7" t="s">
        <v>701</v>
      </c>
      <c r="T130" s="7" t="s">
        <v>702</v>
      </c>
      <c r="U130" s="6" t="s">
        <v>703</v>
      </c>
    </row>
    <row r="131" customFormat="false" ht="43.5" hidden="false" customHeight="true" outlineLevel="0" collapsed="false">
      <c r="A131" s="4" t="n">
        <v>130</v>
      </c>
      <c r="B131" s="4" t="s">
        <v>1298</v>
      </c>
      <c r="C131" s="4" t="s">
        <v>492</v>
      </c>
      <c r="D131" s="4" t="s">
        <v>493</v>
      </c>
      <c r="E131" s="6" t="s">
        <v>1299</v>
      </c>
      <c r="F131" s="4" t="s">
        <v>4</v>
      </c>
      <c r="G131" s="7" t="s">
        <v>1300</v>
      </c>
      <c r="H131" s="7" t="s">
        <v>495</v>
      </c>
      <c r="I131" s="7" t="s">
        <v>12</v>
      </c>
      <c r="J131" s="7" t="s">
        <v>496</v>
      </c>
      <c r="K131" s="4" t="s">
        <v>497</v>
      </c>
      <c r="L131" s="5" t="s">
        <v>1301</v>
      </c>
      <c r="M131" s="4"/>
      <c r="N131" s="6" t="s">
        <v>1302</v>
      </c>
      <c r="O131" s="5" t="s">
        <v>1303</v>
      </c>
      <c r="P131" s="4" t="s">
        <v>1304</v>
      </c>
      <c r="Q131" s="4" t="s">
        <v>1298</v>
      </c>
      <c r="R131" s="4" t="s">
        <v>502</v>
      </c>
      <c r="S131" s="7" t="s">
        <v>701</v>
      </c>
      <c r="T131" s="7" t="s">
        <v>702</v>
      </c>
      <c r="U131" s="6" t="s">
        <v>703</v>
      </c>
    </row>
    <row r="132" customFormat="false" ht="43.5" hidden="false" customHeight="true" outlineLevel="0" collapsed="false">
      <c r="A132" s="4" t="n">
        <v>131</v>
      </c>
      <c r="B132" s="4" t="s">
        <v>1305</v>
      </c>
      <c r="C132" s="4" t="s">
        <v>492</v>
      </c>
      <c r="D132" s="4" t="s">
        <v>493</v>
      </c>
      <c r="E132" s="6" t="s">
        <v>1306</v>
      </c>
      <c r="F132" s="4" t="s">
        <v>4</v>
      </c>
      <c r="G132" s="7" t="s">
        <v>1307</v>
      </c>
      <c r="H132" s="7" t="s">
        <v>495</v>
      </c>
      <c r="I132" s="7" t="s">
        <v>12</v>
      </c>
      <c r="J132" s="7" t="s">
        <v>496</v>
      </c>
      <c r="K132" s="4" t="s">
        <v>497</v>
      </c>
      <c r="L132" s="5" t="s">
        <v>1308</v>
      </c>
      <c r="M132" s="4"/>
      <c r="N132" s="6" t="s">
        <v>1309</v>
      </c>
      <c r="O132" s="5" t="s">
        <v>1310</v>
      </c>
      <c r="P132" s="4" t="s">
        <v>1311</v>
      </c>
      <c r="Q132" s="4" t="s">
        <v>1305</v>
      </c>
      <c r="R132" s="4" t="s">
        <v>502</v>
      </c>
      <c r="S132" s="7" t="s">
        <v>512</v>
      </c>
      <c r="T132" s="7" t="s">
        <v>504</v>
      </c>
      <c r="U132" s="5"/>
    </row>
    <row r="133" customFormat="false" ht="29.25" hidden="false" customHeight="true" outlineLevel="0" collapsed="false">
      <c r="A133" s="4" t="n">
        <v>132</v>
      </c>
      <c r="B133" s="4" t="s">
        <v>1312</v>
      </c>
      <c r="C133" s="4" t="s">
        <v>492</v>
      </c>
      <c r="D133" s="4" t="s">
        <v>493</v>
      </c>
      <c r="E133" s="6" t="s">
        <v>1313</v>
      </c>
      <c r="F133" s="4" t="s">
        <v>4</v>
      </c>
      <c r="G133" s="7" t="s">
        <v>1314</v>
      </c>
      <c r="H133" s="7" t="s">
        <v>495</v>
      </c>
      <c r="I133" s="7" t="s">
        <v>12</v>
      </c>
      <c r="J133" s="7" t="s">
        <v>496</v>
      </c>
      <c r="K133" s="4" t="s">
        <v>497</v>
      </c>
      <c r="L133" s="5" t="s">
        <v>1315</v>
      </c>
      <c r="M133" s="4"/>
      <c r="N133" s="6" t="s">
        <v>1316</v>
      </c>
      <c r="O133" s="5" t="s">
        <v>1317</v>
      </c>
      <c r="P133" s="4" t="s">
        <v>1318</v>
      </c>
      <c r="Q133" s="4" t="s">
        <v>1312</v>
      </c>
      <c r="R133" s="4" t="s">
        <v>502</v>
      </c>
      <c r="S133" s="7" t="s">
        <v>701</v>
      </c>
      <c r="T133" s="7" t="s">
        <v>702</v>
      </c>
      <c r="U133" s="6" t="s">
        <v>703</v>
      </c>
    </row>
    <row r="134" customFormat="false" ht="43.5" hidden="false" customHeight="true" outlineLevel="0" collapsed="false">
      <c r="A134" s="4" t="n">
        <v>133</v>
      </c>
      <c r="B134" s="4" t="s">
        <v>1319</v>
      </c>
      <c r="C134" s="4" t="s">
        <v>492</v>
      </c>
      <c r="D134" s="4" t="s">
        <v>493</v>
      </c>
      <c r="E134" s="6" t="s">
        <v>1320</v>
      </c>
      <c r="F134" s="4" t="s">
        <v>4</v>
      </c>
      <c r="G134" s="4" t="s">
        <v>1321</v>
      </c>
      <c r="H134" s="7" t="s">
        <v>495</v>
      </c>
      <c r="I134" s="7" t="s">
        <v>12</v>
      </c>
      <c r="J134" s="7" t="s">
        <v>496</v>
      </c>
      <c r="K134" s="4" t="s">
        <v>497</v>
      </c>
      <c r="L134" s="5" t="s">
        <v>1322</v>
      </c>
      <c r="M134" s="4"/>
      <c r="N134" s="5" t="s">
        <v>1323</v>
      </c>
      <c r="O134" s="5" t="s">
        <v>1324</v>
      </c>
      <c r="P134" s="4" t="s">
        <v>1325</v>
      </c>
      <c r="Q134" s="4" t="s">
        <v>1319</v>
      </c>
      <c r="R134" s="4" t="s">
        <v>502</v>
      </c>
      <c r="S134" s="7" t="s">
        <v>512</v>
      </c>
      <c r="T134" s="7" t="s">
        <v>504</v>
      </c>
      <c r="U134" s="5"/>
    </row>
    <row r="135" customFormat="false" ht="1498.5" hidden="false" customHeight="true" outlineLevel="0" collapsed="false">
      <c r="A135" s="4" t="n">
        <v>134</v>
      </c>
      <c r="B135" s="4" t="s">
        <v>1326</v>
      </c>
      <c r="C135" s="4" t="s">
        <v>492</v>
      </c>
      <c r="D135" s="4" t="s">
        <v>493</v>
      </c>
      <c r="E135" s="6" t="s">
        <v>1327</v>
      </c>
      <c r="F135" s="4" t="s">
        <v>4</v>
      </c>
      <c r="G135" s="7" t="s">
        <v>1328</v>
      </c>
      <c r="H135" s="7" t="s">
        <v>495</v>
      </c>
      <c r="I135" s="7" t="s">
        <v>12</v>
      </c>
      <c r="J135" s="7" t="s">
        <v>551</v>
      </c>
      <c r="K135" s="4" t="s">
        <v>497</v>
      </c>
      <c r="L135" s="5" t="s">
        <v>1329</v>
      </c>
      <c r="M135" s="4"/>
      <c r="N135" s="6" t="s">
        <v>1330</v>
      </c>
      <c r="O135" s="5" t="s">
        <v>1331</v>
      </c>
      <c r="P135" s="4" t="s">
        <v>1332</v>
      </c>
      <c r="Q135" s="4" t="s">
        <v>1326</v>
      </c>
      <c r="R135" s="4" t="s">
        <v>502</v>
      </c>
      <c r="S135" s="7" t="s">
        <v>512</v>
      </c>
      <c r="T135" s="7" t="s">
        <v>870</v>
      </c>
      <c r="U135" s="6" t="s">
        <v>871</v>
      </c>
    </row>
    <row r="136" customFormat="false" ht="43.5" hidden="false" customHeight="true" outlineLevel="0" collapsed="false">
      <c r="A136" s="4" t="n">
        <v>135</v>
      </c>
      <c r="B136" s="4" t="s">
        <v>1333</v>
      </c>
      <c r="C136" s="4" t="s">
        <v>492</v>
      </c>
      <c r="D136" s="4" t="s">
        <v>493</v>
      </c>
      <c r="E136" s="6" t="s">
        <v>1334</v>
      </c>
      <c r="F136" s="4" t="s">
        <v>4</v>
      </c>
      <c r="G136" s="7" t="s">
        <v>1335</v>
      </c>
      <c r="H136" s="7" t="s">
        <v>495</v>
      </c>
      <c r="I136" s="7" t="s">
        <v>12</v>
      </c>
      <c r="J136" s="7" t="s">
        <v>496</v>
      </c>
      <c r="K136" s="4" t="s">
        <v>497</v>
      </c>
      <c r="L136" s="5" t="s">
        <v>1336</v>
      </c>
      <c r="M136" s="4"/>
      <c r="N136" s="6" t="s">
        <v>1337</v>
      </c>
      <c r="O136" s="5" t="s">
        <v>1338</v>
      </c>
      <c r="P136" s="4" t="s">
        <v>1339</v>
      </c>
      <c r="Q136" s="4" t="s">
        <v>1333</v>
      </c>
      <c r="R136" s="4" t="s">
        <v>502</v>
      </c>
      <c r="S136" s="7" t="s">
        <v>503</v>
      </c>
      <c r="T136" s="7" t="s">
        <v>504</v>
      </c>
      <c r="U136" s="5"/>
    </row>
    <row r="137" customFormat="false" ht="100.5" hidden="false" customHeight="true" outlineLevel="0" collapsed="false">
      <c r="A137" s="4" t="n">
        <v>136</v>
      </c>
      <c r="B137" s="4" t="s">
        <v>1340</v>
      </c>
      <c r="C137" s="4" t="s">
        <v>492</v>
      </c>
      <c r="D137" s="4" t="s">
        <v>493</v>
      </c>
      <c r="E137" s="6" t="s">
        <v>1341</v>
      </c>
      <c r="F137" s="4" t="s">
        <v>4</v>
      </c>
      <c r="G137" s="7" t="s">
        <v>1342</v>
      </c>
      <c r="H137" s="7" t="s">
        <v>495</v>
      </c>
      <c r="I137" s="7" t="s">
        <v>12</v>
      </c>
      <c r="J137" s="7" t="s">
        <v>551</v>
      </c>
      <c r="K137" s="4" t="s">
        <v>497</v>
      </c>
      <c r="L137" s="5" t="s">
        <v>1343</v>
      </c>
      <c r="M137" s="4"/>
      <c r="N137" s="6" t="s">
        <v>1344</v>
      </c>
      <c r="O137" s="5" t="s">
        <v>1345</v>
      </c>
      <c r="P137" s="4" t="s">
        <v>1346</v>
      </c>
      <c r="Q137" s="4" t="s">
        <v>1340</v>
      </c>
      <c r="R137" s="4" t="s">
        <v>502</v>
      </c>
      <c r="S137" s="7" t="s">
        <v>503</v>
      </c>
      <c r="T137" s="7" t="s">
        <v>504</v>
      </c>
      <c r="U137" s="5"/>
    </row>
    <row r="138" customFormat="false" ht="29.25" hidden="false" customHeight="true" outlineLevel="0" collapsed="false">
      <c r="A138" s="4" t="n">
        <v>137</v>
      </c>
      <c r="B138" s="4" t="s">
        <v>1347</v>
      </c>
      <c r="C138" s="4" t="s">
        <v>492</v>
      </c>
      <c r="D138" s="4" t="s">
        <v>1348</v>
      </c>
      <c r="E138" s="6" t="s">
        <v>506</v>
      </c>
      <c r="F138" s="4" t="s">
        <v>4</v>
      </c>
      <c r="G138" s="7" t="s">
        <v>507</v>
      </c>
      <c r="H138" s="7" t="s">
        <v>1349</v>
      </c>
      <c r="I138" s="7" t="s">
        <v>12</v>
      </c>
      <c r="J138" s="7" t="s">
        <v>496</v>
      </c>
      <c r="K138" s="4" t="s">
        <v>1350</v>
      </c>
      <c r="L138" s="5" t="s">
        <v>1351</v>
      </c>
      <c r="M138" s="4"/>
      <c r="N138" s="6" t="s">
        <v>1352</v>
      </c>
      <c r="O138" s="5" t="s">
        <v>510</v>
      </c>
      <c r="P138" s="4" t="s">
        <v>1353</v>
      </c>
      <c r="Q138" s="4" t="s">
        <v>1347</v>
      </c>
      <c r="R138" s="4" t="s">
        <v>502</v>
      </c>
      <c r="S138" s="7" t="s">
        <v>512</v>
      </c>
      <c r="T138" s="7" t="s">
        <v>504</v>
      </c>
      <c r="U138" s="5"/>
    </row>
    <row r="139" customFormat="false" ht="29.25" hidden="false" customHeight="true" outlineLevel="0" collapsed="false">
      <c r="A139" s="4" t="n">
        <v>138</v>
      </c>
      <c r="B139" s="4" t="s">
        <v>1354</v>
      </c>
      <c r="C139" s="4" t="s">
        <v>492</v>
      </c>
      <c r="D139" s="4" t="s">
        <v>1348</v>
      </c>
      <c r="E139" s="6" t="s">
        <v>535</v>
      </c>
      <c r="F139" s="4" t="s">
        <v>4</v>
      </c>
      <c r="G139" s="7" t="s">
        <v>536</v>
      </c>
      <c r="H139" s="7" t="s">
        <v>1349</v>
      </c>
      <c r="I139" s="7" t="s">
        <v>12</v>
      </c>
      <c r="J139" s="7" t="s">
        <v>496</v>
      </c>
      <c r="K139" s="4" t="s">
        <v>1350</v>
      </c>
      <c r="L139" s="5" t="s">
        <v>1355</v>
      </c>
      <c r="M139" s="4"/>
      <c r="N139" s="6" t="s">
        <v>1356</v>
      </c>
      <c r="O139" s="5" t="s">
        <v>539</v>
      </c>
      <c r="P139" s="4" t="s">
        <v>1357</v>
      </c>
      <c r="Q139" s="4" t="s">
        <v>1354</v>
      </c>
      <c r="R139" s="4" t="s">
        <v>502</v>
      </c>
      <c r="S139" s="7" t="s">
        <v>512</v>
      </c>
      <c r="T139" s="7" t="s">
        <v>504</v>
      </c>
      <c r="U139" s="5"/>
    </row>
    <row r="140" customFormat="false" ht="29.25" hidden="false" customHeight="true" outlineLevel="0" collapsed="false">
      <c r="A140" s="4" t="n">
        <v>139</v>
      </c>
      <c r="B140" s="4" t="s">
        <v>1358</v>
      </c>
      <c r="C140" s="4" t="s">
        <v>492</v>
      </c>
      <c r="D140" s="4" t="s">
        <v>1348</v>
      </c>
      <c r="E140" s="6" t="s">
        <v>542</v>
      </c>
      <c r="F140" s="4" t="s">
        <v>4</v>
      </c>
      <c r="G140" s="7" t="s">
        <v>543</v>
      </c>
      <c r="H140" s="7" t="s">
        <v>1349</v>
      </c>
      <c r="I140" s="7" t="s">
        <v>12</v>
      </c>
      <c r="J140" s="7" t="s">
        <v>496</v>
      </c>
      <c r="K140" s="4" t="s">
        <v>1350</v>
      </c>
      <c r="L140" s="5" t="s">
        <v>1359</v>
      </c>
      <c r="M140" s="4"/>
      <c r="N140" s="6" t="s">
        <v>1360</v>
      </c>
      <c r="O140" s="5" t="s">
        <v>546</v>
      </c>
      <c r="P140" s="4" t="s">
        <v>1361</v>
      </c>
      <c r="Q140" s="4" t="s">
        <v>1358</v>
      </c>
      <c r="R140" s="4" t="s">
        <v>502</v>
      </c>
      <c r="S140" s="7" t="s">
        <v>512</v>
      </c>
      <c r="T140" s="7" t="s">
        <v>504</v>
      </c>
      <c r="U140" s="5"/>
    </row>
    <row r="141" customFormat="false" ht="100.5" hidden="false" customHeight="true" outlineLevel="0" collapsed="false">
      <c r="A141" s="4" t="n">
        <v>140</v>
      </c>
      <c r="B141" s="4" t="s">
        <v>1362</v>
      </c>
      <c r="C141" s="4" t="s">
        <v>492</v>
      </c>
      <c r="D141" s="4" t="s">
        <v>1348</v>
      </c>
      <c r="E141" s="6" t="s">
        <v>549</v>
      </c>
      <c r="F141" s="4" t="s">
        <v>4</v>
      </c>
      <c r="G141" s="4" t="s">
        <v>550</v>
      </c>
      <c r="H141" s="7" t="s">
        <v>1349</v>
      </c>
      <c r="I141" s="7" t="s">
        <v>12</v>
      </c>
      <c r="J141" s="7" t="s">
        <v>551</v>
      </c>
      <c r="K141" s="4" t="s">
        <v>1350</v>
      </c>
      <c r="L141" s="5" t="s">
        <v>1363</v>
      </c>
      <c r="M141" s="4"/>
      <c r="N141" s="6" t="s">
        <v>1364</v>
      </c>
      <c r="O141" s="5" t="s">
        <v>554</v>
      </c>
      <c r="P141" s="4" t="s">
        <v>1365</v>
      </c>
      <c r="Q141" s="4" t="s">
        <v>1362</v>
      </c>
      <c r="R141" s="4" t="s">
        <v>502</v>
      </c>
      <c r="S141" s="7" t="s">
        <v>503</v>
      </c>
      <c r="T141" s="7" t="s">
        <v>504</v>
      </c>
      <c r="U141" s="5"/>
    </row>
    <row r="142" customFormat="false" ht="57.75" hidden="false" customHeight="true" outlineLevel="0" collapsed="false">
      <c r="A142" s="4" t="n">
        <v>141</v>
      </c>
      <c r="B142" s="4" t="s">
        <v>1366</v>
      </c>
      <c r="C142" s="4" t="s">
        <v>492</v>
      </c>
      <c r="D142" s="4" t="s">
        <v>1348</v>
      </c>
      <c r="E142" s="6" t="s">
        <v>557</v>
      </c>
      <c r="F142" s="4" t="s">
        <v>4</v>
      </c>
      <c r="G142" s="4" t="s">
        <v>558</v>
      </c>
      <c r="H142" s="7" t="s">
        <v>1349</v>
      </c>
      <c r="I142" s="7" t="s">
        <v>12</v>
      </c>
      <c r="J142" s="7" t="s">
        <v>496</v>
      </c>
      <c r="K142" s="4" t="s">
        <v>1350</v>
      </c>
      <c r="L142" s="5" t="s">
        <v>1367</v>
      </c>
      <c r="M142" s="4"/>
      <c r="N142" s="6" t="s">
        <v>1368</v>
      </c>
      <c r="O142" s="5" t="s">
        <v>561</v>
      </c>
      <c r="P142" s="4" t="s">
        <v>1369</v>
      </c>
      <c r="Q142" s="4" t="s">
        <v>1366</v>
      </c>
      <c r="R142" s="4" t="s">
        <v>502</v>
      </c>
      <c r="S142" s="7" t="s">
        <v>503</v>
      </c>
      <c r="T142" s="7" t="s">
        <v>504</v>
      </c>
      <c r="U142" s="5"/>
    </row>
    <row r="143" customFormat="false" ht="57.75" hidden="false" customHeight="true" outlineLevel="0" collapsed="false">
      <c r="A143" s="4" t="n">
        <v>142</v>
      </c>
      <c r="B143" s="4" t="s">
        <v>1370</v>
      </c>
      <c r="C143" s="4" t="s">
        <v>492</v>
      </c>
      <c r="D143" s="4" t="s">
        <v>1348</v>
      </c>
      <c r="E143" s="6" t="s">
        <v>564</v>
      </c>
      <c r="F143" s="4" t="s">
        <v>4</v>
      </c>
      <c r="G143" s="4" t="s">
        <v>565</v>
      </c>
      <c r="H143" s="7" t="s">
        <v>1349</v>
      </c>
      <c r="I143" s="7" t="s">
        <v>12</v>
      </c>
      <c r="J143" s="7" t="s">
        <v>551</v>
      </c>
      <c r="K143" s="4" t="s">
        <v>1350</v>
      </c>
      <c r="L143" s="5" t="s">
        <v>1371</v>
      </c>
      <c r="M143" s="4"/>
      <c r="N143" s="6" t="s">
        <v>1372</v>
      </c>
      <c r="O143" s="5" t="s">
        <v>568</v>
      </c>
      <c r="P143" s="4" t="s">
        <v>1373</v>
      </c>
      <c r="Q143" s="4" t="s">
        <v>1370</v>
      </c>
      <c r="R143" s="4" t="s">
        <v>502</v>
      </c>
      <c r="S143" s="7" t="s">
        <v>503</v>
      </c>
      <c r="T143" s="7" t="s">
        <v>504</v>
      </c>
      <c r="U143" s="5"/>
    </row>
    <row r="144" customFormat="false" ht="57.75" hidden="false" customHeight="true" outlineLevel="0" collapsed="false">
      <c r="A144" s="4" t="n">
        <v>143</v>
      </c>
      <c r="B144" s="4" t="s">
        <v>1374</v>
      </c>
      <c r="C144" s="4" t="s">
        <v>492</v>
      </c>
      <c r="D144" s="4" t="s">
        <v>1348</v>
      </c>
      <c r="E144" s="6" t="s">
        <v>579</v>
      </c>
      <c r="F144" s="4" t="s">
        <v>4</v>
      </c>
      <c r="G144" s="7" t="s">
        <v>580</v>
      </c>
      <c r="H144" s="7" t="s">
        <v>1349</v>
      </c>
      <c r="I144" s="7" t="s">
        <v>12</v>
      </c>
      <c r="J144" s="7" t="s">
        <v>496</v>
      </c>
      <c r="K144" s="4" t="s">
        <v>1350</v>
      </c>
      <c r="L144" s="5" t="s">
        <v>1375</v>
      </c>
      <c r="M144" s="4"/>
      <c r="N144" s="6" t="s">
        <v>1376</v>
      </c>
      <c r="O144" s="5" t="s">
        <v>583</v>
      </c>
      <c r="P144" s="4" t="s">
        <v>1377</v>
      </c>
      <c r="Q144" s="4" t="s">
        <v>1374</v>
      </c>
      <c r="R144" s="4" t="s">
        <v>502</v>
      </c>
      <c r="S144" s="7" t="s">
        <v>503</v>
      </c>
      <c r="T144" s="7" t="s">
        <v>504</v>
      </c>
      <c r="U144" s="5"/>
    </row>
    <row r="145" customFormat="false" ht="29.25" hidden="false" customHeight="true" outlineLevel="0" collapsed="false">
      <c r="A145" s="4" t="n">
        <v>144</v>
      </c>
      <c r="B145" s="4" t="s">
        <v>1378</v>
      </c>
      <c r="C145" s="4" t="s">
        <v>492</v>
      </c>
      <c r="D145" s="4" t="s">
        <v>1348</v>
      </c>
      <c r="E145" s="6" t="s">
        <v>1379</v>
      </c>
      <c r="F145" s="4" t="s">
        <v>4</v>
      </c>
      <c r="G145" s="7" t="s">
        <v>607</v>
      </c>
      <c r="H145" s="7" t="s">
        <v>1349</v>
      </c>
      <c r="I145" s="7" t="s">
        <v>12</v>
      </c>
      <c r="J145" s="7" t="s">
        <v>551</v>
      </c>
      <c r="K145" s="4" t="s">
        <v>1350</v>
      </c>
      <c r="L145" s="5" t="s">
        <v>1380</v>
      </c>
      <c r="M145" s="4"/>
      <c r="N145" s="5" t="s">
        <v>609</v>
      </c>
      <c r="O145" s="5" t="s">
        <v>610</v>
      </c>
      <c r="P145" s="4" t="s">
        <v>1381</v>
      </c>
      <c r="Q145" s="4" t="s">
        <v>1378</v>
      </c>
      <c r="R145" s="4" t="s">
        <v>502</v>
      </c>
      <c r="S145" s="7" t="s">
        <v>512</v>
      </c>
      <c r="T145" s="7" t="s">
        <v>504</v>
      </c>
      <c r="U145" s="5"/>
    </row>
    <row r="146" customFormat="false" ht="100.5" hidden="false" customHeight="true" outlineLevel="0" collapsed="false">
      <c r="A146" s="4" t="n">
        <v>145</v>
      </c>
      <c r="B146" s="4" t="s">
        <v>1382</v>
      </c>
      <c r="C146" s="4" t="s">
        <v>492</v>
      </c>
      <c r="D146" s="4" t="s">
        <v>1348</v>
      </c>
      <c r="E146" s="6" t="s">
        <v>1383</v>
      </c>
      <c r="F146" s="4" t="s">
        <v>4</v>
      </c>
      <c r="G146" s="4" t="s">
        <v>621</v>
      </c>
      <c r="H146" s="7" t="s">
        <v>1349</v>
      </c>
      <c r="I146" s="7" t="s">
        <v>12</v>
      </c>
      <c r="J146" s="7" t="s">
        <v>551</v>
      </c>
      <c r="K146" s="4" t="s">
        <v>1350</v>
      </c>
      <c r="L146" s="5" t="s">
        <v>1384</v>
      </c>
      <c r="M146" s="4"/>
      <c r="N146" s="5" t="s">
        <v>1385</v>
      </c>
      <c r="O146" s="5" t="s">
        <v>624</v>
      </c>
      <c r="P146" s="4" t="s">
        <v>1386</v>
      </c>
      <c r="Q146" s="4" t="s">
        <v>1382</v>
      </c>
      <c r="R146" s="4" t="s">
        <v>502</v>
      </c>
      <c r="S146" s="7" t="s">
        <v>503</v>
      </c>
      <c r="T146" s="7" t="s">
        <v>504</v>
      </c>
      <c r="U146" s="5"/>
    </row>
    <row r="147" customFormat="false" ht="43.5" hidden="false" customHeight="true" outlineLevel="0" collapsed="false">
      <c r="A147" s="4" t="n">
        <v>146</v>
      </c>
      <c r="B147" s="4" t="s">
        <v>1387</v>
      </c>
      <c r="C147" s="4" t="s">
        <v>492</v>
      </c>
      <c r="D147" s="4" t="s">
        <v>1348</v>
      </c>
      <c r="E147" s="6" t="s">
        <v>1388</v>
      </c>
      <c r="F147" s="4" t="s">
        <v>4</v>
      </c>
      <c r="G147" s="7" t="s">
        <v>628</v>
      </c>
      <c r="H147" s="7" t="s">
        <v>1349</v>
      </c>
      <c r="I147" s="7" t="s">
        <v>12</v>
      </c>
      <c r="J147" s="7" t="s">
        <v>551</v>
      </c>
      <c r="K147" s="4" t="s">
        <v>1350</v>
      </c>
      <c r="L147" s="5" t="s">
        <v>1389</v>
      </c>
      <c r="M147" s="4"/>
      <c r="N147" s="5" t="s">
        <v>1390</v>
      </c>
      <c r="O147" s="5" t="s">
        <v>631</v>
      </c>
      <c r="P147" s="4" t="s">
        <v>1391</v>
      </c>
      <c r="Q147" s="4" t="s">
        <v>1387</v>
      </c>
      <c r="R147" s="4" t="s">
        <v>502</v>
      </c>
      <c r="S147" s="7" t="s">
        <v>503</v>
      </c>
      <c r="T147" s="7" t="s">
        <v>504</v>
      </c>
      <c r="U147" s="5"/>
    </row>
    <row r="148" customFormat="false" ht="143.25" hidden="false" customHeight="true" outlineLevel="0" collapsed="false">
      <c r="A148" s="4" t="n">
        <v>147</v>
      </c>
      <c r="B148" s="4" t="s">
        <v>1392</v>
      </c>
      <c r="C148" s="4" t="s">
        <v>492</v>
      </c>
      <c r="D148" s="4" t="s">
        <v>1348</v>
      </c>
      <c r="E148" s="6" t="s">
        <v>1393</v>
      </c>
      <c r="F148" s="4" t="s">
        <v>4</v>
      </c>
      <c r="G148" s="7" t="s">
        <v>647</v>
      </c>
      <c r="H148" s="7" t="s">
        <v>1349</v>
      </c>
      <c r="I148" s="7" t="s">
        <v>12</v>
      </c>
      <c r="J148" s="7" t="s">
        <v>551</v>
      </c>
      <c r="K148" s="4" t="s">
        <v>1350</v>
      </c>
      <c r="L148" s="5" t="s">
        <v>1394</v>
      </c>
      <c r="M148" s="4"/>
      <c r="N148" s="5" t="s">
        <v>1395</v>
      </c>
      <c r="O148" s="5" t="s">
        <v>650</v>
      </c>
      <c r="P148" s="4" t="s">
        <v>1396</v>
      </c>
      <c r="Q148" s="4" t="s">
        <v>1392</v>
      </c>
      <c r="R148" s="4" t="s">
        <v>502</v>
      </c>
      <c r="S148" s="7" t="s">
        <v>503</v>
      </c>
      <c r="T148" s="7" t="s">
        <v>504</v>
      </c>
      <c r="U148" s="5"/>
    </row>
    <row r="149" customFormat="false" ht="153.75" hidden="false" customHeight="true" outlineLevel="0" collapsed="false">
      <c r="A149" s="4" t="n">
        <v>148</v>
      </c>
      <c r="B149" s="4" t="s">
        <v>1397</v>
      </c>
      <c r="C149" s="4" t="s">
        <v>492</v>
      </c>
      <c r="D149" s="4" t="s">
        <v>1348</v>
      </c>
      <c r="E149" s="6" t="s">
        <v>1398</v>
      </c>
      <c r="F149" s="4" t="s">
        <v>4</v>
      </c>
      <c r="G149" s="7" t="s">
        <v>654</v>
      </c>
      <c r="H149" s="7" t="s">
        <v>1349</v>
      </c>
      <c r="I149" s="7" t="s">
        <v>12</v>
      </c>
      <c r="J149" s="7" t="s">
        <v>551</v>
      </c>
      <c r="K149" s="4" t="s">
        <v>1350</v>
      </c>
      <c r="L149" s="5" t="s">
        <v>1399</v>
      </c>
      <c r="M149" s="4"/>
      <c r="N149" s="5" t="s">
        <v>1400</v>
      </c>
      <c r="O149" s="5" t="s">
        <v>657</v>
      </c>
      <c r="P149" s="4" t="s">
        <v>1401</v>
      </c>
      <c r="Q149" s="4" t="s">
        <v>1397</v>
      </c>
      <c r="R149" s="4" t="s">
        <v>502</v>
      </c>
      <c r="S149" s="7" t="s">
        <v>503</v>
      </c>
      <c r="T149" s="7" t="s">
        <v>504</v>
      </c>
      <c r="U149" s="5"/>
    </row>
    <row r="150" customFormat="false" ht="43.5" hidden="false" customHeight="true" outlineLevel="0" collapsed="false">
      <c r="A150" s="4" t="n">
        <v>149</v>
      </c>
      <c r="B150" s="4" t="s">
        <v>1402</v>
      </c>
      <c r="C150" s="4" t="s">
        <v>492</v>
      </c>
      <c r="D150" s="4" t="s">
        <v>1348</v>
      </c>
      <c r="E150" s="6" t="s">
        <v>1403</v>
      </c>
      <c r="F150" s="4" t="s">
        <v>4</v>
      </c>
      <c r="G150" s="7" t="s">
        <v>682</v>
      </c>
      <c r="H150" s="7" t="s">
        <v>1349</v>
      </c>
      <c r="I150" s="7" t="s">
        <v>12</v>
      </c>
      <c r="J150" s="7" t="s">
        <v>551</v>
      </c>
      <c r="K150" s="4" t="s">
        <v>1350</v>
      </c>
      <c r="L150" s="5" t="s">
        <v>1404</v>
      </c>
      <c r="M150" s="4"/>
      <c r="N150" s="6" t="s">
        <v>684</v>
      </c>
      <c r="O150" s="5" t="s">
        <v>685</v>
      </c>
      <c r="P150" s="4" t="s">
        <v>1405</v>
      </c>
      <c r="Q150" s="4" t="s">
        <v>1402</v>
      </c>
      <c r="R150" s="4" t="s">
        <v>502</v>
      </c>
      <c r="S150" s="7" t="s">
        <v>503</v>
      </c>
      <c r="T150" s="7" t="s">
        <v>504</v>
      </c>
      <c r="U150" s="5"/>
    </row>
    <row r="151" customFormat="false" ht="29.25" hidden="false" customHeight="true" outlineLevel="0" collapsed="false">
      <c r="A151" s="4" t="n">
        <v>150</v>
      </c>
      <c r="B151" s="4" t="s">
        <v>1406</v>
      </c>
      <c r="C151" s="4" t="s">
        <v>492</v>
      </c>
      <c r="D151" s="4" t="s">
        <v>1348</v>
      </c>
      <c r="E151" s="6" t="s">
        <v>1407</v>
      </c>
      <c r="F151" s="4" t="s">
        <v>4</v>
      </c>
      <c r="G151" s="7" t="s">
        <v>689</v>
      </c>
      <c r="H151" s="7" t="s">
        <v>1349</v>
      </c>
      <c r="I151" s="7" t="s">
        <v>12</v>
      </c>
      <c r="J151" s="7" t="s">
        <v>551</v>
      </c>
      <c r="K151" s="4" t="s">
        <v>1350</v>
      </c>
      <c r="L151" s="5" t="s">
        <v>1408</v>
      </c>
      <c r="M151" s="4"/>
      <c r="N151" s="5" t="s">
        <v>1409</v>
      </c>
      <c r="O151" s="5" t="s">
        <v>692</v>
      </c>
      <c r="P151" s="4" t="s">
        <v>1410</v>
      </c>
      <c r="Q151" s="4" t="s">
        <v>1406</v>
      </c>
      <c r="R151" s="4" t="s">
        <v>502</v>
      </c>
      <c r="S151" s="7" t="s">
        <v>503</v>
      </c>
      <c r="T151" s="7" t="s">
        <v>504</v>
      </c>
      <c r="U151" s="5"/>
    </row>
    <row r="152" customFormat="false" ht="29.25" hidden="false" customHeight="true" outlineLevel="0" collapsed="false">
      <c r="A152" s="4" t="n">
        <v>151</v>
      </c>
      <c r="B152" s="4" t="s">
        <v>1411</v>
      </c>
      <c r="C152" s="4" t="s">
        <v>492</v>
      </c>
      <c r="D152" s="4" t="s">
        <v>1348</v>
      </c>
      <c r="E152" s="6" t="s">
        <v>1412</v>
      </c>
      <c r="F152" s="4" t="s">
        <v>4</v>
      </c>
      <c r="G152" s="7" t="s">
        <v>607</v>
      </c>
      <c r="H152" s="7" t="s">
        <v>1349</v>
      </c>
      <c r="I152" s="7" t="s">
        <v>12</v>
      </c>
      <c r="J152" s="7" t="s">
        <v>551</v>
      </c>
      <c r="K152" s="4" t="s">
        <v>1350</v>
      </c>
      <c r="L152" s="5" t="s">
        <v>1413</v>
      </c>
      <c r="M152" s="4"/>
      <c r="N152" s="5" t="s">
        <v>1414</v>
      </c>
      <c r="O152" s="5" t="s">
        <v>610</v>
      </c>
      <c r="P152" s="4" t="s">
        <v>1381</v>
      </c>
      <c r="Q152" s="4" t="s">
        <v>1411</v>
      </c>
      <c r="R152" s="4" t="s">
        <v>502</v>
      </c>
      <c r="S152" s="7" t="s">
        <v>512</v>
      </c>
      <c r="T152" s="7" t="s">
        <v>504</v>
      </c>
      <c r="U152" s="5"/>
    </row>
    <row r="153" customFormat="false" ht="57.75" hidden="false" customHeight="true" outlineLevel="0" collapsed="false">
      <c r="A153" s="4" t="n">
        <v>152</v>
      </c>
      <c r="B153" s="4" t="s">
        <v>1415</v>
      </c>
      <c r="C153" s="4" t="s">
        <v>492</v>
      </c>
      <c r="D153" s="4" t="s">
        <v>1348</v>
      </c>
      <c r="E153" s="6" t="s">
        <v>1416</v>
      </c>
      <c r="F153" s="4" t="s">
        <v>4</v>
      </c>
      <c r="G153" s="7" t="s">
        <v>858</v>
      </c>
      <c r="H153" s="7" t="s">
        <v>1349</v>
      </c>
      <c r="I153" s="7" t="s">
        <v>12</v>
      </c>
      <c r="J153" s="7" t="s">
        <v>551</v>
      </c>
      <c r="K153" s="4" t="s">
        <v>1350</v>
      </c>
      <c r="L153" s="5" t="s">
        <v>1417</v>
      </c>
      <c r="M153" s="4"/>
      <c r="N153" s="5" t="s">
        <v>1418</v>
      </c>
      <c r="O153" s="5" t="s">
        <v>861</v>
      </c>
      <c r="P153" s="4" t="s">
        <v>1419</v>
      </c>
      <c r="Q153" s="4" t="s">
        <v>1415</v>
      </c>
      <c r="R153" s="4" t="s">
        <v>502</v>
      </c>
      <c r="S153" s="7" t="s">
        <v>503</v>
      </c>
      <c r="T153" s="7" t="s">
        <v>504</v>
      </c>
      <c r="U153" s="5"/>
    </row>
    <row r="154" customFormat="false" ht="57.75" hidden="false" customHeight="true" outlineLevel="0" collapsed="false">
      <c r="A154" s="4" t="n">
        <v>153</v>
      </c>
      <c r="B154" s="4" t="s">
        <v>1420</v>
      </c>
      <c r="C154" s="4" t="s">
        <v>492</v>
      </c>
      <c r="D154" s="4" t="s">
        <v>1348</v>
      </c>
      <c r="E154" s="6" t="s">
        <v>1421</v>
      </c>
      <c r="F154" s="4" t="s">
        <v>4</v>
      </c>
      <c r="G154" s="7" t="s">
        <v>865</v>
      </c>
      <c r="H154" s="7" t="s">
        <v>1349</v>
      </c>
      <c r="I154" s="7" t="s">
        <v>12</v>
      </c>
      <c r="J154" s="7" t="s">
        <v>551</v>
      </c>
      <c r="K154" s="4" t="s">
        <v>1350</v>
      </c>
      <c r="L154" s="5" t="s">
        <v>1422</v>
      </c>
      <c r="M154" s="4"/>
      <c r="N154" s="5" t="s">
        <v>1423</v>
      </c>
      <c r="O154" s="5" t="s">
        <v>868</v>
      </c>
      <c r="P154" s="4" t="s">
        <v>1424</v>
      </c>
      <c r="Q154" s="4" t="s">
        <v>1420</v>
      </c>
      <c r="R154" s="4" t="s">
        <v>502</v>
      </c>
      <c r="S154" s="7" t="s">
        <v>503</v>
      </c>
      <c r="T154" s="7" t="s">
        <v>504</v>
      </c>
      <c r="U154" s="5"/>
    </row>
    <row r="155" customFormat="false" ht="29.25" hidden="false" customHeight="true" outlineLevel="0" collapsed="false">
      <c r="A155" s="4" t="n">
        <v>154</v>
      </c>
      <c r="B155" s="4" t="s">
        <v>1425</v>
      </c>
      <c r="C155" s="4" t="s">
        <v>492</v>
      </c>
      <c r="D155" s="4" t="s">
        <v>1348</v>
      </c>
      <c r="E155" s="6" t="s">
        <v>1426</v>
      </c>
      <c r="F155" s="4" t="s">
        <v>4</v>
      </c>
      <c r="G155" s="7" t="s">
        <v>1427</v>
      </c>
      <c r="H155" s="7" t="s">
        <v>1349</v>
      </c>
      <c r="I155" s="7" t="s">
        <v>12</v>
      </c>
      <c r="J155" s="7" t="s">
        <v>496</v>
      </c>
      <c r="K155" s="4" t="s">
        <v>1350</v>
      </c>
      <c r="L155" s="5" t="s">
        <v>1428</v>
      </c>
      <c r="M155" s="4"/>
      <c r="N155" s="6" t="s">
        <v>1429</v>
      </c>
      <c r="O155" s="5" t="s">
        <v>1430</v>
      </c>
      <c r="P155" s="4" t="s">
        <v>1431</v>
      </c>
      <c r="Q155" s="4" t="s">
        <v>1425</v>
      </c>
      <c r="R155" s="4" t="s">
        <v>502</v>
      </c>
      <c r="S155" s="7" t="s">
        <v>512</v>
      </c>
      <c r="T155" s="7" t="s">
        <v>504</v>
      </c>
      <c r="U155" s="5"/>
    </row>
    <row r="156" customFormat="false" ht="29.25" hidden="false" customHeight="true" outlineLevel="0" collapsed="false">
      <c r="A156" s="4" t="n">
        <v>155</v>
      </c>
      <c r="B156" s="4" t="s">
        <v>1432</v>
      </c>
      <c r="C156" s="4" t="s">
        <v>492</v>
      </c>
      <c r="D156" s="4" t="s">
        <v>1348</v>
      </c>
      <c r="E156" s="6" t="s">
        <v>1433</v>
      </c>
      <c r="F156" s="4" t="s">
        <v>4</v>
      </c>
      <c r="G156" s="7" t="s">
        <v>1434</v>
      </c>
      <c r="H156" s="7" t="s">
        <v>1349</v>
      </c>
      <c r="I156" s="7" t="s">
        <v>12</v>
      </c>
      <c r="J156" s="7" t="s">
        <v>496</v>
      </c>
      <c r="K156" s="4" t="s">
        <v>1350</v>
      </c>
      <c r="L156" s="5" t="s">
        <v>1435</v>
      </c>
      <c r="M156" s="4"/>
      <c r="N156" s="6" t="s">
        <v>1436</v>
      </c>
      <c r="O156" s="5" t="s">
        <v>1437</v>
      </c>
      <c r="P156" s="4" t="s">
        <v>1438</v>
      </c>
      <c r="Q156" s="4" t="s">
        <v>1432</v>
      </c>
      <c r="R156" s="4" t="s">
        <v>502</v>
      </c>
      <c r="S156" s="7" t="s">
        <v>512</v>
      </c>
      <c r="T156" s="7" t="s">
        <v>504</v>
      </c>
      <c r="U156" s="5"/>
    </row>
    <row r="157" customFormat="false" ht="57.75" hidden="false" customHeight="true" outlineLevel="0" collapsed="false">
      <c r="A157" s="4" t="n">
        <v>156</v>
      </c>
      <c r="B157" s="4" t="s">
        <v>1439</v>
      </c>
      <c r="C157" s="4" t="s">
        <v>492</v>
      </c>
      <c r="D157" s="4" t="s">
        <v>1348</v>
      </c>
      <c r="E157" s="6" t="s">
        <v>1440</v>
      </c>
      <c r="F157" s="4" t="s">
        <v>4</v>
      </c>
      <c r="G157" s="7" t="s">
        <v>1441</v>
      </c>
      <c r="H157" s="7" t="s">
        <v>1349</v>
      </c>
      <c r="I157" s="7" t="s">
        <v>12</v>
      </c>
      <c r="J157" s="7" t="s">
        <v>496</v>
      </c>
      <c r="K157" s="4" t="s">
        <v>1350</v>
      </c>
      <c r="L157" s="5" t="s">
        <v>1442</v>
      </c>
      <c r="M157" s="4"/>
      <c r="N157" s="6" t="s">
        <v>1443</v>
      </c>
      <c r="O157" s="5" t="s">
        <v>1444</v>
      </c>
      <c r="P157" s="4" t="s">
        <v>1445</v>
      </c>
      <c r="Q157" s="4" t="s">
        <v>1439</v>
      </c>
      <c r="R157" s="4" t="s">
        <v>502</v>
      </c>
      <c r="S157" s="7" t="s">
        <v>701</v>
      </c>
      <c r="T157" s="7" t="s">
        <v>702</v>
      </c>
      <c r="U157" s="6" t="s">
        <v>703</v>
      </c>
    </row>
    <row r="158" customFormat="false" ht="29.25" hidden="false" customHeight="true" outlineLevel="0" collapsed="false">
      <c r="A158" s="4" t="n">
        <v>157</v>
      </c>
      <c r="B158" s="4" t="s">
        <v>1446</v>
      </c>
      <c r="C158" s="4" t="s">
        <v>492</v>
      </c>
      <c r="D158" s="4" t="s">
        <v>1348</v>
      </c>
      <c r="E158" s="6" t="s">
        <v>1178</v>
      </c>
      <c r="F158" s="4" t="s">
        <v>4</v>
      </c>
      <c r="G158" s="7" t="s">
        <v>1179</v>
      </c>
      <c r="H158" s="7" t="s">
        <v>1349</v>
      </c>
      <c r="I158" s="7" t="s">
        <v>12</v>
      </c>
      <c r="J158" s="7" t="s">
        <v>496</v>
      </c>
      <c r="K158" s="4" t="s">
        <v>1350</v>
      </c>
      <c r="L158" s="5" t="s">
        <v>1447</v>
      </c>
      <c r="M158" s="4"/>
      <c r="N158" s="6" t="s">
        <v>1448</v>
      </c>
      <c r="O158" s="5" t="s">
        <v>1182</v>
      </c>
      <c r="P158" s="4" t="s">
        <v>1449</v>
      </c>
      <c r="Q158" s="4" t="s">
        <v>1446</v>
      </c>
      <c r="R158" s="4" t="s">
        <v>502</v>
      </c>
      <c r="S158" s="7" t="s">
        <v>512</v>
      </c>
      <c r="T158" s="7" t="s">
        <v>504</v>
      </c>
      <c r="U158" s="5"/>
    </row>
    <row r="159" customFormat="false" ht="29.25" hidden="false" customHeight="true" outlineLevel="0" collapsed="false">
      <c r="A159" s="4" t="n">
        <v>158</v>
      </c>
      <c r="B159" s="4" t="s">
        <v>1450</v>
      </c>
      <c r="C159" s="4" t="s">
        <v>492</v>
      </c>
      <c r="D159" s="4" t="s">
        <v>1348</v>
      </c>
      <c r="E159" s="6" t="s">
        <v>1185</v>
      </c>
      <c r="F159" s="4" t="s">
        <v>4</v>
      </c>
      <c r="G159" s="7" t="s">
        <v>1186</v>
      </c>
      <c r="H159" s="7" t="s">
        <v>1349</v>
      </c>
      <c r="I159" s="7" t="s">
        <v>12</v>
      </c>
      <c r="J159" s="7" t="s">
        <v>496</v>
      </c>
      <c r="K159" s="4" t="s">
        <v>1350</v>
      </c>
      <c r="L159" s="5" t="s">
        <v>1451</v>
      </c>
      <c r="M159" s="4"/>
      <c r="N159" s="6" t="s">
        <v>1452</v>
      </c>
      <c r="O159" s="5" t="s">
        <v>1189</v>
      </c>
      <c r="P159" s="4" t="s">
        <v>1453</v>
      </c>
      <c r="Q159" s="4" t="s">
        <v>1450</v>
      </c>
      <c r="R159" s="4" t="s">
        <v>502</v>
      </c>
      <c r="S159" s="7" t="s">
        <v>512</v>
      </c>
      <c r="T159" s="7" t="s">
        <v>504</v>
      </c>
      <c r="U159" s="5"/>
    </row>
    <row r="160" customFormat="false" ht="29.25" hidden="false" customHeight="true" outlineLevel="0" collapsed="false">
      <c r="A160" s="4" t="n">
        <v>159</v>
      </c>
      <c r="B160" s="4" t="s">
        <v>1454</v>
      </c>
      <c r="C160" s="4" t="s">
        <v>492</v>
      </c>
      <c r="D160" s="4" t="s">
        <v>1348</v>
      </c>
      <c r="E160" s="6" t="s">
        <v>1455</v>
      </c>
      <c r="F160" s="4" t="s">
        <v>4</v>
      </c>
      <c r="G160" s="7" t="s">
        <v>895</v>
      </c>
      <c r="H160" s="7" t="s">
        <v>1349</v>
      </c>
      <c r="I160" s="7" t="s">
        <v>12</v>
      </c>
      <c r="J160" s="7" t="s">
        <v>496</v>
      </c>
      <c r="K160" s="4" t="s">
        <v>1350</v>
      </c>
      <c r="L160" s="5" t="s">
        <v>1456</v>
      </c>
      <c r="M160" s="4"/>
      <c r="N160" s="6" t="s">
        <v>1457</v>
      </c>
      <c r="O160" s="5" t="s">
        <v>898</v>
      </c>
      <c r="P160" s="4" t="s">
        <v>1458</v>
      </c>
      <c r="Q160" s="4" t="s">
        <v>1454</v>
      </c>
      <c r="R160" s="4" t="s">
        <v>502</v>
      </c>
      <c r="S160" s="7" t="s">
        <v>512</v>
      </c>
      <c r="T160" s="7" t="s">
        <v>504</v>
      </c>
      <c r="U160" s="5"/>
    </row>
    <row r="161" customFormat="false" ht="29.25" hidden="false" customHeight="true" outlineLevel="0" collapsed="false">
      <c r="A161" s="4" t="n">
        <v>160</v>
      </c>
      <c r="B161" s="4" t="s">
        <v>1459</v>
      </c>
      <c r="C161" s="4" t="s">
        <v>492</v>
      </c>
      <c r="D161" s="4" t="s">
        <v>1348</v>
      </c>
      <c r="E161" s="6" t="s">
        <v>1460</v>
      </c>
      <c r="F161" s="4" t="s">
        <v>4</v>
      </c>
      <c r="G161" s="7" t="s">
        <v>1461</v>
      </c>
      <c r="H161" s="7" t="s">
        <v>1349</v>
      </c>
      <c r="I161" s="7" t="s">
        <v>12</v>
      </c>
      <c r="J161" s="7" t="s">
        <v>496</v>
      </c>
      <c r="K161" s="4" t="s">
        <v>1350</v>
      </c>
      <c r="L161" s="5" t="s">
        <v>1462</v>
      </c>
      <c r="M161" s="4"/>
      <c r="N161" s="6" t="s">
        <v>1463</v>
      </c>
      <c r="O161" s="5" t="s">
        <v>1464</v>
      </c>
      <c r="P161" s="4" t="s">
        <v>1465</v>
      </c>
      <c r="Q161" s="4" t="s">
        <v>1459</v>
      </c>
      <c r="R161" s="4" t="s">
        <v>502</v>
      </c>
      <c r="S161" s="7" t="s">
        <v>512</v>
      </c>
      <c r="T161" s="7" t="s">
        <v>504</v>
      </c>
      <c r="U161" s="5"/>
    </row>
    <row r="162" customFormat="false" ht="29.25" hidden="false" customHeight="true" outlineLevel="0" collapsed="false">
      <c r="A162" s="4" t="n">
        <v>161</v>
      </c>
      <c r="B162" s="4" t="s">
        <v>1466</v>
      </c>
      <c r="C162" s="4" t="s">
        <v>492</v>
      </c>
      <c r="D162" s="4" t="s">
        <v>1348</v>
      </c>
      <c r="E162" s="6" t="s">
        <v>1202</v>
      </c>
      <c r="F162" s="4" t="s">
        <v>4</v>
      </c>
      <c r="G162" s="7" t="s">
        <v>1203</v>
      </c>
      <c r="H162" s="7" t="s">
        <v>1349</v>
      </c>
      <c r="I162" s="7" t="s">
        <v>12</v>
      </c>
      <c r="J162" s="7" t="s">
        <v>496</v>
      </c>
      <c r="K162" s="4" t="s">
        <v>1350</v>
      </c>
      <c r="L162" s="5" t="s">
        <v>1467</v>
      </c>
      <c r="M162" s="4"/>
      <c r="N162" s="6" t="s">
        <v>1468</v>
      </c>
      <c r="O162" s="5" t="s">
        <v>1206</v>
      </c>
      <c r="P162" s="4" t="s">
        <v>1469</v>
      </c>
      <c r="Q162" s="4" t="s">
        <v>1466</v>
      </c>
      <c r="R162" s="4" t="s">
        <v>502</v>
      </c>
      <c r="S162" s="7" t="s">
        <v>512</v>
      </c>
      <c r="T162" s="7" t="s">
        <v>504</v>
      </c>
      <c r="U162" s="5"/>
    </row>
    <row r="163" customFormat="false" ht="29.25" hidden="false" customHeight="true" outlineLevel="0" collapsed="false">
      <c r="A163" s="4" t="n">
        <v>162</v>
      </c>
      <c r="B163" s="4" t="s">
        <v>1470</v>
      </c>
      <c r="C163" s="4" t="s">
        <v>492</v>
      </c>
      <c r="D163" s="4" t="s">
        <v>1348</v>
      </c>
      <c r="E163" s="6" t="s">
        <v>1209</v>
      </c>
      <c r="F163" s="4" t="s">
        <v>4</v>
      </c>
      <c r="G163" s="7" t="s">
        <v>1210</v>
      </c>
      <c r="H163" s="7" t="s">
        <v>1349</v>
      </c>
      <c r="I163" s="7" t="s">
        <v>12</v>
      </c>
      <c r="J163" s="7" t="s">
        <v>496</v>
      </c>
      <c r="K163" s="4" t="s">
        <v>1350</v>
      </c>
      <c r="L163" s="5" t="s">
        <v>1471</v>
      </c>
      <c r="M163" s="4"/>
      <c r="N163" s="6" t="s">
        <v>1472</v>
      </c>
      <c r="O163" s="5" t="s">
        <v>1213</v>
      </c>
      <c r="P163" s="4" t="s">
        <v>1473</v>
      </c>
      <c r="Q163" s="4" t="s">
        <v>1470</v>
      </c>
      <c r="R163" s="4" t="s">
        <v>502</v>
      </c>
      <c r="S163" s="7" t="s">
        <v>512</v>
      </c>
      <c r="T163" s="7" t="s">
        <v>504</v>
      </c>
      <c r="U163" s="5"/>
    </row>
    <row r="164" customFormat="false" ht="29.25" hidden="false" customHeight="true" outlineLevel="0" collapsed="false">
      <c r="A164" s="4" t="n">
        <v>163</v>
      </c>
      <c r="B164" s="4" t="s">
        <v>1474</v>
      </c>
      <c r="C164" s="4" t="s">
        <v>492</v>
      </c>
      <c r="D164" s="4" t="s">
        <v>1348</v>
      </c>
      <c r="E164" s="6" t="s">
        <v>1223</v>
      </c>
      <c r="F164" s="4" t="s">
        <v>4</v>
      </c>
      <c r="G164" s="7" t="s">
        <v>979</v>
      </c>
      <c r="H164" s="7" t="s">
        <v>1349</v>
      </c>
      <c r="I164" s="7" t="s">
        <v>12</v>
      </c>
      <c r="J164" s="7" t="s">
        <v>496</v>
      </c>
      <c r="K164" s="4" t="s">
        <v>1350</v>
      </c>
      <c r="L164" s="5" t="s">
        <v>1475</v>
      </c>
      <c r="M164" s="4"/>
      <c r="N164" s="6" t="s">
        <v>1476</v>
      </c>
      <c r="O164" s="5" t="s">
        <v>982</v>
      </c>
      <c r="P164" s="4" t="s">
        <v>1477</v>
      </c>
      <c r="Q164" s="4" t="s">
        <v>1474</v>
      </c>
      <c r="R164" s="4" t="s">
        <v>502</v>
      </c>
      <c r="S164" s="7" t="s">
        <v>512</v>
      </c>
      <c r="T164" s="7" t="s">
        <v>504</v>
      </c>
      <c r="U164" s="5"/>
    </row>
    <row r="165" customFormat="false" ht="29.25" hidden="false" customHeight="true" outlineLevel="0" collapsed="false">
      <c r="A165" s="4" t="n">
        <v>164</v>
      </c>
      <c r="B165" s="4" t="s">
        <v>1478</v>
      </c>
      <c r="C165" s="4" t="s">
        <v>492</v>
      </c>
      <c r="D165" s="4" t="s">
        <v>1348</v>
      </c>
      <c r="E165" s="6" t="s">
        <v>1226</v>
      </c>
      <c r="F165" s="4" t="s">
        <v>4</v>
      </c>
      <c r="G165" s="7" t="s">
        <v>1227</v>
      </c>
      <c r="H165" s="7" t="s">
        <v>1349</v>
      </c>
      <c r="I165" s="7" t="s">
        <v>12</v>
      </c>
      <c r="J165" s="7" t="s">
        <v>496</v>
      </c>
      <c r="K165" s="4" t="s">
        <v>1350</v>
      </c>
      <c r="L165" s="5" t="s">
        <v>1479</v>
      </c>
      <c r="M165" s="4"/>
      <c r="N165" s="6" t="s">
        <v>1480</v>
      </c>
      <c r="O165" s="5" t="s">
        <v>1230</v>
      </c>
      <c r="P165" s="4" t="s">
        <v>1481</v>
      </c>
      <c r="Q165" s="4" t="s">
        <v>1478</v>
      </c>
      <c r="R165" s="4" t="s">
        <v>502</v>
      </c>
      <c r="S165" s="7" t="s">
        <v>512</v>
      </c>
      <c r="T165" s="7" t="s">
        <v>504</v>
      </c>
      <c r="U165" s="5"/>
    </row>
    <row r="166" customFormat="false" ht="29.25" hidden="false" customHeight="true" outlineLevel="0" collapsed="false">
      <c r="A166" s="4" t="n">
        <v>165</v>
      </c>
      <c r="B166" s="4" t="s">
        <v>1482</v>
      </c>
      <c r="C166" s="4" t="s">
        <v>492</v>
      </c>
      <c r="D166" s="4" t="s">
        <v>1348</v>
      </c>
      <c r="E166" s="6" t="s">
        <v>1233</v>
      </c>
      <c r="F166" s="4" t="s">
        <v>4</v>
      </c>
      <c r="G166" s="7" t="s">
        <v>1000</v>
      </c>
      <c r="H166" s="7" t="s">
        <v>1349</v>
      </c>
      <c r="I166" s="7" t="s">
        <v>12</v>
      </c>
      <c r="J166" s="7" t="s">
        <v>496</v>
      </c>
      <c r="K166" s="4" t="s">
        <v>1350</v>
      </c>
      <c r="L166" s="5" t="s">
        <v>1483</v>
      </c>
      <c r="M166" s="4"/>
      <c r="N166" s="6" t="s">
        <v>1484</v>
      </c>
      <c r="O166" s="5" t="s">
        <v>1003</v>
      </c>
      <c r="P166" s="4" t="s">
        <v>1485</v>
      </c>
      <c r="Q166" s="4" t="s">
        <v>1482</v>
      </c>
      <c r="R166" s="4" t="s">
        <v>502</v>
      </c>
      <c r="S166" s="7" t="s">
        <v>512</v>
      </c>
      <c r="T166" s="7" t="s">
        <v>504</v>
      </c>
      <c r="U166" s="5"/>
    </row>
    <row r="167" customFormat="false" ht="29.25" hidden="false" customHeight="true" outlineLevel="0" collapsed="false">
      <c r="A167" s="4" t="n">
        <v>166</v>
      </c>
      <c r="B167" s="4" t="s">
        <v>1486</v>
      </c>
      <c r="C167" s="4" t="s">
        <v>492</v>
      </c>
      <c r="D167" s="4" t="s">
        <v>1348</v>
      </c>
      <c r="E167" s="6" t="s">
        <v>1487</v>
      </c>
      <c r="F167" s="4" t="s">
        <v>4</v>
      </c>
      <c r="G167" s="7" t="s">
        <v>1488</v>
      </c>
      <c r="H167" s="7" t="s">
        <v>1349</v>
      </c>
      <c r="I167" s="7" t="s">
        <v>12</v>
      </c>
      <c r="J167" s="7" t="s">
        <v>496</v>
      </c>
      <c r="K167" s="4" t="s">
        <v>1350</v>
      </c>
      <c r="L167" s="5" t="s">
        <v>1489</v>
      </c>
      <c r="M167" s="4"/>
      <c r="N167" s="6" t="s">
        <v>1490</v>
      </c>
      <c r="O167" s="5" t="s">
        <v>1491</v>
      </c>
      <c r="P167" s="4" t="s">
        <v>1492</v>
      </c>
      <c r="Q167" s="4" t="s">
        <v>1486</v>
      </c>
      <c r="R167" s="4" t="s">
        <v>502</v>
      </c>
      <c r="S167" s="7" t="s">
        <v>512</v>
      </c>
      <c r="T167" s="7" t="s">
        <v>504</v>
      </c>
      <c r="U167" s="5"/>
    </row>
    <row r="168" customFormat="false" ht="15" hidden="false" customHeight="true" outlineLevel="0" collapsed="false">
      <c r="A168" s="4" t="n">
        <v>167</v>
      </c>
      <c r="B168" s="4" t="s">
        <v>1493</v>
      </c>
      <c r="C168" s="4" t="s">
        <v>492</v>
      </c>
      <c r="D168" s="4" t="s">
        <v>1348</v>
      </c>
      <c r="E168" s="5" t="s">
        <v>1237</v>
      </c>
      <c r="F168" s="4" t="s">
        <v>4</v>
      </c>
      <c r="G168" s="7" t="s">
        <v>1238</v>
      </c>
      <c r="H168" s="7" t="s">
        <v>1349</v>
      </c>
      <c r="I168" s="7" t="s">
        <v>12</v>
      </c>
      <c r="J168" s="7" t="s">
        <v>496</v>
      </c>
      <c r="K168" s="4" t="s">
        <v>1350</v>
      </c>
      <c r="L168" s="5" t="s">
        <v>1494</v>
      </c>
      <c r="M168" s="4"/>
      <c r="N168" s="6" t="s">
        <v>1240</v>
      </c>
      <c r="O168" s="5" t="s">
        <v>1241</v>
      </c>
      <c r="P168" s="4" t="s">
        <v>1495</v>
      </c>
      <c r="Q168" s="4" t="s">
        <v>1493</v>
      </c>
      <c r="R168" s="4" t="s">
        <v>502</v>
      </c>
      <c r="S168" s="7" t="s">
        <v>512</v>
      </c>
      <c r="T168" s="7" t="s">
        <v>504</v>
      </c>
      <c r="U168" s="5"/>
    </row>
    <row r="169" customFormat="false" ht="15" hidden="false" customHeight="true" outlineLevel="0" collapsed="false">
      <c r="A169" s="4" t="n">
        <v>168</v>
      </c>
      <c r="B169" s="4" t="s">
        <v>1496</v>
      </c>
      <c r="C169" s="4" t="s">
        <v>492</v>
      </c>
      <c r="D169" s="4" t="s">
        <v>1348</v>
      </c>
      <c r="E169" s="5" t="s">
        <v>1244</v>
      </c>
      <c r="F169" s="4" t="s">
        <v>4</v>
      </c>
      <c r="G169" s="7" t="s">
        <v>1245</v>
      </c>
      <c r="H169" s="7" t="s">
        <v>1349</v>
      </c>
      <c r="I169" s="7" t="s">
        <v>12</v>
      </c>
      <c r="J169" s="7" t="s">
        <v>496</v>
      </c>
      <c r="K169" s="4" t="s">
        <v>1350</v>
      </c>
      <c r="L169" s="5" t="s">
        <v>1497</v>
      </c>
      <c r="M169" s="4"/>
      <c r="N169" s="6" t="s">
        <v>1247</v>
      </c>
      <c r="O169" s="5" t="s">
        <v>1248</v>
      </c>
      <c r="P169" s="4" t="s">
        <v>1498</v>
      </c>
      <c r="Q169" s="4" t="s">
        <v>1496</v>
      </c>
      <c r="R169" s="4" t="s">
        <v>502</v>
      </c>
      <c r="S169" s="7" t="s">
        <v>701</v>
      </c>
      <c r="T169" s="7" t="s">
        <v>702</v>
      </c>
      <c r="U169" s="6" t="s">
        <v>703</v>
      </c>
    </row>
    <row r="170" customFormat="false" ht="242.25" hidden="false" customHeight="true" outlineLevel="0" collapsed="false">
      <c r="A170" s="4" t="n">
        <v>169</v>
      </c>
      <c r="B170" s="4" t="s">
        <v>1499</v>
      </c>
      <c r="C170" s="4" t="s">
        <v>492</v>
      </c>
      <c r="D170" s="4" t="s">
        <v>1348</v>
      </c>
      <c r="E170" s="6" t="s">
        <v>1251</v>
      </c>
      <c r="F170" s="4" t="s">
        <v>4</v>
      </c>
      <c r="G170" s="7" t="s">
        <v>1252</v>
      </c>
      <c r="H170" s="7" t="s">
        <v>1349</v>
      </c>
      <c r="I170" s="7" t="s">
        <v>12</v>
      </c>
      <c r="J170" s="7" t="s">
        <v>496</v>
      </c>
      <c r="K170" s="4" t="s">
        <v>1350</v>
      </c>
      <c r="L170" s="5" t="s">
        <v>1500</v>
      </c>
      <c r="M170" s="4"/>
      <c r="N170" s="5" t="s">
        <v>1501</v>
      </c>
      <c r="O170" s="5" t="s">
        <v>1255</v>
      </c>
      <c r="P170" s="4" t="s">
        <v>1502</v>
      </c>
      <c r="Q170" s="4" t="s">
        <v>1499</v>
      </c>
      <c r="R170" s="4" t="s">
        <v>502</v>
      </c>
      <c r="S170" s="7" t="s">
        <v>503</v>
      </c>
      <c r="T170" s="7" t="s">
        <v>504</v>
      </c>
      <c r="U170" s="5"/>
    </row>
    <row r="171" customFormat="false" ht="126" hidden="false" customHeight="true" outlineLevel="0" collapsed="false">
      <c r="A171" s="4" t="n">
        <v>170</v>
      </c>
      <c r="B171" s="4" t="s">
        <v>1503</v>
      </c>
      <c r="C171" s="4" t="s">
        <v>492</v>
      </c>
      <c r="D171" s="4" t="s">
        <v>1348</v>
      </c>
      <c r="E171" s="6" t="s">
        <v>1258</v>
      </c>
      <c r="F171" s="4" t="s">
        <v>4</v>
      </c>
      <c r="G171" s="7" t="s">
        <v>1258</v>
      </c>
      <c r="H171" s="7" t="s">
        <v>1349</v>
      </c>
      <c r="I171" s="7" t="s">
        <v>12</v>
      </c>
      <c r="J171" s="7" t="s">
        <v>496</v>
      </c>
      <c r="K171" s="4" t="s">
        <v>1350</v>
      </c>
      <c r="L171" s="5" t="s">
        <v>1504</v>
      </c>
      <c r="M171" s="4"/>
      <c r="N171" s="6" t="s">
        <v>1505</v>
      </c>
      <c r="O171" s="5" t="s">
        <v>1261</v>
      </c>
      <c r="P171" s="4" t="s">
        <v>1506</v>
      </c>
      <c r="Q171" s="4" t="s">
        <v>1503</v>
      </c>
      <c r="R171" s="4" t="s">
        <v>502</v>
      </c>
      <c r="S171" s="7" t="s">
        <v>503</v>
      </c>
      <c r="T171" s="7" t="s">
        <v>504</v>
      </c>
      <c r="U171" s="5"/>
    </row>
    <row r="172" customFormat="false" ht="43.5" hidden="false" customHeight="true" outlineLevel="0" collapsed="false">
      <c r="A172" s="4" t="n">
        <v>171</v>
      </c>
      <c r="B172" s="4" t="s">
        <v>1507</v>
      </c>
      <c r="C172" s="4" t="s">
        <v>492</v>
      </c>
      <c r="D172" s="4" t="s">
        <v>1348</v>
      </c>
      <c r="E172" s="6" t="s">
        <v>1508</v>
      </c>
      <c r="F172" s="4" t="s">
        <v>4</v>
      </c>
      <c r="G172" s="7" t="s">
        <v>1509</v>
      </c>
      <c r="H172" s="7" t="s">
        <v>1349</v>
      </c>
      <c r="I172" s="7" t="s">
        <v>12</v>
      </c>
      <c r="J172" s="7" t="s">
        <v>496</v>
      </c>
      <c r="K172" s="4" t="s">
        <v>1350</v>
      </c>
      <c r="L172" s="5" t="s">
        <v>1510</v>
      </c>
      <c r="M172" s="4"/>
      <c r="N172" s="6" t="s">
        <v>1511</v>
      </c>
      <c r="O172" s="5" t="s">
        <v>1512</v>
      </c>
      <c r="P172" s="4" t="s">
        <v>1513</v>
      </c>
      <c r="Q172" s="4" t="s">
        <v>1507</v>
      </c>
      <c r="R172" s="4" t="s">
        <v>502</v>
      </c>
      <c r="S172" s="7" t="s">
        <v>701</v>
      </c>
      <c r="T172" s="7" t="s">
        <v>702</v>
      </c>
      <c r="U172" s="6" t="s">
        <v>703</v>
      </c>
    </row>
    <row r="173" customFormat="false" ht="43.5" hidden="false" customHeight="true" outlineLevel="0" collapsed="false">
      <c r="A173" s="4" t="n">
        <v>172</v>
      </c>
      <c r="B173" s="4" t="s">
        <v>1514</v>
      </c>
      <c r="C173" s="4" t="s">
        <v>492</v>
      </c>
      <c r="D173" s="4" t="s">
        <v>1348</v>
      </c>
      <c r="E173" s="6" t="s">
        <v>1515</v>
      </c>
      <c r="F173" s="4" t="s">
        <v>4</v>
      </c>
      <c r="G173" s="7" t="s">
        <v>1516</v>
      </c>
      <c r="H173" s="7" t="s">
        <v>1349</v>
      </c>
      <c r="I173" s="7" t="s">
        <v>12</v>
      </c>
      <c r="J173" s="7" t="s">
        <v>496</v>
      </c>
      <c r="K173" s="4" t="s">
        <v>1350</v>
      </c>
      <c r="L173" s="5" t="s">
        <v>1517</v>
      </c>
      <c r="M173" s="4"/>
      <c r="N173" s="6" t="s">
        <v>1518</v>
      </c>
      <c r="O173" s="5" t="s">
        <v>1519</v>
      </c>
      <c r="P173" s="4" t="s">
        <v>1520</v>
      </c>
      <c r="Q173" s="4" t="s">
        <v>1514</v>
      </c>
      <c r="R173" s="4" t="s">
        <v>502</v>
      </c>
      <c r="S173" s="7" t="s">
        <v>701</v>
      </c>
      <c r="T173" s="7" t="s">
        <v>702</v>
      </c>
      <c r="U173" s="6" t="s">
        <v>703</v>
      </c>
    </row>
    <row r="174" customFormat="false" ht="43.5" hidden="false" customHeight="true" outlineLevel="0" collapsed="false">
      <c r="A174" s="4" t="n">
        <v>173</v>
      </c>
      <c r="B174" s="4" t="s">
        <v>1521</v>
      </c>
      <c r="C174" s="4" t="s">
        <v>492</v>
      </c>
      <c r="D174" s="4" t="s">
        <v>1348</v>
      </c>
      <c r="E174" s="6" t="s">
        <v>1522</v>
      </c>
      <c r="F174" s="4" t="s">
        <v>4</v>
      </c>
      <c r="G174" s="4" t="s">
        <v>1293</v>
      </c>
      <c r="H174" s="7" t="s">
        <v>1349</v>
      </c>
      <c r="I174" s="7" t="s">
        <v>12</v>
      </c>
      <c r="J174" s="7" t="s">
        <v>496</v>
      </c>
      <c r="K174" s="4" t="s">
        <v>1350</v>
      </c>
      <c r="L174" s="5" t="s">
        <v>1523</v>
      </c>
      <c r="M174" s="4"/>
      <c r="N174" s="6" t="s">
        <v>1524</v>
      </c>
      <c r="O174" s="5" t="s">
        <v>1525</v>
      </c>
      <c r="P174" s="4" t="s">
        <v>1526</v>
      </c>
      <c r="Q174" s="4" t="s">
        <v>1521</v>
      </c>
      <c r="R174" s="4" t="s">
        <v>502</v>
      </c>
      <c r="S174" s="7" t="s">
        <v>701</v>
      </c>
      <c r="T174" s="7" t="s">
        <v>702</v>
      </c>
      <c r="U174" s="6" t="s">
        <v>703</v>
      </c>
    </row>
    <row r="175" customFormat="false" ht="43.5" hidden="false" customHeight="true" outlineLevel="0" collapsed="false">
      <c r="A175" s="4" t="n">
        <v>174</v>
      </c>
      <c r="B175" s="4" t="s">
        <v>1527</v>
      </c>
      <c r="C175" s="4" t="s">
        <v>492</v>
      </c>
      <c r="D175" s="4" t="s">
        <v>1348</v>
      </c>
      <c r="E175" s="6" t="s">
        <v>1528</v>
      </c>
      <c r="F175" s="4" t="s">
        <v>4</v>
      </c>
      <c r="G175" s="7" t="s">
        <v>1529</v>
      </c>
      <c r="H175" s="7" t="s">
        <v>1349</v>
      </c>
      <c r="I175" s="7" t="s">
        <v>12</v>
      </c>
      <c r="J175" s="7" t="s">
        <v>496</v>
      </c>
      <c r="K175" s="4" t="s">
        <v>1350</v>
      </c>
      <c r="L175" s="5" t="s">
        <v>1530</v>
      </c>
      <c r="M175" s="4"/>
      <c r="N175" s="6" t="s">
        <v>1531</v>
      </c>
      <c r="O175" s="5" t="s">
        <v>1532</v>
      </c>
      <c r="P175" s="4" t="s">
        <v>1533</v>
      </c>
      <c r="Q175" s="4" t="s">
        <v>1527</v>
      </c>
      <c r="R175" s="4" t="s">
        <v>502</v>
      </c>
      <c r="S175" s="7" t="s">
        <v>701</v>
      </c>
      <c r="T175" s="7" t="s">
        <v>702</v>
      </c>
      <c r="U175" s="6" t="s">
        <v>703</v>
      </c>
    </row>
    <row r="176" customFormat="false" ht="43.5" hidden="false" customHeight="true" outlineLevel="0" collapsed="false">
      <c r="A176" s="4" t="n">
        <v>175</v>
      </c>
      <c r="B176" s="4" t="s">
        <v>1534</v>
      </c>
      <c r="C176" s="4" t="s">
        <v>492</v>
      </c>
      <c r="D176" s="4" t="s">
        <v>1348</v>
      </c>
      <c r="E176" s="6" t="s">
        <v>1535</v>
      </c>
      <c r="F176" s="4" t="s">
        <v>4</v>
      </c>
      <c r="G176" s="7" t="s">
        <v>1536</v>
      </c>
      <c r="H176" s="7" t="s">
        <v>1349</v>
      </c>
      <c r="I176" s="7" t="s">
        <v>12</v>
      </c>
      <c r="J176" s="7" t="s">
        <v>496</v>
      </c>
      <c r="K176" s="4" t="s">
        <v>1350</v>
      </c>
      <c r="L176" s="5" t="s">
        <v>1537</v>
      </c>
      <c r="M176" s="4"/>
      <c r="N176" s="6" t="s">
        <v>1538</v>
      </c>
      <c r="O176" s="5" t="s">
        <v>1539</v>
      </c>
      <c r="P176" s="4" t="s">
        <v>1540</v>
      </c>
      <c r="Q176" s="4" t="s">
        <v>1534</v>
      </c>
      <c r="R176" s="4" t="s">
        <v>502</v>
      </c>
      <c r="S176" s="7" t="s">
        <v>512</v>
      </c>
      <c r="T176" s="7" t="s">
        <v>504</v>
      </c>
      <c r="U176" s="5"/>
    </row>
    <row r="177" customFormat="false" ht="43.5" hidden="false" customHeight="true" outlineLevel="0" collapsed="false">
      <c r="A177" s="4" t="n">
        <v>176</v>
      </c>
      <c r="B177" s="4" t="s">
        <v>1541</v>
      </c>
      <c r="C177" s="4" t="s">
        <v>492</v>
      </c>
      <c r="D177" s="4" t="s">
        <v>1348</v>
      </c>
      <c r="E177" s="6" t="s">
        <v>1542</v>
      </c>
      <c r="F177" s="4" t="s">
        <v>4</v>
      </c>
      <c r="G177" s="7" t="s">
        <v>1314</v>
      </c>
      <c r="H177" s="7" t="s">
        <v>1349</v>
      </c>
      <c r="I177" s="7" t="s">
        <v>12</v>
      </c>
      <c r="J177" s="7" t="s">
        <v>496</v>
      </c>
      <c r="K177" s="4" t="s">
        <v>1350</v>
      </c>
      <c r="L177" s="5" t="s">
        <v>1543</v>
      </c>
      <c r="M177" s="4"/>
      <c r="N177" s="6" t="s">
        <v>1316</v>
      </c>
      <c r="O177" s="5" t="s">
        <v>1317</v>
      </c>
      <c r="P177" s="4" t="s">
        <v>1544</v>
      </c>
      <c r="Q177" s="4" t="s">
        <v>1541</v>
      </c>
      <c r="R177" s="4" t="s">
        <v>502</v>
      </c>
      <c r="S177" s="7" t="s">
        <v>701</v>
      </c>
      <c r="T177" s="7" t="s">
        <v>702</v>
      </c>
      <c r="U177" s="6" t="s">
        <v>703</v>
      </c>
    </row>
    <row r="178" customFormat="false" ht="43.5" hidden="false" customHeight="true" outlineLevel="0" collapsed="false">
      <c r="A178" s="4" t="n">
        <v>177</v>
      </c>
      <c r="B178" s="4" t="s">
        <v>1545</v>
      </c>
      <c r="C178" s="4" t="s">
        <v>492</v>
      </c>
      <c r="D178" s="4" t="s">
        <v>1348</v>
      </c>
      <c r="E178" s="6" t="s">
        <v>1546</v>
      </c>
      <c r="F178" s="4" t="s">
        <v>4</v>
      </c>
      <c r="G178" s="4" t="s">
        <v>1321</v>
      </c>
      <c r="H178" s="7" t="s">
        <v>1349</v>
      </c>
      <c r="I178" s="7" t="s">
        <v>12</v>
      </c>
      <c r="J178" s="7" t="s">
        <v>496</v>
      </c>
      <c r="K178" s="4" t="s">
        <v>1350</v>
      </c>
      <c r="L178" s="5" t="s">
        <v>1547</v>
      </c>
      <c r="M178" s="4"/>
      <c r="N178" s="5" t="s">
        <v>1323</v>
      </c>
      <c r="O178" s="5" t="s">
        <v>1324</v>
      </c>
      <c r="P178" s="4" t="s">
        <v>1548</v>
      </c>
      <c r="Q178" s="4" t="s">
        <v>1545</v>
      </c>
      <c r="R178" s="4" t="s">
        <v>502</v>
      </c>
      <c r="S178" s="7" t="s">
        <v>512</v>
      </c>
      <c r="T178" s="7" t="s">
        <v>504</v>
      </c>
      <c r="U178" s="5"/>
    </row>
    <row r="179" customFormat="false" ht="72" hidden="false" customHeight="true" outlineLevel="0" collapsed="false">
      <c r="A179" s="4" t="n">
        <v>178</v>
      </c>
      <c r="B179" s="4" t="s">
        <v>1549</v>
      </c>
      <c r="C179" s="4" t="s">
        <v>492</v>
      </c>
      <c r="D179" s="4" t="s">
        <v>1348</v>
      </c>
      <c r="E179" s="6" t="s">
        <v>1550</v>
      </c>
      <c r="F179" s="4" t="s">
        <v>4</v>
      </c>
      <c r="G179" s="7" t="s">
        <v>1551</v>
      </c>
      <c r="H179" s="7" t="s">
        <v>1349</v>
      </c>
      <c r="I179" s="7" t="s">
        <v>12</v>
      </c>
      <c r="J179" s="7" t="s">
        <v>496</v>
      </c>
      <c r="K179" s="4" t="s">
        <v>1350</v>
      </c>
      <c r="L179" s="5" t="s">
        <v>1552</v>
      </c>
      <c r="M179" s="4"/>
      <c r="N179" s="6" t="s">
        <v>1553</v>
      </c>
      <c r="O179" s="5" t="s">
        <v>1554</v>
      </c>
      <c r="P179" s="4" t="s">
        <v>1555</v>
      </c>
      <c r="Q179" s="4" t="s">
        <v>1549</v>
      </c>
      <c r="R179" s="4" t="s">
        <v>502</v>
      </c>
      <c r="S179" s="7" t="s">
        <v>503</v>
      </c>
      <c r="T179" s="7" t="s">
        <v>504</v>
      </c>
      <c r="U179" s="5"/>
    </row>
    <row r="180" customFormat="false" ht="43.5" hidden="false" customHeight="true" outlineLevel="0" collapsed="false">
      <c r="A180" s="4" t="n">
        <v>179</v>
      </c>
      <c r="B180" s="4" t="s">
        <v>1556</v>
      </c>
      <c r="C180" s="4" t="s">
        <v>492</v>
      </c>
      <c r="D180" s="4" t="s">
        <v>1348</v>
      </c>
      <c r="E180" s="6" t="s">
        <v>1334</v>
      </c>
      <c r="F180" s="4" t="s">
        <v>4</v>
      </c>
      <c r="G180" s="7" t="s">
        <v>1335</v>
      </c>
      <c r="H180" s="7" t="s">
        <v>1349</v>
      </c>
      <c r="I180" s="7" t="s">
        <v>12</v>
      </c>
      <c r="J180" s="7" t="s">
        <v>496</v>
      </c>
      <c r="K180" s="4" t="s">
        <v>1350</v>
      </c>
      <c r="L180" s="5" t="s">
        <v>1557</v>
      </c>
      <c r="M180" s="4"/>
      <c r="N180" s="6" t="s">
        <v>1558</v>
      </c>
      <c r="O180" s="5" t="s">
        <v>1338</v>
      </c>
      <c r="P180" s="4" t="s">
        <v>1559</v>
      </c>
      <c r="Q180" s="4" t="s">
        <v>1556</v>
      </c>
      <c r="R180" s="4" t="s">
        <v>502</v>
      </c>
      <c r="S180" s="7" t="s">
        <v>503</v>
      </c>
      <c r="T180" s="7" t="s">
        <v>504</v>
      </c>
      <c r="U180" s="5"/>
    </row>
    <row r="181" customFormat="false" ht="100.5" hidden="false" customHeight="true" outlineLevel="0" collapsed="false">
      <c r="A181" s="4" t="n">
        <v>180</v>
      </c>
      <c r="B181" s="4" t="s">
        <v>1560</v>
      </c>
      <c r="C181" s="4" t="s">
        <v>492</v>
      </c>
      <c r="D181" s="4" t="s">
        <v>1348</v>
      </c>
      <c r="E181" s="6" t="s">
        <v>1341</v>
      </c>
      <c r="F181" s="4" t="s">
        <v>4</v>
      </c>
      <c r="G181" s="7" t="s">
        <v>1342</v>
      </c>
      <c r="H181" s="7" t="s">
        <v>1349</v>
      </c>
      <c r="I181" s="7" t="s">
        <v>12</v>
      </c>
      <c r="J181" s="7" t="s">
        <v>551</v>
      </c>
      <c r="K181" s="4" t="s">
        <v>1350</v>
      </c>
      <c r="L181" s="5" t="s">
        <v>1561</v>
      </c>
      <c r="M181" s="4"/>
      <c r="N181" s="6" t="s">
        <v>1562</v>
      </c>
      <c r="O181" s="5" t="s">
        <v>1345</v>
      </c>
      <c r="P181" s="4" t="s">
        <v>1563</v>
      </c>
      <c r="Q181" s="4" t="s">
        <v>1560</v>
      </c>
      <c r="R181" s="4" t="s">
        <v>502</v>
      </c>
      <c r="S181" s="7" t="s">
        <v>503</v>
      </c>
      <c r="T181" s="7" t="s">
        <v>504</v>
      </c>
      <c r="U181" s="5"/>
    </row>
    <row r="182" customFormat="false" ht="15" hidden="false" customHeight="true" outlineLevel="0" collapsed="false">
      <c r="A182" s="4" t="n">
        <v>181</v>
      </c>
      <c r="B182" s="4" t="s">
        <v>1564</v>
      </c>
      <c r="C182" s="4" t="s">
        <v>492</v>
      </c>
      <c r="D182" s="4" t="s">
        <v>1565</v>
      </c>
      <c r="E182" s="6" t="s">
        <v>1566</v>
      </c>
      <c r="F182" s="4" t="s">
        <v>4</v>
      </c>
      <c r="G182" s="4" t="s">
        <v>1567</v>
      </c>
      <c r="H182" s="7" t="s">
        <v>600</v>
      </c>
      <c r="I182" s="7" t="s">
        <v>12</v>
      </c>
      <c r="J182" s="7" t="s">
        <v>496</v>
      </c>
      <c r="K182" s="4" t="s">
        <v>1568</v>
      </c>
      <c r="L182" s="5" t="s">
        <v>1569</v>
      </c>
      <c r="M182" s="4"/>
      <c r="N182" s="5" t="s">
        <v>1570</v>
      </c>
      <c r="O182" s="5" t="s">
        <v>1571</v>
      </c>
      <c r="P182" s="4" t="s">
        <v>1572</v>
      </c>
      <c r="Q182" s="4" t="s">
        <v>1564</v>
      </c>
      <c r="R182" s="4" t="s">
        <v>502</v>
      </c>
      <c r="S182" s="7" t="s">
        <v>512</v>
      </c>
      <c r="T182" s="7" t="s">
        <v>504</v>
      </c>
      <c r="U182" s="5"/>
    </row>
    <row r="183" customFormat="false" ht="43.5" hidden="false" customHeight="true" outlineLevel="0" collapsed="false">
      <c r="A183" s="4" t="n">
        <v>182</v>
      </c>
      <c r="B183" s="4" t="s">
        <v>1573</v>
      </c>
      <c r="C183" s="4" t="s">
        <v>492</v>
      </c>
      <c r="D183" s="4" t="s">
        <v>1565</v>
      </c>
      <c r="E183" s="6" t="s">
        <v>1574</v>
      </c>
      <c r="F183" s="4" t="s">
        <v>4</v>
      </c>
      <c r="G183" s="4" t="s">
        <v>1575</v>
      </c>
      <c r="H183" s="7" t="s">
        <v>600</v>
      </c>
      <c r="I183" s="7" t="s">
        <v>12</v>
      </c>
      <c r="J183" s="7" t="s">
        <v>496</v>
      </c>
      <c r="K183" s="4" t="s">
        <v>1568</v>
      </c>
      <c r="L183" s="5" t="s">
        <v>1576</v>
      </c>
      <c r="M183" s="4"/>
      <c r="N183" s="6" t="s">
        <v>1577</v>
      </c>
      <c r="O183" s="5" t="s">
        <v>1578</v>
      </c>
      <c r="P183" s="4" t="s">
        <v>1579</v>
      </c>
      <c r="Q183" s="4" t="s">
        <v>1573</v>
      </c>
      <c r="R183" s="4" t="s">
        <v>502</v>
      </c>
      <c r="S183" s="7" t="s">
        <v>503</v>
      </c>
      <c r="T183" s="7" t="s">
        <v>504</v>
      </c>
      <c r="U183" s="5"/>
    </row>
    <row r="184" customFormat="false" ht="86.25" hidden="false" customHeight="true" outlineLevel="0" collapsed="false">
      <c r="A184" s="4" t="n">
        <v>183</v>
      </c>
      <c r="B184" s="4" t="s">
        <v>1580</v>
      </c>
      <c r="C184" s="4" t="s">
        <v>492</v>
      </c>
      <c r="D184" s="4" t="s">
        <v>1565</v>
      </c>
      <c r="E184" s="5" t="s">
        <v>1581</v>
      </c>
      <c r="F184" s="4" t="s">
        <v>4</v>
      </c>
      <c r="G184" s="7" t="s">
        <v>1582</v>
      </c>
      <c r="H184" s="7" t="s">
        <v>600</v>
      </c>
      <c r="I184" s="7" t="s">
        <v>12</v>
      </c>
      <c r="J184" s="7" t="s">
        <v>496</v>
      </c>
      <c r="K184" s="4" t="s">
        <v>1568</v>
      </c>
      <c r="L184" s="5" t="s">
        <v>1583</v>
      </c>
      <c r="M184" s="4"/>
      <c r="N184" s="5" t="s">
        <v>1584</v>
      </c>
      <c r="O184" s="5" t="s">
        <v>1585</v>
      </c>
      <c r="P184" s="4" t="s">
        <v>1586</v>
      </c>
      <c r="Q184" s="4" t="s">
        <v>1580</v>
      </c>
      <c r="R184" s="4" t="s">
        <v>502</v>
      </c>
      <c r="S184" s="7" t="s">
        <v>503</v>
      </c>
      <c r="T184" s="7" t="s">
        <v>504</v>
      </c>
      <c r="U184" s="5"/>
    </row>
    <row r="185" customFormat="false" ht="15" hidden="false" customHeight="true" outlineLevel="0" collapsed="false">
      <c r="A185" s="4" t="n">
        <v>184</v>
      </c>
      <c r="B185" s="4" t="s">
        <v>1587</v>
      </c>
      <c r="C185" s="4" t="s">
        <v>492</v>
      </c>
      <c r="D185" s="4" t="s">
        <v>1565</v>
      </c>
      <c r="E185" s="6" t="s">
        <v>1588</v>
      </c>
      <c r="F185" s="4" t="s">
        <v>4</v>
      </c>
      <c r="G185" s="7" t="s">
        <v>1589</v>
      </c>
      <c r="H185" s="7" t="s">
        <v>600</v>
      </c>
      <c r="I185" s="7" t="s">
        <v>12</v>
      </c>
      <c r="J185" s="7" t="s">
        <v>496</v>
      </c>
      <c r="K185" s="4" t="s">
        <v>1568</v>
      </c>
      <c r="L185" s="5" t="s">
        <v>1590</v>
      </c>
      <c r="M185" s="4"/>
      <c r="N185" s="5" t="s">
        <v>1591</v>
      </c>
      <c r="O185" s="5" t="s">
        <v>1592</v>
      </c>
      <c r="P185" s="4" t="s">
        <v>1593</v>
      </c>
      <c r="Q185" s="4" t="s">
        <v>1587</v>
      </c>
      <c r="R185" s="4" t="s">
        <v>502</v>
      </c>
      <c r="S185" s="7" t="s">
        <v>512</v>
      </c>
      <c r="T185" s="7" t="s">
        <v>504</v>
      </c>
      <c r="U185" s="5"/>
    </row>
    <row r="186" customFormat="false" ht="26.25" hidden="false" customHeight="true" outlineLevel="0" collapsed="false">
      <c r="A186" s="4" t="n">
        <v>185</v>
      </c>
      <c r="B186" s="4" t="s">
        <v>1594</v>
      </c>
      <c r="C186" s="4" t="s">
        <v>492</v>
      </c>
      <c r="D186" s="4" t="s">
        <v>1565</v>
      </c>
      <c r="E186" s="6" t="s">
        <v>1595</v>
      </c>
      <c r="F186" s="4" t="s">
        <v>4</v>
      </c>
      <c r="G186" s="7" t="s">
        <v>1596</v>
      </c>
      <c r="H186" s="7" t="s">
        <v>600</v>
      </c>
      <c r="I186" s="7" t="s">
        <v>12</v>
      </c>
      <c r="J186" s="7" t="s">
        <v>496</v>
      </c>
      <c r="K186" s="4" t="s">
        <v>1568</v>
      </c>
      <c r="L186" s="5" t="s">
        <v>1597</v>
      </c>
      <c r="M186" s="4"/>
      <c r="N186" s="6" t="s">
        <v>1598</v>
      </c>
      <c r="O186" s="5" t="s">
        <v>1599</v>
      </c>
      <c r="P186" s="4" t="s">
        <v>1600</v>
      </c>
      <c r="Q186" s="4" t="s">
        <v>1594</v>
      </c>
      <c r="R186" s="4" t="s">
        <v>502</v>
      </c>
      <c r="S186" s="7" t="s">
        <v>512</v>
      </c>
      <c r="T186" s="7" t="s">
        <v>504</v>
      </c>
      <c r="U186" s="5"/>
    </row>
    <row r="187" customFormat="false" ht="100.5" hidden="false" customHeight="true" outlineLevel="0" collapsed="false">
      <c r="A187" s="4" t="n">
        <v>186</v>
      </c>
      <c r="B187" s="4" t="s">
        <v>1601</v>
      </c>
      <c r="C187" s="4" t="s">
        <v>492</v>
      </c>
      <c r="D187" s="4" t="s">
        <v>1565</v>
      </c>
      <c r="E187" s="6" t="s">
        <v>1602</v>
      </c>
      <c r="F187" s="4" t="s">
        <v>4</v>
      </c>
      <c r="G187" s="4" t="s">
        <v>1603</v>
      </c>
      <c r="H187" s="7" t="s">
        <v>600</v>
      </c>
      <c r="I187" s="7" t="s">
        <v>12</v>
      </c>
      <c r="J187" s="7" t="s">
        <v>496</v>
      </c>
      <c r="K187" s="4" t="s">
        <v>1568</v>
      </c>
      <c r="L187" s="5" t="s">
        <v>1604</v>
      </c>
      <c r="M187" s="4"/>
      <c r="N187" s="6" t="s">
        <v>1605</v>
      </c>
      <c r="O187" s="5" t="s">
        <v>1606</v>
      </c>
      <c r="P187" s="4" t="s">
        <v>1607</v>
      </c>
      <c r="Q187" s="4" t="s">
        <v>1601</v>
      </c>
      <c r="R187" s="4" t="s">
        <v>502</v>
      </c>
      <c r="S187" s="7" t="s">
        <v>503</v>
      </c>
      <c r="T187" s="7" t="s">
        <v>504</v>
      </c>
      <c r="U187" s="5"/>
    </row>
    <row r="188" customFormat="false" ht="86.25" hidden="false" customHeight="true" outlineLevel="0" collapsed="false">
      <c r="A188" s="4" t="n">
        <v>187</v>
      </c>
      <c r="B188" s="4" t="s">
        <v>1608</v>
      </c>
      <c r="C188" s="4" t="s">
        <v>492</v>
      </c>
      <c r="D188" s="4" t="s">
        <v>1565</v>
      </c>
      <c r="E188" s="6" t="s">
        <v>1609</v>
      </c>
      <c r="F188" s="4" t="s">
        <v>4</v>
      </c>
      <c r="G188" s="7" t="s">
        <v>1610</v>
      </c>
      <c r="H188" s="7" t="s">
        <v>600</v>
      </c>
      <c r="I188" s="7" t="s">
        <v>12</v>
      </c>
      <c r="J188" s="7" t="s">
        <v>496</v>
      </c>
      <c r="K188" s="4" t="s">
        <v>1568</v>
      </c>
      <c r="L188" s="5" t="s">
        <v>1611</v>
      </c>
      <c r="M188" s="4"/>
      <c r="N188" s="5" t="s">
        <v>1612</v>
      </c>
      <c r="O188" s="5" t="s">
        <v>1613</v>
      </c>
      <c r="P188" s="4" t="s">
        <v>1614</v>
      </c>
      <c r="Q188" s="4" t="s">
        <v>1608</v>
      </c>
      <c r="R188" s="4" t="s">
        <v>502</v>
      </c>
      <c r="S188" s="7" t="s">
        <v>503</v>
      </c>
      <c r="T188" s="7" t="s">
        <v>504</v>
      </c>
      <c r="U188" s="5"/>
    </row>
    <row r="189" customFormat="false" ht="57.75" hidden="false" customHeight="true" outlineLevel="0" collapsed="false">
      <c r="A189" s="4" t="n">
        <v>188</v>
      </c>
      <c r="B189" s="4" t="s">
        <v>1615</v>
      </c>
      <c r="C189" s="4" t="s">
        <v>492</v>
      </c>
      <c r="D189" s="4" t="s">
        <v>1565</v>
      </c>
      <c r="E189" s="6" t="s">
        <v>1616</v>
      </c>
      <c r="F189" s="4" t="s">
        <v>4</v>
      </c>
      <c r="G189" s="7" t="s">
        <v>1617</v>
      </c>
      <c r="H189" s="7" t="s">
        <v>600</v>
      </c>
      <c r="I189" s="7" t="s">
        <v>12</v>
      </c>
      <c r="J189" s="7" t="s">
        <v>496</v>
      </c>
      <c r="K189" s="4" t="s">
        <v>1568</v>
      </c>
      <c r="L189" s="5" t="s">
        <v>1618</v>
      </c>
      <c r="M189" s="4"/>
      <c r="N189" s="6" t="s">
        <v>1619</v>
      </c>
      <c r="O189" s="5" t="s">
        <v>1620</v>
      </c>
      <c r="P189" s="4" t="s">
        <v>1621</v>
      </c>
      <c r="Q189" s="4" t="s">
        <v>1615</v>
      </c>
      <c r="R189" s="4" t="s">
        <v>502</v>
      </c>
      <c r="S189" s="7" t="s">
        <v>503</v>
      </c>
      <c r="T189" s="7" t="s">
        <v>504</v>
      </c>
      <c r="U189" s="5"/>
    </row>
    <row r="190" customFormat="false" ht="100.5" hidden="false" customHeight="true" outlineLevel="0" collapsed="false">
      <c r="A190" s="4" t="n">
        <v>189</v>
      </c>
      <c r="B190" s="4" t="s">
        <v>1622</v>
      </c>
      <c r="C190" s="4" t="s">
        <v>492</v>
      </c>
      <c r="D190" s="4" t="s">
        <v>1565</v>
      </c>
      <c r="E190" s="6" t="s">
        <v>1623</v>
      </c>
      <c r="F190" s="4" t="s">
        <v>4</v>
      </c>
      <c r="G190" s="7" t="s">
        <v>1624</v>
      </c>
      <c r="H190" s="7" t="s">
        <v>600</v>
      </c>
      <c r="I190" s="7" t="s">
        <v>12</v>
      </c>
      <c r="J190" s="7" t="s">
        <v>573</v>
      </c>
      <c r="K190" s="4" t="s">
        <v>1568</v>
      </c>
      <c r="L190" s="5" t="s">
        <v>1625</v>
      </c>
      <c r="M190" s="4"/>
      <c r="N190" s="6" t="s">
        <v>1626</v>
      </c>
      <c r="O190" s="5" t="s">
        <v>1627</v>
      </c>
      <c r="P190" s="4" t="s">
        <v>1628</v>
      </c>
      <c r="Q190" s="4" t="s">
        <v>1622</v>
      </c>
      <c r="R190" s="4" t="s">
        <v>502</v>
      </c>
      <c r="S190" s="7" t="s">
        <v>503</v>
      </c>
      <c r="T190" s="7" t="s">
        <v>504</v>
      </c>
      <c r="U190" s="5"/>
    </row>
    <row r="191" customFormat="false" ht="29.25" hidden="false" customHeight="true" outlineLevel="0" collapsed="false">
      <c r="A191" s="4" t="n">
        <v>190</v>
      </c>
      <c r="B191" s="4" t="s">
        <v>1629</v>
      </c>
      <c r="C191" s="4" t="s">
        <v>492</v>
      </c>
      <c r="D191" s="4" t="s">
        <v>1565</v>
      </c>
      <c r="E191" s="6" t="s">
        <v>1630</v>
      </c>
      <c r="F191" s="4" t="s">
        <v>4</v>
      </c>
      <c r="G191" s="7" t="s">
        <v>1631</v>
      </c>
      <c r="H191" s="7" t="s">
        <v>600</v>
      </c>
      <c r="I191" s="7" t="s">
        <v>12</v>
      </c>
      <c r="J191" s="7" t="s">
        <v>496</v>
      </c>
      <c r="K191" s="4" t="s">
        <v>1568</v>
      </c>
      <c r="L191" s="5" t="s">
        <v>1632</v>
      </c>
      <c r="M191" s="4"/>
      <c r="N191" s="6" t="s">
        <v>1633</v>
      </c>
      <c r="O191" s="5" t="s">
        <v>1634</v>
      </c>
      <c r="P191" s="4" t="s">
        <v>1635</v>
      </c>
      <c r="Q191" s="4" t="s">
        <v>1629</v>
      </c>
      <c r="R191" s="4" t="s">
        <v>502</v>
      </c>
      <c r="S191" s="7" t="s">
        <v>503</v>
      </c>
      <c r="T191" s="7" t="s">
        <v>504</v>
      </c>
      <c r="U191" s="5"/>
    </row>
    <row r="192" customFormat="false" ht="29.25" hidden="false" customHeight="true" outlineLevel="0" collapsed="false">
      <c r="A192" s="4" t="n">
        <v>191</v>
      </c>
      <c r="B192" s="4" t="s">
        <v>1636</v>
      </c>
      <c r="C192" s="4" t="s">
        <v>492</v>
      </c>
      <c r="D192" s="4" t="s">
        <v>1565</v>
      </c>
      <c r="E192" s="6" t="s">
        <v>1637</v>
      </c>
      <c r="F192" s="4" t="s">
        <v>4</v>
      </c>
      <c r="G192" s="4" t="s">
        <v>1638</v>
      </c>
      <c r="H192" s="7" t="s">
        <v>600</v>
      </c>
      <c r="I192" s="7" t="s">
        <v>12</v>
      </c>
      <c r="J192" s="7" t="s">
        <v>496</v>
      </c>
      <c r="K192" s="4" t="s">
        <v>1568</v>
      </c>
      <c r="L192" s="5" t="s">
        <v>1639</v>
      </c>
      <c r="M192" s="4"/>
      <c r="N192" s="5" t="s">
        <v>1640</v>
      </c>
      <c r="O192" s="5" t="s">
        <v>1641</v>
      </c>
      <c r="P192" s="4" t="s">
        <v>1642</v>
      </c>
      <c r="Q192" s="4" t="s">
        <v>1636</v>
      </c>
      <c r="R192" s="4" t="s">
        <v>502</v>
      </c>
      <c r="S192" s="7" t="s">
        <v>503</v>
      </c>
      <c r="T192" s="7" t="s">
        <v>504</v>
      </c>
      <c r="U192" s="5"/>
    </row>
    <row r="193" customFormat="false" ht="2415.75" hidden="false" customHeight="true" outlineLevel="0" collapsed="false">
      <c r="A193" s="4" t="n">
        <v>192</v>
      </c>
      <c r="B193" s="4" t="s">
        <v>1643</v>
      </c>
      <c r="C193" s="4" t="s">
        <v>492</v>
      </c>
      <c r="D193" s="4" t="s">
        <v>1565</v>
      </c>
      <c r="E193" s="6" t="s">
        <v>1644</v>
      </c>
      <c r="F193" s="4" t="s">
        <v>4</v>
      </c>
      <c r="G193" s="7" t="s">
        <v>1645</v>
      </c>
      <c r="H193" s="7" t="s">
        <v>600</v>
      </c>
      <c r="I193" s="7" t="s">
        <v>12</v>
      </c>
      <c r="J193" s="7" t="s">
        <v>496</v>
      </c>
      <c r="K193" s="4" t="s">
        <v>1568</v>
      </c>
      <c r="L193" s="5" t="s">
        <v>1646</v>
      </c>
      <c r="M193" s="4"/>
      <c r="N193" s="6" t="s">
        <v>1647</v>
      </c>
      <c r="O193" s="5" t="s">
        <v>1648</v>
      </c>
      <c r="P193" s="4" t="s">
        <v>1649</v>
      </c>
      <c r="Q193" s="4" t="s">
        <v>1643</v>
      </c>
      <c r="R193" s="4" t="s">
        <v>502</v>
      </c>
      <c r="S193" s="7" t="s">
        <v>512</v>
      </c>
      <c r="T193" s="7" t="s">
        <v>870</v>
      </c>
      <c r="U193" s="6" t="s">
        <v>871</v>
      </c>
    </row>
    <row r="194" customFormat="false" ht="29.25" hidden="false" customHeight="true" outlineLevel="0" collapsed="false">
      <c r="A194" s="4" t="n">
        <v>193</v>
      </c>
      <c r="B194" s="4" t="s">
        <v>1650</v>
      </c>
      <c r="C194" s="4" t="s">
        <v>492</v>
      </c>
      <c r="D194" s="4" t="s">
        <v>1565</v>
      </c>
      <c r="E194" s="6" t="s">
        <v>1651</v>
      </c>
      <c r="F194" s="4" t="s">
        <v>4</v>
      </c>
      <c r="G194" s="7" t="s">
        <v>1652</v>
      </c>
      <c r="H194" s="7" t="s">
        <v>600</v>
      </c>
      <c r="I194" s="7" t="s">
        <v>12</v>
      </c>
      <c r="J194" s="7" t="s">
        <v>496</v>
      </c>
      <c r="K194" s="4" t="s">
        <v>1568</v>
      </c>
      <c r="L194" s="5" t="s">
        <v>1653</v>
      </c>
      <c r="M194" s="4"/>
      <c r="N194" s="6" t="s">
        <v>1654</v>
      </c>
      <c r="O194" s="5" t="s">
        <v>1655</v>
      </c>
      <c r="P194" s="4" t="s">
        <v>1656</v>
      </c>
      <c r="Q194" s="4" t="s">
        <v>1650</v>
      </c>
      <c r="R194" s="4" t="s">
        <v>502</v>
      </c>
      <c r="S194" s="7" t="s">
        <v>503</v>
      </c>
      <c r="T194" s="7" t="s">
        <v>504</v>
      </c>
      <c r="U194" s="5"/>
    </row>
    <row r="195" customFormat="false" ht="29.25" hidden="false" customHeight="true" outlineLevel="0" collapsed="false">
      <c r="A195" s="4" t="n">
        <v>194</v>
      </c>
      <c r="B195" s="4" t="s">
        <v>1657</v>
      </c>
      <c r="C195" s="4" t="s">
        <v>492</v>
      </c>
      <c r="D195" s="4" t="s">
        <v>1565</v>
      </c>
      <c r="E195" s="6" t="s">
        <v>1658</v>
      </c>
      <c r="F195" s="4" t="s">
        <v>4</v>
      </c>
      <c r="G195" s="7" t="s">
        <v>1659</v>
      </c>
      <c r="H195" s="7" t="s">
        <v>600</v>
      </c>
      <c r="I195" s="7" t="s">
        <v>12</v>
      </c>
      <c r="J195" s="7" t="s">
        <v>496</v>
      </c>
      <c r="K195" s="4" t="s">
        <v>1568</v>
      </c>
      <c r="L195" s="5" t="s">
        <v>1660</v>
      </c>
      <c r="M195" s="4"/>
      <c r="N195" s="6" t="s">
        <v>1661</v>
      </c>
      <c r="O195" s="5" t="s">
        <v>1662</v>
      </c>
      <c r="P195" s="4" t="s">
        <v>1663</v>
      </c>
      <c r="Q195" s="4" t="s">
        <v>1657</v>
      </c>
      <c r="R195" s="4" t="s">
        <v>502</v>
      </c>
      <c r="S195" s="7" t="s">
        <v>512</v>
      </c>
      <c r="T195" s="7" t="s">
        <v>504</v>
      </c>
      <c r="U195" s="5"/>
    </row>
    <row r="196" customFormat="false" ht="29.25" hidden="false" customHeight="true" outlineLevel="0" collapsed="false">
      <c r="A196" s="4" t="n">
        <v>195</v>
      </c>
      <c r="B196" s="4" t="s">
        <v>1664</v>
      </c>
      <c r="C196" s="4" t="s">
        <v>492</v>
      </c>
      <c r="D196" s="4" t="s">
        <v>1565</v>
      </c>
      <c r="E196" s="6" t="s">
        <v>1665</v>
      </c>
      <c r="F196" s="4" t="s">
        <v>4</v>
      </c>
      <c r="G196" s="7" t="s">
        <v>1666</v>
      </c>
      <c r="H196" s="7" t="s">
        <v>600</v>
      </c>
      <c r="I196" s="7" t="s">
        <v>12</v>
      </c>
      <c r="J196" s="7" t="s">
        <v>496</v>
      </c>
      <c r="K196" s="4" t="s">
        <v>1568</v>
      </c>
      <c r="L196" s="5" t="s">
        <v>1667</v>
      </c>
      <c r="M196" s="4"/>
      <c r="N196" s="6" t="s">
        <v>1668</v>
      </c>
      <c r="O196" s="5" t="s">
        <v>1669</v>
      </c>
      <c r="P196" s="4" t="s">
        <v>1670</v>
      </c>
      <c r="Q196" s="4" t="s">
        <v>1664</v>
      </c>
      <c r="R196" s="4" t="s">
        <v>502</v>
      </c>
      <c r="S196" s="7" t="s">
        <v>512</v>
      </c>
      <c r="T196" s="7" t="s">
        <v>504</v>
      </c>
      <c r="U196" s="5"/>
    </row>
    <row r="197" customFormat="false" ht="165" hidden="false" customHeight="true" outlineLevel="0" collapsed="false">
      <c r="A197" s="4" t="n">
        <v>196</v>
      </c>
      <c r="B197" s="4" t="s">
        <v>1671</v>
      </c>
      <c r="C197" s="4" t="s">
        <v>492</v>
      </c>
      <c r="D197" s="4" t="s">
        <v>1565</v>
      </c>
      <c r="E197" s="6" t="s">
        <v>1672</v>
      </c>
      <c r="F197" s="4" t="s">
        <v>4</v>
      </c>
      <c r="G197" s="7" t="s">
        <v>1673</v>
      </c>
      <c r="H197" s="7" t="s">
        <v>600</v>
      </c>
      <c r="I197" s="7" t="s">
        <v>12</v>
      </c>
      <c r="J197" s="7" t="s">
        <v>496</v>
      </c>
      <c r="K197" s="4" t="s">
        <v>1568</v>
      </c>
      <c r="L197" s="5" t="s">
        <v>1674</v>
      </c>
      <c r="M197" s="4"/>
      <c r="N197" s="6" t="s">
        <v>1675</v>
      </c>
      <c r="O197" s="5" t="s">
        <v>1676</v>
      </c>
      <c r="P197" s="4" t="s">
        <v>1677</v>
      </c>
      <c r="Q197" s="4" t="s">
        <v>1671</v>
      </c>
      <c r="R197" s="4" t="s">
        <v>502</v>
      </c>
      <c r="S197" s="7" t="s">
        <v>503</v>
      </c>
      <c r="T197" s="7" t="s">
        <v>504</v>
      </c>
      <c r="U197" s="5"/>
    </row>
    <row r="198" customFormat="false" ht="72" hidden="false" customHeight="true" outlineLevel="0" collapsed="false">
      <c r="A198" s="4" t="n">
        <v>197</v>
      </c>
      <c r="B198" s="4" t="s">
        <v>1678</v>
      </c>
      <c r="C198" s="4" t="s">
        <v>492</v>
      </c>
      <c r="D198" s="4" t="s">
        <v>1565</v>
      </c>
      <c r="E198" s="6" t="s">
        <v>1679</v>
      </c>
      <c r="F198" s="4" t="s">
        <v>4</v>
      </c>
      <c r="G198" s="7" t="s">
        <v>1680</v>
      </c>
      <c r="H198" s="7" t="s">
        <v>600</v>
      </c>
      <c r="I198" s="7" t="s">
        <v>12</v>
      </c>
      <c r="J198" s="7" t="s">
        <v>496</v>
      </c>
      <c r="K198" s="4" t="s">
        <v>1568</v>
      </c>
      <c r="L198" s="5" t="s">
        <v>1681</v>
      </c>
      <c r="M198" s="4"/>
      <c r="N198" s="5" t="s">
        <v>1682</v>
      </c>
      <c r="O198" s="5" t="s">
        <v>1683</v>
      </c>
      <c r="P198" s="4" t="s">
        <v>1684</v>
      </c>
      <c r="Q198" s="4" t="s">
        <v>1678</v>
      </c>
      <c r="R198" s="4" t="s">
        <v>502</v>
      </c>
      <c r="S198" s="7" t="s">
        <v>503</v>
      </c>
      <c r="T198" s="7" t="s">
        <v>504</v>
      </c>
      <c r="U198" s="5"/>
    </row>
    <row r="199" customFormat="false" ht="57.75" hidden="false" customHeight="true" outlineLevel="0" collapsed="false">
      <c r="A199" s="4" t="n">
        <v>198</v>
      </c>
      <c r="B199" s="4" t="s">
        <v>1685</v>
      </c>
      <c r="C199" s="4" t="s">
        <v>492</v>
      </c>
      <c r="D199" s="4" t="s">
        <v>1565</v>
      </c>
      <c r="E199" s="6" t="s">
        <v>1686</v>
      </c>
      <c r="F199" s="4" t="s">
        <v>4</v>
      </c>
      <c r="G199" s="7" t="s">
        <v>628</v>
      </c>
      <c r="H199" s="7" t="s">
        <v>600</v>
      </c>
      <c r="I199" s="7" t="s">
        <v>12</v>
      </c>
      <c r="J199" s="7" t="s">
        <v>496</v>
      </c>
      <c r="K199" s="4" t="s">
        <v>1568</v>
      </c>
      <c r="L199" s="5" t="s">
        <v>1687</v>
      </c>
      <c r="M199" s="4"/>
      <c r="N199" s="6" t="s">
        <v>1688</v>
      </c>
      <c r="O199" s="5" t="s">
        <v>1689</v>
      </c>
      <c r="P199" s="4" t="s">
        <v>1690</v>
      </c>
      <c r="Q199" s="4" t="s">
        <v>1685</v>
      </c>
      <c r="R199" s="4" t="s">
        <v>502</v>
      </c>
      <c r="S199" s="7" t="s">
        <v>503</v>
      </c>
      <c r="T199" s="7" t="s">
        <v>504</v>
      </c>
      <c r="U199" s="5"/>
    </row>
    <row r="200" customFormat="false" ht="86.25" hidden="false" customHeight="true" outlineLevel="0" collapsed="false">
      <c r="A200" s="4" t="n">
        <v>199</v>
      </c>
      <c r="B200" s="4" t="s">
        <v>1691</v>
      </c>
      <c r="C200" s="4" t="s">
        <v>492</v>
      </c>
      <c r="D200" s="4" t="s">
        <v>1565</v>
      </c>
      <c r="E200" s="6" t="s">
        <v>1692</v>
      </c>
      <c r="F200" s="4" t="s">
        <v>4</v>
      </c>
      <c r="G200" s="7" t="s">
        <v>1693</v>
      </c>
      <c r="H200" s="7" t="s">
        <v>600</v>
      </c>
      <c r="I200" s="7" t="s">
        <v>12</v>
      </c>
      <c r="J200" s="7" t="s">
        <v>496</v>
      </c>
      <c r="K200" s="4" t="s">
        <v>1568</v>
      </c>
      <c r="L200" s="5" t="s">
        <v>1694</v>
      </c>
      <c r="M200" s="4"/>
      <c r="N200" s="6" t="s">
        <v>1695</v>
      </c>
      <c r="O200" s="5" t="s">
        <v>1696</v>
      </c>
      <c r="P200" s="4" t="s">
        <v>1697</v>
      </c>
      <c r="Q200" s="4" t="s">
        <v>1691</v>
      </c>
      <c r="R200" s="4" t="s">
        <v>502</v>
      </c>
      <c r="S200" s="7" t="s">
        <v>503</v>
      </c>
      <c r="T200" s="7" t="s">
        <v>504</v>
      </c>
      <c r="U200" s="5"/>
    </row>
    <row r="201" customFormat="false" ht="57.75" hidden="false" customHeight="true" outlineLevel="0" collapsed="false">
      <c r="A201" s="4" t="n">
        <v>200</v>
      </c>
      <c r="B201" s="4" t="s">
        <v>1698</v>
      </c>
      <c r="C201" s="4" t="s">
        <v>492</v>
      </c>
      <c r="D201" s="4" t="s">
        <v>1565</v>
      </c>
      <c r="E201" s="6" t="s">
        <v>1699</v>
      </c>
      <c r="F201" s="4" t="s">
        <v>4</v>
      </c>
      <c r="G201" s="7" t="s">
        <v>1700</v>
      </c>
      <c r="H201" s="7" t="s">
        <v>600</v>
      </c>
      <c r="I201" s="7" t="s">
        <v>12</v>
      </c>
      <c r="J201" s="7" t="s">
        <v>496</v>
      </c>
      <c r="K201" s="4" t="s">
        <v>1568</v>
      </c>
      <c r="L201" s="5" t="s">
        <v>1701</v>
      </c>
      <c r="M201" s="4"/>
      <c r="N201" s="5" t="s">
        <v>1702</v>
      </c>
      <c r="O201" s="5" t="s">
        <v>1703</v>
      </c>
      <c r="P201" s="4" t="s">
        <v>1704</v>
      </c>
      <c r="Q201" s="4" t="s">
        <v>1698</v>
      </c>
      <c r="R201" s="4" t="s">
        <v>502</v>
      </c>
      <c r="S201" s="7" t="s">
        <v>503</v>
      </c>
      <c r="T201" s="7" t="s">
        <v>504</v>
      </c>
      <c r="U201" s="5"/>
    </row>
    <row r="202" customFormat="false" ht="43.5" hidden="false" customHeight="true" outlineLevel="0" collapsed="false">
      <c r="A202" s="4" t="n">
        <v>201</v>
      </c>
      <c r="B202" s="4" t="s">
        <v>1705</v>
      </c>
      <c r="C202" s="4" t="s">
        <v>492</v>
      </c>
      <c r="D202" s="4" t="s">
        <v>1565</v>
      </c>
      <c r="E202" s="6" t="s">
        <v>1706</v>
      </c>
      <c r="F202" s="4" t="s">
        <v>4</v>
      </c>
      <c r="G202" s="7" t="s">
        <v>1707</v>
      </c>
      <c r="H202" s="7" t="s">
        <v>600</v>
      </c>
      <c r="I202" s="7" t="s">
        <v>12</v>
      </c>
      <c r="J202" s="7" t="s">
        <v>496</v>
      </c>
      <c r="K202" s="4" t="s">
        <v>1568</v>
      </c>
      <c r="L202" s="5" t="s">
        <v>1708</v>
      </c>
      <c r="M202" s="4"/>
      <c r="N202" s="6" t="s">
        <v>1709</v>
      </c>
      <c r="O202" s="5" t="s">
        <v>1710</v>
      </c>
      <c r="P202" s="4" t="s">
        <v>1711</v>
      </c>
      <c r="Q202" s="4" t="s">
        <v>1705</v>
      </c>
      <c r="R202" s="4" t="s">
        <v>502</v>
      </c>
      <c r="S202" s="7" t="s">
        <v>503</v>
      </c>
      <c r="T202" s="7" t="s">
        <v>504</v>
      </c>
      <c r="U202" s="5"/>
    </row>
    <row r="203" customFormat="false" ht="100.5" hidden="false" customHeight="true" outlineLevel="0" collapsed="false">
      <c r="A203" s="4" t="n">
        <v>202</v>
      </c>
      <c r="B203" s="4" t="s">
        <v>1712</v>
      </c>
      <c r="C203" s="4" t="s">
        <v>492</v>
      </c>
      <c r="D203" s="4" t="s">
        <v>1565</v>
      </c>
      <c r="E203" s="6" t="s">
        <v>1713</v>
      </c>
      <c r="F203" s="4" t="s">
        <v>4</v>
      </c>
      <c r="G203" s="7" t="s">
        <v>654</v>
      </c>
      <c r="H203" s="7" t="s">
        <v>600</v>
      </c>
      <c r="I203" s="7" t="s">
        <v>12</v>
      </c>
      <c r="J203" s="7" t="s">
        <v>496</v>
      </c>
      <c r="K203" s="4" t="s">
        <v>1568</v>
      </c>
      <c r="L203" s="5" t="s">
        <v>1714</v>
      </c>
      <c r="M203" s="4"/>
      <c r="N203" s="6" t="s">
        <v>1715</v>
      </c>
      <c r="O203" s="5" t="s">
        <v>1716</v>
      </c>
      <c r="P203" s="4" t="s">
        <v>1717</v>
      </c>
      <c r="Q203" s="4" t="s">
        <v>1712</v>
      </c>
      <c r="R203" s="4" t="s">
        <v>502</v>
      </c>
      <c r="S203" s="7" t="s">
        <v>503</v>
      </c>
      <c r="T203" s="7" t="s">
        <v>504</v>
      </c>
      <c r="U203" s="5"/>
    </row>
    <row r="204" customFormat="false" ht="57.75" hidden="false" customHeight="true" outlineLevel="0" collapsed="false">
      <c r="A204" s="4" t="n">
        <v>203</v>
      </c>
      <c r="B204" s="4" t="s">
        <v>1718</v>
      </c>
      <c r="C204" s="4" t="s">
        <v>492</v>
      </c>
      <c r="D204" s="4" t="s">
        <v>1565</v>
      </c>
      <c r="E204" s="6" t="s">
        <v>1719</v>
      </c>
      <c r="F204" s="4" t="s">
        <v>4</v>
      </c>
      <c r="G204" s="7" t="s">
        <v>1720</v>
      </c>
      <c r="H204" s="7" t="s">
        <v>600</v>
      </c>
      <c r="I204" s="7" t="s">
        <v>12</v>
      </c>
      <c r="J204" s="7" t="s">
        <v>496</v>
      </c>
      <c r="K204" s="4" t="s">
        <v>1568</v>
      </c>
      <c r="L204" s="5" t="s">
        <v>1721</v>
      </c>
      <c r="M204" s="4"/>
      <c r="N204" s="6" t="s">
        <v>1722</v>
      </c>
      <c r="O204" s="5" t="s">
        <v>1723</v>
      </c>
      <c r="P204" s="4" t="s">
        <v>1724</v>
      </c>
      <c r="Q204" s="4" t="s">
        <v>1718</v>
      </c>
      <c r="R204" s="4" t="s">
        <v>502</v>
      </c>
      <c r="S204" s="7" t="s">
        <v>503</v>
      </c>
      <c r="T204" s="7" t="s">
        <v>504</v>
      </c>
      <c r="U204" s="5"/>
    </row>
    <row r="205" customFormat="false" ht="57.75" hidden="false" customHeight="true" outlineLevel="0" collapsed="false">
      <c r="A205" s="4" t="n">
        <v>204</v>
      </c>
      <c r="B205" s="4" t="s">
        <v>1725</v>
      </c>
      <c r="C205" s="4" t="s">
        <v>492</v>
      </c>
      <c r="D205" s="4" t="s">
        <v>1565</v>
      </c>
      <c r="E205" s="6" t="s">
        <v>1726</v>
      </c>
      <c r="F205" s="4" t="s">
        <v>4</v>
      </c>
      <c r="G205" s="7" t="s">
        <v>1727</v>
      </c>
      <c r="H205" s="7" t="s">
        <v>600</v>
      </c>
      <c r="I205" s="7" t="s">
        <v>12</v>
      </c>
      <c r="J205" s="7" t="s">
        <v>496</v>
      </c>
      <c r="K205" s="4" t="s">
        <v>1568</v>
      </c>
      <c r="L205" s="5" t="s">
        <v>1728</v>
      </c>
      <c r="M205" s="4"/>
      <c r="N205" s="6" t="s">
        <v>1729</v>
      </c>
      <c r="O205" s="5" t="s">
        <v>1730</v>
      </c>
      <c r="P205" s="4" t="s">
        <v>1731</v>
      </c>
      <c r="Q205" s="4" t="s">
        <v>1725</v>
      </c>
      <c r="R205" s="4" t="s">
        <v>502</v>
      </c>
      <c r="S205" s="7" t="s">
        <v>503</v>
      </c>
      <c r="T205" s="7" t="s">
        <v>504</v>
      </c>
      <c r="U205" s="5"/>
    </row>
    <row r="206" customFormat="false" ht="100.5" hidden="false" customHeight="true" outlineLevel="0" collapsed="false">
      <c r="A206" s="4" t="n">
        <v>205</v>
      </c>
      <c r="B206" s="4" t="s">
        <v>1732</v>
      </c>
      <c r="C206" s="4" t="s">
        <v>492</v>
      </c>
      <c r="D206" s="4" t="s">
        <v>1565</v>
      </c>
      <c r="E206" s="6" t="s">
        <v>1733</v>
      </c>
      <c r="F206" s="4" t="s">
        <v>4</v>
      </c>
      <c r="G206" s="7" t="s">
        <v>1734</v>
      </c>
      <c r="H206" s="7" t="s">
        <v>600</v>
      </c>
      <c r="I206" s="7" t="s">
        <v>12</v>
      </c>
      <c r="J206" s="7" t="s">
        <v>496</v>
      </c>
      <c r="K206" s="4" t="s">
        <v>1568</v>
      </c>
      <c r="L206" s="5" t="s">
        <v>1735</v>
      </c>
      <c r="M206" s="4"/>
      <c r="N206" s="6" t="s">
        <v>1736</v>
      </c>
      <c r="O206" s="5" t="s">
        <v>1737</v>
      </c>
      <c r="P206" s="4" t="s">
        <v>1738</v>
      </c>
      <c r="Q206" s="4" t="s">
        <v>1732</v>
      </c>
      <c r="R206" s="4" t="s">
        <v>502</v>
      </c>
      <c r="S206" s="7" t="s">
        <v>503</v>
      </c>
      <c r="T206" s="7" t="s">
        <v>504</v>
      </c>
      <c r="U206" s="5"/>
    </row>
    <row r="207" customFormat="false" ht="72" hidden="false" customHeight="true" outlineLevel="0" collapsed="false">
      <c r="A207" s="4" t="n">
        <v>206</v>
      </c>
      <c r="B207" s="4" t="s">
        <v>1739</v>
      </c>
      <c r="C207" s="4" t="s">
        <v>492</v>
      </c>
      <c r="D207" s="4" t="s">
        <v>1565</v>
      </c>
      <c r="E207" s="6" t="s">
        <v>1740</v>
      </c>
      <c r="F207" s="4" t="s">
        <v>4</v>
      </c>
      <c r="G207" s="7" t="s">
        <v>1741</v>
      </c>
      <c r="H207" s="7" t="s">
        <v>600</v>
      </c>
      <c r="I207" s="7" t="s">
        <v>12</v>
      </c>
      <c r="J207" s="7" t="s">
        <v>496</v>
      </c>
      <c r="K207" s="4" t="s">
        <v>1568</v>
      </c>
      <c r="L207" s="5" t="s">
        <v>1742</v>
      </c>
      <c r="M207" s="4"/>
      <c r="N207" s="6" t="s">
        <v>1743</v>
      </c>
      <c r="O207" s="5" t="s">
        <v>1744</v>
      </c>
      <c r="P207" s="4" t="s">
        <v>1745</v>
      </c>
      <c r="Q207" s="4" t="s">
        <v>1739</v>
      </c>
      <c r="R207" s="4" t="s">
        <v>502</v>
      </c>
      <c r="S207" s="7" t="s">
        <v>503</v>
      </c>
      <c r="T207" s="7" t="s">
        <v>504</v>
      </c>
      <c r="U207" s="5"/>
    </row>
    <row r="208" customFormat="false" ht="100.5" hidden="false" customHeight="true" outlineLevel="0" collapsed="false">
      <c r="A208" s="4" t="n">
        <v>207</v>
      </c>
      <c r="B208" s="4" t="s">
        <v>1746</v>
      </c>
      <c r="C208" s="4" t="s">
        <v>492</v>
      </c>
      <c r="D208" s="4" t="s">
        <v>1565</v>
      </c>
      <c r="E208" s="6" t="s">
        <v>1747</v>
      </c>
      <c r="F208" s="4" t="s">
        <v>4</v>
      </c>
      <c r="G208" s="7" t="s">
        <v>1748</v>
      </c>
      <c r="H208" s="7" t="s">
        <v>600</v>
      </c>
      <c r="I208" s="7" t="s">
        <v>12</v>
      </c>
      <c r="J208" s="7" t="s">
        <v>496</v>
      </c>
      <c r="K208" s="4" t="s">
        <v>1568</v>
      </c>
      <c r="L208" s="5" t="s">
        <v>1749</v>
      </c>
      <c r="M208" s="4"/>
      <c r="N208" s="6" t="s">
        <v>1750</v>
      </c>
      <c r="O208" s="5" t="s">
        <v>1751</v>
      </c>
      <c r="P208" s="4" t="s">
        <v>1752</v>
      </c>
      <c r="Q208" s="4" t="s">
        <v>1746</v>
      </c>
      <c r="R208" s="4" t="s">
        <v>502</v>
      </c>
      <c r="S208" s="7" t="s">
        <v>503</v>
      </c>
      <c r="T208" s="7" t="s">
        <v>504</v>
      </c>
      <c r="U208" s="5"/>
    </row>
    <row r="209" customFormat="false" ht="199.5" hidden="false" customHeight="true" outlineLevel="0" collapsed="false">
      <c r="A209" s="4" t="n">
        <v>208</v>
      </c>
      <c r="B209" s="4" t="s">
        <v>1753</v>
      </c>
      <c r="C209" s="4" t="s">
        <v>492</v>
      </c>
      <c r="D209" s="4" t="s">
        <v>1565</v>
      </c>
      <c r="E209" s="6" t="s">
        <v>1754</v>
      </c>
      <c r="F209" s="4" t="s">
        <v>4</v>
      </c>
      <c r="G209" s="7" t="s">
        <v>1755</v>
      </c>
      <c r="H209" s="7" t="s">
        <v>600</v>
      </c>
      <c r="I209" s="7" t="s">
        <v>12</v>
      </c>
      <c r="J209" s="7" t="s">
        <v>496</v>
      </c>
      <c r="K209" s="4" t="s">
        <v>1568</v>
      </c>
      <c r="L209" s="5" t="s">
        <v>1756</v>
      </c>
      <c r="M209" s="4"/>
      <c r="N209" s="6" t="s">
        <v>1757</v>
      </c>
      <c r="O209" s="5" t="s">
        <v>1758</v>
      </c>
      <c r="P209" s="4" t="s">
        <v>1759</v>
      </c>
      <c r="Q209" s="4" t="s">
        <v>1753</v>
      </c>
      <c r="R209" s="4" t="s">
        <v>502</v>
      </c>
      <c r="S209" s="7" t="s">
        <v>503</v>
      </c>
      <c r="T209" s="7" t="s">
        <v>504</v>
      </c>
      <c r="U209" s="5"/>
    </row>
    <row r="210" customFormat="false" ht="72" hidden="false" customHeight="true" outlineLevel="0" collapsed="false">
      <c r="A210" s="4" t="n">
        <v>209</v>
      </c>
      <c r="B210" s="4" t="s">
        <v>1760</v>
      </c>
      <c r="C210" s="4" t="s">
        <v>492</v>
      </c>
      <c r="D210" s="4" t="s">
        <v>1565</v>
      </c>
      <c r="E210" s="6" t="s">
        <v>1761</v>
      </c>
      <c r="F210" s="4" t="s">
        <v>4</v>
      </c>
      <c r="G210" s="7" t="s">
        <v>1762</v>
      </c>
      <c r="H210" s="7" t="s">
        <v>600</v>
      </c>
      <c r="I210" s="7" t="s">
        <v>12</v>
      </c>
      <c r="J210" s="7" t="s">
        <v>496</v>
      </c>
      <c r="K210" s="4" t="s">
        <v>1568</v>
      </c>
      <c r="L210" s="5" t="s">
        <v>1763</v>
      </c>
      <c r="M210" s="4"/>
      <c r="N210" s="6" t="s">
        <v>1764</v>
      </c>
      <c r="O210" s="5" t="s">
        <v>1765</v>
      </c>
      <c r="P210" s="4" t="s">
        <v>1766</v>
      </c>
      <c r="Q210" s="4" t="s">
        <v>1760</v>
      </c>
      <c r="R210" s="4" t="s">
        <v>502</v>
      </c>
      <c r="S210" s="7" t="s">
        <v>503</v>
      </c>
      <c r="T210" s="7" t="s">
        <v>504</v>
      </c>
      <c r="U210" s="5"/>
    </row>
    <row r="211" customFormat="false" ht="15" hidden="false" customHeight="true" outlineLevel="0" collapsed="false">
      <c r="A211" s="4" t="n">
        <v>210</v>
      </c>
      <c r="B211" s="4" t="s">
        <v>1767</v>
      </c>
      <c r="C211" s="4" t="s">
        <v>492</v>
      </c>
      <c r="D211" s="4" t="s">
        <v>1768</v>
      </c>
      <c r="E211" s="6" t="s">
        <v>1566</v>
      </c>
      <c r="F211" s="4" t="s">
        <v>4</v>
      </c>
      <c r="G211" s="4" t="s">
        <v>1567</v>
      </c>
      <c r="H211" s="7" t="s">
        <v>600</v>
      </c>
      <c r="I211" s="7" t="s">
        <v>12</v>
      </c>
      <c r="J211" s="7" t="s">
        <v>496</v>
      </c>
      <c r="K211" s="4" t="s">
        <v>1769</v>
      </c>
      <c r="L211" s="5" t="s">
        <v>1569</v>
      </c>
      <c r="M211" s="4"/>
      <c r="N211" s="5" t="s">
        <v>1570</v>
      </c>
      <c r="O211" s="5" t="s">
        <v>1571</v>
      </c>
      <c r="P211" s="4" t="s">
        <v>1770</v>
      </c>
      <c r="Q211" s="4" t="s">
        <v>1767</v>
      </c>
      <c r="R211" s="4" t="s">
        <v>502</v>
      </c>
      <c r="S211" s="7" t="s">
        <v>512</v>
      </c>
      <c r="T211" s="7" t="s">
        <v>504</v>
      </c>
      <c r="U211" s="5"/>
    </row>
    <row r="212" customFormat="false" ht="43.5" hidden="false" customHeight="true" outlineLevel="0" collapsed="false">
      <c r="A212" s="4" t="n">
        <v>211</v>
      </c>
      <c r="B212" s="4" t="s">
        <v>1771</v>
      </c>
      <c r="C212" s="4" t="s">
        <v>492</v>
      </c>
      <c r="D212" s="4" t="s">
        <v>1768</v>
      </c>
      <c r="E212" s="6" t="s">
        <v>1574</v>
      </c>
      <c r="F212" s="4" t="s">
        <v>4</v>
      </c>
      <c r="G212" s="4" t="s">
        <v>1575</v>
      </c>
      <c r="H212" s="7" t="s">
        <v>600</v>
      </c>
      <c r="I212" s="7" t="s">
        <v>12</v>
      </c>
      <c r="J212" s="7" t="s">
        <v>496</v>
      </c>
      <c r="K212" s="4" t="s">
        <v>1769</v>
      </c>
      <c r="L212" s="5" t="s">
        <v>1576</v>
      </c>
      <c r="M212" s="4"/>
      <c r="N212" s="6" t="s">
        <v>1577</v>
      </c>
      <c r="O212" s="5" t="s">
        <v>1578</v>
      </c>
      <c r="P212" s="4" t="s">
        <v>1772</v>
      </c>
      <c r="Q212" s="4" t="s">
        <v>1771</v>
      </c>
      <c r="R212" s="4" t="s">
        <v>502</v>
      </c>
      <c r="S212" s="7" t="s">
        <v>503</v>
      </c>
      <c r="T212" s="7" t="s">
        <v>504</v>
      </c>
      <c r="U212" s="5"/>
    </row>
    <row r="213" customFormat="false" ht="108.75" hidden="false" customHeight="true" outlineLevel="0" collapsed="false">
      <c r="A213" s="4" t="n">
        <v>212</v>
      </c>
      <c r="B213" s="4" t="s">
        <v>1773</v>
      </c>
      <c r="C213" s="4" t="s">
        <v>492</v>
      </c>
      <c r="D213" s="4" t="s">
        <v>1768</v>
      </c>
      <c r="E213" s="5" t="s">
        <v>1581</v>
      </c>
      <c r="F213" s="4" t="s">
        <v>4</v>
      </c>
      <c r="G213" s="7" t="s">
        <v>1582</v>
      </c>
      <c r="H213" s="7" t="s">
        <v>600</v>
      </c>
      <c r="I213" s="7" t="s">
        <v>12</v>
      </c>
      <c r="J213" s="7" t="s">
        <v>496</v>
      </c>
      <c r="K213" s="4" t="s">
        <v>1769</v>
      </c>
      <c r="L213" s="5" t="s">
        <v>1583</v>
      </c>
      <c r="M213" s="4"/>
      <c r="N213" s="5" t="s">
        <v>1774</v>
      </c>
      <c r="O213" s="5" t="s">
        <v>1585</v>
      </c>
      <c r="P213" s="4" t="s">
        <v>1775</v>
      </c>
      <c r="Q213" s="4" t="s">
        <v>1773</v>
      </c>
      <c r="R213" s="4" t="s">
        <v>502</v>
      </c>
      <c r="S213" s="7" t="s">
        <v>503</v>
      </c>
      <c r="T213" s="7" t="s">
        <v>504</v>
      </c>
      <c r="U213" s="5"/>
    </row>
    <row r="214" customFormat="false" ht="26.25" hidden="false" customHeight="true" outlineLevel="0" collapsed="false">
      <c r="A214" s="4" t="n">
        <v>213</v>
      </c>
      <c r="B214" s="4" t="s">
        <v>1776</v>
      </c>
      <c r="C214" s="4" t="s">
        <v>492</v>
      </c>
      <c r="D214" s="4" t="s">
        <v>1768</v>
      </c>
      <c r="E214" s="6" t="s">
        <v>1595</v>
      </c>
      <c r="F214" s="4" t="s">
        <v>4</v>
      </c>
      <c r="G214" s="7" t="s">
        <v>1596</v>
      </c>
      <c r="H214" s="7" t="s">
        <v>600</v>
      </c>
      <c r="I214" s="7" t="s">
        <v>12</v>
      </c>
      <c r="J214" s="7" t="s">
        <v>496</v>
      </c>
      <c r="K214" s="4" t="s">
        <v>1769</v>
      </c>
      <c r="L214" s="5" t="s">
        <v>1777</v>
      </c>
      <c r="M214" s="4"/>
      <c r="N214" s="6" t="s">
        <v>1598</v>
      </c>
      <c r="O214" s="5" t="s">
        <v>1599</v>
      </c>
      <c r="P214" s="4" t="s">
        <v>1778</v>
      </c>
      <c r="Q214" s="4" t="s">
        <v>1776</v>
      </c>
      <c r="R214" s="4" t="s">
        <v>502</v>
      </c>
      <c r="S214" s="7" t="s">
        <v>512</v>
      </c>
      <c r="T214" s="7" t="s">
        <v>504</v>
      </c>
      <c r="U214" s="5"/>
    </row>
    <row r="215" customFormat="false" ht="100.5" hidden="false" customHeight="true" outlineLevel="0" collapsed="false">
      <c r="A215" s="4" t="n">
        <v>214</v>
      </c>
      <c r="B215" s="4" t="s">
        <v>1779</v>
      </c>
      <c r="C215" s="4" t="s">
        <v>492</v>
      </c>
      <c r="D215" s="4" t="s">
        <v>1768</v>
      </c>
      <c r="E215" s="6" t="s">
        <v>1602</v>
      </c>
      <c r="F215" s="4" t="s">
        <v>4</v>
      </c>
      <c r="G215" s="4" t="s">
        <v>1603</v>
      </c>
      <c r="H215" s="7" t="s">
        <v>600</v>
      </c>
      <c r="I215" s="7" t="s">
        <v>12</v>
      </c>
      <c r="J215" s="7" t="s">
        <v>496</v>
      </c>
      <c r="K215" s="4" t="s">
        <v>1769</v>
      </c>
      <c r="L215" s="5" t="s">
        <v>1780</v>
      </c>
      <c r="M215" s="4"/>
      <c r="N215" s="6" t="s">
        <v>1781</v>
      </c>
      <c r="O215" s="5" t="s">
        <v>1606</v>
      </c>
      <c r="P215" s="4" t="s">
        <v>1782</v>
      </c>
      <c r="Q215" s="4" t="s">
        <v>1779</v>
      </c>
      <c r="R215" s="4" t="s">
        <v>502</v>
      </c>
      <c r="S215" s="7" t="s">
        <v>503</v>
      </c>
      <c r="T215" s="7" t="s">
        <v>504</v>
      </c>
      <c r="U215" s="5"/>
    </row>
    <row r="216" customFormat="false" ht="86.25" hidden="false" customHeight="true" outlineLevel="0" collapsed="false">
      <c r="A216" s="4" t="n">
        <v>215</v>
      </c>
      <c r="B216" s="4" t="s">
        <v>1783</v>
      </c>
      <c r="C216" s="4" t="s">
        <v>492</v>
      </c>
      <c r="D216" s="4" t="s">
        <v>1768</v>
      </c>
      <c r="E216" s="6" t="s">
        <v>1609</v>
      </c>
      <c r="F216" s="4" t="s">
        <v>4</v>
      </c>
      <c r="G216" s="7" t="s">
        <v>1610</v>
      </c>
      <c r="H216" s="7" t="s">
        <v>600</v>
      </c>
      <c r="I216" s="7" t="s">
        <v>12</v>
      </c>
      <c r="J216" s="7" t="s">
        <v>496</v>
      </c>
      <c r="K216" s="4" t="s">
        <v>1769</v>
      </c>
      <c r="L216" s="5" t="s">
        <v>1611</v>
      </c>
      <c r="M216" s="4"/>
      <c r="N216" s="5" t="s">
        <v>1612</v>
      </c>
      <c r="O216" s="5" t="s">
        <v>1613</v>
      </c>
      <c r="P216" s="4" t="s">
        <v>1784</v>
      </c>
      <c r="Q216" s="4" t="s">
        <v>1783</v>
      </c>
      <c r="R216" s="4" t="s">
        <v>502</v>
      </c>
      <c r="S216" s="7" t="s">
        <v>503</v>
      </c>
      <c r="T216" s="7" t="s">
        <v>504</v>
      </c>
      <c r="U216" s="5"/>
    </row>
    <row r="217" customFormat="false" ht="57.75" hidden="false" customHeight="true" outlineLevel="0" collapsed="false">
      <c r="A217" s="4" t="n">
        <v>216</v>
      </c>
      <c r="B217" s="4" t="s">
        <v>1785</v>
      </c>
      <c r="C217" s="4" t="s">
        <v>492</v>
      </c>
      <c r="D217" s="4" t="s">
        <v>1768</v>
      </c>
      <c r="E217" s="6" t="s">
        <v>1616</v>
      </c>
      <c r="F217" s="4" t="s">
        <v>4</v>
      </c>
      <c r="G217" s="7" t="s">
        <v>1617</v>
      </c>
      <c r="H217" s="7" t="s">
        <v>600</v>
      </c>
      <c r="I217" s="7" t="s">
        <v>12</v>
      </c>
      <c r="J217" s="7" t="s">
        <v>496</v>
      </c>
      <c r="K217" s="4" t="s">
        <v>1769</v>
      </c>
      <c r="L217" s="5" t="s">
        <v>1618</v>
      </c>
      <c r="M217" s="4"/>
      <c r="N217" s="6" t="s">
        <v>1619</v>
      </c>
      <c r="O217" s="5" t="s">
        <v>1620</v>
      </c>
      <c r="P217" s="4" t="s">
        <v>1786</v>
      </c>
      <c r="Q217" s="4" t="s">
        <v>1785</v>
      </c>
      <c r="R217" s="4" t="s">
        <v>502</v>
      </c>
      <c r="S217" s="7" t="s">
        <v>503</v>
      </c>
      <c r="T217" s="7" t="s">
        <v>504</v>
      </c>
      <c r="U217" s="5"/>
    </row>
    <row r="218" customFormat="false" ht="100.5" hidden="false" customHeight="true" outlineLevel="0" collapsed="false">
      <c r="A218" s="4" t="n">
        <v>217</v>
      </c>
      <c r="B218" s="4" t="s">
        <v>1787</v>
      </c>
      <c r="C218" s="4" t="s">
        <v>492</v>
      </c>
      <c r="D218" s="4" t="s">
        <v>1768</v>
      </c>
      <c r="E218" s="6" t="s">
        <v>1623</v>
      </c>
      <c r="F218" s="4" t="s">
        <v>4</v>
      </c>
      <c r="G218" s="7" t="s">
        <v>1624</v>
      </c>
      <c r="H218" s="7" t="s">
        <v>600</v>
      </c>
      <c r="I218" s="7" t="s">
        <v>12</v>
      </c>
      <c r="J218" s="7" t="s">
        <v>573</v>
      </c>
      <c r="K218" s="4" t="s">
        <v>1769</v>
      </c>
      <c r="L218" s="5" t="s">
        <v>1625</v>
      </c>
      <c r="M218" s="4"/>
      <c r="N218" s="6" t="s">
        <v>1788</v>
      </c>
      <c r="O218" s="5" t="s">
        <v>1627</v>
      </c>
      <c r="P218" s="4" t="s">
        <v>1789</v>
      </c>
      <c r="Q218" s="4" t="s">
        <v>1787</v>
      </c>
      <c r="R218" s="4" t="s">
        <v>502</v>
      </c>
      <c r="S218" s="7" t="s">
        <v>503</v>
      </c>
      <c r="T218" s="7" t="s">
        <v>504</v>
      </c>
      <c r="U218" s="5"/>
    </row>
    <row r="219" customFormat="false" ht="29.25" hidden="false" customHeight="true" outlineLevel="0" collapsed="false">
      <c r="A219" s="4" t="n">
        <v>218</v>
      </c>
      <c r="B219" s="4" t="s">
        <v>1790</v>
      </c>
      <c r="C219" s="4" t="s">
        <v>492</v>
      </c>
      <c r="D219" s="4" t="s">
        <v>1768</v>
      </c>
      <c r="E219" s="6" t="s">
        <v>1791</v>
      </c>
      <c r="F219" s="4" t="s">
        <v>4</v>
      </c>
      <c r="G219" s="7" t="s">
        <v>1792</v>
      </c>
      <c r="H219" s="7" t="s">
        <v>600</v>
      </c>
      <c r="I219" s="7" t="s">
        <v>12</v>
      </c>
      <c r="J219" s="7" t="s">
        <v>496</v>
      </c>
      <c r="K219" s="4" t="s">
        <v>1769</v>
      </c>
      <c r="L219" s="5" t="s">
        <v>1793</v>
      </c>
      <c r="M219" s="4"/>
      <c r="N219" s="6" t="s">
        <v>1794</v>
      </c>
      <c r="O219" s="5" t="s">
        <v>1795</v>
      </c>
      <c r="P219" s="4" t="s">
        <v>1796</v>
      </c>
      <c r="Q219" s="4" t="s">
        <v>1790</v>
      </c>
      <c r="R219" s="4" t="s">
        <v>502</v>
      </c>
      <c r="S219" s="7" t="s">
        <v>503</v>
      </c>
      <c r="T219" s="7" t="s">
        <v>504</v>
      </c>
      <c r="U219" s="5"/>
    </row>
    <row r="220" customFormat="false" ht="29.25" hidden="false" customHeight="true" outlineLevel="0" collapsed="false">
      <c r="A220" s="4" t="n">
        <v>219</v>
      </c>
      <c r="B220" s="4" t="s">
        <v>1797</v>
      </c>
      <c r="C220" s="4" t="s">
        <v>492</v>
      </c>
      <c r="D220" s="4" t="s">
        <v>1768</v>
      </c>
      <c r="E220" s="6" t="s">
        <v>1637</v>
      </c>
      <c r="F220" s="4" t="s">
        <v>4</v>
      </c>
      <c r="G220" s="4" t="s">
        <v>1638</v>
      </c>
      <c r="H220" s="7" t="s">
        <v>600</v>
      </c>
      <c r="I220" s="7" t="s">
        <v>12</v>
      </c>
      <c r="J220" s="7" t="s">
        <v>496</v>
      </c>
      <c r="K220" s="4" t="s">
        <v>1769</v>
      </c>
      <c r="L220" s="5" t="s">
        <v>1639</v>
      </c>
      <c r="M220" s="4"/>
      <c r="N220" s="5" t="s">
        <v>1798</v>
      </c>
      <c r="O220" s="5" t="s">
        <v>1641</v>
      </c>
      <c r="P220" s="4" t="s">
        <v>1799</v>
      </c>
      <c r="Q220" s="4" t="s">
        <v>1797</v>
      </c>
      <c r="R220" s="4" t="s">
        <v>502</v>
      </c>
      <c r="S220" s="7" t="s">
        <v>503</v>
      </c>
      <c r="T220" s="7" t="s">
        <v>504</v>
      </c>
      <c r="U220" s="5"/>
    </row>
    <row r="221" customFormat="false" ht="537.75" hidden="false" customHeight="true" outlineLevel="0" collapsed="false">
      <c r="A221" s="4" t="n">
        <v>220</v>
      </c>
      <c r="B221" s="4" t="s">
        <v>1800</v>
      </c>
      <c r="C221" s="4" t="s">
        <v>492</v>
      </c>
      <c r="D221" s="4" t="s">
        <v>1768</v>
      </c>
      <c r="E221" s="6" t="s">
        <v>1644</v>
      </c>
      <c r="F221" s="4" t="s">
        <v>4</v>
      </c>
      <c r="G221" s="7" t="s">
        <v>1645</v>
      </c>
      <c r="H221" s="7" t="s">
        <v>600</v>
      </c>
      <c r="I221" s="7" t="s">
        <v>12</v>
      </c>
      <c r="J221" s="7" t="s">
        <v>496</v>
      </c>
      <c r="K221" s="4" t="s">
        <v>1769</v>
      </c>
      <c r="L221" s="5" t="s">
        <v>1801</v>
      </c>
      <c r="M221" s="4"/>
      <c r="N221" s="6" t="s">
        <v>1802</v>
      </c>
      <c r="O221" s="5" t="s">
        <v>1648</v>
      </c>
      <c r="P221" s="4" t="s">
        <v>1803</v>
      </c>
      <c r="Q221" s="4" t="s">
        <v>1800</v>
      </c>
      <c r="R221" s="4" t="s">
        <v>502</v>
      </c>
      <c r="S221" s="7" t="s">
        <v>503</v>
      </c>
      <c r="T221" s="7" t="s">
        <v>504</v>
      </c>
      <c r="U221" s="5"/>
    </row>
    <row r="222" customFormat="false" ht="29.25" hidden="false" customHeight="true" outlineLevel="0" collapsed="false">
      <c r="A222" s="4" t="n">
        <v>221</v>
      </c>
      <c r="B222" s="4" t="s">
        <v>1804</v>
      </c>
      <c r="C222" s="4" t="s">
        <v>492</v>
      </c>
      <c r="D222" s="4" t="s">
        <v>1768</v>
      </c>
      <c r="E222" s="6" t="s">
        <v>1651</v>
      </c>
      <c r="F222" s="4" t="s">
        <v>4</v>
      </c>
      <c r="G222" s="7" t="s">
        <v>1652</v>
      </c>
      <c r="H222" s="7" t="s">
        <v>600</v>
      </c>
      <c r="I222" s="7" t="s">
        <v>12</v>
      </c>
      <c r="J222" s="7" t="s">
        <v>496</v>
      </c>
      <c r="K222" s="4" t="s">
        <v>1769</v>
      </c>
      <c r="L222" s="5" t="s">
        <v>1805</v>
      </c>
      <c r="M222" s="4"/>
      <c r="N222" s="6" t="s">
        <v>1654</v>
      </c>
      <c r="O222" s="5" t="s">
        <v>1655</v>
      </c>
      <c r="P222" s="4" t="s">
        <v>1806</v>
      </c>
      <c r="Q222" s="4" t="s">
        <v>1804</v>
      </c>
      <c r="R222" s="4" t="s">
        <v>502</v>
      </c>
      <c r="S222" s="7" t="s">
        <v>503</v>
      </c>
      <c r="T222" s="7" t="s">
        <v>504</v>
      </c>
      <c r="U222" s="5"/>
    </row>
    <row r="223" customFormat="false" ht="29.25" hidden="false" customHeight="true" outlineLevel="0" collapsed="false">
      <c r="A223" s="4" t="n">
        <v>222</v>
      </c>
      <c r="B223" s="4" t="s">
        <v>1807</v>
      </c>
      <c r="C223" s="4" t="s">
        <v>492</v>
      </c>
      <c r="D223" s="4" t="s">
        <v>1768</v>
      </c>
      <c r="E223" s="6" t="s">
        <v>1658</v>
      </c>
      <c r="F223" s="4" t="s">
        <v>4</v>
      </c>
      <c r="G223" s="7" t="s">
        <v>1659</v>
      </c>
      <c r="H223" s="7" t="s">
        <v>600</v>
      </c>
      <c r="I223" s="7" t="s">
        <v>12</v>
      </c>
      <c r="J223" s="7" t="s">
        <v>496</v>
      </c>
      <c r="K223" s="4" t="s">
        <v>1769</v>
      </c>
      <c r="L223" s="5" t="s">
        <v>1808</v>
      </c>
      <c r="M223" s="4"/>
      <c r="N223" s="6" t="s">
        <v>1661</v>
      </c>
      <c r="O223" s="5" t="s">
        <v>1662</v>
      </c>
      <c r="P223" s="4" t="s">
        <v>1809</v>
      </c>
      <c r="Q223" s="4" t="s">
        <v>1807</v>
      </c>
      <c r="R223" s="4" t="s">
        <v>502</v>
      </c>
      <c r="S223" s="7" t="s">
        <v>512</v>
      </c>
      <c r="T223" s="7" t="s">
        <v>504</v>
      </c>
      <c r="U223" s="5"/>
    </row>
    <row r="224" customFormat="false" ht="29.25" hidden="false" customHeight="true" outlineLevel="0" collapsed="false">
      <c r="A224" s="4" t="n">
        <v>223</v>
      </c>
      <c r="B224" s="4" t="s">
        <v>1810</v>
      </c>
      <c r="C224" s="4" t="s">
        <v>492</v>
      </c>
      <c r="D224" s="4" t="s">
        <v>1768</v>
      </c>
      <c r="E224" s="6" t="s">
        <v>1665</v>
      </c>
      <c r="F224" s="4" t="s">
        <v>4</v>
      </c>
      <c r="G224" s="7" t="s">
        <v>1666</v>
      </c>
      <c r="H224" s="7" t="s">
        <v>600</v>
      </c>
      <c r="I224" s="7" t="s">
        <v>12</v>
      </c>
      <c r="J224" s="7" t="s">
        <v>496</v>
      </c>
      <c r="K224" s="4" t="s">
        <v>1769</v>
      </c>
      <c r="L224" s="5" t="s">
        <v>1811</v>
      </c>
      <c r="M224" s="4"/>
      <c r="N224" s="6" t="s">
        <v>1668</v>
      </c>
      <c r="O224" s="5" t="s">
        <v>1669</v>
      </c>
      <c r="P224" s="4" t="s">
        <v>1812</v>
      </c>
      <c r="Q224" s="4" t="s">
        <v>1810</v>
      </c>
      <c r="R224" s="4" t="s">
        <v>502</v>
      </c>
      <c r="S224" s="7" t="s">
        <v>512</v>
      </c>
      <c r="T224" s="7" t="s">
        <v>504</v>
      </c>
      <c r="U224" s="5"/>
    </row>
    <row r="225" customFormat="false" ht="165" hidden="false" customHeight="true" outlineLevel="0" collapsed="false">
      <c r="A225" s="4" t="n">
        <v>224</v>
      </c>
      <c r="B225" s="4" t="s">
        <v>1813</v>
      </c>
      <c r="C225" s="4" t="s">
        <v>492</v>
      </c>
      <c r="D225" s="4" t="s">
        <v>1768</v>
      </c>
      <c r="E225" s="6" t="s">
        <v>1672</v>
      </c>
      <c r="F225" s="4" t="s">
        <v>4</v>
      </c>
      <c r="G225" s="7" t="s">
        <v>1673</v>
      </c>
      <c r="H225" s="7" t="s">
        <v>600</v>
      </c>
      <c r="I225" s="7" t="s">
        <v>12</v>
      </c>
      <c r="J225" s="7" t="s">
        <v>496</v>
      </c>
      <c r="K225" s="4" t="s">
        <v>1769</v>
      </c>
      <c r="L225" s="5" t="s">
        <v>1814</v>
      </c>
      <c r="M225" s="4"/>
      <c r="N225" s="6" t="s">
        <v>1675</v>
      </c>
      <c r="O225" s="5" t="s">
        <v>1676</v>
      </c>
      <c r="P225" s="4" t="s">
        <v>1815</v>
      </c>
      <c r="Q225" s="4" t="s">
        <v>1813</v>
      </c>
      <c r="R225" s="4" t="s">
        <v>502</v>
      </c>
      <c r="S225" s="7" t="s">
        <v>503</v>
      </c>
      <c r="T225" s="7" t="s">
        <v>504</v>
      </c>
      <c r="U225" s="5"/>
    </row>
    <row r="226" customFormat="false" ht="72" hidden="false" customHeight="true" outlineLevel="0" collapsed="false">
      <c r="A226" s="4" t="n">
        <v>225</v>
      </c>
      <c r="B226" s="4" t="s">
        <v>1816</v>
      </c>
      <c r="C226" s="4" t="s">
        <v>492</v>
      </c>
      <c r="D226" s="4" t="s">
        <v>1768</v>
      </c>
      <c r="E226" s="6" t="s">
        <v>1679</v>
      </c>
      <c r="F226" s="4" t="s">
        <v>4</v>
      </c>
      <c r="G226" s="7" t="s">
        <v>1680</v>
      </c>
      <c r="H226" s="7" t="s">
        <v>600</v>
      </c>
      <c r="I226" s="7" t="s">
        <v>12</v>
      </c>
      <c r="J226" s="7" t="s">
        <v>496</v>
      </c>
      <c r="K226" s="4" t="s">
        <v>1769</v>
      </c>
      <c r="L226" s="5" t="s">
        <v>1817</v>
      </c>
      <c r="M226" s="4"/>
      <c r="N226" s="5" t="s">
        <v>1682</v>
      </c>
      <c r="O226" s="5" t="s">
        <v>1683</v>
      </c>
      <c r="P226" s="4" t="s">
        <v>1818</v>
      </c>
      <c r="Q226" s="4" t="s">
        <v>1816</v>
      </c>
      <c r="R226" s="4" t="s">
        <v>502</v>
      </c>
      <c r="S226" s="7" t="s">
        <v>503</v>
      </c>
      <c r="T226" s="7" t="s">
        <v>504</v>
      </c>
      <c r="U226" s="5"/>
    </row>
    <row r="227" customFormat="false" ht="57.75" hidden="false" customHeight="true" outlineLevel="0" collapsed="false">
      <c r="A227" s="4" t="n">
        <v>226</v>
      </c>
      <c r="B227" s="4" t="s">
        <v>1819</v>
      </c>
      <c r="C227" s="4" t="s">
        <v>492</v>
      </c>
      <c r="D227" s="4" t="s">
        <v>1768</v>
      </c>
      <c r="E227" s="6" t="s">
        <v>1686</v>
      </c>
      <c r="F227" s="4" t="s">
        <v>4</v>
      </c>
      <c r="G227" s="7" t="s">
        <v>628</v>
      </c>
      <c r="H227" s="7" t="s">
        <v>600</v>
      </c>
      <c r="I227" s="7" t="s">
        <v>12</v>
      </c>
      <c r="J227" s="7" t="s">
        <v>496</v>
      </c>
      <c r="K227" s="4" t="s">
        <v>1769</v>
      </c>
      <c r="L227" s="5" t="s">
        <v>1820</v>
      </c>
      <c r="M227" s="4"/>
      <c r="N227" s="6" t="s">
        <v>1688</v>
      </c>
      <c r="O227" s="5" t="s">
        <v>1689</v>
      </c>
      <c r="P227" s="4" t="s">
        <v>1821</v>
      </c>
      <c r="Q227" s="4" t="s">
        <v>1819</v>
      </c>
      <c r="R227" s="4" t="s">
        <v>502</v>
      </c>
      <c r="S227" s="7" t="s">
        <v>503</v>
      </c>
      <c r="T227" s="7" t="s">
        <v>504</v>
      </c>
      <c r="U227" s="5"/>
    </row>
    <row r="228" customFormat="false" ht="86.25" hidden="false" customHeight="true" outlineLevel="0" collapsed="false">
      <c r="A228" s="4" t="n">
        <v>227</v>
      </c>
      <c r="B228" s="4" t="s">
        <v>1822</v>
      </c>
      <c r="C228" s="4" t="s">
        <v>492</v>
      </c>
      <c r="D228" s="4" t="s">
        <v>1768</v>
      </c>
      <c r="E228" s="6" t="s">
        <v>1692</v>
      </c>
      <c r="F228" s="4" t="s">
        <v>4</v>
      </c>
      <c r="G228" s="7" t="s">
        <v>1693</v>
      </c>
      <c r="H228" s="7" t="s">
        <v>600</v>
      </c>
      <c r="I228" s="7" t="s">
        <v>12</v>
      </c>
      <c r="J228" s="7" t="s">
        <v>496</v>
      </c>
      <c r="K228" s="4" t="s">
        <v>1769</v>
      </c>
      <c r="L228" s="5" t="s">
        <v>1823</v>
      </c>
      <c r="M228" s="4"/>
      <c r="N228" s="6" t="s">
        <v>1695</v>
      </c>
      <c r="O228" s="5" t="s">
        <v>1696</v>
      </c>
      <c r="P228" s="4" t="s">
        <v>1824</v>
      </c>
      <c r="Q228" s="4" t="s">
        <v>1822</v>
      </c>
      <c r="R228" s="4" t="s">
        <v>502</v>
      </c>
      <c r="S228" s="7" t="s">
        <v>503</v>
      </c>
      <c r="T228" s="7" t="s">
        <v>504</v>
      </c>
      <c r="U228" s="5"/>
    </row>
    <row r="229" customFormat="false" ht="57.75" hidden="false" customHeight="true" outlineLevel="0" collapsed="false">
      <c r="A229" s="4" t="n">
        <v>228</v>
      </c>
      <c r="B229" s="4" t="s">
        <v>1825</v>
      </c>
      <c r="C229" s="4" t="s">
        <v>492</v>
      </c>
      <c r="D229" s="4" t="s">
        <v>1768</v>
      </c>
      <c r="E229" s="6" t="s">
        <v>1699</v>
      </c>
      <c r="F229" s="4" t="s">
        <v>4</v>
      </c>
      <c r="G229" s="7" t="s">
        <v>1700</v>
      </c>
      <c r="H229" s="7" t="s">
        <v>600</v>
      </c>
      <c r="I229" s="7" t="s">
        <v>12</v>
      </c>
      <c r="J229" s="7" t="s">
        <v>496</v>
      </c>
      <c r="K229" s="4" t="s">
        <v>1769</v>
      </c>
      <c r="L229" s="5" t="s">
        <v>1826</v>
      </c>
      <c r="M229" s="4"/>
      <c r="N229" s="5" t="s">
        <v>1702</v>
      </c>
      <c r="O229" s="5" t="s">
        <v>1703</v>
      </c>
      <c r="P229" s="4" t="s">
        <v>1827</v>
      </c>
      <c r="Q229" s="4" t="s">
        <v>1825</v>
      </c>
      <c r="R229" s="4" t="s">
        <v>502</v>
      </c>
      <c r="S229" s="7" t="s">
        <v>503</v>
      </c>
      <c r="T229" s="7" t="s">
        <v>504</v>
      </c>
      <c r="U229" s="5"/>
    </row>
    <row r="230" customFormat="false" ht="43.5" hidden="false" customHeight="true" outlineLevel="0" collapsed="false">
      <c r="A230" s="4" t="n">
        <v>229</v>
      </c>
      <c r="B230" s="4" t="s">
        <v>1828</v>
      </c>
      <c r="C230" s="4" t="s">
        <v>492</v>
      </c>
      <c r="D230" s="4" t="s">
        <v>1768</v>
      </c>
      <c r="E230" s="6" t="s">
        <v>1706</v>
      </c>
      <c r="F230" s="4" t="s">
        <v>4</v>
      </c>
      <c r="G230" s="7" t="s">
        <v>1707</v>
      </c>
      <c r="H230" s="7" t="s">
        <v>600</v>
      </c>
      <c r="I230" s="7" t="s">
        <v>12</v>
      </c>
      <c r="J230" s="7" t="s">
        <v>496</v>
      </c>
      <c r="K230" s="4" t="s">
        <v>1769</v>
      </c>
      <c r="L230" s="5" t="s">
        <v>1829</v>
      </c>
      <c r="M230" s="4"/>
      <c r="N230" s="6" t="s">
        <v>1709</v>
      </c>
      <c r="O230" s="5" t="s">
        <v>1710</v>
      </c>
      <c r="P230" s="4" t="s">
        <v>1830</v>
      </c>
      <c r="Q230" s="4" t="s">
        <v>1828</v>
      </c>
      <c r="R230" s="4" t="s">
        <v>502</v>
      </c>
      <c r="S230" s="7" t="s">
        <v>503</v>
      </c>
      <c r="T230" s="7" t="s">
        <v>504</v>
      </c>
      <c r="U230" s="5"/>
    </row>
    <row r="231" customFormat="false" ht="100.5" hidden="false" customHeight="true" outlineLevel="0" collapsed="false">
      <c r="A231" s="4" t="n">
        <v>230</v>
      </c>
      <c r="B231" s="4" t="s">
        <v>1831</v>
      </c>
      <c r="C231" s="4" t="s">
        <v>492</v>
      </c>
      <c r="D231" s="4" t="s">
        <v>1768</v>
      </c>
      <c r="E231" s="6" t="s">
        <v>1713</v>
      </c>
      <c r="F231" s="4" t="s">
        <v>4</v>
      </c>
      <c r="G231" s="7" t="s">
        <v>654</v>
      </c>
      <c r="H231" s="7" t="s">
        <v>600</v>
      </c>
      <c r="I231" s="7" t="s">
        <v>12</v>
      </c>
      <c r="J231" s="7" t="s">
        <v>496</v>
      </c>
      <c r="K231" s="4" t="s">
        <v>1769</v>
      </c>
      <c r="L231" s="5" t="s">
        <v>1832</v>
      </c>
      <c r="M231" s="4"/>
      <c r="N231" s="6" t="s">
        <v>1833</v>
      </c>
      <c r="O231" s="5" t="s">
        <v>1716</v>
      </c>
      <c r="P231" s="4" t="s">
        <v>1834</v>
      </c>
      <c r="Q231" s="4" t="s">
        <v>1831</v>
      </c>
      <c r="R231" s="4" t="s">
        <v>502</v>
      </c>
      <c r="S231" s="7" t="s">
        <v>503</v>
      </c>
      <c r="T231" s="7" t="s">
        <v>504</v>
      </c>
      <c r="U231" s="5"/>
    </row>
    <row r="232" customFormat="false" ht="57.75" hidden="false" customHeight="true" outlineLevel="0" collapsed="false">
      <c r="A232" s="4" t="n">
        <v>231</v>
      </c>
      <c r="B232" s="4" t="s">
        <v>1835</v>
      </c>
      <c r="C232" s="4" t="s">
        <v>492</v>
      </c>
      <c r="D232" s="4" t="s">
        <v>1768</v>
      </c>
      <c r="E232" s="6" t="s">
        <v>1719</v>
      </c>
      <c r="F232" s="4" t="s">
        <v>4</v>
      </c>
      <c r="G232" s="7" t="s">
        <v>1720</v>
      </c>
      <c r="H232" s="7" t="s">
        <v>600</v>
      </c>
      <c r="I232" s="7" t="s">
        <v>12</v>
      </c>
      <c r="J232" s="7" t="s">
        <v>496</v>
      </c>
      <c r="K232" s="4" t="s">
        <v>1769</v>
      </c>
      <c r="L232" s="5" t="s">
        <v>1836</v>
      </c>
      <c r="M232" s="4"/>
      <c r="N232" s="6" t="s">
        <v>1722</v>
      </c>
      <c r="O232" s="5" t="s">
        <v>1723</v>
      </c>
      <c r="P232" s="4" t="s">
        <v>1837</v>
      </c>
      <c r="Q232" s="4" t="s">
        <v>1835</v>
      </c>
      <c r="R232" s="4" t="s">
        <v>502</v>
      </c>
      <c r="S232" s="7" t="s">
        <v>503</v>
      </c>
      <c r="T232" s="7" t="s">
        <v>504</v>
      </c>
      <c r="U232" s="5"/>
    </row>
    <row r="233" customFormat="false" ht="57.75" hidden="false" customHeight="true" outlineLevel="0" collapsed="false">
      <c r="A233" s="4" t="n">
        <v>232</v>
      </c>
      <c r="B233" s="4" t="s">
        <v>1838</v>
      </c>
      <c r="C233" s="4" t="s">
        <v>492</v>
      </c>
      <c r="D233" s="4" t="s">
        <v>1768</v>
      </c>
      <c r="E233" s="6" t="s">
        <v>1726</v>
      </c>
      <c r="F233" s="4" t="s">
        <v>4</v>
      </c>
      <c r="G233" s="7" t="s">
        <v>1727</v>
      </c>
      <c r="H233" s="7" t="s">
        <v>600</v>
      </c>
      <c r="I233" s="7" t="s">
        <v>12</v>
      </c>
      <c r="J233" s="7" t="s">
        <v>496</v>
      </c>
      <c r="K233" s="4" t="s">
        <v>1769</v>
      </c>
      <c r="L233" s="5" t="s">
        <v>1839</v>
      </c>
      <c r="M233" s="4"/>
      <c r="N233" s="6" t="s">
        <v>1729</v>
      </c>
      <c r="O233" s="5" t="s">
        <v>1730</v>
      </c>
      <c r="P233" s="4" t="s">
        <v>1840</v>
      </c>
      <c r="Q233" s="4" t="s">
        <v>1838</v>
      </c>
      <c r="R233" s="4" t="s">
        <v>502</v>
      </c>
      <c r="S233" s="7" t="s">
        <v>503</v>
      </c>
      <c r="T233" s="7" t="s">
        <v>504</v>
      </c>
      <c r="U233" s="5"/>
    </row>
    <row r="234" customFormat="false" ht="100.5" hidden="false" customHeight="true" outlineLevel="0" collapsed="false">
      <c r="A234" s="4" t="n">
        <v>233</v>
      </c>
      <c r="B234" s="4" t="s">
        <v>1841</v>
      </c>
      <c r="C234" s="4" t="s">
        <v>492</v>
      </c>
      <c r="D234" s="4" t="s">
        <v>1768</v>
      </c>
      <c r="E234" s="6" t="s">
        <v>1733</v>
      </c>
      <c r="F234" s="4" t="s">
        <v>4</v>
      </c>
      <c r="G234" s="7" t="s">
        <v>1734</v>
      </c>
      <c r="H234" s="7" t="s">
        <v>600</v>
      </c>
      <c r="I234" s="7" t="s">
        <v>12</v>
      </c>
      <c r="J234" s="7" t="s">
        <v>496</v>
      </c>
      <c r="K234" s="4" t="s">
        <v>1769</v>
      </c>
      <c r="L234" s="5" t="s">
        <v>1842</v>
      </c>
      <c r="M234" s="4"/>
      <c r="N234" s="6" t="s">
        <v>1736</v>
      </c>
      <c r="O234" s="5" t="s">
        <v>1737</v>
      </c>
      <c r="P234" s="4" t="s">
        <v>1843</v>
      </c>
      <c r="Q234" s="4" t="s">
        <v>1841</v>
      </c>
      <c r="R234" s="4" t="s">
        <v>502</v>
      </c>
      <c r="S234" s="7" t="s">
        <v>503</v>
      </c>
      <c r="T234" s="7" t="s">
        <v>504</v>
      </c>
      <c r="U234" s="5"/>
    </row>
    <row r="235" customFormat="false" ht="72" hidden="false" customHeight="true" outlineLevel="0" collapsed="false">
      <c r="A235" s="4" t="n">
        <v>234</v>
      </c>
      <c r="B235" s="4" t="s">
        <v>1844</v>
      </c>
      <c r="C235" s="4" t="s">
        <v>492</v>
      </c>
      <c r="D235" s="4" t="s">
        <v>1768</v>
      </c>
      <c r="E235" s="6" t="s">
        <v>1740</v>
      </c>
      <c r="F235" s="4" t="s">
        <v>4</v>
      </c>
      <c r="G235" s="7" t="s">
        <v>1741</v>
      </c>
      <c r="H235" s="7" t="s">
        <v>600</v>
      </c>
      <c r="I235" s="7" t="s">
        <v>12</v>
      </c>
      <c r="J235" s="7" t="s">
        <v>496</v>
      </c>
      <c r="K235" s="4" t="s">
        <v>1769</v>
      </c>
      <c r="L235" s="5" t="s">
        <v>1845</v>
      </c>
      <c r="M235" s="4"/>
      <c r="N235" s="6" t="s">
        <v>1743</v>
      </c>
      <c r="O235" s="5" t="s">
        <v>1744</v>
      </c>
      <c r="P235" s="4" t="s">
        <v>1846</v>
      </c>
      <c r="Q235" s="4" t="s">
        <v>1844</v>
      </c>
      <c r="R235" s="4" t="s">
        <v>502</v>
      </c>
      <c r="S235" s="7" t="s">
        <v>503</v>
      </c>
      <c r="T235" s="7" t="s">
        <v>504</v>
      </c>
      <c r="U235" s="5"/>
    </row>
    <row r="236" customFormat="false" ht="100.5" hidden="false" customHeight="true" outlineLevel="0" collapsed="false">
      <c r="A236" s="4" t="n">
        <v>235</v>
      </c>
      <c r="B236" s="4" t="s">
        <v>1847</v>
      </c>
      <c r="C236" s="4" t="s">
        <v>492</v>
      </c>
      <c r="D236" s="4" t="s">
        <v>1768</v>
      </c>
      <c r="E236" s="6" t="s">
        <v>1747</v>
      </c>
      <c r="F236" s="4" t="s">
        <v>4</v>
      </c>
      <c r="G236" s="7" t="s">
        <v>1748</v>
      </c>
      <c r="H236" s="7" t="s">
        <v>600</v>
      </c>
      <c r="I236" s="7" t="s">
        <v>12</v>
      </c>
      <c r="J236" s="7" t="s">
        <v>496</v>
      </c>
      <c r="K236" s="4" t="s">
        <v>1769</v>
      </c>
      <c r="L236" s="5" t="s">
        <v>1848</v>
      </c>
      <c r="M236" s="4"/>
      <c r="N236" s="6" t="s">
        <v>1750</v>
      </c>
      <c r="O236" s="5" t="s">
        <v>1751</v>
      </c>
      <c r="P236" s="4" t="s">
        <v>1849</v>
      </c>
      <c r="Q236" s="4" t="s">
        <v>1847</v>
      </c>
      <c r="R236" s="4" t="s">
        <v>502</v>
      </c>
      <c r="S236" s="7" t="s">
        <v>503</v>
      </c>
      <c r="T236" s="7" t="s">
        <v>504</v>
      </c>
      <c r="U236" s="5"/>
    </row>
    <row r="237" customFormat="false" ht="199.5" hidden="false" customHeight="true" outlineLevel="0" collapsed="false">
      <c r="A237" s="4" t="n">
        <v>236</v>
      </c>
      <c r="B237" s="4" t="s">
        <v>1850</v>
      </c>
      <c r="C237" s="4" t="s">
        <v>492</v>
      </c>
      <c r="D237" s="4" t="s">
        <v>1768</v>
      </c>
      <c r="E237" s="6" t="s">
        <v>1754</v>
      </c>
      <c r="F237" s="4" t="s">
        <v>4</v>
      </c>
      <c r="G237" s="7" t="s">
        <v>1755</v>
      </c>
      <c r="H237" s="7" t="s">
        <v>600</v>
      </c>
      <c r="I237" s="7" t="s">
        <v>12</v>
      </c>
      <c r="J237" s="7" t="s">
        <v>496</v>
      </c>
      <c r="K237" s="4" t="s">
        <v>1769</v>
      </c>
      <c r="L237" s="5" t="s">
        <v>1851</v>
      </c>
      <c r="M237" s="4"/>
      <c r="N237" s="6" t="s">
        <v>1852</v>
      </c>
      <c r="O237" s="5" t="s">
        <v>1758</v>
      </c>
      <c r="P237" s="4" t="s">
        <v>1853</v>
      </c>
      <c r="Q237" s="4" t="s">
        <v>1850</v>
      </c>
      <c r="R237" s="4" t="s">
        <v>502</v>
      </c>
      <c r="S237" s="7" t="s">
        <v>503</v>
      </c>
      <c r="T237" s="7" t="s">
        <v>504</v>
      </c>
      <c r="U237" s="5"/>
    </row>
    <row r="238" customFormat="false" ht="72" hidden="false" customHeight="true" outlineLevel="0" collapsed="false">
      <c r="A238" s="4" t="n">
        <v>237</v>
      </c>
      <c r="B238" s="4" t="s">
        <v>1854</v>
      </c>
      <c r="C238" s="4" t="s">
        <v>492</v>
      </c>
      <c r="D238" s="4" t="s">
        <v>1768</v>
      </c>
      <c r="E238" s="6" t="s">
        <v>1761</v>
      </c>
      <c r="F238" s="4" t="s">
        <v>4</v>
      </c>
      <c r="G238" s="7" t="s">
        <v>1762</v>
      </c>
      <c r="H238" s="7" t="s">
        <v>600</v>
      </c>
      <c r="I238" s="7" t="s">
        <v>12</v>
      </c>
      <c r="J238" s="7" t="s">
        <v>496</v>
      </c>
      <c r="K238" s="4" t="s">
        <v>1769</v>
      </c>
      <c r="L238" s="5" t="s">
        <v>1855</v>
      </c>
      <c r="M238" s="4"/>
      <c r="N238" s="6" t="s">
        <v>1764</v>
      </c>
      <c r="O238" s="5" t="s">
        <v>1765</v>
      </c>
      <c r="P238" s="4" t="s">
        <v>1856</v>
      </c>
      <c r="Q238" s="4" t="s">
        <v>1854</v>
      </c>
      <c r="R238" s="4" t="s">
        <v>502</v>
      </c>
      <c r="S238" s="7" t="s">
        <v>503</v>
      </c>
      <c r="T238" s="7" t="s">
        <v>504</v>
      </c>
      <c r="U238" s="5"/>
    </row>
    <row r="239" customFormat="false" ht="15" hidden="false" customHeight="true" outlineLevel="0" collapsed="false">
      <c r="A239" s="4" t="n">
        <v>238</v>
      </c>
      <c r="B239" s="4" t="s">
        <v>1857</v>
      </c>
      <c r="C239" s="4" t="s">
        <v>492</v>
      </c>
      <c r="D239" s="4" t="s">
        <v>1858</v>
      </c>
      <c r="E239" s="6" t="s">
        <v>1566</v>
      </c>
      <c r="F239" s="4" t="s">
        <v>4</v>
      </c>
      <c r="G239" s="4" t="s">
        <v>1567</v>
      </c>
      <c r="H239" s="7" t="s">
        <v>600</v>
      </c>
      <c r="I239" s="7" t="s">
        <v>12</v>
      </c>
      <c r="J239" s="7" t="s">
        <v>496</v>
      </c>
      <c r="K239" s="4" t="s">
        <v>1859</v>
      </c>
      <c r="L239" s="5" t="s">
        <v>1569</v>
      </c>
      <c r="M239" s="4"/>
      <c r="N239" s="5" t="s">
        <v>1860</v>
      </c>
      <c r="O239" s="5" t="s">
        <v>1571</v>
      </c>
      <c r="P239" s="4" t="s">
        <v>1861</v>
      </c>
      <c r="Q239" s="4" t="s">
        <v>1857</v>
      </c>
      <c r="R239" s="4" t="s">
        <v>502</v>
      </c>
      <c r="S239" s="7" t="s">
        <v>512</v>
      </c>
      <c r="T239" s="7" t="s">
        <v>504</v>
      </c>
      <c r="U239" s="5"/>
    </row>
    <row r="240" customFormat="false" ht="43.5" hidden="false" customHeight="true" outlineLevel="0" collapsed="false">
      <c r="A240" s="4" t="n">
        <v>239</v>
      </c>
      <c r="B240" s="4" t="s">
        <v>1862</v>
      </c>
      <c r="C240" s="4" t="s">
        <v>492</v>
      </c>
      <c r="D240" s="4" t="s">
        <v>1858</v>
      </c>
      <c r="E240" s="6" t="s">
        <v>1574</v>
      </c>
      <c r="F240" s="4" t="s">
        <v>4</v>
      </c>
      <c r="G240" s="4" t="s">
        <v>1575</v>
      </c>
      <c r="H240" s="7" t="s">
        <v>600</v>
      </c>
      <c r="I240" s="7" t="s">
        <v>12</v>
      </c>
      <c r="J240" s="7" t="s">
        <v>496</v>
      </c>
      <c r="K240" s="4" t="s">
        <v>1859</v>
      </c>
      <c r="L240" s="5" t="s">
        <v>1863</v>
      </c>
      <c r="M240" s="4"/>
      <c r="N240" s="6" t="s">
        <v>1864</v>
      </c>
      <c r="O240" s="5" t="s">
        <v>1578</v>
      </c>
      <c r="P240" s="4" t="s">
        <v>1865</v>
      </c>
      <c r="Q240" s="4" t="s">
        <v>1862</v>
      </c>
      <c r="R240" s="4" t="s">
        <v>502</v>
      </c>
      <c r="S240" s="7" t="s">
        <v>503</v>
      </c>
      <c r="T240" s="7" t="s">
        <v>504</v>
      </c>
      <c r="U240" s="5"/>
    </row>
    <row r="241" customFormat="false" ht="114.75" hidden="false" customHeight="true" outlineLevel="0" collapsed="false">
      <c r="A241" s="4" t="n">
        <v>240</v>
      </c>
      <c r="B241" s="4" t="s">
        <v>1866</v>
      </c>
      <c r="C241" s="4" t="s">
        <v>492</v>
      </c>
      <c r="D241" s="4" t="s">
        <v>1858</v>
      </c>
      <c r="E241" s="5" t="s">
        <v>1867</v>
      </c>
      <c r="F241" s="4" t="s">
        <v>4</v>
      </c>
      <c r="G241" s="7" t="s">
        <v>1868</v>
      </c>
      <c r="H241" s="7" t="s">
        <v>600</v>
      </c>
      <c r="I241" s="7" t="s">
        <v>12</v>
      </c>
      <c r="J241" s="7" t="s">
        <v>496</v>
      </c>
      <c r="K241" s="4" t="s">
        <v>1859</v>
      </c>
      <c r="L241" s="5" t="s">
        <v>1869</v>
      </c>
      <c r="M241" s="4"/>
      <c r="N241" s="5" t="s">
        <v>1870</v>
      </c>
      <c r="O241" s="5" t="s">
        <v>1871</v>
      </c>
      <c r="P241" s="4" t="s">
        <v>1872</v>
      </c>
      <c r="Q241" s="4" t="s">
        <v>1866</v>
      </c>
      <c r="R241" s="4" t="s">
        <v>502</v>
      </c>
      <c r="S241" s="7" t="s">
        <v>503</v>
      </c>
      <c r="T241" s="7" t="s">
        <v>504</v>
      </c>
      <c r="U241" s="5"/>
    </row>
    <row r="242" customFormat="false" ht="15" hidden="false" customHeight="true" outlineLevel="0" collapsed="false">
      <c r="A242" s="4" t="n">
        <v>241</v>
      </c>
      <c r="B242" s="4" t="s">
        <v>1873</v>
      </c>
      <c r="C242" s="4" t="s">
        <v>492</v>
      </c>
      <c r="D242" s="4" t="s">
        <v>1858</v>
      </c>
      <c r="E242" s="6" t="s">
        <v>1588</v>
      </c>
      <c r="F242" s="4" t="s">
        <v>4</v>
      </c>
      <c r="G242" s="7" t="s">
        <v>1589</v>
      </c>
      <c r="H242" s="7" t="s">
        <v>600</v>
      </c>
      <c r="I242" s="7" t="s">
        <v>12</v>
      </c>
      <c r="J242" s="7" t="s">
        <v>496</v>
      </c>
      <c r="K242" s="4" t="s">
        <v>1859</v>
      </c>
      <c r="L242" s="5" t="s">
        <v>1590</v>
      </c>
      <c r="M242" s="4"/>
      <c r="N242" s="5" t="s">
        <v>1591</v>
      </c>
      <c r="O242" s="5" t="s">
        <v>1592</v>
      </c>
      <c r="P242" s="4" t="s">
        <v>1874</v>
      </c>
      <c r="Q242" s="4" t="s">
        <v>1873</v>
      </c>
      <c r="R242" s="4" t="s">
        <v>502</v>
      </c>
      <c r="S242" s="7" t="s">
        <v>512</v>
      </c>
      <c r="T242" s="7" t="s">
        <v>504</v>
      </c>
      <c r="U242" s="5"/>
    </row>
    <row r="243" customFormat="false" ht="86.25" hidden="false" customHeight="true" outlineLevel="0" collapsed="false">
      <c r="A243" s="4" t="n">
        <v>242</v>
      </c>
      <c r="B243" s="4" t="s">
        <v>1875</v>
      </c>
      <c r="C243" s="4" t="s">
        <v>492</v>
      </c>
      <c r="D243" s="4" t="s">
        <v>1858</v>
      </c>
      <c r="E243" s="6" t="s">
        <v>1602</v>
      </c>
      <c r="F243" s="4" t="s">
        <v>4</v>
      </c>
      <c r="G243" s="4" t="s">
        <v>1603</v>
      </c>
      <c r="H243" s="7" t="s">
        <v>600</v>
      </c>
      <c r="I243" s="7" t="s">
        <v>12</v>
      </c>
      <c r="J243" s="7" t="s">
        <v>496</v>
      </c>
      <c r="K243" s="4" t="s">
        <v>1859</v>
      </c>
      <c r="L243" s="5" t="s">
        <v>1604</v>
      </c>
      <c r="M243" s="4"/>
      <c r="N243" s="6" t="s">
        <v>1876</v>
      </c>
      <c r="O243" s="5" t="s">
        <v>1606</v>
      </c>
      <c r="P243" s="4" t="s">
        <v>1877</v>
      </c>
      <c r="Q243" s="4" t="s">
        <v>1875</v>
      </c>
      <c r="R243" s="4" t="s">
        <v>502</v>
      </c>
      <c r="S243" s="7" t="s">
        <v>503</v>
      </c>
      <c r="T243" s="7" t="s">
        <v>504</v>
      </c>
      <c r="U243" s="5"/>
    </row>
    <row r="244" customFormat="false" ht="26.25" hidden="false" customHeight="true" outlineLevel="0" collapsed="false">
      <c r="A244" s="4" t="n">
        <v>243</v>
      </c>
      <c r="B244" s="4" t="s">
        <v>1878</v>
      </c>
      <c r="C244" s="4" t="s">
        <v>492</v>
      </c>
      <c r="D244" s="4" t="s">
        <v>1858</v>
      </c>
      <c r="E244" s="6" t="s">
        <v>1595</v>
      </c>
      <c r="F244" s="4" t="s">
        <v>4</v>
      </c>
      <c r="G244" s="7" t="s">
        <v>1596</v>
      </c>
      <c r="H244" s="7" t="s">
        <v>600</v>
      </c>
      <c r="I244" s="7" t="s">
        <v>12</v>
      </c>
      <c r="J244" s="7" t="s">
        <v>496</v>
      </c>
      <c r="K244" s="4" t="s">
        <v>1859</v>
      </c>
      <c r="L244" s="5" t="s">
        <v>1597</v>
      </c>
      <c r="M244" s="4"/>
      <c r="N244" s="6" t="s">
        <v>1598</v>
      </c>
      <c r="O244" s="5" t="s">
        <v>1599</v>
      </c>
      <c r="P244" s="4" t="s">
        <v>1879</v>
      </c>
      <c r="Q244" s="4" t="s">
        <v>1878</v>
      </c>
      <c r="R244" s="4" t="s">
        <v>502</v>
      </c>
      <c r="S244" s="7" t="s">
        <v>512</v>
      </c>
      <c r="T244" s="7" t="s">
        <v>504</v>
      </c>
      <c r="U244" s="5"/>
    </row>
    <row r="245" customFormat="false" ht="72" hidden="false" customHeight="true" outlineLevel="0" collapsed="false">
      <c r="A245" s="4" t="n">
        <v>244</v>
      </c>
      <c r="B245" s="4" t="s">
        <v>1880</v>
      </c>
      <c r="C245" s="4" t="s">
        <v>492</v>
      </c>
      <c r="D245" s="4" t="s">
        <v>1858</v>
      </c>
      <c r="E245" s="6" t="s">
        <v>1609</v>
      </c>
      <c r="F245" s="4" t="s">
        <v>4</v>
      </c>
      <c r="G245" s="7" t="s">
        <v>1610</v>
      </c>
      <c r="H245" s="7" t="s">
        <v>600</v>
      </c>
      <c r="I245" s="7" t="s">
        <v>12</v>
      </c>
      <c r="J245" s="7" t="s">
        <v>496</v>
      </c>
      <c r="K245" s="4" t="s">
        <v>1859</v>
      </c>
      <c r="L245" s="5" t="s">
        <v>1881</v>
      </c>
      <c r="M245" s="4"/>
      <c r="N245" s="5" t="s">
        <v>1882</v>
      </c>
      <c r="O245" s="5" t="s">
        <v>1613</v>
      </c>
      <c r="P245" s="4" t="s">
        <v>1883</v>
      </c>
      <c r="Q245" s="4" t="s">
        <v>1880</v>
      </c>
      <c r="R245" s="4" t="s">
        <v>502</v>
      </c>
      <c r="S245" s="7" t="s">
        <v>503</v>
      </c>
      <c r="T245" s="7" t="s">
        <v>504</v>
      </c>
      <c r="U245" s="5"/>
    </row>
    <row r="246" customFormat="false" ht="57.75" hidden="false" customHeight="true" outlineLevel="0" collapsed="false">
      <c r="A246" s="4" t="n">
        <v>245</v>
      </c>
      <c r="B246" s="4" t="s">
        <v>1884</v>
      </c>
      <c r="C246" s="4" t="s">
        <v>492</v>
      </c>
      <c r="D246" s="4" t="s">
        <v>1858</v>
      </c>
      <c r="E246" s="6" t="s">
        <v>1616</v>
      </c>
      <c r="F246" s="4" t="s">
        <v>4</v>
      </c>
      <c r="G246" s="7" t="s">
        <v>1617</v>
      </c>
      <c r="H246" s="7" t="s">
        <v>600</v>
      </c>
      <c r="I246" s="7" t="s">
        <v>12</v>
      </c>
      <c r="J246" s="7" t="s">
        <v>496</v>
      </c>
      <c r="K246" s="4" t="s">
        <v>1859</v>
      </c>
      <c r="L246" s="5" t="s">
        <v>1885</v>
      </c>
      <c r="M246" s="4"/>
      <c r="N246" s="6" t="s">
        <v>1886</v>
      </c>
      <c r="O246" s="5" t="s">
        <v>1620</v>
      </c>
      <c r="P246" s="4" t="s">
        <v>1887</v>
      </c>
      <c r="Q246" s="4" t="s">
        <v>1884</v>
      </c>
      <c r="R246" s="4" t="s">
        <v>502</v>
      </c>
      <c r="S246" s="7" t="s">
        <v>503</v>
      </c>
      <c r="T246" s="7" t="s">
        <v>504</v>
      </c>
      <c r="U246" s="5"/>
    </row>
    <row r="247" customFormat="false" ht="57.75" hidden="false" customHeight="true" outlineLevel="0" collapsed="false">
      <c r="A247" s="4" t="n">
        <v>246</v>
      </c>
      <c r="B247" s="4" t="s">
        <v>1888</v>
      </c>
      <c r="C247" s="4" t="s">
        <v>492</v>
      </c>
      <c r="D247" s="4" t="s">
        <v>1858</v>
      </c>
      <c r="E247" s="6" t="s">
        <v>1889</v>
      </c>
      <c r="F247" s="4" t="s">
        <v>4</v>
      </c>
      <c r="G247" s="7" t="s">
        <v>1890</v>
      </c>
      <c r="H247" s="7" t="s">
        <v>600</v>
      </c>
      <c r="I247" s="7" t="s">
        <v>12</v>
      </c>
      <c r="J247" s="7" t="s">
        <v>496</v>
      </c>
      <c r="K247" s="4" t="s">
        <v>1859</v>
      </c>
      <c r="L247" s="5" t="s">
        <v>1891</v>
      </c>
      <c r="M247" s="4"/>
      <c r="N247" s="6" t="s">
        <v>1892</v>
      </c>
      <c r="O247" s="5" t="s">
        <v>1893</v>
      </c>
      <c r="P247" s="4" t="s">
        <v>1894</v>
      </c>
      <c r="Q247" s="4" t="s">
        <v>1888</v>
      </c>
      <c r="R247" s="4" t="s">
        <v>502</v>
      </c>
      <c r="S247" s="7" t="s">
        <v>503</v>
      </c>
      <c r="T247" s="7" t="s">
        <v>504</v>
      </c>
      <c r="U247" s="5"/>
    </row>
    <row r="248" customFormat="false" ht="143.25" hidden="false" customHeight="true" outlineLevel="0" collapsed="false">
      <c r="A248" s="4" t="n">
        <v>247</v>
      </c>
      <c r="B248" s="4" t="s">
        <v>1895</v>
      </c>
      <c r="C248" s="4" t="s">
        <v>492</v>
      </c>
      <c r="D248" s="4" t="s">
        <v>1858</v>
      </c>
      <c r="E248" s="6" t="s">
        <v>1896</v>
      </c>
      <c r="F248" s="4" t="s">
        <v>4</v>
      </c>
      <c r="G248" s="7" t="s">
        <v>1897</v>
      </c>
      <c r="H248" s="7" t="s">
        <v>600</v>
      </c>
      <c r="I248" s="7" t="s">
        <v>12</v>
      </c>
      <c r="J248" s="7" t="s">
        <v>496</v>
      </c>
      <c r="K248" s="4" t="s">
        <v>1859</v>
      </c>
      <c r="L248" s="5" t="s">
        <v>1898</v>
      </c>
      <c r="M248" s="4"/>
      <c r="N248" s="6" t="s">
        <v>1899</v>
      </c>
      <c r="O248" s="5" t="s">
        <v>1900</v>
      </c>
      <c r="P248" s="4" t="s">
        <v>1901</v>
      </c>
      <c r="Q248" s="4" t="s">
        <v>1895</v>
      </c>
      <c r="R248" s="4" t="s">
        <v>502</v>
      </c>
      <c r="S248" s="7" t="s">
        <v>503</v>
      </c>
      <c r="T248" s="7" t="s">
        <v>504</v>
      </c>
      <c r="U248" s="5"/>
    </row>
    <row r="249" customFormat="false" ht="51.75" hidden="false" customHeight="true" outlineLevel="0" collapsed="false">
      <c r="A249" s="4" t="n">
        <v>248</v>
      </c>
      <c r="B249" s="4" t="s">
        <v>1902</v>
      </c>
      <c r="C249" s="4" t="s">
        <v>492</v>
      </c>
      <c r="D249" s="4" t="s">
        <v>1858</v>
      </c>
      <c r="E249" s="6" t="s">
        <v>1903</v>
      </c>
      <c r="F249" s="4" t="s">
        <v>4</v>
      </c>
      <c r="G249" s="7" t="s">
        <v>1792</v>
      </c>
      <c r="H249" s="7" t="s">
        <v>600</v>
      </c>
      <c r="I249" s="7" t="s">
        <v>12</v>
      </c>
      <c r="J249" s="7" t="s">
        <v>496</v>
      </c>
      <c r="K249" s="4" t="s">
        <v>1859</v>
      </c>
      <c r="L249" s="5" t="s">
        <v>1904</v>
      </c>
      <c r="M249" s="4"/>
      <c r="N249" s="6" t="s">
        <v>1905</v>
      </c>
      <c r="O249" s="5" t="s">
        <v>1795</v>
      </c>
      <c r="P249" s="4" t="s">
        <v>1906</v>
      </c>
      <c r="Q249" s="4" t="s">
        <v>1902</v>
      </c>
      <c r="R249" s="4" t="s">
        <v>502</v>
      </c>
      <c r="S249" s="7" t="s">
        <v>503</v>
      </c>
      <c r="T249" s="7" t="s">
        <v>504</v>
      </c>
      <c r="U249" s="5"/>
    </row>
    <row r="250" customFormat="false" ht="318" hidden="false" customHeight="true" outlineLevel="0" collapsed="false">
      <c r="A250" s="4" t="n">
        <v>249</v>
      </c>
      <c r="B250" s="4" t="s">
        <v>1907</v>
      </c>
      <c r="C250" s="4" t="s">
        <v>492</v>
      </c>
      <c r="D250" s="4" t="s">
        <v>1858</v>
      </c>
      <c r="E250" s="6" t="s">
        <v>1908</v>
      </c>
      <c r="F250" s="4" t="s">
        <v>4</v>
      </c>
      <c r="G250" s="4" t="s">
        <v>1638</v>
      </c>
      <c r="H250" s="7" t="s">
        <v>600</v>
      </c>
      <c r="I250" s="7" t="s">
        <v>12</v>
      </c>
      <c r="J250" s="7" t="s">
        <v>496</v>
      </c>
      <c r="K250" s="4" t="s">
        <v>1859</v>
      </c>
      <c r="L250" s="5" t="s">
        <v>1909</v>
      </c>
      <c r="M250" s="4"/>
      <c r="N250" s="5" t="s">
        <v>1910</v>
      </c>
      <c r="O250" s="5" t="s">
        <v>1641</v>
      </c>
      <c r="P250" s="4" t="s">
        <v>1911</v>
      </c>
      <c r="Q250" s="4" t="s">
        <v>1907</v>
      </c>
      <c r="R250" s="4" t="s">
        <v>502</v>
      </c>
      <c r="S250" s="7" t="s">
        <v>503</v>
      </c>
      <c r="T250" s="7" t="s">
        <v>504</v>
      </c>
      <c r="U250" s="5"/>
    </row>
    <row r="251" customFormat="false" ht="72" hidden="false" customHeight="true" outlineLevel="0" collapsed="false">
      <c r="A251" s="4" t="n">
        <v>250</v>
      </c>
      <c r="B251" s="4" t="s">
        <v>1912</v>
      </c>
      <c r="C251" s="4" t="s">
        <v>492</v>
      </c>
      <c r="D251" s="4" t="s">
        <v>1858</v>
      </c>
      <c r="E251" s="6" t="s">
        <v>1913</v>
      </c>
      <c r="F251" s="4" t="s">
        <v>4</v>
      </c>
      <c r="G251" s="7" t="s">
        <v>1645</v>
      </c>
      <c r="H251" s="7" t="s">
        <v>600</v>
      </c>
      <c r="I251" s="7" t="s">
        <v>12</v>
      </c>
      <c r="J251" s="7" t="s">
        <v>496</v>
      </c>
      <c r="K251" s="4" t="s">
        <v>1859</v>
      </c>
      <c r="L251" s="5" t="s">
        <v>1914</v>
      </c>
      <c r="M251" s="4"/>
      <c r="N251" s="6" t="s">
        <v>1915</v>
      </c>
      <c r="O251" s="5" t="s">
        <v>1648</v>
      </c>
      <c r="P251" s="4" t="s">
        <v>1916</v>
      </c>
      <c r="Q251" s="4" t="s">
        <v>1912</v>
      </c>
      <c r="R251" s="4" t="s">
        <v>502</v>
      </c>
      <c r="S251" s="7" t="s">
        <v>503</v>
      </c>
      <c r="T251" s="7" t="s">
        <v>504</v>
      </c>
      <c r="U251" s="5"/>
    </row>
    <row r="252" customFormat="false" ht="15" hidden="false" customHeight="true" outlineLevel="0" collapsed="false">
      <c r="A252" s="4" t="n">
        <v>251</v>
      </c>
      <c r="B252" s="4" t="s">
        <v>1917</v>
      </c>
      <c r="C252" s="4" t="s">
        <v>492</v>
      </c>
      <c r="D252" s="4" t="s">
        <v>1858</v>
      </c>
      <c r="E252" s="6" t="s">
        <v>1918</v>
      </c>
      <c r="F252" s="4" t="s">
        <v>4</v>
      </c>
      <c r="G252" s="7" t="s">
        <v>1919</v>
      </c>
      <c r="H252" s="7" t="s">
        <v>600</v>
      </c>
      <c r="I252" s="7" t="s">
        <v>12</v>
      </c>
      <c r="J252" s="7" t="s">
        <v>496</v>
      </c>
      <c r="K252" s="4" t="s">
        <v>1859</v>
      </c>
      <c r="L252" s="5" t="s">
        <v>1920</v>
      </c>
      <c r="M252" s="4"/>
      <c r="N252" s="6" t="s">
        <v>1921</v>
      </c>
      <c r="O252" s="5" t="s">
        <v>1922</v>
      </c>
      <c r="P252" s="4" t="s">
        <v>1923</v>
      </c>
      <c r="Q252" s="4" t="s">
        <v>1917</v>
      </c>
      <c r="R252" s="4" t="s">
        <v>502</v>
      </c>
      <c r="S252" s="7" t="s">
        <v>512</v>
      </c>
      <c r="T252" s="7" t="s">
        <v>504</v>
      </c>
      <c r="U252" s="5"/>
    </row>
    <row r="253" customFormat="false" ht="57.75" hidden="false" customHeight="true" outlineLevel="0" collapsed="false">
      <c r="A253" s="4" t="n">
        <v>252</v>
      </c>
      <c r="B253" s="4" t="s">
        <v>1924</v>
      </c>
      <c r="C253" s="4" t="s">
        <v>492</v>
      </c>
      <c r="D253" s="4" t="s">
        <v>1858</v>
      </c>
      <c r="E253" s="6" t="s">
        <v>1651</v>
      </c>
      <c r="F253" s="4" t="s">
        <v>4</v>
      </c>
      <c r="G253" s="7" t="s">
        <v>1652</v>
      </c>
      <c r="H253" s="7" t="s">
        <v>600</v>
      </c>
      <c r="I253" s="7" t="s">
        <v>12</v>
      </c>
      <c r="J253" s="7" t="s">
        <v>496</v>
      </c>
      <c r="K253" s="4" t="s">
        <v>1859</v>
      </c>
      <c r="L253" s="5" t="s">
        <v>1925</v>
      </c>
      <c r="M253" s="4"/>
      <c r="N253" s="6" t="s">
        <v>1926</v>
      </c>
      <c r="O253" s="5" t="s">
        <v>1655</v>
      </c>
      <c r="P253" s="4" t="s">
        <v>1927</v>
      </c>
      <c r="Q253" s="4" t="s">
        <v>1924</v>
      </c>
      <c r="R253" s="4" t="s">
        <v>502</v>
      </c>
      <c r="S253" s="7" t="s">
        <v>503</v>
      </c>
      <c r="T253" s="7" t="s">
        <v>504</v>
      </c>
      <c r="U253" s="5"/>
    </row>
    <row r="254" customFormat="false" ht="29.25" hidden="false" customHeight="true" outlineLevel="0" collapsed="false">
      <c r="A254" s="4" t="n">
        <v>253</v>
      </c>
      <c r="B254" s="4" t="s">
        <v>1928</v>
      </c>
      <c r="C254" s="4" t="s">
        <v>492</v>
      </c>
      <c r="D254" s="4" t="s">
        <v>1858</v>
      </c>
      <c r="E254" s="6" t="s">
        <v>1929</v>
      </c>
      <c r="F254" s="4" t="s">
        <v>4</v>
      </c>
      <c r="G254" s="7" t="s">
        <v>1930</v>
      </c>
      <c r="H254" s="7" t="s">
        <v>600</v>
      </c>
      <c r="I254" s="7" t="s">
        <v>12</v>
      </c>
      <c r="J254" s="7" t="s">
        <v>496</v>
      </c>
      <c r="K254" s="4" t="s">
        <v>1859</v>
      </c>
      <c r="L254" s="5" t="s">
        <v>1931</v>
      </c>
      <c r="M254" s="4"/>
      <c r="N254" s="6" t="s">
        <v>1932</v>
      </c>
      <c r="O254" s="5" t="s">
        <v>1933</v>
      </c>
      <c r="P254" s="4" t="s">
        <v>1934</v>
      </c>
      <c r="Q254" s="4" t="s">
        <v>1928</v>
      </c>
      <c r="R254" s="4" t="s">
        <v>502</v>
      </c>
      <c r="S254" s="7" t="s">
        <v>512</v>
      </c>
      <c r="T254" s="7" t="s">
        <v>504</v>
      </c>
      <c r="U254" s="5"/>
    </row>
    <row r="255" customFormat="false" ht="29.25" hidden="false" customHeight="true" outlineLevel="0" collapsed="false">
      <c r="A255" s="4" t="n">
        <v>254</v>
      </c>
      <c r="B255" s="4" t="s">
        <v>1935</v>
      </c>
      <c r="C255" s="4" t="s">
        <v>492</v>
      </c>
      <c r="D255" s="4" t="s">
        <v>1858</v>
      </c>
      <c r="E255" s="6" t="s">
        <v>1658</v>
      </c>
      <c r="F255" s="4" t="s">
        <v>4</v>
      </c>
      <c r="G255" s="7" t="s">
        <v>1659</v>
      </c>
      <c r="H255" s="7" t="s">
        <v>600</v>
      </c>
      <c r="I255" s="7" t="s">
        <v>12</v>
      </c>
      <c r="J255" s="7" t="s">
        <v>496</v>
      </c>
      <c r="K255" s="4" t="s">
        <v>1859</v>
      </c>
      <c r="L255" s="5" t="s">
        <v>1808</v>
      </c>
      <c r="M255" s="4"/>
      <c r="N255" s="6" t="s">
        <v>1661</v>
      </c>
      <c r="O255" s="5" t="s">
        <v>1662</v>
      </c>
      <c r="P255" s="4" t="s">
        <v>1936</v>
      </c>
      <c r="Q255" s="4" t="s">
        <v>1935</v>
      </c>
      <c r="R255" s="4" t="s">
        <v>502</v>
      </c>
      <c r="S255" s="7" t="s">
        <v>512</v>
      </c>
      <c r="T255" s="7" t="s">
        <v>504</v>
      </c>
      <c r="U255" s="5"/>
    </row>
    <row r="256" customFormat="false" ht="29.25" hidden="false" customHeight="true" outlineLevel="0" collapsed="false">
      <c r="A256" s="4" t="n">
        <v>255</v>
      </c>
      <c r="B256" s="4" t="s">
        <v>1937</v>
      </c>
      <c r="C256" s="4" t="s">
        <v>492</v>
      </c>
      <c r="D256" s="4" t="s">
        <v>1858</v>
      </c>
      <c r="E256" s="6" t="s">
        <v>1665</v>
      </c>
      <c r="F256" s="4" t="s">
        <v>4</v>
      </c>
      <c r="G256" s="7" t="s">
        <v>1666</v>
      </c>
      <c r="H256" s="7" t="s">
        <v>600</v>
      </c>
      <c r="I256" s="7" t="s">
        <v>12</v>
      </c>
      <c r="J256" s="7" t="s">
        <v>496</v>
      </c>
      <c r="K256" s="4" t="s">
        <v>1859</v>
      </c>
      <c r="L256" s="5" t="s">
        <v>1811</v>
      </c>
      <c r="M256" s="4"/>
      <c r="N256" s="6" t="s">
        <v>1938</v>
      </c>
      <c r="O256" s="5" t="s">
        <v>1669</v>
      </c>
      <c r="P256" s="4" t="s">
        <v>1939</v>
      </c>
      <c r="Q256" s="4" t="s">
        <v>1937</v>
      </c>
      <c r="R256" s="4" t="s">
        <v>502</v>
      </c>
      <c r="S256" s="7" t="s">
        <v>512</v>
      </c>
      <c r="T256" s="7" t="s">
        <v>504</v>
      </c>
      <c r="U256" s="5"/>
    </row>
    <row r="257" customFormat="false" ht="165" hidden="false" customHeight="true" outlineLevel="0" collapsed="false">
      <c r="A257" s="4" t="n">
        <v>256</v>
      </c>
      <c r="B257" s="4" t="s">
        <v>1940</v>
      </c>
      <c r="C257" s="4" t="s">
        <v>492</v>
      </c>
      <c r="D257" s="4" t="s">
        <v>1858</v>
      </c>
      <c r="E257" s="6" t="s">
        <v>1672</v>
      </c>
      <c r="F257" s="4" t="s">
        <v>4</v>
      </c>
      <c r="G257" s="7" t="s">
        <v>1673</v>
      </c>
      <c r="H257" s="7" t="s">
        <v>600</v>
      </c>
      <c r="I257" s="7" t="s">
        <v>12</v>
      </c>
      <c r="J257" s="7" t="s">
        <v>496</v>
      </c>
      <c r="K257" s="4" t="s">
        <v>1859</v>
      </c>
      <c r="L257" s="5" t="s">
        <v>1941</v>
      </c>
      <c r="M257" s="4"/>
      <c r="N257" s="6" t="s">
        <v>1942</v>
      </c>
      <c r="O257" s="5" t="s">
        <v>1676</v>
      </c>
      <c r="P257" s="4" t="s">
        <v>1943</v>
      </c>
      <c r="Q257" s="4" t="s">
        <v>1940</v>
      </c>
      <c r="R257" s="4" t="s">
        <v>502</v>
      </c>
      <c r="S257" s="7" t="s">
        <v>503</v>
      </c>
      <c r="T257" s="7" t="s">
        <v>504</v>
      </c>
      <c r="U257" s="5"/>
    </row>
    <row r="258" customFormat="false" ht="72" hidden="false" customHeight="true" outlineLevel="0" collapsed="false">
      <c r="A258" s="4" t="n">
        <v>257</v>
      </c>
      <c r="B258" s="4" t="s">
        <v>1944</v>
      </c>
      <c r="C258" s="4" t="s">
        <v>492</v>
      </c>
      <c r="D258" s="4" t="s">
        <v>1858</v>
      </c>
      <c r="E258" s="6" t="s">
        <v>1945</v>
      </c>
      <c r="F258" s="4" t="s">
        <v>4</v>
      </c>
      <c r="G258" s="7" t="s">
        <v>1946</v>
      </c>
      <c r="H258" s="7" t="s">
        <v>600</v>
      </c>
      <c r="I258" s="7" t="s">
        <v>12</v>
      </c>
      <c r="J258" s="7" t="s">
        <v>496</v>
      </c>
      <c r="K258" s="4" t="s">
        <v>1859</v>
      </c>
      <c r="L258" s="5" t="s">
        <v>1947</v>
      </c>
      <c r="M258" s="4"/>
      <c r="N258" s="5" t="s">
        <v>1682</v>
      </c>
      <c r="O258" s="5" t="s">
        <v>1948</v>
      </c>
      <c r="P258" s="4" t="s">
        <v>1949</v>
      </c>
      <c r="Q258" s="4" t="s">
        <v>1944</v>
      </c>
      <c r="R258" s="4" t="s">
        <v>502</v>
      </c>
      <c r="S258" s="7" t="s">
        <v>503</v>
      </c>
      <c r="T258" s="7" t="s">
        <v>504</v>
      </c>
      <c r="U258" s="5"/>
    </row>
    <row r="259" customFormat="false" ht="57.75" hidden="false" customHeight="true" outlineLevel="0" collapsed="false">
      <c r="A259" s="4" t="n">
        <v>258</v>
      </c>
      <c r="B259" s="4" t="s">
        <v>1950</v>
      </c>
      <c r="C259" s="4" t="s">
        <v>492</v>
      </c>
      <c r="D259" s="4" t="s">
        <v>1858</v>
      </c>
      <c r="E259" s="6" t="s">
        <v>1686</v>
      </c>
      <c r="F259" s="4" t="s">
        <v>4</v>
      </c>
      <c r="G259" s="7" t="s">
        <v>628</v>
      </c>
      <c r="H259" s="7" t="s">
        <v>600</v>
      </c>
      <c r="I259" s="7" t="s">
        <v>12</v>
      </c>
      <c r="J259" s="7" t="s">
        <v>496</v>
      </c>
      <c r="K259" s="4" t="s">
        <v>1859</v>
      </c>
      <c r="L259" s="5" t="s">
        <v>1951</v>
      </c>
      <c r="M259" s="4"/>
      <c r="N259" s="6" t="s">
        <v>1952</v>
      </c>
      <c r="O259" s="5" t="s">
        <v>1689</v>
      </c>
      <c r="P259" s="4" t="s">
        <v>1953</v>
      </c>
      <c r="Q259" s="4" t="s">
        <v>1950</v>
      </c>
      <c r="R259" s="4" t="s">
        <v>502</v>
      </c>
      <c r="S259" s="7" t="s">
        <v>503</v>
      </c>
      <c r="T259" s="7" t="s">
        <v>504</v>
      </c>
      <c r="U259" s="5"/>
    </row>
    <row r="260" customFormat="false" ht="86.25" hidden="false" customHeight="true" outlineLevel="0" collapsed="false">
      <c r="A260" s="4" t="n">
        <v>259</v>
      </c>
      <c r="B260" s="4" t="s">
        <v>1954</v>
      </c>
      <c r="C260" s="4" t="s">
        <v>492</v>
      </c>
      <c r="D260" s="4" t="s">
        <v>1858</v>
      </c>
      <c r="E260" s="6" t="s">
        <v>1692</v>
      </c>
      <c r="F260" s="4" t="s">
        <v>4</v>
      </c>
      <c r="G260" s="7" t="s">
        <v>1693</v>
      </c>
      <c r="H260" s="7" t="s">
        <v>600</v>
      </c>
      <c r="I260" s="7" t="s">
        <v>12</v>
      </c>
      <c r="J260" s="7" t="s">
        <v>496</v>
      </c>
      <c r="K260" s="4" t="s">
        <v>1859</v>
      </c>
      <c r="L260" s="5" t="s">
        <v>1823</v>
      </c>
      <c r="M260" s="4"/>
      <c r="N260" s="6" t="s">
        <v>1955</v>
      </c>
      <c r="O260" s="5" t="s">
        <v>1696</v>
      </c>
      <c r="P260" s="4" t="s">
        <v>1956</v>
      </c>
      <c r="Q260" s="4" t="s">
        <v>1954</v>
      </c>
      <c r="R260" s="4" t="s">
        <v>502</v>
      </c>
      <c r="S260" s="7" t="s">
        <v>503</v>
      </c>
      <c r="T260" s="7" t="s">
        <v>504</v>
      </c>
      <c r="U260" s="5"/>
    </row>
    <row r="261" customFormat="false" ht="57.75" hidden="false" customHeight="true" outlineLevel="0" collapsed="false">
      <c r="A261" s="4" t="n">
        <v>260</v>
      </c>
      <c r="B261" s="4" t="s">
        <v>1957</v>
      </c>
      <c r="C261" s="4" t="s">
        <v>492</v>
      </c>
      <c r="D261" s="4" t="s">
        <v>1858</v>
      </c>
      <c r="E261" s="6" t="s">
        <v>1699</v>
      </c>
      <c r="F261" s="4" t="s">
        <v>4</v>
      </c>
      <c r="G261" s="7" t="s">
        <v>1700</v>
      </c>
      <c r="H261" s="7" t="s">
        <v>600</v>
      </c>
      <c r="I261" s="7" t="s">
        <v>12</v>
      </c>
      <c r="J261" s="7" t="s">
        <v>496</v>
      </c>
      <c r="K261" s="4" t="s">
        <v>1859</v>
      </c>
      <c r="L261" s="5" t="s">
        <v>1958</v>
      </c>
      <c r="M261" s="4"/>
      <c r="N261" s="5" t="s">
        <v>1959</v>
      </c>
      <c r="O261" s="5" t="s">
        <v>1703</v>
      </c>
      <c r="P261" s="4" t="s">
        <v>1960</v>
      </c>
      <c r="Q261" s="4" t="s">
        <v>1957</v>
      </c>
      <c r="R261" s="4" t="s">
        <v>502</v>
      </c>
      <c r="S261" s="7" t="s">
        <v>503</v>
      </c>
      <c r="T261" s="7" t="s">
        <v>504</v>
      </c>
      <c r="U261" s="5"/>
    </row>
    <row r="262" customFormat="false" ht="66" hidden="false" customHeight="true" outlineLevel="0" collapsed="false">
      <c r="A262" s="4" t="n">
        <v>261</v>
      </c>
      <c r="B262" s="4" t="s">
        <v>1961</v>
      </c>
      <c r="C262" s="4" t="s">
        <v>492</v>
      </c>
      <c r="D262" s="4" t="s">
        <v>1858</v>
      </c>
      <c r="E262" s="6" t="s">
        <v>1962</v>
      </c>
      <c r="F262" s="4" t="s">
        <v>4</v>
      </c>
      <c r="G262" s="7" t="s">
        <v>1963</v>
      </c>
      <c r="H262" s="7" t="s">
        <v>600</v>
      </c>
      <c r="I262" s="7" t="s">
        <v>12</v>
      </c>
      <c r="J262" s="7" t="s">
        <v>496</v>
      </c>
      <c r="K262" s="4" t="s">
        <v>1859</v>
      </c>
      <c r="L262" s="5" t="s">
        <v>1964</v>
      </c>
      <c r="M262" s="4"/>
      <c r="N262" s="6" t="s">
        <v>1965</v>
      </c>
      <c r="O262" s="5" t="s">
        <v>1966</v>
      </c>
      <c r="P262" s="4" t="s">
        <v>1967</v>
      </c>
      <c r="Q262" s="4" t="s">
        <v>1961</v>
      </c>
      <c r="R262" s="4" t="s">
        <v>502</v>
      </c>
      <c r="S262" s="7" t="s">
        <v>503</v>
      </c>
      <c r="T262" s="7" t="s">
        <v>504</v>
      </c>
      <c r="U262" s="5"/>
    </row>
    <row r="263" customFormat="false" ht="51.75" hidden="false" customHeight="true" outlineLevel="0" collapsed="false">
      <c r="A263" s="4" t="n">
        <v>262</v>
      </c>
      <c r="B263" s="4" t="s">
        <v>1968</v>
      </c>
      <c r="C263" s="4" t="s">
        <v>492</v>
      </c>
      <c r="D263" s="4" t="s">
        <v>1858</v>
      </c>
      <c r="E263" s="6" t="s">
        <v>1969</v>
      </c>
      <c r="F263" s="4" t="s">
        <v>4</v>
      </c>
      <c r="G263" s="7" t="s">
        <v>1970</v>
      </c>
      <c r="H263" s="7" t="s">
        <v>600</v>
      </c>
      <c r="I263" s="7" t="s">
        <v>12</v>
      </c>
      <c r="J263" s="7" t="s">
        <v>496</v>
      </c>
      <c r="K263" s="4" t="s">
        <v>1859</v>
      </c>
      <c r="L263" s="5" t="s">
        <v>1971</v>
      </c>
      <c r="M263" s="4"/>
      <c r="N263" s="6" t="s">
        <v>1972</v>
      </c>
      <c r="O263" s="5" t="s">
        <v>1973</v>
      </c>
      <c r="P263" s="4" t="s">
        <v>1974</v>
      </c>
      <c r="Q263" s="4" t="s">
        <v>1968</v>
      </c>
      <c r="R263" s="4" t="s">
        <v>502</v>
      </c>
      <c r="S263" s="7" t="s">
        <v>503</v>
      </c>
      <c r="T263" s="7" t="s">
        <v>504</v>
      </c>
      <c r="U263" s="5"/>
    </row>
    <row r="264" customFormat="false" ht="100.5" hidden="false" customHeight="true" outlineLevel="0" collapsed="false">
      <c r="A264" s="4" t="n">
        <v>263</v>
      </c>
      <c r="B264" s="4" t="s">
        <v>1975</v>
      </c>
      <c r="C264" s="4" t="s">
        <v>492</v>
      </c>
      <c r="D264" s="4" t="s">
        <v>1858</v>
      </c>
      <c r="E264" s="6" t="s">
        <v>1713</v>
      </c>
      <c r="F264" s="4" t="s">
        <v>4</v>
      </c>
      <c r="G264" s="7" t="s">
        <v>654</v>
      </c>
      <c r="H264" s="7" t="s">
        <v>600</v>
      </c>
      <c r="I264" s="7" t="s">
        <v>12</v>
      </c>
      <c r="J264" s="7" t="s">
        <v>496</v>
      </c>
      <c r="K264" s="4" t="s">
        <v>1859</v>
      </c>
      <c r="L264" s="5" t="s">
        <v>1976</v>
      </c>
      <c r="M264" s="4"/>
      <c r="N264" s="6" t="s">
        <v>1715</v>
      </c>
      <c r="O264" s="5" t="s">
        <v>1716</v>
      </c>
      <c r="P264" s="4" t="s">
        <v>1977</v>
      </c>
      <c r="Q264" s="4" t="s">
        <v>1975</v>
      </c>
      <c r="R264" s="4" t="s">
        <v>502</v>
      </c>
      <c r="S264" s="7" t="s">
        <v>503</v>
      </c>
      <c r="T264" s="7" t="s">
        <v>504</v>
      </c>
      <c r="U264" s="5"/>
    </row>
    <row r="265" customFormat="false" ht="43.5" hidden="false" customHeight="true" outlineLevel="0" collapsed="false">
      <c r="A265" s="4" t="n">
        <v>264</v>
      </c>
      <c r="B265" s="4" t="s">
        <v>1978</v>
      </c>
      <c r="C265" s="4" t="s">
        <v>492</v>
      </c>
      <c r="D265" s="4" t="s">
        <v>1858</v>
      </c>
      <c r="E265" s="6" t="s">
        <v>1719</v>
      </c>
      <c r="F265" s="4" t="s">
        <v>4</v>
      </c>
      <c r="G265" s="7" t="s">
        <v>1720</v>
      </c>
      <c r="H265" s="7" t="s">
        <v>600</v>
      </c>
      <c r="I265" s="7" t="s">
        <v>12</v>
      </c>
      <c r="J265" s="7" t="s">
        <v>496</v>
      </c>
      <c r="K265" s="4" t="s">
        <v>1859</v>
      </c>
      <c r="L265" s="5" t="s">
        <v>1979</v>
      </c>
      <c r="M265" s="4"/>
      <c r="N265" s="6" t="s">
        <v>1980</v>
      </c>
      <c r="O265" s="5" t="s">
        <v>1723</v>
      </c>
      <c r="P265" s="4" t="s">
        <v>1981</v>
      </c>
      <c r="Q265" s="4" t="s">
        <v>1978</v>
      </c>
      <c r="R265" s="4" t="s">
        <v>502</v>
      </c>
      <c r="S265" s="7" t="s">
        <v>503</v>
      </c>
      <c r="T265" s="7" t="s">
        <v>504</v>
      </c>
      <c r="U265" s="5"/>
    </row>
    <row r="266" customFormat="false" ht="57.75" hidden="false" customHeight="true" outlineLevel="0" collapsed="false">
      <c r="A266" s="4" t="n">
        <v>265</v>
      </c>
      <c r="B266" s="4" t="s">
        <v>1982</v>
      </c>
      <c r="C266" s="4" t="s">
        <v>492</v>
      </c>
      <c r="D266" s="4" t="s">
        <v>1858</v>
      </c>
      <c r="E266" s="6" t="s">
        <v>1726</v>
      </c>
      <c r="F266" s="4" t="s">
        <v>4</v>
      </c>
      <c r="G266" s="7" t="s">
        <v>1727</v>
      </c>
      <c r="H266" s="7" t="s">
        <v>600</v>
      </c>
      <c r="I266" s="7" t="s">
        <v>12</v>
      </c>
      <c r="J266" s="7" t="s">
        <v>496</v>
      </c>
      <c r="K266" s="4" t="s">
        <v>1859</v>
      </c>
      <c r="L266" s="5" t="s">
        <v>1983</v>
      </c>
      <c r="M266" s="4"/>
      <c r="N266" s="6" t="s">
        <v>1729</v>
      </c>
      <c r="O266" s="5" t="s">
        <v>1730</v>
      </c>
      <c r="P266" s="4" t="s">
        <v>1984</v>
      </c>
      <c r="Q266" s="4" t="s">
        <v>1982</v>
      </c>
      <c r="R266" s="4" t="s">
        <v>502</v>
      </c>
      <c r="S266" s="7" t="s">
        <v>503</v>
      </c>
      <c r="T266" s="7" t="s">
        <v>504</v>
      </c>
      <c r="U266" s="5"/>
    </row>
    <row r="267" customFormat="false" ht="100.5" hidden="false" customHeight="true" outlineLevel="0" collapsed="false">
      <c r="A267" s="4" t="n">
        <v>266</v>
      </c>
      <c r="B267" s="4" t="s">
        <v>1985</v>
      </c>
      <c r="C267" s="4" t="s">
        <v>492</v>
      </c>
      <c r="D267" s="4" t="s">
        <v>1858</v>
      </c>
      <c r="E267" s="6" t="s">
        <v>1733</v>
      </c>
      <c r="F267" s="4" t="s">
        <v>4</v>
      </c>
      <c r="G267" s="7" t="s">
        <v>1734</v>
      </c>
      <c r="H267" s="7" t="s">
        <v>600</v>
      </c>
      <c r="I267" s="7" t="s">
        <v>12</v>
      </c>
      <c r="J267" s="7" t="s">
        <v>496</v>
      </c>
      <c r="K267" s="4" t="s">
        <v>1859</v>
      </c>
      <c r="L267" s="5" t="s">
        <v>1986</v>
      </c>
      <c r="M267" s="4"/>
      <c r="N267" s="6" t="s">
        <v>1987</v>
      </c>
      <c r="O267" s="5" t="s">
        <v>1737</v>
      </c>
      <c r="P267" s="4" t="s">
        <v>1988</v>
      </c>
      <c r="Q267" s="4" t="s">
        <v>1985</v>
      </c>
      <c r="R267" s="4" t="s">
        <v>502</v>
      </c>
      <c r="S267" s="7" t="s">
        <v>503</v>
      </c>
      <c r="T267" s="7" t="s">
        <v>504</v>
      </c>
      <c r="U267" s="5"/>
    </row>
    <row r="268" customFormat="false" ht="57.75" hidden="false" customHeight="true" outlineLevel="0" collapsed="false">
      <c r="A268" s="4" t="n">
        <v>267</v>
      </c>
      <c r="B268" s="4" t="s">
        <v>1989</v>
      </c>
      <c r="C268" s="4" t="s">
        <v>492</v>
      </c>
      <c r="D268" s="4" t="s">
        <v>1858</v>
      </c>
      <c r="E268" s="6" t="s">
        <v>1740</v>
      </c>
      <c r="F268" s="4" t="s">
        <v>4</v>
      </c>
      <c r="G268" s="7" t="s">
        <v>1741</v>
      </c>
      <c r="H268" s="7" t="s">
        <v>600</v>
      </c>
      <c r="I268" s="7" t="s">
        <v>12</v>
      </c>
      <c r="J268" s="7" t="s">
        <v>496</v>
      </c>
      <c r="K268" s="4" t="s">
        <v>1859</v>
      </c>
      <c r="L268" s="5" t="s">
        <v>1990</v>
      </c>
      <c r="M268" s="4"/>
      <c r="N268" s="6" t="s">
        <v>1991</v>
      </c>
      <c r="O268" s="5" t="s">
        <v>1744</v>
      </c>
      <c r="P268" s="4" t="s">
        <v>1992</v>
      </c>
      <c r="Q268" s="4" t="s">
        <v>1989</v>
      </c>
      <c r="R268" s="4" t="s">
        <v>502</v>
      </c>
      <c r="S268" s="7" t="s">
        <v>503</v>
      </c>
      <c r="T268" s="7" t="s">
        <v>504</v>
      </c>
      <c r="U268" s="5"/>
    </row>
    <row r="269" customFormat="false" ht="86.25" hidden="false" customHeight="true" outlineLevel="0" collapsed="false">
      <c r="A269" s="4" t="n">
        <v>268</v>
      </c>
      <c r="B269" s="4" t="s">
        <v>1993</v>
      </c>
      <c r="C269" s="4" t="s">
        <v>492</v>
      </c>
      <c r="D269" s="4" t="s">
        <v>1858</v>
      </c>
      <c r="E269" s="6" t="s">
        <v>1747</v>
      </c>
      <c r="F269" s="4" t="s">
        <v>4</v>
      </c>
      <c r="G269" s="7" t="s">
        <v>1748</v>
      </c>
      <c r="H269" s="7" t="s">
        <v>600</v>
      </c>
      <c r="I269" s="7" t="s">
        <v>12</v>
      </c>
      <c r="J269" s="7" t="s">
        <v>496</v>
      </c>
      <c r="K269" s="4" t="s">
        <v>1859</v>
      </c>
      <c r="L269" s="5" t="s">
        <v>1994</v>
      </c>
      <c r="M269" s="4"/>
      <c r="N269" s="6" t="s">
        <v>1995</v>
      </c>
      <c r="O269" s="5" t="s">
        <v>1751</v>
      </c>
      <c r="P269" s="4" t="s">
        <v>1996</v>
      </c>
      <c r="Q269" s="4" t="s">
        <v>1993</v>
      </c>
      <c r="R269" s="4" t="s">
        <v>502</v>
      </c>
      <c r="S269" s="7" t="s">
        <v>503</v>
      </c>
      <c r="T269" s="7" t="s">
        <v>504</v>
      </c>
      <c r="U269" s="5"/>
    </row>
    <row r="270" customFormat="false" ht="185.25" hidden="false" customHeight="true" outlineLevel="0" collapsed="false">
      <c r="A270" s="4" t="n">
        <v>269</v>
      </c>
      <c r="B270" s="4" t="s">
        <v>1997</v>
      </c>
      <c r="C270" s="4" t="s">
        <v>492</v>
      </c>
      <c r="D270" s="4" t="s">
        <v>1858</v>
      </c>
      <c r="E270" s="6" t="s">
        <v>1998</v>
      </c>
      <c r="F270" s="4" t="s">
        <v>4</v>
      </c>
      <c r="G270" s="7" t="s">
        <v>1999</v>
      </c>
      <c r="H270" s="7" t="s">
        <v>600</v>
      </c>
      <c r="I270" s="7" t="s">
        <v>12</v>
      </c>
      <c r="J270" s="7" t="s">
        <v>496</v>
      </c>
      <c r="K270" s="4" t="s">
        <v>1859</v>
      </c>
      <c r="L270" s="5" t="s">
        <v>2000</v>
      </c>
      <c r="M270" s="4"/>
      <c r="N270" s="5" t="s">
        <v>2001</v>
      </c>
      <c r="O270" s="5" t="s">
        <v>2002</v>
      </c>
      <c r="P270" s="4" t="s">
        <v>2003</v>
      </c>
      <c r="Q270" s="4" t="s">
        <v>1997</v>
      </c>
      <c r="R270" s="4" t="s">
        <v>502</v>
      </c>
      <c r="S270" s="7" t="s">
        <v>503</v>
      </c>
      <c r="T270" s="7" t="s">
        <v>504</v>
      </c>
      <c r="U270" s="5"/>
    </row>
    <row r="271" customFormat="false" ht="72" hidden="false" customHeight="true" outlineLevel="0" collapsed="false">
      <c r="A271" s="4" t="n">
        <v>270</v>
      </c>
      <c r="B271" s="4" t="s">
        <v>2004</v>
      </c>
      <c r="C271" s="4" t="s">
        <v>492</v>
      </c>
      <c r="D271" s="4" t="s">
        <v>1858</v>
      </c>
      <c r="E271" s="6" t="s">
        <v>1761</v>
      </c>
      <c r="F271" s="4" t="s">
        <v>4</v>
      </c>
      <c r="G271" s="7" t="s">
        <v>1762</v>
      </c>
      <c r="H271" s="7" t="s">
        <v>600</v>
      </c>
      <c r="I271" s="7" t="s">
        <v>12</v>
      </c>
      <c r="J271" s="7" t="s">
        <v>496</v>
      </c>
      <c r="K271" s="4" t="s">
        <v>1859</v>
      </c>
      <c r="L271" s="5" t="s">
        <v>2005</v>
      </c>
      <c r="M271" s="4"/>
      <c r="N271" s="6" t="s">
        <v>2006</v>
      </c>
      <c r="O271" s="5" t="s">
        <v>1765</v>
      </c>
      <c r="P271" s="4" t="s">
        <v>2007</v>
      </c>
      <c r="Q271" s="4" t="s">
        <v>2004</v>
      </c>
      <c r="R271" s="4" t="s">
        <v>502</v>
      </c>
      <c r="S271" s="7" t="s">
        <v>503</v>
      </c>
      <c r="T271" s="7" t="s">
        <v>504</v>
      </c>
      <c r="U271" s="5"/>
    </row>
    <row r="272" customFormat="false" ht="171" hidden="false" customHeight="true" outlineLevel="0" collapsed="false">
      <c r="A272" s="4" t="n">
        <v>271</v>
      </c>
      <c r="B272" s="4" t="s">
        <v>2008</v>
      </c>
      <c r="C272" s="4" t="s">
        <v>492</v>
      </c>
      <c r="D272" s="4" t="s">
        <v>2009</v>
      </c>
      <c r="E272" s="5" t="s">
        <v>2010</v>
      </c>
      <c r="F272" s="4" t="s">
        <v>4</v>
      </c>
      <c r="G272" s="7" t="s">
        <v>2011</v>
      </c>
      <c r="H272" s="7" t="s">
        <v>600</v>
      </c>
      <c r="I272" s="7" t="s">
        <v>12</v>
      </c>
      <c r="J272" s="7" t="s">
        <v>496</v>
      </c>
      <c r="K272" s="4" t="s">
        <v>2012</v>
      </c>
      <c r="L272" s="5" t="s">
        <v>2013</v>
      </c>
      <c r="M272" s="4"/>
      <c r="N272" s="6" t="s">
        <v>2014</v>
      </c>
      <c r="O272" s="5" t="s">
        <v>2015</v>
      </c>
      <c r="P272" s="4" t="s">
        <v>2016</v>
      </c>
      <c r="Q272" s="4" t="s">
        <v>2008</v>
      </c>
      <c r="R272" s="4" t="s">
        <v>502</v>
      </c>
      <c r="S272" s="7" t="s">
        <v>503</v>
      </c>
      <c r="T272" s="7" t="s">
        <v>504</v>
      </c>
      <c r="U272" s="5"/>
    </row>
    <row r="273" customFormat="false" ht="43.5" hidden="false" customHeight="true" outlineLevel="0" collapsed="false">
      <c r="A273" s="4" t="n">
        <v>272</v>
      </c>
      <c r="B273" s="4" t="s">
        <v>2017</v>
      </c>
      <c r="C273" s="4" t="s">
        <v>492</v>
      </c>
      <c r="D273" s="4" t="s">
        <v>2009</v>
      </c>
      <c r="E273" s="5" t="s">
        <v>2018</v>
      </c>
      <c r="F273" s="4" t="s">
        <v>4</v>
      </c>
      <c r="G273" s="4" t="s">
        <v>2019</v>
      </c>
      <c r="H273" s="7" t="s">
        <v>600</v>
      </c>
      <c r="I273" s="7" t="s">
        <v>12</v>
      </c>
      <c r="J273" s="7" t="s">
        <v>496</v>
      </c>
      <c r="K273" s="4" t="s">
        <v>2012</v>
      </c>
      <c r="L273" s="5" t="s">
        <v>2020</v>
      </c>
      <c r="M273" s="4"/>
      <c r="N273" s="5" t="s">
        <v>2021</v>
      </c>
      <c r="O273" s="5" t="s">
        <v>2022</v>
      </c>
      <c r="P273" s="4" t="s">
        <v>2023</v>
      </c>
      <c r="Q273" s="4" t="s">
        <v>2017</v>
      </c>
      <c r="R273" s="4" t="s">
        <v>502</v>
      </c>
      <c r="S273" s="7" t="s">
        <v>503</v>
      </c>
      <c r="T273" s="7" t="s">
        <v>504</v>
      </c>
      <c r="U273" s="5"/>
    </row>
    <row r="274" customFormat="false" ht="29.25" hidden="false" customHeight="true" outlineLevel="0" collapsed="false">
      <c r="A274" s="4" t="n">
        <v>273</v>
      </c>
      <c r="B274" s="4" t="s">
        <v>2024</v>
      </c>
      <c r="C274" s="4" t="s">
        <v>492</v>
      </c>
      <c r="D274" s="4" t="s">
        <v>2009</v>
      </c>
      <c r="E274" s="5" t="s">
        <v>2025</v>
      </c>
      <c r="F274" s="4" t="s">
        <v>4</v>
      </c>
      <c r="G274" s="7" t="s">
        <v>2026</v>
      </c>
      <c r="H274" s="7" t="s">
        <v>600</v>
      </c>
      <c r="I274" s="7" t="s">
        <v>12</v>
      </c>
      <c r="J274" s="7" t="s">
        <v>496</v>
      </c>
      <c r="K274" s="4" t="s">
        <v>2012</v>
      </c>
      <c r="L274" s="5" t="s">
        <v>2027</v>
      </c>
      <c r="M274" s="4"/>
      <c r="N274" s="6" t="s">
        <v>2028</v>
      </c>
      <c r="O274" s="5" t="s">
        <v>2029</v>
      </c>
      <c r="P274" s="4" t="s">
        <v>2030</v>
      </c>
      <c r="Q274" s="4" t="s">
        <v>2024</v>
      </c>
      <c r="R274" s="4" t="s">
        <v>502</v>
      </c>
      <c r="S274" s="7" t="s">
        <v>701</v>
      </c>
      <c r="T274" s="7" t="s">
        <v>702</v>
      </c>
      <c r="U274" s="6" t="s">
        <v>703</v>
      </c>
    </row>
    <row r="275" customFormat="false" ht="66" hidden="false" customHeight="true" outlineLevel="0" collapsed="false">
      <c r="A275" s="4" t="n">
        <v>274</v>
      </c>
      <c r="B275" s="4" t="s">
        <v>2031</v>
      </c>
      <c r="C275" s="4" t="s">
        <v>492</v>
      </c>
      <c r="D275" s="4" t="s">
        <v>2009</v>
      </c>
      <c r="E275" s="5" t="s">
        <v>2032</v>
      </c>
      <c r="F275" s="4" t="s">
        <v>4</v>
      </c>
      <c r="G275" s="4" t="s">
        <v>2033</v>
      </c>
      <c r="H275" s="7" t="s">
        <v>600</v>
      </c>
      <c r="I275" s="7" t="s">
        <v>12</v>
      </c>
      <c r="J275" s="7" t="s">
        <v>496</v>
      </c>
      <c r="K275" s="4" t="s">
        <v>2012</v>
      </c>
      <c r="L275" s="5" t="s">
        <v>2034</v>
      </c>
      <c r="M275" s="4"/>
      <c r="N275" s="6" t="s">
        <v>2035</v>
      </c>
      <c r="O275" s="5" t="s">
        <v>2036</v>
      </c>
      <c r="P275" s="4" t="s">
        <v>2037</v>
      </c>
      <c r="Q275" s="4" t="s">
        <v>2031</v>
      </c>
      <c r="R275" s="4" t="s">
        <v>502</v>
      </c>
      <c r="S275" s="7" t="s">
        <v>503</v>
      </c>
      <c r="T275" s="7" t="s">
        <v>504</v>
      </c>
      <c r="U275" s="5"/>
    </row>
    <row r="276" customFormat="false" ht="193.5" hidden="false" customHeight="true" outlineLevel="0" collapsed="false">
      <c r="A276" s="4" t="n">
        <v>275</v>
      </c>
      <c r="B276" s="4" t="s">
        <v>2038</v>
      </c>
      <c r="C276" s="4" t="s">
        <v>492</v>
      </c>
      <c r="D276" s="4" t="s">
        <v>2009</v>
      </c>
      <c r="E276" s="5" t="s">
        <v>2039</v>
      </c>
      <c r="F276" s="4" t="s">
        <v>4</v>
      </c>
      <c r="G276" s="4" t="s">
        <v>2040</v>
      </c>
      <c r="H276" s="7" t="s">
        <v>600</v>
      </c>
      <c r="I276" s="7" t="s">
        <v>12</v>
      </c>
      <c r="J276" s="7" t="s">
        <v>496</v>
      </c>
      <c r="K276" s="4" t="s">
        <v>2012</v>
      </c>
      <c r="L276" s="5" t="s">
        <v>2041</v>
      </c>
      <c r="M276" s="4"/>
      <c r="N276" s="6" t="s">
        <v>2042</v>
      </c>
      <c r="O276" s="5" t="s">
        <v>2043</v>
      </c>
      <c r="P276" s="4" t="s">
        <v>2044</v>
      </c>
      <c r="Q276" s="4" t="s">
        <v>2038</v>
      </c>
      <c r="R276" s="4" t="s">
        <v>502</v>
      </c>
      <c r="S276" s="7" t="s">
        <v>503</v>
      </c>
      <c r="T276" s="7" t="s">
        <v>504</v>
      </c>
      <c r="U276" s="5"/>
    </row>
    <row r="277" customFormat="false" ht="100.5" hidden="false" customHeight="true" outlineLevel="0" collapsed="false">
      <c r="A277" s="4" t="n">
        <v>276</v>
      </c>
      <c r="B277" s="4" t="s">
        <v>2045</v>
      </c>
      <c r="C277" s="4" t="s">
        <v>492</v>
      </c>
      <c r="D277" s="4" t="s">
        <v>2009</v>
      </c>
      <c r="E277" s="5" t="s">
        <v>2046</v>
      </c>
      <c r="F277" s="4" t="s">
        <v>4</v>
      </c>
      <c r="G277" s="4" t="s">
        <v>2047</v>
      </c>
      <c r="H277" s="7" t="s">
        <v>600</v>
      </c>
      <c r="I277" s="7" t="s">
        <v>12</v>
      </c>
      <c r="J277" s="7" t="s">
        <v>496</v>
      </c>
      <c r="K277" s="4" t="s">
        <v>2012</v>
      </c>
      <c r="L277" s="5" t="s">
        <v>2048</v>
      </c>
      <c r="M277" s="4"/>
      <c r="N277" s="5" t="s">
        <v>2049</v>
      </c>
      <c r="O277" s="5" t="s">
        <v>2050</v>
      </c>
      <c r="P277" s="4" t="s">
        <v>2051</v>
      </c>
      <c r="Q277" s="4" t="s">
        <v>2045</v>
      </c>
      <c r="R277" s="4" t="s">
        <v>502</v>
      </c>
      <c r="S277" s="7" t="s">
        <v>503</v>
      </c>
      <c r="T277" s="7" t="s">
        <v>504</v>
      </c>
      <c r="U277" s="5"/>
    </row>
    <row r="278" customFormat="false" ht="171" hidden="false" customHeight="true" outlineLevel="0" collapsed="false">
      <c r="A278" s="4" t="n">
        <v>277</v>
      </c>
      <c r="B278" s="4" t="s">
        <v>2052</v>
      </c>
      <c r="C278" s="4" t="s">
        <v>492</v>
      </c>
      <c r="D278" s="4" t="s">
        <v>2009</v>
      </c>
      <c r="E278" s="5" t="s">
        <v>2053</v>
      </c>
      <c r="F278" s="4" t="s">
        <v>4</v>
      </c>
      <c r="G278" s="7" t="s">
        <v>2054</v>
      </c>
      <c r="H278" s="7" t="s">
        <v>600</v>
      </c>
      <c r="I278" s="7" t="s">
        <v>12</v>
      </c>
      <c r="J278" s="7" t="s">
        <v>496</v>
      </c>
      <c r="K278" s="4" t="s">
        <v>2012</v>
      </c>
      <c r="L278" s="5" t="s">
        <v>2055</v>
      </c>
      <c r="M278" s="4"/>
      <c r="N278" s="5" t="s">
        <v>2056</v>
      </c>
      <c r="O278" s="5" t="s">
        <v>2057</v>
      </c>
      <c r="P278" s="4" t="s">
        <v>2058</v>
      </c>
      <c r="Q278" s="4" t="s">
        <v>2052</v>
      </c>
      <c r="R278" s="4" t="s">
        <v>502</v>
      </c>
      <c r="S278" s="7" t="s">
        <v>503</v>
      </c>
      <c r="T278" s="7" t="s">
        <v>504</v>
      </c>
      <c r="U278" s="5"/>
    </row>
    <row r="279" customFormat="false" ht="26.25" hidden="false" customHeight="true" outlineLevel="0" collapsed="false">
      <c r="A279" s="4" t="n">
        <v>278</v>
      </c>
      <c r="B279" s="4" t="s">
        <v>2059</v>
      </c>
      <c r="C279" s="4" t="s">
        <v>492</v>
      </c>
      <c r="D279" s="4" t="s">
        <v>2009</v>
      </c>
      <c r="E279" s="5" t="s">
        <v>2060</v>
      </c>
      <c r="F279" s="4" t="s">
        <v>4</v>
      </c>
      <c r="G279" s="7" t="s">
        <v>2061</v>
      </c>
      <c r="H279" s="7" t="s">
        <v>600</v>
      </c>
      <c r="I279" s="7" t="s">
        <v>12</v>
      </c>
      <c r="J279" s="7" t="s">
        <v>496</v>
      </c>
      <c r="K279" s="4" t="s">
        <v>2012</v>
      </c>
      <c r="L279" s="5" t="s">
        <v>2062</v>
      </c>
      <c r="M279" s="4"/>
      <c r="N279" s="6" t="s">
        <v>2063</v>
      </c>
      <c r="O279" s="5" t="s">
        <v>2064</v>
      </c>
      <c r="P279" s="4" t="s">
        <v>2065</v>
      </c>
      <c r="Q279" s="4" t="s">
        <v>2059</v>
      </c>
      <c r="R279" s="4" t="s">
        <v>502</v>
      </c>
      <c r="S279" s="7" t="s">
        <v>512</v>
      </c>
      <c r="T279" s="7" t="s">
        <v>504</v>
      </c>
      <c r="U279" s="5"/>
    </row>
    <row r="280" customFormat="false" ht="143.25" hidden="false" customHeight="true" outlineLevel="0" collapsed="false">
      <c r="A280" s="4" t="n">
        <v>279</v>
      </c>
      <c r="B280" s="4" t="s">
        <v>2066</v>
      </c>
      <c r="C280" s="4" t="s">
        <v>492</v>
      </c>
      <c r="D280" s="4" t="s">
        <v>2009</v>
      </c>
      <c r="E280" s="5" t="s">
        <v>2067</v>
      </c>
      <c r="F280" s="4" t="s">
        <v>4</v>
      </c>
      <c r="G280" s="7" t="s">
        <v>2068</v>
      </c>
      <c r="H280" s="7" t="s">
        <v>600</v>
      </c>
      <c r="I280" s="7" t="s">
        <v>12</v>
      </c>
      <c r="J280" s="7" t="s">
        <v>551</v>
      </c>
      <c r="K280" s="4" t="s">
        <v>2012</v>
      </c>
      <c r="L280" s="5" t="s">
        <v>2069</v>
      </c>
      <c r="M280" s="4"/>
      <c r="N280" s="6" t="s">
        <v>2070</v>
      </c>
      <c r="O280" s="5" t="s">
        <v>2071</v>
      </c>
      <c r="P280" s="4" t="s">
        <v>2072</v>
      </c>
      <c r="Q280" s="4" t="s">
        <v>2066</v>
      </c>
      <c r="R280" s="4" t="s">
        <v>502</v>
      </c>
      <c r="S280" s="7" t="s">
        <v>503</v>
      </c>
      <c r="T280" s="7" t="s">
        <v>504</v>
      </c>
      <c r="U280" s="5"/>
    </row>
    <row r="281" customFormat="false" ht="15" hidden="false" customHeight="true" outlineLevel="0" collapsed="false">
      <c r="A281" s="4" t="n">
        <v>280</v>
      </c>
      <c r="B281" s="4" t="s">
        <v>2073</v>
      </c>
      <c r="C281" s="4" t="s">
        <v>492</v>
      </c>
      <c r="D281" s="4" t="s">
        <v>2009</v>
      </c>
      <c r="E281" s="5" t="s">
        <v>1567</v>
      </c>
      <c r="F281" s="4" t="s">
        <v>4</v>
      </c>
      <c r="G281" s="4" t="s">
        <v>1567</v>
      </c>
      <c r="H281" s="7" t="s">
        <v>600</v>
      </c>
      <c r="I281" s="7" t="s">
        <v>12</v>
      </c>
      <c r="J281" s="7" t="s">
        <v>496</v>
      </c>
      <c r="K281" s="4" t="s">
        <v>2012</v>
      </c>
      <c r="L281" s="5" t="s">
        <v>2074</v>
      </c>
      <c r="M281" s="4"/>
      <c r="N281" s="5" t="s">
        <v>1860</v>
      </c>
      <c r="O281" s="5" t="s">
        <v>1571</v>
      </c>
      <c r="P281" s="4" t="s">
        <v>2075</v>
      </c>
      <c r="Q281" s="4" t="s">
        <v>2073</v>
      </c>
      <c r="R281" s="4" t="s">
        <v>502</v>
      </c>
      <c r="S281" s="7" t="s">
        <v>512</v>
      </c>
      <c r="T281" s="7" t="s">
        <v>504</v>
      </c>
      <c r="U281" s="5"/>
    </row>
    <row r="282" customFormat="false" ht="43.5" hidden="false" customHeight="true" outlineLevel="0" collapsed="false">
      <c r="A282" s="4" t="n">
        <v>281</v>
      </c>
      <c r="B282" s="4" t="s">
        <v>2076</v>
      </c>
      <c r="C282" s="4" t="s">
        <v>492</v>
      </c>
      <c r="D282" s="4" t="s">
        <v>2009</v>
      </c>
      <c r="E282" s="5" t="s">
        <v>1575</v>
      </c>
      <c r="F282" s="4" t="s">
        <v>4</v>
      </c>
      <c r="G282" s="4" t="s">
        <v>1575</v>
      </c>
      <c r="H282" s="7" t="s">
        <v>600</v>
      </c>
      <c r="I282" s="7" t="s">
        <v>12</v>
      </c>
      <c r="J282" s="7" t="s">
        <v>496</v>
      </c>
      <c r="K282" s="4" t="s">
        <v>2012</v>
      </c>
      <c r="L282" s="5" t="s">
        <v>2077</v>
      </c>
      <c r="M282" s="4"/>
      <c r="N282" s="6" t="s">
        <v>1864</v>
      </c>
      <c r="O282" s="5" t="s">
        <v>1578</v>
      </c>
      <c r="P282" s="4" t="s">
        <v>2078</v>
      </c>
      <c r="Q282" s="4" t="s">
        <v>2076</v>
      </c>
      <c r="R282" s="4" t="s">
        <v>502</v>
      </c>
      <c r="S282" s="7" t="s">
        <v>503</v>
      </c>
      <c r="T282" s="7" t="s">
        <v>504</v>
      </c>
      <c r="U282" s="5"/>
    </row>
    <row r="283" customFormat="false" ht="156.75" hidden="false" customHeight="true" outlineLevel="0" collapsed="false">
      <c r="A283" s="4" t="n">
        <v>282</v>
      </c>
      <c r="B283" s="4" t="s">
        <v>2079</v>
      </c>
      <c r="C283" s="4" t="s">
        <v>492</v>
      </c>
      <c r="D283" s="4" t="s">
        <v>2009</v>
      </c>
      <c r="E283" s="5" t="s">
        <v>2080</v>
      </c>
      <c r="F283" s="4" t="s">
        <v>4</v>
      </c>
      <c r="G283" s="7" t="s">
        <v>2081</v>
      </c>
      <c r="H283" s="7" t="s">
        <v>600</v>
      </c>
      <c r="I283" s="7" t="s">
        <v>12</v>
      </c>
      <c r="J283" s="7" t="s">
        <v>496</v>
      </c>
      <c r="K283" s="4" t="s">
        <v>2012</v>
      </c>
      <c r="L283" s="5" t="s">
        <v>2082</v>
      </c>
      <c r="M283" s="4"/>
      <c r="N283" s="5" t="s">
        <v>2083</v>
      </c>
      <c r="O283" s="5" t="s">
        <v>2084</v>
      </c>
      <c r="P283" s="4" t="s">
        <v>2085</v>
      </c>
      <c r="Q283" s="4" t="s">
        <v>2079</v>
      </c>
      <c r="R283" s="4" t="s">
        <v>502</v>
      </c>
      <c r="S283" s="7" t="s">
        <v>503</v>
      </c>
      <c r="T283" s="7" t="s">
        <v>504</v>
      </c>
      <c r="U283" s="5"/>
    </row>
    <row r="284" customFormat="false" ht="143.25" hidden="false" customHeight="true" outlineLevel="0" collapsed="false">
      <c r="A284" s="4" t="n">
        <v>283</v>
      </c>
      <c r="B284" s="4" t="s">
        <v>2086</v>
      </c>
      <c r="C284" s="4" t="s">
        <v>492</v>
      </c>
      <c r="D284" s="4" t="s">
        <v>2009</v>
      </c>
      <c r="E284" s="5" t="s">
        <v>2087</v>
      </c>
      <c r="F284" s="4" t="s">
        <v>4</v>
      </c>
      <c r="G284" s="4" t="s">
        <v>2088</v>
      </c>
      <c r="H284" s="7" t="s">
        <v>600</v>
      </c>
      <c r="I284" s="7" t="s">
        <v>12</v>
      </c>
      <c r="J284" s="7" t="s">
        <v>496</v>
      </c>
      <c r="K284" s="4" t="s">
        <v>2012</v>
      </c>
      <c r="L284" s="5" t="s">
        <v>2089</v>
      </c>
      <c r="M284" s="4"/>
      <c r="N284" s="6" t="s">
        <v>2090</v>
      </c>
      <c r="O284" s="5" t="s">
        <v>2091</v>
      </c>
      <c r="P284" s="4" t="s">
        <v>2092</v>
      </c>
      <c r="Q284" s="4" t="s">
        <v>2086</v>
      </c>
      <c r="R284" s="4" t="s">
        <v>502</v>
      </c>
      <c r="S284" s="7" t="s">
        <v>503</v>
      </c>
      <c r="T284" s="7" t="s">
        <v>504</v>
      </c>
      <c r="U284" s="5"/>
    </row>
    <row r="285" customFormat="false" ht="156.75" hidden="false" customHeight="true" outlineLevel="0" collapsed="false">
      <c r="A285" s="4" t="n">
        <v>284</v>
      </c>
      <c r="B285" s="4" t="s">
        <v>2093</v>
      </c>
      <c r="C285" s="4" t="s">
        <v>492</v>
      </c>
      <c r="D285" s="4" t="s">
        <v>2009</v>
      </c>
      <c r="E285" s="5" t="s">
        <v>2094</v>
      </c>
      <c r="F285" s="4" t="s">
        <v>4</v>
      </c>
      <c r="G285" s="7" t="s">
        <v>2095</v>
      </c>
      <c r="H285" s="7" t="s">
        <v>600</v>
      </c>
      <c r="I285" s="7" t="s">
        <v>12</v>
      </c>
      <c r="J285" s="7" t="s">
        <v>496</v>
      </c>
      <c r="K285" s="4" t="s">
        <v>2012</v>
      </c>
      <c r="L285" s="5" t="s">
        <v>2096</v>
      </c>
      <c r="M285" s="4"/>
      <c r="N285" s="6" t="s">
        <v>2097</v>
      </c>
      <c r="O285" s="5" t="s">
        <v>2098</v>
      </c>
      <c r="P285" s="4" t="s">
        <v>2099</v>
      </c>
      <c r="Q285" s="4" t="s">
        <v>2093</v>
      </c>
      <c r="R285" s="4" t="s">
        <v>502</v>
      </c>
      <c r="S285" s="7" t="s">
        <v>503</v>
      </c>
      <c r="T285" s="7" t="s">
        <v>504</v>
      </c>
      <c r="U285" s="5"/>
    </row>
    <row r="286" customFormat="false" ht="384" hidden="false" customHeight="true" outlineLevel="0" collapsed="false">
      <c r="A286" s="4" t="n">
        <v>285</v>
      </c>
      <c r="B286" s="4" t="s">
        <v>2100</v>
      </c>
      <c r="C286" s="4" t="s">
        <v>492</v>
      </c>
      <c r="D286" s="4" t="s">
        <v>2009</v>
      </c>
      <c r="E286" s="5" t="s">
        <v>2101</v>
      </c>
      <c r="F286" s="4" t="s">
        <v>4</v>
      </c>
      <c r="G286" s="7" t="s">
        <v>2102</v>
      </c>
      <c r="H286" s="7" t="s">
        <v>600</v>
      </c>
      <c r="I286" s="7" t="s">
        <v>12</v>
      </c>
      <c r="J286" s="7" t="s">
        <v>496</v>
      </c>
      <c r="K286" s="4" t="s">
        <v>2012</v>
      </c>
      <c r="L286" s="5" t="s">
        <v>2103</v>
      </c>
      <c r="M286" s="4"/>
      <c r="N286" s="6" t="s">
        <v>2104</v>
      </c>
      <c r="O286" s="5" t="s">
        <v>2105</v>
      </c>
      <c r="P286" s="4" t="s">
        <v>2106</v>
      </c>
      <c r="Q286" s="4" t="s">
        <v>2100</v>
      </c>
      <c r="R286" s="4" t="s">
        <v>502</v>
      </c>
      <c r="S286" s="7" t="s">
        <v>503</v>
      </c>
      <c r="T286" s="7" t="s">
        <v>504</v>
      </c>
      <c r="U286" s="5"/>
    </row>
    <row r="287" customFormat="false" ht="598.5" hidden="false" customHeight="true" outlineLevel="0" collapsed="false">
      <c r="A287" s="4" t="n">
        <v>286</v>
      </c>
      <c r="B287" s="4" t="s">
        <v>2107</v>
      </c>
      <c r="C287" s="4" t="s">
        <v>492</v>
      </c>
      <c r="D287" s="4" t="s">
        <v>2009</v>
      </c>
      <c r="E287" s="5" t="s">
        <v>2108</v>
      </c>
      <c r="F287" s="4" t="s">
        <v>4</v>
      </c>
      <c r="G287" s="7" t="s">
        <v>2109</v>
      </c>
      <c r="H287" s="7" t="s">
        <v>600</v>
      </c>
      <c r="I287" s="7" t="s">
        <v>12</v>
      </c>
      <c r="J287" s="7" t="s">
        <v>496</v>
      </c>
      <c r="K287" s="4" t="s">
        <v>2012</v>
      </c>
      <c r="L287" s="5" t="s">
        <v>2110</v>
      </c>
      <c r="M287" s="4"/>
      <c r="N287" s="6" t="s">
        <v>2111</v>
      </c>
      <c r="O287" s="5" t="s">
        <v>2112</v>
      </c>
      <c r="P287" s="4" t="s">
        <v>2113</v>
      </c>
      <c r="Q287" s="4" t="s">
        <v>2107</v>
      </c>
      <c r="R287" s="4" t="s">
        <v>502</v>
      </c>
      <c r="S287" s="7" t="s">
        <v>503</v>
      </c>
      <c r="T287" s="7" t="s">
        <v>504</v>
      </c>
      <c r="U287" s="5"/>
    </row>
    <row r="288" customFormat="false" ht="185.25" hidden="false" customHeight="true" outlineLevel="0" collapsed="false">
      <c r="A288" s="4" t="n">
        <v>287</v>
      </c>
      <c r="B288" s="4" t="s">
        <v>2114</v>
      </c>
      <c r="C288" s="4" t="s">
        <v>492</v>
      </c>
      <c r="D288" s="4" t="s">
        <v>2009</v>
      </c>
      <c r="E288" s="5" t="s">
        <v>2115</v>
      </c>
      <c r="F288" s="4" t="s">
        <v>4</v>
      </c>
      <c r="G288" s="7" t="s">
        <v>2116</v>
      </c>
      <c r="H288" s="7" t="s">
        <v>600</v>
      </c>
      <c r="I288" s="7" t="s">
        <v>12</v>
      </c>
      <c r="J288" s="7" t="s">
        <v>496</v>
      </c>
      <c r="K288" s="4" t="s">
        <v>2012</v>
      </c>
      <c r="L288" s="5" t="s">
        <v>2117</v>
      </c>
      <c r="M288" s="4"/>
      <c r="N288" s="6" t="s">
        <v>2118</v>
      </c>
      <c r="O288" s="5" t="s">
        <v>2119</v>
      </c>
      <c r="P288" s="4" t="s">
        <v>2120</v>
      </c>
      <c r="Q288" s="4" t="s">
        <v>2114</v>
      </c>
      <c r="R288" s="4" t="s">
        <v>502</v>
      </c>
      <c r="S288" s="7" t="s">
        <v>503</v>
      </c>
      <c r="T288" s="7" t="s">
        <v>504</v>
      </c>
      <c r="U288" s="5"/>
    </row>
    <row r="289" customFormat="false" ht="179.25" hidden="false" customHeight="true" outlineLevel="0" collapsed="false">
      <c r="A289" s="4" t="n">
        <v>288</v>
      </c>
      <c r="B289" s="4" t="s">
        <v>2121</v>
      </c>
      <c r="C289" s="4" t="s">
        <v>492</v>
      </c>
      <c r="D289" s="4" t="s">
        <v>2009</v>
      </c>
      <c r="E289" s="5" t="s">
        <v>2122</v>
      </c>
      <c r="F289" s="4" t="s">
        <v>4</v>
      </c>
      <c r="G289" s="7" t="s">
        <v>2123</v>
      </c>
      <c r="H289" s="7" t="s">
        <v>600</v>
      </c>
      <c r="I289" s="7" t="s">
        <v>12</v>
      </c>
      <c r="J289" s="7" t="s">
        <v>496</v>
      </c>
      <c r="K289" s="4" t="s">
        <v>2012</v>
      </c>
      <c r="L289" s="5" t="s">
        <v>2124</v>
      </c>
      <c r="M289" s="4"/>
      <c r="N289" s="6" t="s">
        <v>2125</v>
      </c>
      <c r="O289" s="5" t="s">
        <v>2126</v>
      </c>
      <c r="P289" s="4" t="s">
        <v>2127</v>
      </c>
      <c r="Q289" s="4" t="s">
        <v>2121</v>
      </c>
      <c r="R289" s="4" t="s">
        <v>502</v>
      </c>
      <c r="S289" s="7" t="s">
        <v>503</v>
      </c>
      <c r="T289" s="7" t="s">
        <v>504</v>
      </c>
      <c r="U289" s="5"/>
    </row>
    <row r="290" customFormat="false" ht="72" hidden="false" customHeight="true" outlineLevel="0" collapsed="false">
      <c r="A290" s="4" t="n">
        <v>289</v>
      </c>
      <c r="B290" s="4" t="s">
        <v>2128</v>
      </c>
      <c r="C290" s="4" t="s">
        <v>492</v>
      </c>
      <c r="D290" s="4" t="s">
        <v>2009</v>
      </c>
      <c r="E290" s="5" t="s">
        <v>2129</v>
      </c>
      <c r="F290" s="4" t="s">
        <v>4</v>
      </c>
      <c r="G290" s="7" t="s">
        <v>706</v>
      </c>
      <c r="H290" s="7" t="s">
        <v>600</v>
      </c>
      <c r="I290" s="7" t="s">
        <v>12</v>
      </c>
      <c r="J290" s="7" t="s">
        <v>496</v>
      </c>
      <c r="K290" s="4" t="s">
        <v>2012</v>
      </c>
      <c r="L290" s="5" t="s">
        <v>2130</v>
      </c>
      <c r="M290" s="4"/>
      <c r="N290" s="6" t="s">
        <v>2131</v>
      </c>
      <c r="O290" s="5" t="s">
        <v>709</v>
      </c>
      <c r="P290" s="4" t="s">
        <v>2132</v>
      </c>
      <c r="Q290" s="4" t="s">
        <v>2128</v>
      </c>
      <c r="R290" s="4" t="s">
        <v>502</v>
      </c>
      <c r="S290" s="7" t="s">
        <v>503</v>
      </c>
      <c r="T290" s="7" t="s">
        <v>504</v>
      </c>
      <c r="U290" s="5"/>
    </row>
    <row r="291" customFormat="false" ht="713.25" hidden="false" customHeight="true" outlineLevel="0" collapsed="false">
      <c r="A291" s="4" t="n">
        <v>290</v>
      </c>
      <c r="B291" s="4" t="s">
        <v>2133</v>
      </c>
      <c r="C291" s="4" t="s">
        <v>492</v>
      </c>
      <c r="D291" s="4" t="s">
        <v>2009</v>
      </c>
      <c r="E291" s="5" t="s">
        <v>2134</v>
      </c>
      <c r="F291" s="4" t="s">
        <v>4</v>
      </c>
      <c r="G291" s="7" t="s">
        <v>2135</v>
      </c>
      <c r="H291" s="7" t="s">
        <v>600</v>
      </c>
      <c r="I291" s="7" t="s">
        <v>12</v>
      </c>
      <c r="J291" s="7" t="s">
        <v>496</v>
      </c>
      <c r="K291" s="4" t="s">
        <v>2012</v>
      </c>
      <c r="L291" s="5" t="s">
        <v>2136</v>
      </c>
      <c r="M291" s="4"/>
      <c r="N291" s="6" t="s">
        <v>2137</v>
      </c>
      <c r="O291" s="5" t="s">
        <v>2138</v>
      </c>
      <c r="P291" s="4" t="s">
        <v>2139</v>
      </c>
      <c r="Q291" s="4" t="s">
        <v>2133</v>
      </c>
      <c r="R291" s="4" t="s">
        <v>502</v>
      </c>
      <c r="S291" s="7" t="s">
        <v>503</v>
      </c>
      <c r="T291" s="7" t="s">
        <v>504</v>
      </c>
      <c r="U291" s="5"/>
    </row>
    <row r="292" customFormat="false" ht="143.25" hidden="false" customHeight="true" outlineLevel="0" collapsed="false">
      <c r="A292" s="4" t="n">
        <v>291</v>
      </c>
      <c r="B292" s="4" t="s">
        <v>2140</v>
      </c>
      <c r="C292" s="4" t="s">
        <v>492</v>
      </c>
      <c r="D292" s="4" t="s">
        <v>2009</v>
      </c>
      <c r="E292" s="5" t="s">
        <v>2141</v>
      </c>
      <c r="F292" s="4" t="s">
        <v>4</v>
      </c>
      <c r="G292" s="7" t="s">
        <v>2142</v>
      </c>
      <c r="H292" s="7" t="s">
        <v>600</v>
      </c>
      <c r="I292" s="7" t="s">
        <v>12</v>
      </c>
      <c r="J292" s="7" t="s">
        <v>496</v>
      </c>
      <c r="K292" s="4" t="s">
        <v>2012</v>
      </c>
      <c r="L292" s="5" t="s">
        <v>2143</v>
      </c>
      <c r="M292" s="4"/>
      <c r="N292" s="5" t="s">
        <v>2144</v>
      </c>
      <c r="O292" s="5" t="s">
        <v>2145</v>
      </c>
      <c r="P292" s="4" t="s">
        <v>2146</v>
      </c>
      <c r="Q292" s="4" t="s">
        <v>2140</v>
      </c>
      <c r="R292" s="4" t="s">
        <v>502</v>
      </c>
      <c r="S292" s="7" t="s">
        <v>503</v>
      </c>
      <c r="T292" s="7" t="s">
        <v>504</v>
      </c>
      <c r="U292" s="5"/>
    </row>
    <row r="293" customFormat="false" ht="43.5" hidden="false" customHeight="true" outlineLevel="0" collapsed="false">
      <c r="A293" s="4" t="n">
        <v>292</v>
      </c>
      <c r="B293" s="4" t="s">
        <v>2147</v>
      </c>
      <c r="C293" s="4" t="s">
        <v>492</v>
      </c>
      <c r="D293" s="4" t="s">
        <v>2009</v>
      </c>
      <c r="E293" s="5" t="s">
        <v>2148</v>
      </c>
      <c r="F293" s="4" t="s">
        <v>4</v>
      </c>
      <c r="G293" s="7" t="s">
        <v>2149</v>
      </c>
      <c r="H293" s="7" t="s">
        <v>600</v>
      </c>
      <c r="I293" s="7" t="s">
        <v>12</v>
      </c>
      <c r="J293" s="7" t="s">
        <v>551</v>
      </c>
      <c r="K293" s="4" t="s">
        <v>2012</v>
      </c>
      <c r="L293" s="5" t="s">
        <v>2150</v>
      </c>
      <c r="M293" s="4"/>
      <c r="N293" s="6" t="s">
        <v>2151</v>
      </c>
      <c r="O293" s="5" t="s">
        <v>2152</v>
      </c>
      <c r="P293" s="4" t="s">
        <v>2153</v>
      </c>
      <c r="Q293" s="4" t="s">
        <v>2147</v>
      </c>
      <c r="R293" s="4" t="s">
        <v>502</v>
      </c>
      <c r="S293" s="7" t="s">
        <v>503</v>
      </c>
      <c r="T293" s="7" t="s">
        <v>504</v>
      </c>
      <c r="U293" s="5"/>
    </row>
    <row r="294" customFormat="false" ht="43.5" hidden="false" customHeight="true" outlineLevel="0" collapsed="false">
      <c r="A294" s="4" t="n">
        <v>293</v>
      </c>
      <c r="B294" s="4" t="s">
        <v>2154</v>
      </c>
      <c r="C294" s="4" t="s">
        <v>492</v>
      </c>
      <c r="D294" s="4" t="s">
        <v>2009</v>
      </c>
      <c r="E294" s="5" t="s">
        <v>2155</v>
      </c>
      <c r="F294" s="4" t="s">
        <v>4</v>
      </c>
      <c r="G294" s="7" t="s">
        <v>2156</v>
      </c>
      <c r="H294" s="7" t="s">
        <v>600</v>
      </c>
      <c r="I294" s="7" t="s">
        <v>12</v>
      </c>
      <c r="J294" s="7" t="s">
        <v>496</v>
      </c>
      <c r="K294" s="4" t="s">
        <v>2012</v>
      </c>
      <c r="L294" s="5" t="s">
        <v>2157</v>
      </c>
      <c r="M294" s="4"/>
      <c r="N294" s="6" t="s">
        <v>2158</v>
      </c>
      <c r="O294" s="5" t="s">
        <v>2159</v>
      </c>
      <c r="P294" s="4" t="s">
        <v>2160</v>
      </c>
      <c r="Q294" s="4" t="s">
        <v>2154</v>
      </c>
      <c r="R294" s="4" t="s">
        <v>502</v>
      </c>
      <c r="S294" s="7" t="s">
        <v>503</v>
      </c>
      <c r="T294" s="7" t="s">
        <v>504</v>
      </c>
      <c r="U294" s="5"/>
    </row>
    <row r="295" customFormat="false" ht="114.75" hidden="false" customHeight="true" outlineLevel="0" collapsed="false">
      <c r="A295" s="4" t="n">
        <v>294</v>
      </c>
      <c r="B295" s="4" t="s">
        <v>2161</v>
      </c>
      <c r="C295" s="4" t="s">
        <v>492</v>
      </c>
      <c r="D295" s="4" t="s">
        <v>2009</v>
      </c>
      <c r="E295" s="5" t="s">
        <v>2162</v>
      </c>
      <c r="F295" s="4" t="s">
        <v>4</v>
      </c>
      <c r="G295" s="7" t="s">
        <v>2163</v>
      </c>
      <c r="H295" s="7" t="s">
        <v>600</v>
      </c>
      <c r="I295" s="7" t="s">
        <v>12</v>
      </c>
      <c r="J295" s="7" t="s">
        <v>496</v>
      </c>
      <c r="K295" s="4" t="s">
        <v>2012</v>
      </c>
      <c r="L295" s="5" t="s">
        <v>2164</v>
      </c>
      <c r="M295" s="4"/>
      <c r="N295" s="6" t="s">
        <v>2165</v>
      </c>
      <c r="O295" s="5" t="s">
        <v>2166</v>
      </c>
      <c r="P295" s="4" t="s">
        <v>2167</v>
      </c>
      <c r="Q295" s="4" t="s">
        <v>2161</v>
      </c>
      <c r="R295" s="4" t="s">
        <v>502</v>
      </c>
      <c r="S295" s="7" t="s">
        <v>503</v>
      </c>
      <c r="T295" s="7" t="s">
        <v>504</v>
      </c>
      <c r="U295" s="5"/>
    </row>
    <row r="296" customFormat="false" ht="57.75" hidden="false" customHeight="true" outlineLevel="0" collapsed="false">
      <c r="A296" s="4" t="n">
        <v>295</v>
      </c>
      <c r="B296" s="4" t="s">
        <v>2168</v>
      </c>
      <c r="C296" s="4" t="s">
        <v>492</v>
      </c>
      <c r="D296" s="4" t="s">
        <v>2009</v>
      </c>
      <c r="E296" s="6" t="s">
        <v>1741</v>
      </c>
      <c r="F296" s="4" t="s">
        <v>4</v>
      </c>
      <c r="G296" s="7" t="s">
        <v>1741</v>
      </c>
      <c r="H296" s="7" t="s">
        <v>600</v>
      </c>
      <c r="I296" s="7" t="s">
        <v>12</v>
      </c>
      <c r="J296" s="7" t="s">
        <v>496</v>
      </c>
      <c r="K296" s="4" t="s">
        <v>2012</v>
      </c>
      <c r="L296" s="5" t="s">
        <v>2169</v>
      </c>
      <c r="M296" s="4"/>
      <c r="N296" s="6" t="s">
        <v>1991</v>
      </c>
      <c r="O296" s="5" t="s">
        <v>1744</v>
      </c>
      <c r="P296" s="4" t="s">
        <v>2170</v>
      </c>
      <c r="Q296" s="4" t="s">
        <v>2168</v>
      </c>
      <c r="R296" s="4" t="s">
        <v>502</v>
      </c>
      <c r="S296" s="7" t="s">
        <v>503</v>
      </c>
      <c r="T296" s="7" t="s">
        <v>504</v>
      </c>
      <c r="U296" s="5"/>
    </row>
    <row r="297" customFormat="false" ht="86.25" hidden="false" customHeight="true" outlineLevel="0" collapsed="false">
      <c r="A297" s="4" t="n">
        <v>296</v>
      </c>
      <c r="B297" s="4" t="s">
        <v>2171</v>
      </c>
      <c r="C297" s="4" t="s">
        <v>492</v>
      </c>
      <c r="D297" s="4" t="s">
        <v>2009</v>
      </c>
      <c r="E297" s="6" t="s">
        <v>1748</v>
      </c>
      <c r="F297" s="4" t="s">
        <v>4</v>
      </c>
      <c r="G297" s="7" t="s">
        <v>1748</v>
      </c>
      <c r="H297" s="7" t="s">
        <v>600</v>
      </c>
      <c r="I297" s="7" t="s">
        <v>12</v>
      </c>
      <c r="J297" s="7" t="s">
        <v>496</v>
      </c>
      <c r="K297" s="4" t="s">
        <v>2012</v>
      </c>
      <c r="L297" s="5" t="s">
        <v>2172</v>
      </c>
      <c r="M297" s="4"/>
      <c r="N297" s="6" t="s">
        <v>1995</v>
      </c>
      <c r="O297" s="5" t="s">
        <v>1751</v>
      </c>
      <c r="P297" s="4" t="s">
        <v>2173</v>
      </c>
      <c r="Q297" s="4" t="s">
        <v>2171</v>
      </c>
      <c r="R297" s="4" t="s">
        <v>502</v>
      </c>
      <c r="S297" s="7" t="s">
        <v>503</v>
      </c>
      <c r="T297" s="7" t="s">
        <v>504</v>
      </c>
      <c r="U297" s="5"/>
    </row>
    <row r="298" customFormat="false" ht="412.5" hidden="false" customHeight="true" outlineLevel="0" collapsed="false">
      <c r="A298" s="4" t="n">
        <v>297</v>
      </c>
      <c r="B298" s="4" t="s">
        <v>2174</v>
      </c>
      <c r="C298" s="4" t="s">
        <v>492</v>
      </c>
      <c r="D298" s="4" t="s">
        <v>2009</v>
      </c>
      <c r="E298" s="5" t="s">
        <v>2175</v>
      </c>
      <c r="F298" s="4" t="s">
        <v>4</v>
      </c>
      <c r="G298" s="7" t="s">
        <v>2176</v>
      </c>
      <c r="H298" s="7" t="s">
        <v>600</v>
      </c>
      <c r="I298" s="7" t="s">
        <v>12</v>
      </c>
      <c r="J298" s="7" t="s">
        <v>496</v>
      </c>
      <c r="K298" s="4" t="s">
        <v>2012</v>
      </c>
      <c r="L298" s="5" t="s">
        <v>2177</v>
      </c>
      <c r="M298" s="4"/>
      <c r="N298" s="6" t="s">
        <v>2178</v>
      </c>
      <c r="O298" s="5" t="s">
        <v>2179</v>
      </c>
      <c r="P298" s="4" t="s">
        <v>2180</v>
      </c>
      <c r="Q298" s="4" t="s">
        <v>2174</v>
      </c>
      <c r="R298" s="4" t="s">
        <v>502</v>
      </c>
      <c r="S298" s="7" t="s">
        <v>503</v>
      </c>
      <c r="T298" s="7" t="s">
        <v>504</v>
      </c>
      <c r="U298" s="5"/>
    </row>
    <row r="299" customFormat="false" ht="185.25" hidden="false" customHeight="true" outlineLevel="0" collapsed="false">
      <c r="A299" s="4" t="n">
        <v>298</v>
      </c>
      <c r="B299" s="4" t="s">
        <v>2181</v>
      </c>
      <c r="C299" s="4" t="s">
        <v>492</v>
      </c>
      <c r="D299" s="4" t="s">
        <v>2009</v>
      </c>
      <c r="E299" s="6" t="s">
        <v>1999</v>
      </c>
      <c r="F299" s="4" t="s">
        <v>4</v>
      </c>
      <c r="G299" s="7" t="s">
        <v>1999</v>
      </c>
      <c r="H299" s="7" t="s">
        <v>600</v>
      </c>
      <c r="I299" s="7" t="s">
        <v>12</v>
      </c>
      <c r="J299" s="7" t="s">
        <v>496</v>
      </c>
      <c r="K299" s="4" t="s">
        <v>2012</v>
      </c>
      <c r="L299" s="5" t="s">
        <v>2182</v>
      </c>
      <c r="M299" s="4"/>
      <c r="N299" s="5" t="s">
        <v>2001</v>
      </c>
      <c r="O299" s="5" t="s">
        <v>2002</v>
      </c>
      <c r="P299" s="4" t="s">
        <v>2183</v>
      </c>
      <c r="Q299" s="4" t="s">
        <v>2181</v>
      </c>
      <c r="R299" s="4" t="s">
        <v>502</v>
      </c>
      <c r="S299" s="7" t="s">
        <v>503</v>
      </c>
      <c r="T299" s="7" t="s">
        <v>504</v>
      </c>
      <c r="U299" s="5"/>
    </row>
    <row r="300" customFormat="false" ht="72" hidden="false" customHeight="true" outlineLevel="0" collapsed="false">
      <c r="A300" s="4" t="n">
        <v>299</v>
      </c>
      <c r="B300" s="4" t="s">
        <v>2184</v>
      </c>
      <c r="C300" s="4" t="s">
        <v>492</v>
      </c>
      <c r="D300" s="4" t="s">
        <v>2009</v>
      </c>
      <c r="E300" s="6" t="s">
        <v>1762</v>
      </c>
      <c r="F300" s="4" t="s">
        <v>4</v>
      </c>
      <c r="G300" s="7" t="s">
        <v>1762</v>
      </c>
      <c r="H300" s="7" t="s">
        <v>600</v>
      </c>
      <c r="I300" s="7" t="s">
        <v>12</v>
      </c>
      <c r="J300" s="7" t="s">
        <v>496</v>
      </c>
      <c r="K300" s="4" t="s">
        <v>2012</v>
      </c>
      <c r="L300" s="5" t="s">
        <v>2185</v>
      </c>
      <c r="M300" s="4"/>
      <c r="N300" s="6" t="s">
        <v>2006</v>
      </c>
      <c r="O300" s="5" t="s">
        <v>1765</v>
      </c>
      <c r="P300" s="4" t="s">
        <v>2186</v>
      </c>
      <c r="Q300" s="4" t="s">
        <v>2184</v>
      </c>
      <c r="R300" s="4" t="s">
        <v>502</v>
      </c>
      <c r="S300" s="7" t="s">
        <v>503</v>
      </c>
      <c r="T300" s="7" t="s">
        <v>504</v>
      </c>
      <c r="U300" s="5"/>
    </row>
    <row r="301" customFormat="false" ht="57.75" hidden="false" customHeight="true" outlineLevel="0" collapsed="false">
      <c r="A301" s="4" t="n">
        <v>300</v>
      </c>
      <c r="B301" s="4" t="s">
        <v>2187</v>
      </c>
      <c r="C301" s="4" t="s">
        <v>492</v>
      </c>
      <c r="D301" s="4" t="s">
        <v>2009</v>
      </c>
      <c r="E301" s="5" t="s">
        <v>2188</v>
      </c>
      <c r="F301" s="4" t="s">
        <v>4</v>
      </c>
      <c r="G301" s="7" t="s">
        <v>2189</v>
      </c>
      <c r="H301" s="7" t="s">
        <v>600</v>
      </c>
      <c r="I301" s="7" t="s">
        <v>12</v>
      </c>
      <c r="J301" s="7" t="s">
        <v>496</v>
      </c>
      <c r="K301" s="4" t="s">
        <v>2012</v>
      </c>
      <c r="L301" s="5" t="s">
        <v>2190</v>
      </c>
      <c r="M301" s="4"/>
      <c r="N301" s="6" t="s">
        <v>2191</v>
      </c>
      <c r="O301" s="5" t="s">
        <v>2192</v>
      </c>
      <c r="P301" s="4" t="s">
        <v>2193</v>
      </c>
      <c r="Q301" s="4" t="s">
        <v>2187</v>
      </c>
      <c r="R301" s="4" t="s">
        <v>502</v>
      </c>
      <c r="S301" s="7" t="s">
        <v>503</v>
      </c>
      <c r="T301" s="7" t="s">
        <v>504</v>
      </c>
      <c r="U301" s="5"/>
    </row>
    <row r="302" customFormat="false" ht="210.75" hidden="false" customHeight="true" outlineLevel="0" collapsed="false">
      <c r="A302" s="4" t="n">
        <v>301</v>
      </c>
      <c r="B302" s="4" t="s">
        <v>2194</v>
      </c>
      <c r="C302" s="4" t="s">
        <v>492</v>
      </c>
      <c r="D302" s="4" t="s">
        <v>2009</v>
      </c>
      <c r="E302" s="5" t="s">
        <v>2195</v>
      </c>
      <c r="F302" s="4" t="s">
        <v>4</v>
      </c>
      <c r="G302" s="7" t="s">
        <v>2196</v>
      </c>
      <c r="H302" s="7" t="s">
        <v>600</v>
      </c>
      <c r="I302" s="7" t="s">
        <v>12</v>
      </c>
      <c r="J302" s="7" t="s">
        <v>496</v>
      </c>
      <c r="K302" s="4" t="s">
        <v>2012</v>
      </c>
      <c r="L302" s="5" t="s">
        <v>2197</v>
      </c>
      <c r="M302" s="4"/>
      <c r="N302" s="6" t="s">
        <v>2198</v>
      </c>
      <c r="O302" s="5" t="s">
        <v>2199</v>
      </c>
      <c r="P302" s="4" t="s">
        <v>2200</v>
      </c>
      <c r="Q302" s="4" t="s">
        <v>2194</v>
      </c>
      <c r="R302" s="4" t="s">
        <v>502</v>
      </c>
      <c r="S302" s="7" t="s">
        <v>503</v>
      </c>
      <c r="T302" s="7" t="s">
        <v>504</v>
      </c>
      <c r="U302" s="5"/>
    </row>
    <row r="303" customFormat="false" ht="126" hidden="false" customHeight="true" outlineLevel="0" collapsed="false">
      <c r="A303" s="4" t="n">
        <v>302</v>
      </c>
      <c r="B303" s="4" t="s">
        <v>2201</v>
      </c>
      <c r="C303" s="4" t="s">
        <v>492</v>
      </c>
      <c r="D303" s="4" t="s">
        <v>2009</v>
      </c>
      <c r="E303" s="5" t="s">
        <v>2202</v>
      </c>
      <c r="F303" s="4" t="s">
        <v>4</v>
      </c>
      <c r="G303" s="7" t="s">
        <v>2203</v>
      </c>
      <c r="H303" s="7" t="s">
        <v>600</v>
      </c>
      <c r="I303" s="7" t="s">
        <v>12</v>
      </c>
      <c r="J303" s="7" t="s">
        <v>496</v>
      </c>
      <c r="K303" s="4" t="s">
        <v>2012</v>
      </c>
      <c r="L303" s="5" t="s">
        <v>2204</v>
      </c>
      <c r="M303" s="4"/>
      <c r="N303" s="6" t="s">
        <v>2205</v>
      </c>
      <c r="O303" s="5" t="s">
        <v>2206</v>
      </c>
      <c r="P303" s="4" t="s">
        <v>2207</v>
      </c>
      <c r="Q303" s="4" t="s">
        <v>2201</v>
      </c>
      <c r="R303" s="4" t="s">
        <v>502</v>
      </c>
      <c r="S303" s="7" t="s">
        <v>503</v>
      </c>
      <c r="T303" s="7" t="s">
        <v>504</v>
      </c>
      <c r="U303" s="5"/>
    </row>
    <row r="304" customFormat="false" ht="264.75" hidden="false" customHeight="true" outlineLevel="0" collapsed="false">
      <c r="A304" s="4" t="n">
        <v>303</v>
      </c>
      <c r="B304" s="4" t="s">
        <v>2208</v>
      </c>
      <c r="C304" s="4" t="s">
        <v>492</v>
      </c>
      <c r="D304" s="4" t="s">
        <v>2009</v>
      </c>
      <c r="E304" s="5" t="s">
        <v>2209</v>
      </c>
      <c r="F304" s="4" t="s">
        <v>4</v>
      </c>
      <c r="G304" s="4" t="s">
        <v>2210</v>
      </c>
      <c r="H304" s="7" t="s">
        <v>600</v>
      </c>
      <c r="I304" s="7" t="s">
        <v>12</v>
      </c>
      <c r="J304" s="7" t="s">
        <v>496</v>
      </c>
      <c r="K304" s="4" t="s">
        <v>2012</v>
      </c>
      <c r="L304" s="5" t="s">
        <v>2211</v>
      </c>
      <c r="M304" s="4"/>
      <c r="N304" s="6" t="s">
        <v>2212</v>
      </c>
      <c r="O304" s="5" t="s">
        <v>2213</v>
      </c>
      <c r="P304" s="4" t="s">
        <v>2214</v>
      </c>
      <c r="Q304" s="4" t="s">
        <v>2208</v>
      </c>
      <c r="R304" s="4" t="s">
        <v>502</v>
      </c>
      <c r="S304" s="7" t="s">
        <v>503</v>
      </c>
      <c r="T304" s="7" t="s">
        <v>504</v>
      </c>
      <c r="U304" s="5"/>
    </row>
    <row r="305" customFormat="false" ht="225" hidden="false" customHeight="true" outlineLevel="0" collapsed="false">
      <c r="A305" s="4" t="n">
        <v>304</v>
      </c>
      <c r="B305" s="4" t="s">
        <v>2215</v>
      </c>
      <c r="C305" s="4" t="s">
        <v>492</v>
      </c>
      <c r="D305" s="4" t="s">
        <v>2009</v>
      </c>
      <c r="E305" s="5" t="s">
        <v>2216</v>
      </c>
      <c r="F305" s="4" t="s">
        <v>4</v>
      </c>
      <c r="G305" s="7" t="s">
        <v>2217</v>
      </c>
      <c r="H305" s="7" t="s">
        <v>600</v>
      </c>
      <c r="I305" s="7" t="s">
        <v>12</v>
      </c>
      <c r="J305" s="7" t="s">
        <v>496</v>
      </c>
      <c r="K305" s="4" t="s">
        <v>2012</v>
      </c>
      <c r="L305" s="5" t="s">
        <v>2218</v>
      </c>
      <c r="M305" s="4"/>
      <c r="N305" s="6" t="s">
        <v>2219</v>
      </c>
      <c r="O305" s="5" t="s">
        <v>2220</v>
      </c>
      <c r="P305" s="4" t="s">
        <v>2221</v>
      </c>
      <c r="Q305" s="4" t="s">
        <v>2215</v>
      </c>
      <c r="R305" s="4" t="s">
        <v>502</v>
      </c>
      <c r="S305" s="7" t="s">
        <v>503</v>
      </c>
      <c r="T305" s="7" t="s">
        <v>504</v>
      </c>
      <c r="U305" s="5"/>
    </row>
    <row r="306" customFormat="false" ht="522.75" hidden="false" customHeight="true" outlineLevel="0" collapsed="false">
      <c r="A306" s="4" t="n">
        <v>305</v>
      </c>
      <c r="B306" s="4" t="s">
        <v>2222</v>
      </c>
      <c r="C306" s="4" t="s">
        <v>492</v>
      </c>
      <c r="D306" s="4" t="s">
        <v>2009</v>
      </c>
      <c r="E306" s="5" t="s">
        <v>2223</v>
      </c>
      <c r="F306" s="4" t="s">
        <v>4</v>
      </c>
      <c r="G306" s="7" t="s">
        <v>2102</v>
      </c>
      <c r="H306" s="7" t="s">
        <v>600</v>
      </c>
      <c r="I306" s="7" t="s">
        <v>12</v>
      </c>
      <c r="J306" s="7" t="s">
        <v>496</v>
      </c>
      <c r="K306" s="4" t="s">
        <v>2012</v>
      </c>
      <c r="L306" s="5" t="s">
        <v>2224</v>
      </c>
      <c r="M306" s="4"/>
      <c r="N306" s="6" t="s">
        <v>2225</v>
      </c>
      <c r="O306" s="5" t="s">
        <v>2105</v>
      </c>
      <c r="P306" s="4" t="s">
        <v>2106</v>
      </c>
      <c r="Q306" s="4" t="s">
        <v>2222</v>
      </c>
      <c r="R306" s="4" t="s">
        <v>502</v>
      </c>
      <c r="S306" s="7" t="s">
        <v>503</v>
      </c>
      <c r="T306" s="7" t="s">
        <v>504</v>
      </c>
      <c r="U306" s="5"/>
    </row>
    <row r="307" customFormat="false" ht="43.5" hidden="false" customHeight="true" outlineLevel="0" collapsed="false">
      <c r="A307" s="4" t="n">
        <v>306</v>
      </c>
      <c r="B307" s="4" t="s">
        <v>2226</v>
      </c>
      <c r="C307" s="4" t="s">
        <v>492</v>
      </c>
      <c r="D307" s="4" t="s">
        <v>2009</v>
      </c>
      <c r="E307" s="5" t="s">
        <v>2227</v>
      </c>
      <c r="F307" s="4" t="s">
        <v>4</v>
      </c>
      <c r="G307" s="7" t="s">
        <v>2228</v>
      </c>
      <c r="H307" s="7" t="s">
        <v>600</v>
      </c>
      <c r="I307" s="7" t="s">
        <v>12</v>
      </c>
      <c r="J307" s="7" t="s">
        <v>496</v>
      </c>
      <c r="K307" s="4" t="s">
        <v>2012</v>
      </c>
      <c r="L307" s="5" t="s">
        <v>2229</v>
      </c>
      <c r="M307" s="4"/>
      <c r="N307" s="6" t="s">
        <v>2230</v>
      </c>
      <c r="O307" s="5" t="s">
        <v>2231</v>
      </c>
      <c r="P307" s="4" t="s">
        <v>2232</v>
      </c>
      <c r="Q307" s="4" t="s">
        <v>2226</v>
      </c>
      <c r="R307" s="4" t="s">
        <v>502</v>
      </c>
      <c r="S307" s="7" t="s">
        <v>503</v>
      </c>
      <c r="T307" s="7" t="s">
        <v>504</v>
      </c>
      <c r="U307" s="5"/>
    </row>
    <row r="308" customFormat="false" ht="26.25" hidden="false" customHeight="true" outlineLevel="0" collapsed="false">
      <c r="A308" s="4" t="n">
        <v>307</v>
      </c>
      <c r="B308" s="4" t="s">
        <v>2233</v>
      </c>
      <c r="C308" s="4" t="s">
        <v>492</v>
      </c>
      <c r="D308" s="4" t="s">
        <v>2009</v>
      </c>
      <c r="E308" s="5" t="s">
        <v>2234</v>
      </c>
      <c r="F308" s="4" t="s">
        <v>4</v>
      </c>
      <c r="G308" s="7" t="s">
        <v>2235</v>
      </c>
      <c r="H308" s="7" t="s">
        <v>600</v>
      </c>
      <c r="I308" s="7" t="s">
        <v>12</v>
      </c>
      <c r="J308" s="7" t="s">
        <v>496</v>
      </c>
      <c r="K308" s="4" t="s">
        <v>2012</v>
      </c>
      <c r="L308" s="5" t="s">
        <v>2236</v>
      </c>
      <c r="M308" s="4"/>
      <c r="N308" s="6" t="s">
        <v>2237</v>
      </c>
      <c r="O308" s="5" t="s">
        <v>2238</v>
      </c>
      <c r="P308" s="4" t="s">
        <v>2239</v>
      </c>
      <c r="Q308" s="4" t="s">
        <v>2233</v>
      </c>
      <c r="R308" s="4" t="s">
        <v>502</v>
      </c>
      <c r="S308" s="7" t="s">
        <v>512</v>
      </c>
      <c r="T308" s="7" t="s">
        <v>504</v>
      </c>
      <c r="U308" s="5"/>
    </row>
    <row r="309" customFormat="false" ht="72" hidden="false" customHeight="true" outlineLevel="0" collapsed="false">
      <c r="A309" s="4" t="n">
        <v>308</v>
      </c>
      <c r="B309" s="4" t="s">
        <v>2240</v>
      </c>
      <c r="C309" s="4" t="s">
        <v>492</v>
      </c>
      <c r="D309" s="4" t="s">
        <v>2009</v>
      </c>
      <c r="E309" s="5" t="s">
        <v>2241</v>
      </c>
      <c r="F309" s="4" t="s">
        <v>4</v>
      </c>
      <c r="G309" s="7" t="s">
        <v>2242</v>
      </c>
      <c r="H309" s="7" t="s">
        <v>600</v>
      </c>
      <c r="I309" s="7" t="s">
        <v>12</v>
      </c>
      <c r="J309" s="7" t="s">
        <v>496</v>
      </c>
      <c r="K309" s="4" t="s">
        <v>2012</v>
      </c>
      <c r="L309" s="5" t="s">
        <v>2243</v>
      </c>
      <c r="M309" s="4"/>
      <c r="N309" s="6" t="s">
        <v>2244</v>
      </c>
      <c r="O309" s="5" t="s">
        <v>2245</v>
      </c>
      <c r="P309" s="4" t="s">
        <v>2246</v>
      </c>
      <c r="Q309" s="4" t="s">
        <v>2240</v>
      </c>
      <c r="R309" s="4" t="s">
        <v>502</v>
      </c>
      <c r="S309" s="7" t="s">
        <v>503</v>
      </c>
      <c r="T309" s="7" t="s">
        <v>504</v>
      </c>
      <c r="U309" s="5"/>
    </row>
    <row r="310" customFormat="false" ht="43.5" hidden="false" customHeight="true" outlineLevel="0" collapsed="false">
      <c r="A310" s="4" t="n">
        <v>309</v>
      </c>
      <c r="B310" s="4" t="s">
        <v>2247</v>
      </c>
      <c r="C310" s="4" t="s">
        <v>492</v>
      </c>
      <c r="D310" s="4" t="s">
        <v>2009</v>
      </c>
      <c r="E310" s="5" t="s">
        <v>2248</v>
      </c>
      <c r="F310" s="4" t="s">
        <v>4</v>
      </c>
      <c r="G310" s="7" t="s">
        <v>2249</v>
      </c>
      <c r="H310" s="7" t="s">
        <v>600</v>
      </c>
      <c r="I310" s="7" t="s">
        <v>12</v>
      </c>
      <c r="J310" s="7" t="s">
        <v>496</v>
      </c>
      <c r="K310" s="4" t="s">
        <v>2012</v>
      </c>
      <c r="L310" s="5" t="s">
        <v>2250</v>
      </c>
      <c r="M310" s="4"/>
      <c r="N310" s="6" t="s">
        <v>2251</v>
      </c>
      <c r="O310" s="5" t="s">
        <v>2252</v>
      </c>
      <c r="P310" s="4" t="s">
        <v>2253</v>
      </c>
      <c r="Q310" s="4" t="s">
        <v>2247</v>
      </c>
      <c r="R310" s="4" t="s">
        <v>502</v>
      </c>
      <c r="S310" s="7" t="s">
        <v>503</v>
      </c>
      <c r="T310" s="7" t="s">
        <v>504</v>
      </c>
      <c r="U310" s="5"/>
    </row>
    <row r="311" customFormat="false" ht="86.25" hidden="false" customHeight="true" outlineLevel="0" collapsed="false">
      <c r="A311" s="4" t="n">
        <v>310</v>
      </c>
      <c r="B311" s="4" t="s">
        <v>2254</v>
      </c>
      <c r="C311" s="4" t="s">
        <v>492</v>
      </c>
      <c r="D311" s="4" t="s">
        <v>2009</v>
      </c>
      <c r="E311" s="5" t="s">
        <v>2255</v>
      </c>
      <c r="F311" s="4" t="s">
        <v>4</v>
      </c>
      <c r="G311" s="7" t="s">
        <v>2256</v>
      </c>
      <c r="H311" s="7" t="s">
        <v>600</v>
      </c>
      <c r="I311" s="7" t="s">
        <v>12</v>
      </c>
      <c r="J311" s="7" t="s">
        <v>496</v>
      </c>
      <c r="K311" s="4" t="s">
        <v>2012</v>
      </c>
      <c r="L311" s="5" t="s">
        <v>2257</v>
      </c>
      <c r="M311" s="4"/>
      <c r="N311" s="6" t="s">
        <v>2258</v>
      </c>
      <c r="O311" s="5" t="s">
        <v>2259</v>
      </c>
      <c r="P311" s="4" t="s">
        <v>2260</v>
      </c>
      <c r="Q311" s="4" t="s">
        <v>2254</v>
      </c>
      <c r="R311" s="4" t="s">
        <v>502</v>
      </c>
      <c r="S311" s="7" t="s">
        <v>503</v>
      </c>
      <c r="T311" s="7" t="s">
        <v>504</v>
      </c>
      <c r="U311" s="5"/>
    </row>
    <row r="312" customFormat="false" ht="26.25" hidden="false" customHeight="true" outlineLevel="0" collapsed="false">
      <c r="A312" s="4" t="n">
        <v>311</v>
      </c>
      <c r="B312" s="4" t="s">
        <v>2261</v>
      </c>
      <c r="C312" s="4" t="s">
        <v>492</v>
      </c>
      <c r="D312" s="4" t="s">
        <v>2009</v>
      </c>
      <c r="E312" s="5" t="s">
        <v>2262</v>
      </c>
      <c r="F312" s="4" t="s">
        <v>4</v>
      </c>
      <c r="G312" s="4" t="s">
        <v>2263</v>
      </c>
      <c r="H312" s="7" t="s">
        <v>600</v>
      </c>
      <c r="I312" s="7" t="s">
        <v>12</v>
      </c>
      <c r="J312" s="7" t="s">
        <v>496</v>
      </c>
      <c r="K312" s="4" t="s">
        <v>2012</v>
      </c>
      <c r="L312" s="5" t="s">
        <v>2264</v>
      </c>
      <c r="M312" s="4"/>
      <c r="N312" s="6" t="s">
        <v>2265</v>
      </c>
      <c r="O312" s="5" t="s">
        <v>2266</v>
      </c>
      <c r="P312" s="4" t="s">
        <v>2267</v>
      </c>
      <c r="Q312" s="4" t="s">
        <v>2261</v>
      </c>
      <c r="R312" s="4" t="s">
        <v>502</v>
      </c>
      <c r="S312" s="7" t="s">
        <v>512</v>
      </c>
      <c r="T312" s="7" t="s">
        <v>504</v>
      </c>
      <c r="U312" s="5"/>
    </row>
    <row r="313" customFormat="false" ht="57.75" hidden="false" customHeight="true" outlineLevel="0" collapsed="false">
      <c r="A313" s="4" t="n">
        <v>312</v>
      </c>
      <c r="B313" s="4" t="s">
        <v>2268</v>
      </c>
      <c r="C313" s="4" t="s">
        <v>492</v>
      </c>
      <c r="D313" s="4" t="s">
        <v>2009</v>
      </c>
      <c r="E313" s="5" t="s">
        <v>2269</v>
      </c>
      <c r="F313" s="4" t="s">
        <v>4</v>
      </c>
      <c r="G313" s="4" t="s">
        <v>2270</v>
      </c>
      <c r="H313" s="7" t="s">
        <v>600</v>
      </c>
      <c r="I313" s="7" t="s">
        <v>12</v>
      </c>
      <c r="J313" s="7" t="s">
        <v>496</v>
      </c>
      <c r="K313" s="4" t="s">
        <v>2012</v>
      </c>
      <c r="L313" s="5" t="s">
        <v>2271</v>
      </c>
      <c r="M313" s="4"/>
      <c r="N313" s="6" t="s">
        <v>2272</v>
      </c>
      <c r="O313" s="5" t="s">
        <v>2273</v>
      </c>
      <c r="P313" s="4" t="s">
        <v>2274</v>
      </c>
      <c r="Q313" s="4" t="s">
        <v>2268</v>
      </c>
      <c r="R313" s="4" t="s">
        <v>502</v>
      </c>
      <c r="S313" s="7" t="s">
        <v>503</v>
      </c>
      <c r="T313" s="7" t="s">
        <v>504</v>
      </c>
      <c r="U313" s="5"/>
    </row>
    <row r="314" customFormat="false" ht="29.25" hidden="false" customHeight="true" outlineLevel="0" collapsed="false">
      <c r="A314" s="4" t="n">
        <v>313</v>
      </c>
      <c r="B314" s="4" t="s">
        <v>2275</v>
      </c>
      <c r="C314" s="4" t="s">
        <v>492</v>
      </c>
      <c r="D314" s="4" t="s">
        <v>2009</v>
      </c>
      <c r="E314" s="5" t="s">
        <v>2276</v>
      </c>
      <c r="F314" s="4" t="s">
        <v>4</v>
      </c>
      <c r="G314" s="4" t="s">
        <v>2277</v>
      </c>
      <c r="H314" s="7" t="s">
        <v>600</v>
      </c>
      <c r="I314" s="7" t="s">
        <v>12</v>
      </c>
      <c r="J314" s="7" t="s">
        <v>496</v>
      </c>
      <c r="K314" s="4" t="s">
        <v>2012</v>
      </c>
      <c r="L314" s="5" t="s">
        <v>2278</v>
      </c>
      <c r="M314" s="4"/>
      <c r="N314" s="6" t="s">
        <v>2279</v>
      </c>
      <c r="O314" s="5" t="s">
        <v>2280</v>
      </c>
      <c r="P314" s="4" t="s">
        <v>2281</v>
      </c>
      <c r="Q314" s="4" t="s">
        <v>2275</v>
      </c>
      <c r="R314" s="4" t="s">
        <v>502</v>
      </c>
      <c r="S314" s="7" t="s">
        <v>503</v>
      </c>
      <c r="T314" s="7" t="s">
        <v>504</v>
      </c>
      <c r="U314" s="5"/>
    </row>
    <row r="315" customFormat="false" ht="86.25" hidden="false" customHeight="true" outlineLevel="0" collapsed="false">
      <c r="A315" s="4" t="n">
        <v>314</v>
      </c>
      <c r="B315" s="4" t="s">
        <v>2282</v>
      </c>
      <c r="C315" s="4" t="s">
        <v>492</v>
      </c>
      <c r="D315" s="4" t="s">
        <v>2009</v>
      </c>
      <c r="E315" s="5" t="s">
        <v>2283</v>
      </c>
      <c r="F315" s="4" t="s">
        <v>4</v>
      </c>
      <c r="G315" s="4" t="s">
        <v>2284</v>
      </c>
      <c r="H315" s="7" t="s">
        <v>600</v>
      </c>
      <c r="I315" s="7" t="s">
        <v>12</v>
      </c>
      <c r="J315" s="7" t="s">
        <v>551</v>
      </c>
      <c r="K315" s="4" t="s">
        <v>2012</v>
      </c>
      <c r="L315" s="5" t="s">
        <v>2285</v>
      </c>
      <c r="M315" s="4"/>
      <c r="N315" s="6" t="s">
        <v>2286</v>
      </c>
      <c r="O315" s="5" t="s">
        <v>2287</v>
      </c>
      <c r="P315" s="4" t="s">
        <v>2288</v>
      </c>
      <c r="Q315" s="4" t="s">
        <v>2282</v>
      </c>
      <c r="R315" s="4" t="s">
        <v>502</v>
      </c>
      <c r="S315" s="7" t="s">
        <v>503</v>
      </c>
      <c r="T315" s="7" t="s">
        <v>504</v>
      </c>
      <c r="U315" s="5"/>
    </row>
    <row r="316" customFormat="false" ht="2049.75" hidden="false" customHeight="true" outlineLevel="0" collapsed="false">
      <c r="A316" s="4" t="n">
        <v>315</v>
      </c>
      <c r="B316" s="4" t="s">
        <v>2289</v>
      </c>
      <c r="C316" s="4" t="s">
        <v>492</v>
      </c>
      <c r="D316" s="4" t="s">
        <v>2009</v>
      </c>
      <c r="E316" s="5" t="s">
        <v>2290</v>
      </c>
      <c r="F316" s="4" t="s">
        <v>4</v>
      </c>
      <c r="G316" s="7" t="s">
        <v>2291</v>
      </c>
      <c r="H316" s="7" t="s">
        <v>600</v>
      </c>
      <c r="I316" s="7" t="s">
        <v>12</v>
      </c>
      <c r="J316" s="7" t="s">
        <v>551</v>
      </c>
      <c r="K316" s="4" t="s">
        <v>2012</v>
      </c>
      <c r="L316" s="5" t="s">
        <v>2292</v>
      </c>
      <c r="M316" s="4"/>
      <c r="N316" s="6" t="s">
        <v>2293</v>
      </c>
      <c r="O316" s="5" t="s">
        <v>2294</v>
      </c>
      <c r="P316" s="4" t="s">
        <v>2295</v>
      </c>
      <c r="Q316" s="4" t="s">
        <v>2289</v>
      </c>
      <c r="R316" s="4" t="s">
        <v>502</v>
      </c>
      <c r="S316" s="7" t="s">
        <v>512</v>
      </c>
      <c r="T316" s="7" t="s">
        <v>870</v>
      </c>
      <c r="U316" s="6" t="s">
        <v>871</v>
      </c>
    </row>
    <row r="317" customFormat="false" ht="242.25" hidden="false" customHeight="true" outlineLevel="0" collapsed="false">
      <c r="A317" s="4" t="n">
        <v>316</v>
      </c>
      <c r="B317" s="4" t="s">
        <v>2296</v>
      </c>
      <c r="C317" s="4" t="s">
        <v>492</v>
      </c>
      <c r="D317" s="4" t="s">
        <v>2009</v>
      </c>
      <c r="E317" s="5" t="s">
        <v>2297</v>
      </c>
      <c r="F317" s="4" t="s">
        <v>4</v>
      </c>
      <c r="G317" s="7" t="s">
        <v>2298</v>
      </c>
      <c r="H317" s="7" t="s">
        <v>600</v>
      </c>
      <c r="I317" s="7" t="s">
        <v>12</v>
      </c>
      <c r="J317" s="7" t="s">
        <v>496</v>
      </c>
      <c r="K317" s="4" t="s">
        <v>2012</v>
      </c>
      <c r="L317" s="5" t="s">
        <v>2299</v>
      </c>
      <c r="M317" s="4"/>
      <c r="N317" s="5" t="s">
        <v>2300</v>
      </c>
      <c r="O317" s="5" t="s">
        <v>2301</v>
      </c>
      <c r="P317" s="4" t="s">
        <v>2302</v>
      </c>
      <c r="Q317" s="4" t="s">
        <v>2296</v>
      </c>
      <c r="R317" s="4" t="s">
        <v>502</v>
      </c>
      <c r="S317" s="7" t="s">
        <v>503</v>
      </c>
      <c r="T317" s="7" t="s">
        <v>504</v>
      </c>
      <c r="U317" s="5"/>
    </row>
    <row r="318" customFormat="false" ht="573.75" hidden="false" customHeight="true" outlineLevel="0" collapsed="false">
      <c r="A318" s="4" t="n">
        <v>317</v>
      </c>
      <c r="B318" s="4" t="s">
        <v>2303</v>
      </c>
      <c r="C318" s="4" t="s">
        <v>492</v>
      </c>
      <c r="D318" s="4" t="s">
        <v>2009</v>
      </c>
      <c r="E318" s="5" t="s">
        <v>2304</v>
      </c>
      <c r="F318" s="4" t="s">
        <v>4</v>
      </c>
      <c r="G318" s="7" t="s">
        <v>2305</v>
      </c>
      <c r="H318" s="7" t="s">
        <v>600</v>
      </c>
      <c r="I318" s="7" t="s">
        <v>12</v>
      </c>
      <c r="J318" s="7" t="s">
        <v>496</v>
      </c>
      <c r="K318" s="4" t="s">
        <v>2012</v>
      </c>
      <c r="L318" s="5" t="s">
        <v>2306</v>
      </c>
      <c r="M318" s="4"/>
      <c r="N318" s="6" t="s">
        <v>2307</v>
      </c>
      <c r="O318" s="5" t="s">
        <v>2308</v>
      </c>
      <c r="P318" s="4" t="s">
        <v>2309</v>
      </c>
      <c r="Q318" s="4" t="s">
        <v>2303</v>
      </c>
      <c r="R318" s="4" t="s">
        <v>502</v>
      </c>
      <c r="S318" s="7" t="s">
        <v>503</v>
      </c>
      <c r="T318" s="7" t="s">
        <v>504</v>
      </c>
      <c r="U318" s="5"/>
    </row>
    <row r="319" customFormat="false" ht="242.25" hidden="false" customHeight="true" outlineLevel="0" collapsed="false">
      <c r="A319" s="4" t="n">
        <v>318</v>
      </c>
      <c r="B319" s="4" t="s">
        <v>2310</v>
      </c>
      <c r="C319" s="4" t="s">
        <v>492</v>
      </c>
      <c r="D319" s="4" t="s">
        <v>2009</v>
      </c>
      <c r="E319" s="5" t="s">
        <v>2311</v>
      </c>
      <c r="F319" s="4" t="s">
        <v>4</v>
      </c>
      <c r="G319" s="7" t="s">
        <v>2312</v>
      </c>
      <c r="H319" s="7" t="s">
        <v>600</v>
      </c>
      <c r="I319" s="7" t="s">
        <v>12</v>
      </c>
      <c r="J319" s="7" t="s">
        <v>496</v>
      </c>
      <c r="K319" s="4" t="s">
        <v>2012</v>
      </c>
      <c r="L319" s="5" t="s">
        <v>2313</v>
      </c>
      <c r="M319" s="4"/>
      <c r="N319" s="6" t="s">
        <v>2314</v>
      </c>
      <c r="O319" s="5" t="s">
        <v>2315</v>
      </c>
      <c r="P319" s="4" t="s">
        <v>2316</v>
      </c>
      <c r="Q319" s="4" t="s">
        <v>2310</v>
      </c>
      <c r="R319" s="4" t="s">
        <v>502</v>
      </c>
      <c r="S319" s="7" t="s">
        <v>503</v>
      </c>
      <c r="T319" s="7" t="s">
        <v>504</v>
      </c>
      <c r="U319" s="5"/>
    </row>
    <row r="320" customFormat="false" ht="143.25" hidden="false" customHeight="true" outlineLevel="0" collapsed="false">
      <c r="A320" s="4" t="n">
        <v>319</v>
      </c>
      <c r="B320" s="4" t="s">
        <v>2317</v>
      </c>
      <c r="C320" s="4" t="s">
        <v>492</v>
      </c>
      <c r="D320" s="4" t="s">
        <v>2009</v>
      </c>
      <c r="E320" s="5" t="s">
        <v>2318</v>
      </c>
      <c r="F320" s="4" t="s">
        <v>4</v>
      </c>
      <c r="G320" s="7" t="s">
        <v>1727</v>
      </c>
      <c r="H320" s="7" t="s">
        <v>600</v>
      </c>
      <c r="I320" s="7" t="s">
        <v>12</v>
      </c>
      <c r="J320" s="7" t="s">
        <v>551</v>
      </c>
      <c r="K320" s="4" t="s">
        <v>2012</v>
      </c>
      <c r="L320" s="5" t="s">
        <v>2319</v>
      </c>
      <c r="M320" s="4"/>
      <c r="N320" s="5" t="s">
        <v>2320</v>
      </c>
      <c r="O320" s="5" t="s">
        <v>2321</v>
      </c>
      <c r="P320" s="4" t="s">
        <v>2322</v>
      </c>
      <c r="Q320" s="4" t="s">
        <v>2317</v>
      </c>
      <c r="R320" s="4" t="s">
        <v>502</v>
      </c>
      <c r="S320" s="7" t="s">
        <v>503</v>
      </c>
      <c r="T320" s="7" t="s">
        <v>504</v>
      </c>
      <c r="U320" s="5"/>
    </row>
    <row r="321" customFormat="false" ht="72" hidden="false" customHeight="true" outlineLevel="0" collapsed="false">
      <c r="A321" s="4" t="n">
        <v>320</v>
      </c>
      <c r="B321" s="4" t="s">
        <v>2323</v>
      </c>
      <c r="C321" s="4" t="s">
        <v>492</v>
      </c>
      <c r="D321" s="4" t="s">
        <v>2009</v>
      </c>
      <c r="E321" s="5" t="s">
        <v>2324</v>
      </c>
      <c r="F321" s="4" t="s">
        <v>4</v>
      </c>
      <c r="G321" s="7" t="s">
        <v>2325</v>
      </c>
      <c r="H321" s="7" t="s">
        <v>600</v>
      </c>
      <c r="I321" s="7" t="s">
        <v>12</v>
      </c>
      <c r="J321" s="7" t="s">
        <v>573</v>
      </c>
      <c r="K321" s="4" t="s">
        <v>2012</v>
      </c>
      <c r="L321" s="5" t="s">
        <v>2326</v>
      </c>
      <c r="M321" s="4"/>
      <c r="N321" s="6" t="s">
        <v>2327</v>
      </c>
      <c r="O321" s="5" t="s">
        <v>2328</v>
      </c>
      <c r="P321" s="4" t="s">
        <v>2329</v>
      </c>
      <c r="Q321" s="4" t="s">
        <v>2323</v>
      </c>
      <c r="R321" s="4" t="s">
        <v>502</v>
      </c>
      <c r="S321" s="7" t="s">
        <v>503</v>
      </c>
      <c r="T321" s="7" t="s">
        <v>504</v>
      </c>
      <c r="U321" s="5"/>
    </row>
    <row r="322" customFormat="false" ht="126" hidden="false" customHeight="true" outlineLevel="0" collapsed="false">
      <c r="A322" s="4" t="n">
        <v>321</v>
      </c>
      <c r="B322" s="4" t="s">
        <v>2330</v>
      </c>
      <c r="C322" s="4" t="s">
        <v>492</v>
      </c>
      <c r="D322" s="4" t="s">
        <v>2009</v>
      </c>
      <c r="E322" s="5" t="s">
        <v>2331</v>
      </c>
      <c r="F322" s="4" t="s">
        <v>4</v>
      </c>
      <c r="G322" s="4" t="s">
        <v>2332</v>
      </c>
      <c r="H322" s="7" t="s">
        <v>600</v>
      </c>
      <c r="I322" s="7" t="s">
        <v>12</v>
      </c>
      <c r="J322" s="7" t="s">
        <v>551</v>
      </c>
      <c r="K322" s="4" t="s">
        <v>2012</v>
      </c>
      <c r="L322" s="5" t="s">
        <v>2333</v>
      </c>
      <c r="M322" s="4"/>
      <c r="N322" s="5" t="s">
        <v>2334</v>
      </c>
      <c r="O322" s="5" t="s">
        <v>2335</v>
      </c>
      <c r="P322" s="4" t="s">
        <v>2336</v>
      </c>
      <c r="Q322" s="4" t="s">
        <v>2330</v>
      </c>
      <c r="R322" s="4" t="s">
        <v>502</v>
      </c>
      <c r="S322" s="7" t="s">
        <v>503</v>
      </c>
      <c r="T322" s="7" t="s">
        <v>504</v>
      </c>
      <c r="U322" s="5"/>
    </row>
    <row r="323" customFormat="false" ht="426" hidden="false" customHeight="true" outlineLevel="0" collapsed="false">
      <c r="A323" s="4" t="n">
        <v>322</v>
      </c>
      <c r="B323" s="4" t="s">
        <v>2337</v>
      </c>
      <c r="C323" s="4" t="s">
        <v>492</v>
      </c>
      <c r="D323" s="4" t="s">
        <v>2009</v>
      </c>
      <c r="E323" s="5" t="s">
        <v>2338</v>
      </c>
      <c r="F323" s="4" t="s">
        <v>4</v>
      </c>
      <c r="G323" s="7" t="s">
        <v>2339</v>
      </c>
      <c r="H323" s="7" t="s">
        <v>600</v>
      </c>
      <c r="I323" s="7" t="s">
        <v>12</v>
      </c>
      <c r="J323" s="7" t="s">
        <v>496</v>
      </c>
      <c r="K323" s="4" t="s">
        <v>2012</v>
      </c>
      <c r="L323" s="5" t="s">
        <v>2340</v>
      </c>
      <c r="M323" s="4"/>
      <c r="N323" s="6" t="s">
        <v>2341</v>
      </c>
      <c r="O323" s="5" t="s">
        <v>2342</v>
      </c>
      <c r="P323" s="4" t="s">
        <v>2343</v>
      </c>
      <c r="Q323" s="4" t="s">
        <v>2337</v>
      </c>
      <c r="R323" s="4" t="s">
        <v>502</v>
      </c>
      <c r="S323" s="7" t="s">
        <v>503</v>
      </c>
      <c r="T323" s="7" t="s">
        <v>504</v>
      </c>
      <c r="U323" s="5"/>
    </row>
    <row r="324" customFormat="false" ht="57.75" hidden="false" customHeight="true" outlineLevel="0" collapsed="false">
      <c r="A324" s="4" t="n">
        <v>323</v>
      </c>
      <c r="B324" s="4" t="s">
        <v>2344</v>
      </c>
      <c r="C324" s="4" t="s">
        <v>492</v>
      </c>
      <c r="D324" s="4" t="s">
        <v>2345</v>
      </c>
      <c r="E324" s="5" t="s">
        <v>2346</v>
      </c>
      <c r="F324" s="4" t="s">
        <v>4</v>
      </c>
      <c r="G324" s="7" t="s">
        <v>2347</v>
      </c>
      <c r="H324" s="7" t="s">
        <v>600</v>
      </c>
      <c r="I324" s="7" t="s">
        <v>12</v>
      </c>
      <c r="J324" s="7" t="s">
        <v>496</v>
      </c>
      <c r="K324" s="4" t="s">
        <v>2348</v>
      </c>
      <c r="L324" s="5" t="s">
        <v>2349</v>
      </c>
      <c r="M324" s="4"/>
      <c r="N324" s="6" t="s">
        <v>2350</v>
      </c>
      <c r="O324" s="5" t="s">
        <v>2351</v>
      </c>
      <c r="P324" s="4" t="s">
        <v>2352</v>
      </c>
      <c r="Q324" s="4" t="s">
        <v>2344</v>
      </c>
      <c r="R324" s="4" t="s">
        <v>502</v>
      </c>
      <c r="S324" s="7" t="s">
        <v>503</v>
      </c>
      <c r="T324" s="7" t="s">
        <v>504</v>
      </c>
      <c r="U324" s="5"/>
    </row>
    <row r="325" customFormat="false" ht="276" hidden="false" customHeight="true" outlineLevel="0" collapsed="false">
      <c r="A325" s="4" t="n">
        <v>324</v>
      </c>
      <c r="B325" s="4" t="s">
        <v>2353</v>
      </c>
      <c r="C325" s="4" t="s">
        <v>492</v>
      </c>
      <c r="D325" s="4" t="s">
        <v>2345</v>
      </c>
      <c r="E325" s="5" t="s">
        <v>2354</v>
      </c>
      <c r="F325" s="4" t="s">
        <v>4</v>
      </c>
      <c r="G325" s="7" t="s">
        <v>2355</v>
      </c>
      <c r="H325" s="7" t="s">
        <v>600</v>
      </c>
      <c r="I325" s="7" t="s">
        <v>12</v>
      </c>
      <c r="J325" s="7" t="s">
        <v>496</v>
      </c>
      <c r="K325" s="4" t="s">
        <v>2348</v>
      </c>
      <c r="L325" s="5" t="s">
        <v>2356</v>
      </c>
      <c r="M325" s="4"/>
      <c r="N325" s="5" t="s">
        <v>2357</v>
      </c>
      <c r="O325" s="5" t="s">
        <v>2358</v>
      </c>
      <c r="P325" s="4" t="s">
        <v>2359</v>
      </c>
      <c r="Q325" s="4" t="s">
        <v>2353</v>
      </c>
      <c r="R325" s="4" t="s">
        <v>502</v>
      </c>
      <c r="S325" s="7" t="s">
        <v>503</v>
      </c>
      <c r="T325" s="7" t="s">
        <v>504</v>
      </c>
      <c r="U325" s="5"/>
    </row>
    <row r="326" customFormat="false" ht="225" hidden="false" customHeight="true" outlineLevel="0" collapsed="false">
      <c r="A326" s="4" t="n">
        <v>325</v>
      </c>
      <c r="B326" s="4" t="s">
        <v>2360</v>
      </c>
      <c r="C326" s="4" t="s">
        <v>492</v>
      </c>
      <c r="D326" s="4" t="s">
        <v>2345</v>
      </c>
      <c r="E326" s="5" t="s">
        <v>2361</v>
      </c>
      <c r="F326" s="4" t="s">
        <v>4</v>
      </c>
      <c r="G326" s="7" t="s">
        <v>2362</v>
      </c>
      <c r="H326" s="7" t="s">
        <v>600</v>
      </c>
      <c r="I326" s="7" t="s">
        <v>12</v>
      </c>
      <c r="J326" s="7" t="s">
        <v>551</v>
      </c>
      <c r="K326" s="4" t="s">
        <v>2348</v>
      </c>
      <c r="L326" s="5" t="s">
        <v>2363</v>
      </c>
      <c r="M326" s="4"/>
      <c r="N326" s="6" t="s">
        <v>2364</v>
      </c>
      <c r="O326" s="5" t="s">
        <v>2365</v>
      </c>
      <c r="P326" s="4" t="s">
        <v>2366</v>
      </c>
      <c r="Q326" s="4" t="s">
        <v>2360</v>
      </c>
      <c r="R326" s="4" t="s">
        <v>502</v>
      </c>
      <c r="S326" s="7" t="s">
        <v>503</v>
      </c>
      <c r="T326" s="7" t="s">
        <v>504</v>
      </c>
      <c r="U326" s="5"/>
    </row>
    <row r="327" customFormat="false" ht="43.5" hidden="false" customHeight="true" outlineLevel="0" collapsed="false">
      <c r="A327" s="4" t="n">
        <v>326</v>
      </c>
      <c r="B327" s="4" t="s">
        <v>2367</v>
      </c>
      <c r="C327" s="4" t="s">
        <v>492</v>
      </c>
      <c r="D327" s="4" t="s">
        <v>2345</v>
      </c>
      <c r="E327" s="5" t="s">
        <v>2368</v>
      </c>
      <c r="F327" s="4" t="s">
        <v>4</v>
      </c>
      <c r="G327" s="7" t="s">
        <v>2369</v>
      </c>
      <c r="H327" s="7" t="s">
        <v>600</v>
      </c>
      <c r="I327" s="7" t="s">
        <v>12</v>
      </c>
      <c r="J327" s="7" t="s">
        <v>496</v>
      </c>
      <c r="K327" s="4" t="s">
        <v>2348</v>
      </c>
      <c r="L327" s="5" t="s">
        <v>2370</v>
      </c>
      <c r="M327" s="4"/>
      <c r="N327" s="6" t="s">
        <v>2371</v>
      </c>
      <c r="O327" s="5" t="s">
        <v>2372</v>
      </c>
      <c r="P327" s="4" t="s">
        <v>2373</v>
      </c>
      <c r="Q327" s="4" t="s">
        <v>2367</v>
      </c>
      <c r="R327" s="4" t="s">
        <v>502</v>
      </c>
      <c r="S327" s="7" t="s">
        <v>503</v>
      </c>
      <c r="T327" s="7" t="s">
        <v>504</v>
      </c>
      <c r="U327" s="5"/>
    </row>
    <row r="328" customFormat="false" ht="72" hidden="false" customHeight="true" outlineLevel="0" collapsed="false">
      <c r="A328" s="4" t="n">
        <v>327</v>
      </c>
      <c r="B328" s="4" t="s">
        <v>2374</v>
      </c>
      <c r="C328" s="4" t="s">
        <v>492</v>
      </c>
      <c r="D328" s="4" t="s">
        <v>2345</v>
      </c>
      <c r="E328" s="5" t="s">
        <v>2375</v>
      </c>
      <c r="F328" s="4" t="s">
        <v>4</v>
      </c>
      <c r="G328" s="4" t="s">
        <v>2376</v>
      </c>
      <c r="H328" s="7" t="s">
        <v>600</v>
      </c>
      <c r="I328" s="7" t="s">
        <v>12</v>
      </c>
      <c r="J328" s="7" t="s">
        <v>496</v>
      </c>
      <c r="K328" s="4" t="s">
        <v>2348</v>
      </c>
      <c r="L328" s="5" t="s">
        <v>2377</v>
      </c>
      <c r="M328" s="4"/>
      <c r="N328" s="6" t="s">
        <v>2378</v>
      </c>
      <c r="O328" s="5" t="s">
        <v>2379</v>
      </c>
      <c r="P328" s="4" t="s">
        <v>2380</v>
      </c>
      <c r="Q328" s="4" t="s">
        <v>2374</v>
      </c>
      <c r="R328" s="4" t="s">
        <v>502</v>
      </c>
      <c r="S328" s="7" t="s">
        <v>503</v>
      </c>
      <c r="T328" s="7" t="s">
        <v>504</v>
      </c>
      <c r="U328" s="5"/>
    </row>
    <row r="329" customFormat="false" ht="140.25" hidden="false" customHeight="true" outlineLevel="0" collapsed="false">
      <c r="A329" s="4" t="n">
        <v>328</v>
      </c>
      <c r="B329" s="4" t="s">
        <v>2381</v>
      </c>
      <c r="C329" s="4" t="s">
        <v>492</v>
      </c>
      <c r="D329" s="4" t="s">
        <v>2345</v>
      </c>
      <c r="E329" s="5" t="s">
        <v>2382</v>
      </c>
      <c r="F329" s="4" t="s">
        <v>4</v>
      </c>
      <c r="G329" s="4" t="s">
        <v>2383</v>
      </c>
      <c r="H329" s="7" t="s">
        <v>600</v>
      </c>
      <c r="I329" s="7" t="s">
        <v>12</v>
      </c>
      <c r="J329" s="7" t="s">
        <v>551</v>
      </c>
      <c r="K329" s="4" t="s">
        <v>2348</v>
      </c>
      <c r="L329" s="5" t="s">
        <v>2384</v>
      </c>
      <c r="M329" s="4"/>
      <c r="N329" s="6" t="s">
        <v>2385</v>
      </c>
      <c r="O329" s="5" t="s">
        <v>2386</v>
      </c>
      <c r="P329" s="4" t="s">
        <v>2387</v>
      </c>
      <c r="Q329" s="4" t="s">
        <v>2381</v>
      </c>
      <c r="R329" s="4" t="s">
        <v>502</v>
      </c>
      <c r="S329" s="7" t="s">
        <v>503</v>
      </c>
      <c r="T329" s="7" t="s">
        <v>504</v>
      </c>
      <c r="U329" s="5"/>
    </row>
    <row r="330" customFormat="false" ht="57.75" hidden="false" customHeight="true" outlineLevel="0" collapsed="false">
      <c r="A330" s="4" t="n">
        <v>329</v>
      </c>
      <c r="B330" s="4" t="s">
        <v>2388</v>
      </c>
      <c r="C330" s="4" t="s">
        <v>492</v>
      </c>
      <c r="D330" s="4" t="s">
        <v>2345</v>
      </c>
      <c r="E330" s="5" t="s">
        <v>2389</v>
      </c>
      <c r="F330" s="4" t="s">
        <v>4</v>
      </c>
      <c r="G330" s="4" t="s">
        <v>2390</v>
      </c>
      <c r="H330" s="7" t="s">
        <v>600</v>
      </c>
      <c r="I330" s="7" t="s">
        <v>12</v>
      </c>
      <c r="J330" s="7" t="s">
        <v>496</v>
      </c>
      <c r="K330" s="4" t="s">
        <v>2348</v>
      </c>
      <c r="L330" s="5" t="s">
        <v>2391</v>
      </c>
      <c r="M330" s="4"/>
      <c r="N330" s="5" t="s">
        <v>2392</v>
      </c>
      <c r="O330" s="5" t="s">
        <v>2393</v>
      </c>
      <c r="P330" s="4" t="s">
        <v>2394</v>
      </c>
      <c r="Q330" s="4" t="s">
        <v>2388</v>
      </c>
      <c r="R330" s="4" t="s">
        <v>502</v>
      </c>
      <c r="S330" s="7" t="s">
        <v>503</v>
      </c>
      <c r="T330" s="7" t="s">
        <v>504</v>
      </c>
      <c r="U330" s="5"/>
    </row>
    <row r="331" customFormat="false" ht="86.25" hidden="false" customHeight="true" outlineLevel="0" collapsed="false">
      <c r="A331" s="4" t="n">
        <v>330</v>
      </c>
      <c r="B331" s="4" t="s">
        <v>2395</v>
      </c>
      <c r="C331" s="4" t="s">
        <v>492</v>
      </c>
      <c r="D331" s="4" t="s">
        <v>2345</v>
      </c>
      <c r="E331" s="5" t="s">
        <v>2396</v>
      </c>
      <c r="F331" s="4" t="s">
        <v>4</v>
      </c>
      <c r="G331" s="4" t="s">
        <v>550</v>
      </c>
      <c r="H331" s="7" t="s">
        <v>600</v>
      </c>
      <c r="I331" s="7" t="s">
        <v>12</v>
      </c>
      <c r="J331" s="7" t="s">
        <v>551</v>
      </c>
      <c r="K331" s="4" t="s">
        <v>2348</v>
      </c>
      <c r="L331" s="5" t="s">
        <v>2397</v>
      </c>
      <c r="M331" s="4"/>
      <c r="N331" s="6" t="s">
        <v>2398</v>
      </c>
      <c r="O331" s="5" t="s">
        <v>554</v>
      </c>
      <c r="P331" s="4" t="s">
        <v>2399</v>
      </c>
      <c r="Q331" s="4" t="s">
        <v>2395</v>
      </c>
      <c r="R331" s="4" t="s">
        <v>502</v>
      </c>
      <c r="S331" s="7" t="s">
        <v>503</v>
      </c>
      <c r="T331" s="7" t="s">
        <v>504</v>
      </c>
      <c r="U331" s="5"/>
    </row>
    <row r="332" customFormat="false" ht="100.5" hidden="false" customHeight="true" outlineLevel="0" collapsed="false">
      <c r="A332" s="4" t="n">
        <v>331</v>
      </c>
      <c r="B332" s="4" t="s">
        <v>2400</v>
      </c>
      <c r="C332" s="4" t="s">
        <v>492</v>
      </c>
      <c r="D332" s="4" t="s">
        <v>2345</v>
      </c>
      <c r="E332" s="5" t="s">
        <v>2401</v>
      </c>
      <c r="F332" s="4" t="s">
        <v>4</v>
      </c>
      <c r="G332" s="4" t="s">
        <v>2402</v>
      </c>
      <c r="H332" s="7" t="s">
        <v>600</v>
      </c>
      <c r="I332" s="7" t="s">
        <v>12</v>
      </c>
      <c r="J332" s="7" t="s">
        <v>496</v>
      </c>
      <c r="K332" s="4" t="s">
        <v>2348</v>
      </c>
      <c r="L332" s="5" t="s">
        <v>2403</v>
      </c>
      <c r="M332" s="4"/>
      <c r="N332" s="5" t="s">
        <v>2404</v>
      </c>
      <c r="O332" s="5" t="s">
        <v>2405</v>
      </c>
      <c r="P332" s="4" t="s">
        <v>2406</v>
      </c>
      <c r="Q332" s="4" t="s">
        <v>2400</v>
      </c>
      <c r="R332" s="4" t="s">
        <v>502</v>
      </c>
      <c r="S332" s="7" t="s">
        <v>503</v>
      </c>
      <c r="T332" s="7" t="s">
        <v>504</v>
      </c>
      <c r="U332" s="5"/>
    </row>
    <row r="333" customFormat="false" ht="398.25" hidden="false" customHeight="true" outlineLevel="0" collapsed="false">
      <c r="A333" s="4" t="n">
        <v>332</v>
      </c>
      <c r="B333" s="4" t="s">
        <v>2407</v>
      </c>
      <c r="C333" s="4" t="s">
        <v>492</v>
      </c>
      <c r="D333" s="4" t="s">
        <v>2345</v>
      </c>
      <c r="E333" s="5" t="s">
        <v>2408</v>
      </c>
      <c r="F333" s="4" t="s">
        <v>4</v>
      </c>
      <c r="G333" s="4" t="s">
        <v>2409</v>
      </c>
      <c r="H333" s="7" t="s">
        <v>600</v>
      </c>
      <c r="I333" s="7" t="s">
        <v>12</v>
      </c>
      <c r="J333" s="7" t="s">
        <v>551</v>
      </c>
      <c r="K333" s="4" t="s">
        <v>2348</v>
      </c>
      <c r="L333" s="5" t="s">
        <v>2410</v>
      </c>
      <c r="M333" s="4"/>
      <c r="N333" s="5" t="s">
        <v>2411</v>
      </c>
      <c r="O333" s="5" t="s">
        <v>2412</v>
      </c>
      <c r="P333" s="4" t="s">
        <v>2413</v>
      </c>
      <c r="Q333" s="4" t="s">
        <v>2407</v>
      </c>
      <c r="R333" s="4" t="s">
        <v>502</v>
      </c>
      <c r="S333" s="7" t="s">
        <v>503</v>
      </c>
      <c r="T333" s="7" t="s">
        <v>504</v>
      </c>
      <c r="U333" s="5"/>
    </row>
    <row r="334" customFormat="false" ht="100.5" hidden="false" customHeight="true" outlineLevel="0" collapsed="false">
      <c r="A334" s="4" t="n">
        <v>333</v>
      </c>
      <c r="B334" s="4" t="s">
        <v>2414</v>
      </c>
      <c r="C334" s="4" t="s">
        <v>492</v>
      </c>
      <c r="D334" s="4" t="s">
        <v>2345</v>
      </c>
      <c r="E334" s="5" t="s">
        <v>2415</v>
      </c>
      <c r="F334" s="4" t="s">
        <v>4</v>
      </c>
      <c r="G334" s="7" t="s">
        <v>1727</v>
      </c>
      <c r="H334" s="7" t="s">
        <v>600</v>
      </c>
      <c r="I334" s="7" t="s">
        <v>12</v>
      </c>
      <c r="J334" s="7" t="s">
        <v>551</v>
      </c>
      <c r="K334" s="4" t="s">
        <v>2348</v>
      </c>
      <c r="L334" s="5" t="s">
        <v>2416</v>
      </c>
      <c r="M334" s="4"/>
      <c r="N334" s="5" t="s">
        <v>2417</v>
      </c>
      <c r="O334" s="5" t="s">
        <v>2321</v>
      </c>
      <c r="P334" s="4" t="s">
        <v>2418</v>
      </c>
      <c r="Q334" s="4" t="s">
        <v>2414</v>
      </c>
      <c r="R334" s="4" t="s">
        <v>502</v>
      </c>
      <c r="S334" s="7" t="s">
        <v>503</v>
      </c>
      <c r="T334" s="7" t="s">
        <v>504</v>
      </c>
      <c r="U334" s="5"/>
    </row>
    <row r="335" customFormat="false" ht="143.25" hidden="false" customHeight="true" outlineLevel="0" collapsed="false">
      <c r="A335" s="4" t="n">
        <v>334</v>
      </c>
      <c r="B335" s="4" t="s">
        <v>2419</v>
      </c>
      <c r="C335" s="4" t="s">
        <v>492</v>
      </c>
      <c r="D335" s="4" t="s">
        <v>2345</v>
      </c>
      <c r="E335" s="5" t="s">
        <v>2420</v>
      </c>
      <c r="F335" s="4" t="s">
        <v>4</v>
      </c>
      <c r="G335" s="7" t="s">
        <v>2421</v>
      </c>
      <c r="H335" s="7" t="s">
        <v>600</v>
      </c>
      <c r="I335" s="7" t="s">
        <v>12</v>
      </c>
      <c r="J335" s="7" t="s">
        <v>551</v>
      </c>
      <c r="K335" s="4" t="s">
        <v>2348</v>
      </c>
      <c r="L335" s="5" t="s">
        <v>2422</v>
      </c>
      <c r="M335" s="4"/>
      <c r="N335" s="5" t="s">
        <v>2423</v>
      </c>
      <c r="O335" s="5" t="s">
        <v>2424</v>
      </c>
      <c r="P335" s="4" t="s">
        <v>2425</v>
      </c>
      <c r="Q335" s="4" t="s">
        <v>2419</v>
      </c>
      <c r="R335" s="4" t="s">
        <v>502</v>
      </c>
      <c r="S335" s="7" t="s">
        <v>503</v>
      </c>
      <c r="T335" s="7" t="s">
        <v>504</v>
      </c>
      <c r="U335" s="5"/>
    </row>
    <row r="336" customFormat="false" ht="299.25" hidden="false" customHeight="true" outlineLevel="0" collapsed="false">
      <c r="A336" s="4" t="n">
        <v>335</v>
      </c>
      <c r="B336" s="4" t="s">
        <v>2426</v>
      </c>
      <c r="C336" s="4" t="s">
        <v>492</v>
      </c>
      <c r="D336" s="4" t="s">
        <v>2345</v>
      </c>
      <c r="E336" s="5" t="s">
        <v>2427</v>
      </c>
      <c r="F336" s="4" t="s">
        <v>4</v>
      </c>
      <c r="G336" s="7" t="s">
        <v>2428</v>
      </c>
      <c r="H336" s="7" t="s">
        <v>600</v>
      </c>
      <c r="I336" s="7" t="s">
        <v>12</v>
      </c>
      <c r="J336" s="7" t="s">
        <v>551</v>
      </c>
      <c r="K336" s="4" t="s">
        <v>2348</v>
      </c>
      <c r="L336" s="5" t="s">
        <v>2429</v>
      </c>
      <c r="M336" s="4"/>
      <c r="N336" s="5" t="s">
        <v>2430</v>
      </c>
      <c r="O336" s="5" t="s">
        <v>2431</v>
      </c>
      <c r="P336" s="4" t="s">
        <v>2432</v>
      </c>
      <c r="Q336" s="4" t="s">
        <v>2426</v>
      </c>
      <c r="R336" s="4" t="s">
        <v>502</v>
      </c>
      <c r="S336" s="7" t="s">
        <v>503</v>
      </c>
      <c r="T336" s="7" t="s">
        <v>504</v>
      </c>
      <c r="U336" s="5"/>
    </row>
    <row r="337" customFormat="false" ht="185.25" hidden="false" customHeight="true" outlineLevel="0" collapsed="false">
      <c r="A337" s="4" t="n">
        <v>336</v>
      </c>
      <c r="B337" s="4" t="s">
        <v>2433</v>
      </c>
      <c r="C337" s="4" t="s">
        <v>492</v>
      </c>
      <c r="D337" s="4" t="s">
        <v>2345</v>
      </c>
      <c r="E337" s="5" t="s">
        <v>2434</v>
      </c>
      <c r="F337" s="4" t="s">
        <v>4</v>
      </c>
      <c r="G337" s="4" t="s">
        <v>2435</v>
      </c>
      <c r="H337" s="7" t="s">
        <v>600</v>
      </c>
      <c r="I337" s="7" t="s">
        <v>12</v>
      </c>
      <c r="J337" s="7" t="s">
        <v>496</v>
      </c>
      <c r="K337" s="4" t="s">
        <v>2348</v>
      </c>
      <c r="L337" s="5" t="s">
        <v>2436</v>
      </c>
      <c r="M337" s="4"/>
      <c r="N337" s="6" t="s">
        <v>2437</v>
      </c>
      <c r="O337" s="5" t="s">
        <v>2438</v>
      </c>
      <c r="P337" s="4" t="s">
        <v>2439</v>
      </c>
      <c r="Q337" s="4" t="s">
        <v>2433</v>
      </c>
      <c r="R337" s="4" t="s">
        <v>502</v>
      </c>
      <c r="S337" s="7" t="s">
        <v>503</v>
      </c>
      <c r="T337" s="7" t="s">
        <v>504</v>
      </c>
      <c r="U337" s="5"/>
    </row>
    <row r="338" customFormat="false" ht="282" hidden="false" customHeight="true" outlineLevel="0" collapsed="false">
      <c r="A338" s="4" t="n">
        <v>337</v>
      </c>
      <c r="B338" s="4" t="s">
        <v>2440</v>
      </c>
      <c r="C338" s="4" t="s">
        <v>492</v>
      </c>
      <c r="D338" s="4" t="s">
        <v>2345</v>
      </c>
      <c r="E338" s="5" t="s">
        <v>2441</v>
      </c>
      <c r="F338" s="4" t="s">
        <v>4</v>
      </c>
      <c r="G338" s="7" t="s">
        <v>2442</v>
      </c>
      <c r="H338" s="7" t="s">
        <v>600</v>
      </c>
      <c r="I338" s="7" t="s">
        <v>12</v>
      </c>
      <c r="J338" s="7" t="s">
        <v>496</v>
      </c>
      <c r="K338" s="4" t="s">
        <v>2348</v>
      </c>
      <c r="L338" s="5" t="s">
        <v>2443</v>
      </c>
      <c r="M338" s="4"/>
      <c r="N338" s="5" t="s">
        <v>2444</v>
      </c>
      <c r="O338" s="5" t="s">
        <v>2445</v>
      </c>
      <c r="P338" s="4" t="s">
        <v>2446</v>
      </c>
      <c r="Q338" s="4" t="s">
        <v>2440</v>
      </c>
      <c r="R338" s="4" t="s">
        <v>502</v>
      </c>
      <c r="S338" s="7" t="s">
        <v>503</v>
      </c>
      <c r="T338" s="7" t="s">
        <v>504</v>
      </c>
      <c r="U338" s="5"/>
    </row>
    <row r="339" customFormat="false" ht="72" hidden="false" customHeight="true" outlineLevel="0" collapsed="false">
      <c r="A339" s="4" t="n">
        <v>338</v>
      </c>
      <c r="B339" s="4" t="s">
        <v>2447</v>
      </c>
      <c r="C339" s="4" t="s">
        <v>492</v>
      </c>
      <c r="D339" s="4" t="s">
        <v>2345</v>
      </c>
      <c r="E339" s="5" t="s">
        <v>2448</v>
      </c>
      <c r="F339" s="4" t="s">
        <v>4</v>
      </c>
      <c r="G339" s="4" t="s">
        <v>2449</v>
      </c>
      <c r="H339" s="7" t="s">
        <v>600</v>
      </c>
      <c r="I339" s="7" t="s">
        <v>12</v>
      </c>
      <c r="J339" s="7" t="s">
        <v>496</v>
      </c>
      <c r="K339" s="4" t="s">
        <v>2348</v>
      </c>
      <c r="L339" s="5" t="s">
        <v>2450</v>
      </c>
      <c r="M339" s="4"/>
      <c r="N339" s="6" t="s">
        <v>2451</v>
      </c>
      <c r="O339" s="5" t="s">
        <v>2452</v>
      </c>
      <c r="P339" s="4" t="s">
        <v>2453</v>
      </c>
      <c r="Q339" s="4" t="s">
        <v>2447</v>
      </c>
      <c r="R339" s="4" t="s">
        <v>502</v>
      </c>
      <c r="S339" s="7" t="s">
        <v>503</v>
      </c>
      <c r="T339" s="7" t="s">
        <v>504</v>
      </c>
      <c r="U339" s="5"/>
    </row>
    <row r="340" customFormat="false" ht="534" hidden="false" customHeight="true" outlineLevel="0" collapsed="false">
      <c r="A340" s="4" t="n">
        <v>339</v>
      </c>
      <c r="B340" s="4" t="s">
        <v>2454</v>
      </c>
      <c r="C340" s="4" t="s">
        <v>492</v>
      </c>
      <c r="D340" s="4" t="s">
        <v>2345</v>
      </c>
      <c r="E340" s="5" t="s">
        <v>2455</v>
      </c>
      <c r="F340" s="4" t="s">
        <v>4</v>
      </c>
      <c r="G340" s="7" t="s">
        <v>2456</v>
      </c>
      <c r="H340" s="7" t="s">
        <v>600</v>
      </c>
      <c r="I340" s="7" t="s">
        <v>12</v>
      </c>
      <c r="J340" s="7" t="s">
        <v>496</v>
      </c>
      <c r="K340" s="4" t="s">
        <v>2348</v>
      </c>
      <c r="L340" s="5" t="s">
        <v>2457</v>
      </c>
      <c r="M340" s="4"/>
      <c r="N340" s="6" t="s">
        <v>2458</v>
      </c>
      <c r="O340" s="5" t="s">
        <v>2459</v>
      </c>
      <c r="P340" s="4" t="s">
        <v>2460</v>
      </c>
      <c r="Q340" s="4" t="s">
        <v>2454</v>
      </c>
      <c r="R340" s="4" t="s">
        <v>502</v>
      </c>
      <c r="S340" s="7" t="s">
        <v>503</v>
      </c>
      <c r="T340" s="7" t="s">
        <v>504</v>
      </c>
      <c r="U340" s="5"/>
    </row>
    <row r="341" customFormat="false" ht="29.25" hidden="false" customHeight="true" outlineLevel="0" collapsed="false">
      <c r="A341" s="4" t="n">
        <v>340</v>
      </c>
      <c r="B341" s="4" t="s">
        <v>2461</v>
      </c>
      <c r="C341" s="4" t="s">
        <v>492</v>
      </c>
      <c r="D341" s="4" t="s">
        <v>2345</v>
      </c>
      <c r="E341" s="5" t="s">
        <v>2462</v>
      </c>
      <c r="F341" s="4" t="s">
        <v>4</v>
      </c>
      <c r="G341" s="4" t="s">
        <v>2463</v>
      </c>
      <c r="H341" s="7" t="s">
        <v>600</v>
      </c>
      <c r="I341" s="7" t="s">
        <v>12</v>
      </c>
      <c r="J341" s="7" t="s">
        <v>496</v>
      </c>
      <c r="K341" s="4" t="s">
        <v>2348</v>
      </c>
      <c r="L341" s="5" t="s">
        <v>2464</v>
      </c>
      <c r="M341" s="4"/>
      <c r="N341" s="6" t="s">
        <v>2465</v>
      </c>
      <c r="O341" s="5" t="s">
        <v>2466</v>
      </c>
      <c r="P341" s="4" t="s">
        <v>2467</v>
      </c>
      <c r="Q341" s="4" t="s">
        <v>2461</v>
      </c>
      <c r="R341" s="4" t="s">
        <v>502</v>
      </c>
      <c r="S341" s="7" t="s">
        <v>701</v>
      </c>
      <c r="T341" s="7" t="s">
        <v>702</v>
      </c>
      <c r="U341" s="6" t="s">
        <v>703</v>
      </c>
    </row>
    <row r="342" customFormat="false" ht="846.75" hidden="false" customHeight="true" outlineLevel="0" collapsed="false">
      <c r="A342" s="4" t="n">
        <v>341</v>
      </c>
      <c r="B342" s="4" t="s">
        <v>2468</v>
      </c>
      <c r="C342" s="4" t="s">
        <v>492</v>
      </c>
      <c r="D342" s="4" t="s">
        <v>2345</v>
      </c>
      <c r="E342" s="5" t="s">
        <v>2469</v>
      </c>
      <c r="F342" s="4" t="s">
        <v>4</v>
      </c>
      <c r="G342" s="7" t="s">
        <v>543</v>
      </c>
      <c r="H342" s="7" t="s">
        <v>600</v>
      </c>
      <c r="I342" s="7" t="s">
        <v>12</v>
      </c>
      <c r="J342" s="7" t="s">
        <v>573</v>
      </c>
      <c r="K342" s="4" t="s">
        <v>2348</v>
      </c>
      <c r="L342" s="5" t="s">
        <v>2470</v>
      </c>
      <c r="M342" s="4"/>
      <c r="N342" s="6" t="s">
        <v>2471</v>
      </c>
      <c r="O342" s="5" t="s">
        <v>546</v>
      </c>
      <c r="P342" s="4" t="s">
        <v>2472</v>
      </c>
      <c r="Q342" s="4" t="s">
        <v>2468</v>
      </c>
      <c r="R342" s="4" t="s">
        <v>502</v>
      </c>
      <c r="S342" s="7" t="s">
        <v>503</v>
      </c>
      <c r="T342" s="7" t="s">
        <v>504</v>
      </c>
      <c r="U342" s="5"/>
    </row>
    <row r="343" customFormat="false" ht="57.75" hidden="false" customHeight="true" outlineLevel="0" collapsed="false">
      <c r="A343" s="4" t="n">
        <v>342</v>
      </c>
      <c r="B343" s="4" t="s">
        <v>2473</v>
      </c>
      <c r="C343" s="4" t="s">
        <v>492</v>
      </c>
      <c r="D343" s="4" t="s">
        <v>2345</v>
      </c>
      <c r="E343" s="5" t="s">
        <v>2474</v>
      </c>
      <c r="F343" s="4" t="s">
        <v>4</v>
      </c>
      <c r="G343" s="7" t="s">
        <v>2475</v>
      </c>
      <c r="H343" s="7" t="s">
        <v>600</v>
      </c>
      <c r="I343" s="7" t="s">
        <v>12</v>
      </c>
      <c r="J343" s="7" t="s">
        <v>496</v>
      </c>
      <c r="K343" s="4" t="s">
        <v>2348</v>
      </c>
      <c r="L343" s="5" t="s">
        <v>2476</v>
      </c>
      <c r="M343" s="4"/>
      <c r="N343" s="6" t="s">
        <v>2477</v>
      </c>
      <c r="O343" s="5" t="s">
        <v>2478</v>
      </c>
      <c r="P343" s="4" t="s">
        <v>2479</v>
      </c>
      <c r="Q343" s="4" t="s">
        <v>2473</v>
      </c>
      <c r="R343" s="4" t="s">
        <v>502</v>
      </c>
      <c r="S343" s="7" t="s">
        <v>503</v>
      </c>
      <c r="T343" s="7" t="s">
        <v>504</v>
      </c>
      <c r="U343" s="5"/>
    </row>
    <row r="344" customFormat="false" ht="29.25" hidden="false" customHeight="true" outlineLevel="0" collapsed="false">
      <c r="A344" s="4" t="n">
        <v>343</v>
      </c>
      <c r="B344" s="4" t="s">
        <v>2480</v>
      </c>
      <c r="C344" s="4" t="s">
        <v>492</v>
      </c>
      <c r="D344" s="4" t="s">
        <v>2345</v>
      </c>
      <c r="E344" s="5" t="s">
        <v>2481</v>
      </c>
      <c r="F344" s="4" t="s">
        <v>4</v>
      </c>
      <c r="G344" s="4" t="s">
        <v>2482</v>
      </c>
      <c r="H344" s="7" t="s">
        <v>600</v>
      </c>
      <c r="I344" s="7" t="s">
        <v>12</v>
      </c>
      <c r="J344" s="7" t="s">
        <v>496</v>
      </c>
      <c r="K344" s="4" t="s">
        <v>2348</v>
      </c>
      <c r="L344" s="5" t="s">
        <v>2483</v>
      </c>
      <c r="M344" s="4"/>
      <c r="N344" s="6" t="s">
        <v>2484</v>
      </c>
      <c r="O344" s="5" t="s">
        <v>2485</v>
      </c>
      <c r="P344" s="4" t="s">
        <v>2486</v>
      </c>
      <c r="Q344" s="4" t="s">
        <v>2480</v>
      </c>
      <c r="R344" s="4" t="s">
        <v>502</v>
      </c>
      <c r="S344" s="7" t="s">
        <v>512</v>
      </c>
      <c r="T344" s="7" t="s">
        <v>504</v>
      </c>
      <c r="U344" s="5"/>
    </row>
    <row r="345" customFormat="false" ht="29.25" hidden="false" customHeight="true" outlineLevel="0" collapsed="false">
      <c r="A345" s="4" t="n">
        <v>344</v>
      </c>
      <c r="B345" s="4" t="s">
        <v>2487</v>
      </c>
      <c r="C345" s="4" t="s">
        <v>492</v>
      </c>
      <c r="D345" s="4" t="s">
        <v>2345</v>
      </c>
      <c r="E345" s="5" t="s">
        <v>2488</v>
      </c>
      <c r="F345" s="4" t="s">
        <v>4</v>
      </c>
      <c r="G345" s="7" t="s">
        <v>2489</v>
      </c>
      <c r="H345" s="7" t="s">
        <v>600</v>
      </c>
      <c r="I345" s="7" t="s">
        <v>12</v>
      </c>
      <c r="J345" s="7" t="s">
        <v>496</v>
      </c>
      <c r="K345" s="4" t="s">
        <v>2348</v>
      </c>
      <c r="L345" s="5" t="s">
        <v>2490</v>
      </c>
      <c r="M345" s="4"/>
      <c r="N345" s="6" t="s">
        <v>2491</v>
      </c>
      <c r="O345" s="5" t="s">
        <v>2492</v>
      </c>
      <c r="P345" s="4" t="s">
        <v>2493</v>
      </c>
      <c r="Q345" s="4" t="s">
        <v>2487</v>
      </c>
      <c r="R345" s="4" t="s">
        <v>502</v>
      </c>
      <c r="S345" s="7" t="s">
        <v>512</v>
      </c>
      <c r="T345" s="7" t="s">
        <v>504</v>
      </c>
      <c r="U345" s="5"/>
    </row>
    <row r="346" customFormat="false" ht="15" hidden="false" customHeight="true" outlineLevel="0" collapsed="false">
      <c r="A346" s="4" t="n">
        <v>345</v>
      </c>
      <c r="B346" s="4" t="s">
        <v>2494</v>
      </c>
      <c r="C346" s="4" t="s">
        <v>492</v>
      </c>
      <c r="D346" s="4" t="s">
        <v>2345</v>
      </c>
      <c r="E346" s="5" t="s">
        <v>2495</v>
      </c>
      <c r="F346" s="4" t="s">
        <v>4</v>
      </c>
      <c r="G346" s="7" t="s">
        <v>2496</v>
      </c>
      <c r="H346" s="7" t="s">
        <v>600</v>
      </c>
      <c r="I346" s="7" t="s">
        <v>12</v>
      </c>
      <c r="J346" s="7" t="s">
        <v>496</v>
      </c>
      <c r="K346" s="4" t="s">
        <v>2348</v>
      </c>
      <c r="L346" s="5" t="s">
        <v>2497</v>
      </c>
      <c r="M346" s="4"/>
      <c r="N346" s="6" t="s">
        <v>2498</v>
      </c>
      <c r="O346" s="5" t="s">
        <v>2499</v>
      </c>
      <c r="P346" s="4" t="s">
        <v>2500</v>
      </c>
      <c r="Q346" s="4" t="s">
        <v>2494</v>
      </c>
      <c r="R346" s="4" t="s">
        <v>502</v>
      </c>
      <c r="S346" s="7" t="s">
        <v>512</v>
      </c>
      <c r="T346" s="7" t="s">
        <v>504</v>
      </c>
      <c r="U346" s="5"/>
    </row>
    <row r="347" customFormat="false" ht="57.75" hidden="false" customHeight="true" outlineLevel="0" collapsed="false">
      <c r="A347" s="4" t="n">
        <v>346</v>
      </c>
      <c r="B347" s="4" t="s">
        <v>2501</v>
      </c>
      <c r="C347" s="4" t="s">
        <v>492</v>
      </c>
      <c r="D347" s="4" t="s">
        <v>2345</v>
      </c>
      <c r="E347" s="5" t="s">
        <v>2502</v>
      </c>
      <c r="F347" s="4" t="s">
        <v>4</v>
      </c>
      <c r="G347" s="7" t="s">
        <v>2503</v>
      </c>
      <c r="H347" s="7" t="s">
        <v>600</v>
      </c>
      <c r="I347" s="7" t="s">
        <v>12</v>
      </c>
      <c r="J347" s="7" t="s">
        <v>496</v>
      </c>
      <c r="K347" s="4" t="s">
        <v>2348</v>
      </c>
      <c r="L347" s="5" t="s">
        <v>2504</v>
      </c>
      <c r="M347" s="4"/>
      <c r="N347" s="6" t="s">
        <v>2505</v>
      </c>
      <c r="O347" s="5" t="s">
        <v>2506</v>
      </c>
      <c r="P347" s="4" t="s">
        <v>2507</v>
      </c>
      <c r="Q347" s="4" t="s">
        <v>2501</v>
      </c>
      <c r="R347" s="4" t="s">
        <v>502</v>
      </c>
      <c r="S347" s="7" t="s">
        <v>503</v>
      </c>
      <c r="T347" s="7" t="s">
        <v>504</v>
      </c>
      <c r="U347" s="5"/>
    </row>
    <row r="348" customFormat="false" ht="43.5" hidden="false" customHeight="true" outlineLevel="0" collapsed="false">
      <c r="A348" s="4" t="n">
        <v>347</v>
      </c>
      <c r="B348" s="4" t="s">
        <v>2508</v>
      </c>
      <c r="C348" s="4" t="s">
        <v>492</v>
      </c>
      <c r="D348" s="4" t="s">
        <v>2345</v>
      </c>
      <c r="E348" s="5" t="s">
        <v>2509</v>
      </c>
      <c r="F348" s="4" t="s">
        <v>4</v>
      </c>
      <c r="G348" s="4" t="s">
        <v>2510</v>
      </c>
      <c r="H348" s="7" t="s">
        <v>600</v>
      </c>
      <c r="I348" s="7" t="s">
        <v>12</v>
      </c>
      <c r="J348" s="7" t="s">
        <v>496</v>
      </c>
      <c r="K348" s="4" t="s">
        <v>2348</v>
      </c>
      <c r="L348" s="5" t="s">
        <v>2511</v>
      </c>
      <c r="M348" s="4"/>
      <c r="N348" s="6" t="s">
        <v>2512</v>
      </c>
      <c r="O348" s="5" t="s">
        <v>2513</v>
      </c>
      <c r="P348" s="4" t="s">
        <v>2514</v>
      </c>
      <c r="Q348" s="4" t="s">
        <v>2508</v>
      </c>
      <c r="R348" s="4" t="s">
        <v>502</v>
      </c>
      <c r="S348" s="7" t="s">
        <v>503</v>
      </c>
      <c r="T348" s="7" t="s">
        <v>504</v>
      </c>
      <c r="U348" s="5"/>
    </row>
    <row r="349" customFormat="false" ht="43.5" hidden="false" customHeight="true" outlineLevel="0" collapsed="false">
      <c r="A349" s="4" t="n">
        <v>348</v>
      </c>
      <c r="B349" s="4" t="s">
        <v>2515</v>
      </c>
      <c r="C349" s="4" t="s">
        <v>492</v>
      </c>
      <c r="D349" s="4" t="s">
        <v>2345</v>
      </c>
      <c r="E349" s="5" t="s">
        <v>2516</v>
      </c>
      <c r="F349" s="4" t="s">
        <v>4</v>
      </c>
      <c r="G349" s="7" t="s">
        <v>2517</v>
      </c>
      <c r="H349" s="7" t="s">
        <v>600</v>
      </c>
      <c r="I349" s="7" t="s">
        <v>12</v>
      </c>
      <c r="J349" s="7" t="s">
        <v>496</v>
      </c>
      <c r="K349" s="4" t="s">
        <v>2348</v>
      </c>
      <c r="L349" s="5" t="s">
        <v>2518</v>
      </c>
      <c r="M349" s="4"/>
      <c r="N349" s="6" t="s">
        <v>2519</v>
      </c>
      <c r="O349" s="5" t="s">
        <v>2520</v>
      </c>
      <c r="P349" s="4" t="s">
        <v>2521</v>
      </c>
      <c r="Q349" s="4" t="s">
        <v>2515</v>
      </c>
      <c r="R349" s="4" t="s">
        <v>502</v>
      </c>
      <c r="S349" s="7" t="s">
        <v>503</v>
      </c>
      <c r="T349" s="7" t="s">
        <v>504</v>
      </c>
      <c r="U349" s="5"/>
    </row>
    <row r="350" customFormat="false" ht="26.25" hidden="false" customHeight="true" outlineLevel="0" collapsed="false">
      <c r="A350" s="4" t="n">
        <v>349</v>
      </c>
      <c r="B350" s="4" t="s">
        <v>2522</v>
      </c>
      <c r="C350" s="4" t="s">
        <v>492</v>
      </c>
      <c r="D350" s="4" t="s">
        <v>2345</v>
      </c>
      <c r="E350" s="5" t="s">
        <v>2523</v>
      </c>
      <c r="F350" s="4" t="s">
        <v>4</v>
      </c>
      <c r="G350" s="7" t="s">
        <v>2524</v>
      </c>
      <c r="H350" s="7" t="s">
        <v>600</v>
      </c>
      <c r="I350" s="7" t="s">
        <v>12</v>
      </c>
      <c r="J350" s="7" t="s">
        <v>496</v>
      </c>
      <c r="K350" s="4" t="s">
        <v>2348</v>
      </c>
      <c r="L350" s="5" t="s">
        <v>2525</v>
      </c>
      <c r="M350" s="4"/>
      <c r="N350" s="6" t="s">
        <v>2526</v>
      </c>
      <c r="O350" s="5" t="s">
        <v>2527</v>
      </c>
      <c r="P350" s="4" t="s">
        <v>2528</v>
      </c>
      <c r="Q350" s="4" t="s">
        <v>2522</v>
      </c>
      <c r="R350" s="4" t="s">
        <v>502</v>
      </c>
      <c r="S350" s="7" t="s">
        <v>512</v>
      </c>
      <c r="T350" s="7" t="s">
        <v>504</v>
      </c>
      <c r="U350" s="5"/>
    </row>
    <row r="351" customFormat="false" ht="29.25" hidden="false" customHeight="true" outlineLevel="0" collapsed="false">
      <c r="A351" s="4" t="n">
        <v>350</v>
      </c>
      <c r="B351" s="4" t="s">
        <v>2529</v>
      </c>
      <c r="C351" s="4" t="s">
        <v>492</v>
      </c>
      <c r="D351" s="4" t="s">
        <v>2345</v>
      </c>
      <c r="E351" s="5" t="s">
        <v>2530</v>
      </c>
      <c r="F351" s="4" t="s">
        <v>4</v>
      </c>
      <c r="G351" s="4" t="s">
        <v>2531</v>
      </c>
      <c r="H351" s="7" t="s">
        <v>600</v>
      </c>
      <c r="I351" s="7" t="s">
        <v>12</v>
      </c>
      <c r="J351" s="7" t="s">
        <v>496</v>
      </c>
      <c r="K351" s="4" t="s">
        <v>2348</v>
      </c>
      <c r="L351" s="5" t="s">
        <v>2532</v>
      </c>
      <c r="M351" s="4"/>
      <c r="N351" s="6" t="s">
        <v>2533</v>
      </c>
      <c r="O351" s="5" t="s">
        <v>2534</v>
      </c>
      <c r="P351" s="4" t="s">
        <v>2535</v>
      </c>
      <c r="Q351" s="4" t="s">
        <v>2529</v>
      </c>
      <c r="R351" s="4" t="s">
        <v>502</v>
      </c>
      <c r="S351" s="7" t="s">
        <v>512</v>
      </c>
      <c r="T351" s="7" t="s">
        <v>504</v>
      </c>
      <c r="U351" s="5"/>
    </row>
    <row r="352" customFormat="false" ht="26.25" hidden="false" customHeight="true" outlineLevel="0" collapsed="false">
      <c r="A352" s="4" t="n">
        <v>351</v>
      </c>
      <c r="B352" s="4" t="s">
        <v>2536</v>
      </c>
      <c r="C352" s="4" t="s">
        <v>492</v>
      </c>
      <c r="D352" s="4" t="s">
        <v>2345</v>
      </c>
      <c r="E352" s="5" t="s">
        <v>2537</v>
      </c>
      <c r="F352" s="4" t="s">
        <v>4</v>
      </c>
      <c r="G352" s="4" t="s">
        <v>2538</v>
      </c>
      <c r="H352" s="7" t="s">
        <v>600</v>
      </c>
      <c r="I352" s="7" t="s">
        <v>12</v>
      </c>
      <c r="J352" s="7" t="s">
        <v>496</v>
      </c>
      <c r="K352" s="4" t="s">
        <v>2348</v>
      </c>
      <c r="L352" s="5" t="s">
        <v>2539</v>
      </c>
      <c r="M352" s="4"/>
      <c r="N352" s="6" t="s">
        <v>2540</v>
      </c>
      <c r="O352" s="5" t="s">
        <v>2541</v>
      </c>
      <c r="P352" s="4" t="s">
        <v>2542</v>
      </c>
      <c r="Q352" s="4" t="s">
        <v>2536</v>
      </c>
      <c r="R352" s="4" t="s">
        <v>502</v>
      </c>
      <c r="S352" s="7" t="s">
        <v>512</v>
      </c>
      <c r="T352" s="7" t="s">
        <v>504</v>
      </c>
      <c r="U352" s="5"/>
    </row>
    <row r="353" customFormat="false" ht="29.25" hidden="false" customHeight="true" outlineLevel="0" collapsed="false">
      <c r="A353" s="4" t="n">
        <v>352</v>
      </c>
      <c r="B353" s="4" t="s">
        <v>2543</v>
      </c>
      <c r="C353" s="4" t="s">
        <v>492</v>
      </c>
      <c r="D353" s="4" t="s">
        <v>2345</v>
      </c>
      <c r="E353" s="5" t="s">
        <v>2544</v>
      </c>
      <c r="F353" s="4" t="s">
        <v>4</v>
      </c>
      <c r="G353" s="7" t="s">
        <v>2545</v>
      </c>
      <c r="H353" s="7" t="s">
        <v>600</v>
      </c>
      <c r="I353" s="7" t="s">
        <v>12</v>
      </c>
      <c r="J353" s="7" t="s">
        <v>496</v>
      </c>
      <c r="K353" s="4" t="s">
        <v>2348</v>
      </c>
      <c r="L353" s="5" t="s">
        <v>2546</v>
      </c>
      <c r="M353" s="4"/>
      <c r="N353" s="6" t="s">
        <v>2547</v>
      </c>
      <c r="O353" s="5" t="s">
        <v>2548</v>
      </c>
      <c r="P353" s="4" t="s">
        <v>2549</v>
      </c>
      <c r="Q353" s="4" t="s">
        <v>2543</v>
      </c>
      <c r="R353" s="4" t="s">
        <v>502</v>
      </c>
      <c r="S353" s="7" t="s">
        <v>512</v>
      </c>
      <c r="T353" s="7" t="s">
        <v>504</v>
      </c>
      <c r="U353" s="5"/>
    </row>
    <row r="354" customFormat="false" ht="100.5" hidden="false" customHeight="true" outlineLevel="0" collapsed="false">
      <c r="A354" s="4" t="n">
        <v>353</v>
      </c>
      <c r="B354" s="4" t="s">
        <v>2550</v>
      </c>
      <c r="C354" s="4" t="s">
        <v>492</v>
      </c>
      <c r="D354" s="4" t="s">
        <v>2345</v>
      </c>
      <c r="E354" s="5" t="s">
        <v>2551</v>
      </c>
      <c r="F354" s="4" t="s">
        <v>4</v>
      </c>
      <c r="G354" s="7" t="s">
        <v>2552</v>
      </c>
      <c r="H354" s="7" t="s">
        <v>600</v>
      </c>
      <c r="I354" s="7" t="s">
        <v>12</v>
      </c>
      <c r="J354" s="7" t="s">
        <v>496</v>
      </c>
      <c r="K354" s="4" t="s">
        <v>2348</v>
      </c>
      <c r="L354" s="5" t="s">
        <v>2553</v>
      </c>
      <c r="M354" s="4"/>
      <c r="N354" s="6" t="s">
        <v>2554</v>
      </c>
      <c r="O354" s="5" t="s">
        <v>2555</v>
      </c>
      <c r="P354" s="4" t="s">
        <v>2556</v>
      </c>
      <c r="Q354" s="4" t="s">
        <v>2550</v>
      </c>
      <c r="R354" s="4" t="s">
        <v>502</v>
      </c>
      <c r="S354" s="7" t="s">
        <v>503</v>
      </c>
      <c r="T354" s="7" t="s">
        <v>504</v>
      </c>
      <c r="U354" s="5"/>
    </row>
    <row r="355" customFormat="false" ht="100.5" hidden="false" customHeight="true" outlineLevel="0" collapsed="false">
      <c r="A355" s="4" t="n">
        <v>354</v>
      </c>
      <c r="B355" s="4" t="s">
        <v>2557</v>
      </c>
      <c r="C355" s="4" t="s">
        <v>492</v>
      </c>
      <c r="D355" s="4" t="s">
        <v>2345</v>
      </c>
      <c r="E355" s="5" t="s">
        <v>2558</v>
      </c>
      <c r="F355" s="4" t="s">
        <v>4</v>
      </c>
      <c r="G355" s="7" t="s">
        <v>2559</v>
      </c>
      <c r="H355" s="7" t="s">
        <v>600</v>
      </c>
      <c r="I355" s="7" t="s">
        <v>12</v>
      </c>
      <c r="J355" s="7" t="s">
        <v>496</v>
      </c>
      <c r="K355" s="4" t="s">
        <v>2348</v>
      </c>
      <c r="L355" s="5" t="s">
        <v>2560</v>
      </c>
      <c r="M355" s="4"/>
      <c r="N355" s="6" t="s">
        <v>2561</v>
      </c>
      <c r="O355" s="5" t="s">
        <v>2562</v>
      </c>
      <c r="P355" s="4" t="s">
        <v>2563</v>
      </c>
      <c r="Q355" s="4" t="s">
        <v>2557</v>
      </c>
      <c r="R355" s="4" t="s">
        <v>502</v>
      </c>
      <c r="S355" s="7" t="s">
        <v>503</v>
      </c>
      <c r="T355" s="7" t="s">
        <v>504</v>
      </c>
      <c r="U355" s="5"/>
    </row>
    <row r="356" customFormat="false" ht="57.75" hidden="false" customHeight="true" outlineLevel="0" collapsed="false">
      <c r="A356" s="4" t="n">
        <v>355</v>
      </c>
      <c r="B356" s="4" t="s">
        <v>2564</v>
      </c>
      <c r="C356" s="4" t="s">
        <v>492</v>
      </c>
      <c r="D356" s="4" t="s">
        <v>2345</v>
      </c>
      <c r="E356" s="5" t="s">
        <v>2565</v>
      </c>
      <c r="F356" s="4" t="s">
        <v>4</v>
      </c>
      <c r="G356" s="7" t="s">
        <v>2566</v>
      </c>
      <c r="H356" s="7" t="s">
        <v>600</v>
      </c>
      <c r="I356" s="7" t="s">
        <v>12</v>
      </c>
      <c r="J356" s="7" t="s">
        <v>496</v>
      </c>
      <c r="K356" s="4" t="s">
        <v>2348</v>
      </c>
      <c r="L356" s="5" t="s">
        <v>2567</v>
      </c>
      <c r="M356" s="4"/>
      <c r="N356" s="6" t="s">
        <v>2568</v>
      </c>
      <c r="O356" s="5" t="s">
        <v>2569</v>
      </c>
      <c r="P356" s="4" t="s">
        <v>2570</v>
      </c>
      <c r="Q356" s="4" t="s">
        <v>2564</v>
      </c>
      <c r="R356" s="4" t="s">
        <v>502</v>
      </c>
      <c r="S356" s="7" t="s">
        <v>503</v>
      </c>
      <c r="T356" s="7" t="s">
        <v>504</v>
      </c>
      <c r="U356" s="5"/>
    </row>
    <row r="357" customFormat="false" ht="29.25" hidden="false" customHeight="true" outlineLevel="0" collapsed="false">
      <c r="A357" s="4" t="n">
        <v>356</v>
      </c>
      <c r="B357" s="4" t="s">
        <v>2571</v>
      </c>
      <c r="C357" s="4" t="s">
        <v>492</v>
      </c>
      <c r="D357" s="4" t="s">
        <v>2345</v>
      </c>
      <c r="E357" s="5" t="s">
        <v>2572</v>
      </c>
      <c r="F357" s="4" t="s">
        <v>4</v>
      </c>
      <c r="G357" s="7" t="s">
        <v>2573</v>
      </c>
      <c r="H357" s="7" t="s">
        <v>600</v>
      </c>
      <c r="I357" s="7" t="s">
        <v>12</v>
      </c>
      <c r="J357" s="7" t="s">
        <v>496</v>
      </c>
      <c r="K357" s="4" t="s">
        <v>2348</v>
      </c>
      <c r="L357" s="5" t="s">
        <v>2574</v>
      </c>
      <c r="M357" s="4"/>
      <c r="N357" s="6" t="s">
        <v>2575</v>
      </c>
      <c r="O357" s="5" t="s">
        <v>2576</v>
      </c>
      <c r="P357" s="4" t="s">
        <v>2577</v>
      </c>
      <c r="Q357" s="4" t="s">
        <v>2571</v>
      </c>
      <c r="R357" s="4" t="s">
        <v>502</v>
      </c>
      <c r="S357" s="7" t="s">
        <v>512</v>
      </c>
      <c r="T357" s="7" t="s">
        <v>504</v>
      </c>
      <c r="U357" s="5"/>
    </row>
    <row r="358" customFormat="false" ht="15" hidden="false" customHeight="true" outlineLevel="0" collapsed="false">
      <c r="A358" s="4" t="n">
        <v>357</v>
      </c>
      <c r="B358" s="4" t="s">
        <v>2578</v>
      </c>
      <c r="C358" s="4" t="s">
        <v>492</v>
      </c>
      <c r="D358" s="4" t="s">
        <v>2345</v>
      </c>
      <c r="E358" s="5" t="s">
        <v>2579</v>
      </c>
      <c r="F358" s="4" t="s">
        <v>4</v>
      </c>
      <c r="G358" s="7" t="s">
        <v>2580</v>
      </c>
      <c r="H358" s="7" t="s">
        <v>600</v>
      </c>
      <c r="I358" s="7" t="s">
        <v>12</v>
      </c>
      <c r="J358" s="7" t="s">
        <v>496</v>
      </c>
      <c r="K358" s="4" t="s">
        <v>2348</v>
      </c>
      <c r="L358" s="5" t="s">
        <v>2581</v>
      </c>
      <c r="M358" s="4"/>
      <c r="N358" s="6" t="s">
        <v>2582</v>
      </c>
      <c r="O358" s="5" t="s">
        <v>2583</v>
      </c>
      <c r="P358" s="4" t="s">
        <v>2584</v>
      </c>
      <c r="Q358" s="4" t="s">
        <v>2578</v>
      </c>
      <c r="R358" s="4" t="s">
        <v>502</v>
      </c>
      <c r="S358" s="7" t="s">
        <v>512</v>
      </c>
      <c r="T358" s="7" t="s">
        <v>504</v>
      </c>
      <c r="U358" s="5"/>
    </row>
    <row r="359" customFormat="false" ht="15" hidden="false" customHeight="true" outlineLevel="0" collapsed="false">
      <c r="A359" s="4" t="n">
        <v>358</v>
      </c>
      <c r="B359" s="4" t="s">
        <v>2585</v>
      </c>
      <c r="C359" s="4" t="s">
        <v>492</v>
      </c>
      <c r="D359" s="4" t="s">
        <v>2345</v>
      </c>
      <c r="E359" s="5" t="s">
        <v>2586</v>
      </c>
      <c r="F359" s="4" t="s">
        <v>4</v>
      </c>
      <c r="G359" s="7" t="s">
        <v>2587</v>
      </c>
      <c r="H359" s="7" t="s">
        <v>600</v>
      </c>
      <c r="I359" s="7" t="s">
        <v>12</v>
      </c>
      <c r="J359" s="7" t="s">
        <v>496</v>
      </c>
      <c r="K359" s="4" t="s">
        <v>2348</v>
      </c>
      <c r="L359" s="5" t="s">
        <v>2588</v>
      </c>
      <c r="M359" s="4"/>
      <c r="N359" s="6" t="s">
        <v>2589</v>
      </c>
      <c r="O359" s="5" t="s">
        <v>2590</v>
      </c>
      <c r="P359" s="4" t="s">
        <v>2591</v>
      </c>
      <c r="Q359" s="4" t="s">
        <v>2585</v>
      </c>
      <c r="R359" s="4" t="s">
        <v>502</v>
      </c>
      <c r="S359" s="7" t="s">
        <v>512</v>
      </c>
      <c r="T359" s="7" t="s">
        <v>504</v>
      </c>
      <c r="U359" s="5"/>
    </row>
    <row r="360" customFormat="false" ht="57.75" hidden="false" customHeight="true" outlineLevel="0" collapsed="false">
      <c r="A360" s="4" t="n">
        <v>359</v>
      </c>
      <c r="B360" s="4" t="s">
        <v>2592</v>
      </c>
      <c r="C360" s="4" t="s">
        <v>492</v>
      </c>
      <c r="D360" s="4" t="s">
        <v>2345</v>
      </c>
      <c r="E360" s="5" t="s">
        <v>2593</v>
      </c>
      <c r="F360" s="4" t="s">
        <v>4</v>
      </c>
      <c r="G360" s="7" t="s">
        <v>2594</v>
      </c>
      <c r="H360" s="7" t="s">
        <v>600</v>
      </c>
      <c r="I360" s="7" t="s">
        <v>12</v>
      </c>
      <c r="J360" s="7" t="s">
        <v>496</v>
      </c>
      <c r="K360" s="4" t="s">
        <v>2348</v>
      </c>
      <c r="L360" s="5" t="s">
        <v>2595</v>
      </c>
      <c r="M360" s="4"/>
      <c r="N360" s="6" t="s">
        <v>2596</v>
      </c>
      <c r="O360" s="5" t="s">
        <v>2597</v>
      </c>
      <c r="P360" s="4" t="s">
        <v>2598</v>
      </c>
      <c r="Q360" s="4" t="s">
        <v>2592</v>
      </c>
      <c r="R360" s="4" t="s">
        <v>502</v>
      </c>
      <c r="S360" s="7" t="s">
        <v>503</v>
      </c>
      <c r="T360" s="7" t="s">
        <v>504</v>
      </c>
      <c r="U360" s="5"/>
    </row>
    <row r="361" customFormat="false" ht="182.25" hidden="false" customHeight="true" outlineLevel="0" collapsed="false">
      <c r="A361" s="4" t="n">
        <v>360</v>
      </c>
      <c r="B361" s="4" t="s">
        <v>2599</v>
      </c>
      <c r="C361" s="4" t="s">
        <v>492</v>
      </c>
      <c r="D361" s="4" t="s">
        <v>2345</v>
      </c>
      <c r="E361" s="5" t="s">
        <v>2600</v>
      </c>
      <c r="F361" s="4" t="s">
        <v>4</v>
      </c>
      <c r="G361" s="7" t="s">
        <v>2601</v>
      </c>
      <c r="H361" s="7" t="s">
        <v>600</v>
      </c>
      <c r="I361" s="7" t="s">
        <v>12</v>
      </c>
      <c r="J361" s="7" t="s">
        <v>551</v>
      </c>
      <c r="K361" s="4" t="s">
        <v>2348</v>
      </c>
      <c r="L361" s="5" t="s">
        <v>2602</v>
      </c>
      <c r="M361" s="4"/>
      <c r="N361" s="6" t="s">
        <v>2603</v>
      </c>
      <c r="O361" s="5" t="s">
        <v>2604</v>
      </c>
      <c r="P361" s="4" t="s">
        <v>2605</v>
      </c>
      <c r="Q361" s="4" t="s">
        <v>2599</v>
      </c>
      <c r="R361" s="4" t="s">
        <v>502</v>
      </c>
      <c r="S361" s="7" t="s">
        <v>503</v>
      </c>
      <c r="T361" s="7" t="s">
        <v>504</v>
      </c>
      <c r="U361" s="5"/>
    </row>
    <row r="362" customFormat="false" ht="156.75" hidden="false" customHeight="true" outlineLevel="0" collapsed="false">
      <c r="A362" s="4" t="n">
        <v>361</v>
      </c>
      <c r="B362" s="4" t="s">
        <v>2606</v>
      </c>
      <c r="C362" s="4" t="s">
        <v>492</v>
      </c>
      <c r="D362" s="4" t="s">
        <v>2345</v>
      </c>
      <c r="E362" s="5" t="s">
        <v>2607</v>
      </c>
      <c r="F362" s="4" t="s">
        <v>4</v>
      </c>
      <c r="G362" s="7" t="s">
        <v>2608</v>
      </c>
      <c r="H362" s="7" t="s">
        <v>600</v>
      </c>
      <c r="I362" s="7" t="s">
        <v>12</v>
      </c>
      <c r="J362" s="7" t="s">
        <v>551</v>
      </c>
      <c r="K362" s="4" t="s">
        <v>2348</v>
      </c>
      <c r="L362" s="5" t="s">
        <v>2609</v>
      </c>
      <c r="M362" s="4"/>
      <c r="N362" s="6" t="s">
        <v>2610</v>
      </c>
      <c r="O362" s="5" t="s">
        <v>2611</v>
      </c>
      <c r="P362" s="4" t="s">
        <v>2612</v>
      </c>
      <c r="Q362" s="4" t="s">
        <v>2606</v>
      </c>
      <c r="R362" s="4" t="s">
        <v>502</v>
      </c>
      <c r="S362" s="7" t="s">
        <v>503</v>
      </c>
      <c r="T362" s="7" t="s">
        <v>504</v>
      </c>
      <c r="U362" s="5"/>
    </row>
    <row r="363" customFormat="false" ht="43.5" hidden="false" customHeight="true" outlineLevel="0" collapsed="false">
      <c r="A363" s="4" t="n">
        <v>362</v>
      </c>
      <c r="B363" s="4" t="s">
        <v>2613</v>
      </c>
      <c r="C363" s="4" t="s">
        <v>492</v>
      </c>
      <c r="D363" s="4" t="s">
        <v>2345</v>
      </c>
      <c r="E363" s="5" t="s">
        <v>2614</v>
      </c>
      <c r="F363" s="4" t="s">
        <v>4</v>
      </c>
      <c r="G363" s="7" t="s">
        <v>2615</v>
      </c>
      <c r="H363" s="7" t="s">
        <v>600</v>
      </c>
      <c r="I363" s="7" t="s">
        <v>12</v>
      </c>
      <c r="J363" s="7" t="s">
        <v>496</v>
      </c>
      <c r="K363" s="4" t="s">
        <v>2348</v>
      </c>
      <c r="L363" s="5" t="s">
        <v>2616</v>
      </c>
      <c r="M363" s="4"/>
      <c r="N363" s="5" t="s">
        <v>2617</v>
      </c>
      <c r="O363" s="5" t="s">
        <v>2618</v>
      </c>
      <c r="P363" s="4" t="s">
        <v>2619</v>
      </c>
      <c r="Q363" s="4" t="s">
        <v>2613</v>
      </c>
      <c r="R363" s="4" t="s">
        <v>502</v>
      </c>
      <c r="S363" s="7" t="s">
        <v>503</v>
      </c>
      <c r="T363" s="7" t="s">
        <v>504</v>
      </c>
      <c r="U363" s="5"/>
    </row>
    <row r="364" customFormat="false" ht="72" hidden="false" customHeight="true" outlineLevel="0" collapsed="false">
      <c r="A364" s="4" t="n">
        <v>363</v>
      </c>
      <c r="B364" s="4" t="s">
        <v>2620</v>
      </c>
      <c r="C364" s="4" t="s">
        <v>492</v>
      </c>
      <c r="D364" s="4" t="s">
        <v>2345</v>
      </c>
      <c r="E364" s="5" t="s">
        <v>2621</v>
      </c>
      <c r="F364" s="4" t="s">
        <v>4</v>
      </c>
      <c r="G364" s="7" t="s">
        <v>2622</v>
      </c>
      <c r="H364" s="7" t="s">
        <v>600</v>
      </c>
      <c r="I364" s="7" t="s">
        <v>12</v>
      </c>
      <c r="J364" s="7" t="s">
        <v>496</v>
      </c>
      <c r="K364" s="4" t="s">
        <v>2348</v>
      </c>
      <c r="L364" s="5" t="s">
        <v>2623</v>
      </c>
      <c r="M364" s="4"/>
      <c r="N364" s="6" t="s">
        <v>2624</v>
      </c>
      <c r="O364" s="5" t="s">
        <v>2625</v>
      </c>
      <c r="P364" s="4" t="s">
        <v>2626</v>
      </c>
      <c r="Q364" s="4" t="s">
        <v>2620</v>
      </c>
      <c r="R364" s="4" t="s">
        <v>502</v>
      </c>
      <c r="S364" s="7" t="s">
        <v>503</v>
      </c>
      <c r="T364" s="7" t="s">
        <v>504</v>
      </c>
      <c r="U364" s="5"/>
    </row>
    <row r="365" customFormat="false" ht="171" hidden="false" customHeight="true" outlineLevel="0" collapsed="false">
      <c r="A365" s="4" t="n">
        <v>364</v>
      </c>
      <c r="B365" s="4" t="s">
        <v>2627</v>
      </c>
      <c r="C365" s="4" t="s">
        <v>492</v>
      </c>
      <c r="D365" s="4" t="s">
        <v>2345</v>
      </c>
      <c r="E365" s="5" t="s">
        <v>2628</v>
      </c>
      <c r="F365" s="4" t="s">
        <v>4</v>
      </c>
      <c r="G365" s="7" t="s">
        <v>2629</v>
      </c>
      <c r="H365" s="7" t="s">
        <v>600</v>
      </c>
      <c r="I365" s="7" t="s">
        <v>12</v>
      </c>
      <c r="J365" s="7" t="s">
        <v>551</v>
      </c>
      <c r="K365" s="4" t="s">
        <v>2348</v>
      </c>
      <c r="L365" s="5" t="s">
        <v>2630</v>
      </c>
      <c r="M365" s="4"/>
      <c r="N365" s="6" t="s">
        <v>2631</v>
      </c>
      <c r="O365" s="5" t="s">
        <v>2632</v>
      </c>
      <c r="P365" s="4" t="s">
        <v>2633</v>
      </c>
      <c r="Q365" s="4" t="s">
        <v>2627</v>
      </c>
      <c r="R365" s="4" t="s">
        <v>502</v>
      </c>
      <c r="S365" s="7" t="s">
        <v>503</v>
      </c>
      <c r="T365" s="7" t="s">
        <v>504</v>
      </c>
      <c r="U365" s="5"/>
    </row>
    <row r="366" customFormat="false" ht="29.25" hidden="false" customHeight="true" outlineLevel="0" collapsed="false">
      <c r="A366" s="4" t="n">
        <v>365</v>
      </c>
      <c r="B366" s="4" t="s">
        <v>2634</v>
      </c>
      <c r="C366" s="4" t="s">
        <v>492</v>
      </c>
      <c r="D366" s="4" t="s">
        <v>2345</v>
      </c>
      <c r="E366" s="5" t="s">
        <v>2635</v>
      </c>
      <c r="F366" s="4" t="s">
        <v>4</v>
      </c>
      <c r="G366" s="7" t="s">
        <v>2636</v>
      </c>
      <c r="H366" s="7" t="s">
        <v>600</v>
      </c>
      <c r="I366" s="7" t="s">
        <v>12</v>
      </c>
      <c r="J366" s="7" t="s">
        <v>496</v>
      </c>
      <c r="K366" s="4" t="s">
        <v>2348</v>
      </c>
      <c r="L366" s="5" t="s">
        <v>2637</v>
      </c>
      <c r="M366" s="4"/>
      <c r="N366" s="5" t="s">
        <v>2638</v>
      </c>
      <c r="O366" s="5" t="s">
        <v>2639</v>
      </c>
      <c r="P366" s="4" t="s">
        <v>2640</v>
      </c>
      <c r="Q366" s="4" t="s">
        <v>2634</v>
      </c>
      <c r="R366" s="4" t="s">
        <v>502</v>
      </c>
      <c r="S366" s="7" t="s">
        <v>503</v>
      </c>
      <c r="T366" s="7" t="s">
        <v>504</v>
      </c>
      <c r="U366" s="5"/>
    </row>
    <row r="367" customFormat="false" ht="15" hidden="false" customHeight="true" outlineLevel="0" collapsed="false">
      <c r="A367" s="4" t="n">
        <v>366</v>
      </c>
      <c r="B367" s="4" t="s">
        <v>2641</v>
      </c>
      <c r="C367" s="4" t="s">
        <v>492</v>
      </c>
      <c r="D367" s="4" t="s">
        <v>2345</v>
      </c>
      <c r="E367" s="5" t="s">
        <v>2642</v>
      </c>
      <c r="F367" s="4" t="s">
        <v>4</v>
      </c>
      <c r="G367" s="7" t="s">
        <v>2643</v>
      </c>
      <c r="H367" s="7" t="s">
        <v>600</v>
      </c>
      <c r="I367" s="7" t="s">
        <v>12</v>
      </c>
      <c r="J367" s="7" t="s">
        <v>496</v>
      </c>
      <c r="K367" s="4" t="s">
        <v>2348</v>
      </c>
      <c r="L367" s="5" t="s">
        <v>2644</v>
      </c>
      <c r="M367" s="4"/>
      <c r="N367" s="6" t="s">
        <v>2645</v>
      </c>
      <c r="O367" s="5" t="s">
        <v>2646</v>
      </c>
      <c r="P367" s="4" t="s">
        <v>2647</v>
      </c>
      <c r="Q367" s="4" t="s">
        <v>2641</v>
      </c>
      <c r="R367" s="4" t="s">
        <v>502</v>
      </c>
      <c r="S367" s="7" t="s">
        <v>701</v>
      </c>
      <c r="T367" s="7" t="s">
        <v>702</v>
      </c>
      <c r="U367" s="6" t="s">
        <v>703</v>
      </c>
    </row>
    <row r="368" customFormat="false" ht="156.75" hidden="false" customHeight="true" outlineLevel="0" collapsed="false">
      <c r="A368" s="4" t="n">
        <v>367</v>
      </c>
      <c r="B368" s="4" t="s">
        <v>2648</v>
      </c>
      <c r="C368" s="4" t="s">
        <v>492</v>
      </c>
      <c r="D368" s="4" t="s">
        <v>2345</v>
      </c>
      <c r="E368" s="5" t="s">
        <v>2649</v>
      </c>
      <c r="F368" s="4" t="s">
        <v>4</v>
      </c>
      <c r="G368" s="7" t="s">
        <v>2650</v>
      </c>
      <c r="H368" s="7" t="s">
        <v>600</v>
      </c>
      <c r="I368" s="7" t="s">
        <v>12</v>
      </c>
      <c r="J368" s="7" t="s">
        <v>496</v>
      </c>
      <c r="K368" s="4" t="s">
        <v>2348</v>
      </c>
      <c r="L368" s="5" t="s">
        <v>2651</v>
      </c>
      <c r="M368" s="4"/>
      <c r="N368" s="6" t="s">
        <v>2652</v>
      </c>
      <c r="O368" s="5" t="s">
        <v>2653</v>
      </c>
      <c r="P368" s="4" t="s">
        <v>2654</v>
      </c>
      <c r="Q368" s="4" t="s">
        <v>2648</v>
      </c>
      <c r="R368" s="4" t="s">
        <v>502</v>
      </c>
      <c r="S368" s="7" t="s">
        <v>503</v>
      </c>
      <c r="T368" s="7" t="s">
        <v>504</v>
      </c>
      <c r="U368" s="5"/>
    </row>
    <row r="369" customFormat="false" ht="100.5" hidden="false" customHeight="true" outlineLevel="0" collapsed="false">
      <c r="A369" s="4" t="n">
        <v>368</v>
      </c>
      <c r="B369" s="4" t="s">
        <v>2655</v>
      </c>
      <c r="C369" s="4" t="s">
        <v>492</v>
      </c>
      <c r="D369" s="4" t="s">
        <v>2345</v>
      </c>
      <c r="E369" s="5" t="s">
        <v>2656</v>
      </c>
      <c r="F369" s="4" t="s">
        <v>4</v>
      </c>
      <c r="G369" s="7" t="s">
        <v>2657</v>
      </c>
      <c r="H369" s="7" t="s">
        <v>600</v>
      </c>
      <c r="I369" s="7" t="s">
        <v>12</v>
      </c>
      <c r="J369" s="7" t="s">
        <v>496</v>
      </c>
      <c r="K369" s="4" t="s">
        <v>2348</v>
      </c>
      <c r="L369" s="5" t="s">
        <v>2658</v>
      </c>
      <c r="M369" s="4"/>
      <c r="N369" s="5" t="s">
        <v>2659</v>
      </c>
      <c r="O369" s="5" t="s">
        <v>2660</v>
      </c>
      <c r="P369" s="4" t="s">
        <v>2661</v>
      </c>
      <c r="Q369" s="4" t="s">
        <v>2655</v>
      </c>
      <c r="R369" s="4" t="s">
        <v>502</v>
      </c>
      <c r="S369" s="7" t="s">
        <v>503</v>
      </c>
      <c r="T369" s="7" t="s">
        <v>504</v>
      </c>
      <c r="U369" s="5"/>
    </row>
    <row r="370" customFormat="false" ht="54.75" hidden="false" customHeight="true" outlineLevel="0" collapsed="false">
      <c r="A370" s="4" t="n">
        <v>369</v>
      </c>
      <c r="B370" s="4" t="s">
        <v>2662</v>
      </c>
      <c r="C370" s="4" t="s">
        <v>492</v>
      </c>
      <c r="D370" s="4" t="s">
        <v>2345</v>
      </c>
      <c r="E370" s="5" t="s">
        <v>2663</v>
      </c>
      <c r="F370" s="4" t="s">
        <v>4</v>
      </c>
      <c r="G370" s="7" t="s">
        <v>2664</v>
      </c>
      <c r="H370" s="7" t="s">
        <v>600</v>
      </c>
      <c r="I370" s="7" t="s">
        <v>12</v>
      </c>
      <c r="J370" s="7" t="s">
        <v>496</v>
      </c>
      <c r="K370" s="4" t="s">
        <v>2348</v>
      </c>
      <c r="L370" s="5" t="s">
        <v>2665</v>
      </c>
      <c r="M370" s="4"/>
      <c r="N370" s="5" t="s">
        <v>2666</v>
      </c>
      <c r="O370" s="5" t="s">
        <v>2667</v>
      </c>
      <c r="P370" s="4" t="s">
        <v>2668</v>
      </c>
      <c r="Q370" s="4" t="s">
        <v>2662</v>
      </c>
      <c r="R370" s="4" t="s">
        <v>502</v>
      </c>
      <c r="S370" s="7" t="s">
        <v>503</v>
      </c>
      <c r="T370" s="7" t="s">
        <v>504</v>
      </c>
      <c r="U370" s="5"/>
    </row>
    <row r="371" customFormat="false" ht="426" hidden="false" customHeight="true" outlineLevel="0" collapsed="false">
      <c r="A371" s="4" t="n">
        <v>370</v>
      </c>
      <c r="B371" s="4" t="s">
        <v>2669</v>
      </c>
      <c r="C371" s="4" t="s">
        <v>492</v>
      </c>
      <c r="D371" s="4" t="s">
        <v>2345</v>
      </c>
      <c r="E371" s="5" t="s">
        <v>2670</v>
      </c>
      <c r="F371" s="4" t="s">
        <v>4</v>
      </c>
      <c r="G371" s="7" t="s">
        <v>2339</v>
      </c>
      <c r="H371" s="7" t="s">
        <v>600</v>
      </c>
      <c r="I371" s="7" t="s">
        <v>12</v>
      </c>
      <c r="J371" s="7" t="s">
        <v>496</v>
      </c>
      <c r="K371" s="4" t="s">
        <v>2348</v>
      </c>
      <c r="L371" s="5" t="s">
        <v>2671</v>
      </c>
      <c r="M371" s="4"/>
      <c r="N371" s="6" t="s">
        <v>2672</v>
      </c>
      <c r="O371" s="5" t="s">
        <v>2342</v>
      </c>
      <c r="P371" s="4" t="s">
        <v>2673</v>
      </c>
      <c r="Q371" s="4" t="s">
        <v>2669</v>
      </c>
      <c r="R371" s="4" t="s">
        <v>502</v>
      </c>
      <c r="S371" s="7" t="s">
        <v>503</v>
      </c>
      <c r="T371" s="7" t="s">
        <v>504</v>
      </c>
      <c r="U371" s="5"/>
    </row>
    <row r="372" customFormat="false" ht="29.25" hidden="false" customHeight="true" outlineLevel="0" collapsed="false">
      <c r="A372" s="4" t="n">
        <v>371</v>
      </c>
      <c r="B372" s="4" t="s">
        <v>2674</v>
      </c>
      <c r="C372" s="4" t="s">
        <v>492</v>
      </c>
      <c r="D372" s="4" t="s">
        <v>2675</v>
      </c>
      <c r="E372" s="5" t="s">
        <v>2676</v>
      </c>
      <c r="F372" s="4" t="s">
        <v>4</v>
      </c>
      <c r="G372" s="7" t="s">
        <v>2677</v>
      </c>
      <c r="H372" s="7" t="s">
        <v>600</v>
      </c>
      <c r="I372" s="7" t="s">
        <v>12</v>
      </c>
      <c r="J372" s="7" t="s">
        <v>496</v>
      </c>
      <c r="K372" s="4" t="s">
        <v>2678</v>
      </c>
      <c r="L372" s="5" t="s">
        <v>2679</v>
      </c>
      <c r="M372" s="4"/>
      <c r="N372" s="5" t="s">
        <v>2680</v>
      </c>
      <c r="O372" s="5" t="s">
        <v>2681</v>
      </c>
      <c r="P372" s="4" t="s">
        <v>2682</v>
      </c>
      <c r="Q372" s="4" t="s">
        <v>2674</v>
      </c>
      <c r="R372" s="4" t="s">
        <v>502</v>
      </c>
      <c r="S372" s="7" t="s">
        <v>512</v>
      </c>
      <c r="T372" s="7" t="s">
        <v>504</v>
      </c>
      <c r="U372" s="5"/>
    </row>
    <row r="373" customFormat="false" ht="171" hidden="false" customHeight="true" outlineLevel="0" collapsed="false">
      <c r="A373" s="4" t="n">
        <v>372</v>
      </c>
      <c r="B373" s="4" t="s">
        <v>2683</v>
      </c>
      <c r="C373" s="4" t="s">
        <v>492</v>
      </c>
      <c r="D373" s="4" t="s">
        <v>2675</v>
      </c>
      <c r="E373" s="5" t="s">
        <v>2684</v>
      </c>
      <c r="F373" s="4" t="s">
        <v>4</v>
      </c>
      <c r="G373" s="7" t="s">
        <v>2685</v>
      </c>
      <c r="H373" s="7" t="s">
        <v>600</v>
      </c>
      <c r="I373" s="7" t="s">
        <v>12</v>
      </c>
      <c r="J373" s="7" t="s">
        <v>551</v>
      </c>
      <c r="K373" s="4" t="s">
        <v>2678</v>
      </c>
      <c r="L373" s="5" t="s">
        <v>2686</v>
      </c>
      <c r="M373" s="4"/>
      <c r="N373" s="6" t="s">
        <v>2687</v>
      </c>
      <c r="O373" s="5" t="s">
        <v>2688</v>
      </c>
      <c r="P373" s="4" t="s">
        <v>2689</v>
      </c>
      <c r="Q373" s="4" t="s">
        <v>2683</v>
      </c>
      <c r="R373" s="4" t="s">
        <v>502</v>
      </c>
      <c r="S373" s="7" t="s">
        <v>503</v>
      </c>
      <c r="T373" s="7" t="s">
        <v>504</v>
      </c>
      <c r="U373" s="5"/>
    </row>
    <row r="374" customFormat="false" ht="72" hidden="false" customHeight="true" outlineLevel="0" collapsed="false">
      <c r="A374" s="4" t="n">
        <v>373</v>
      </c>
      <c r="B374" s="4" t="s">
        <v>2690</v>
      </c>
      <c r="C374" s="4" t="s">
        <v>492</v>
      </c>
      <c r="D374" s="4" t="s">
        <v>2675</v>
      </c>
      <c r="E374" s="5" t="s">
        <v>2691</v>
      </c>
      <c r="F374" s="4" t="s">
        <v>4</v>
      </c>
      <c r="G374" s="4" t="s">
        <v>2692</v>
      </c>
      <c r="H374" s="7" t="s">
        <v>600</v>
      </c>
      <c r="I374" s="7" t="s">
        <v>12</v>
      </c>
      <c r="J374" s="7" t="s">
        <v>496</v>
      </c>
      <c r="K374" s="4" t="s">
        <v>2678</v>
      </c>
      <c r="L374" s="5" t="s">
        <v>2693</v>
      </c>
      <c r="M374" s="4"/>
      <c r="N374" s="6" t="s">
        <v>2694</v>
      </c>
      <c r="O374" s="5" t="s">
        <v>2695</v>
      </c>
      <c r="P374" s="4" t="s">
        <v>2696</v>
      </c>
      <c r="Q374" s="4" t="s">
        <v>2690</v>
      </c>
      <c r="R374" s="4" t="s">
        <v>502</v>
      </c>
      <c r="S374" s="7" t="s">
        <v>503</v>
      </c>
      <c r="T374" s="7" t="s">
        <v>504</v>
      </c>
      <c r="U374" s="5"/>
    </row>
    <row r="375" customFormat="false" ht="29.25" hidden="false" customHeight="true" outlineLevel="0" collapsed="false">
      <c r="A375" s="4" t="n">
        <v>374</v>
      </c>
      <c r="B375" s="4" t="s">
        <v>2697</v>
      </c>
      <c r="C375" s="4" t="s">
        <v>492</v>
      </c>
      <c r="D375" s="4" t="s">
        <v>2675</v>
      </c>
      <c r="E375" s="5" t="s">
        <v>2698</v>
      </c>
      <c r="F375" s="4" t="s">
        <v>4</v>
      </c>
      <c r="G375" s="4" t="s">
        <v>2699</v>
      </c>
      <c r="H375" s="7" t="s">
        <v>600</v>
      </c>
      <c r="I375" s="7" t="s">
        <v>12</v>
      </c>
      <c r="J375" s="7" t="s">
        <v>496</v>
      </c>
      <c r="K375" s="4" t="s">
        <v>2678</v>
      </c>
      <c r="L375" s="5" t="s">
        <v>2700</v>
      </c>
      <c r="M375" s="4"/>
      <c r="N375" s="5" t="s">
        <v>2701</v>
      </c>
      <c r="O375" s="5" t="s">
        <v>2702</v>
      </c>
      <c r="P375" s="4" t="s">
        <v>2703</v>
      </c>
      <c r="Q375" s="4" t="s">
        <v>2697</v>
      </c>
      <c r="R375" s="4" t="s">
        <v>502</v>
      </c>
      <c r="S375" s="7" t="s">
        <v>503</v>
      </c>
      <c r="T375" s="7" t="s">
        <v>504</v>
      </c>
      <c r="U375" s="5"/>
    </row>
    <row r="376" customFormat="false" ht="72" hidden="false" customHeight="true" outlineLevel="0" collapsed="false">
      <c r="A376" s="4" t="n">
        <v>375</v>
      </c>
      <c r="B376" s="4" t="s">
        <v>2704</v>
      </c>
      <c r="C376" s="4" t="s">
        <v>492</v>
      </c>
      <c r="D376" s="4" t="s">
        <v>2675</v>
      </c>
      <c r="E376" s="5" t="s">
        <v>2705</v>
      </c>
      <c r="F376" s="4" t="s">
        <v>4</v>
      </c>
      <c r="G376" s="4" t="s">
        <v>2706</v>
      </c>
      <c r="H376" s="7" t="s">
        <v>600</v>
      </c>
      <c r="I376" s="7" t="s">
        <v>12</v>
      </c>
      <c r="J376" s="7" t="s">
        <v>496</v>
      </c>
      <c r="K376" s="4" t="s">
        <v>2678</v>
      </c>
      <c r="L376" s="5" t="s">
        <v>2707</v>
      </c>
      <c r="M376" s="4"/>
      <c r="N376" s="5" t="s">
        <v>2708</v>
      </c>
      <c r="O376" s="5" t="s">
        <v>2709</v>
      </c>
      <c r="P376" s="4" t="s">
        <v>2710</v>
      </c>
      <c r="Q376" s="4" t="s">
        <v>2704</v>
      </c>
      <c r="R376" s="4" t="s">
        <v>502</v>
      </c>
      <c r="S376" s="7" t="s">
        <v>503</v>
      </c>
      <c r="T376" s="7" t="s">
        <v>504</v>
      </c>
      <c r="U376" s="5"/>
    </row>
    <row r="377" customFormat="false" ht="256.5" hidden="false" customHeight="true" outlineLevel="0" collapsed="false">
      <c r="A377" s="4" t="n">
        <v>376</v>
      </c>
      <c r="B377" s="4" t="s">
        <v>2711</v>
      </c>
      <c r="C377" s="4" t="s">
        <v>492</v>
      </c>
      <c r="D377" s="4" t="s">
        <v>2675</v>
      </c>
      <c r="E377" s="5" t="s">
        <v>2712</v>
      </c>
      <c r="F377" s="4" t="s">
        <v>4</v>
      </c>
      <c r="G377" s="4" t="s">
        <v>2713</v>
      </c>
      <c r="H377" s="7" t="s">
        <v>600</v>
      </c>
      <c r="I377" s="7" t="s">
        <v>12</v>
      </c>
      <c r="J377" s="7" t="s">
        <v>551</v>
      </c>
      <c r="K377" s="4" t="s">
        <v>2678</v>
      </c>
      <c r="L377" s="5" t="s">
        <v>2714</v>
      </c>
      <c r="M377" s="4"/>
      <c r="N377" s="6" t="s">
        <v>2715</v>
      </c>
      <c r="O377" s="5" t="s">
        <v>2716</v>
      </c>
      <c r="P377" s="4" t="s">
        <v>2717</v>
      </c>
      <c r="Q377" s="4" t="s">
        <v>2711</v>
      </c>
      <c r="R377" s="4" t="s">
        <v>502</v>
      </c>
      <c r="S377" s="7" t="s">
        <v>503</v>
      </c>
      <c r="T377" s="7" t="s">
        <v>504</v>
      </c>
      <c r="U377" s="5"/>
    </row>
    <row r="378" customFormat="false" ht="338.25" hidden="false" customHeight="true" outlineLevel="0" collapsed="false">
      <c r="A378" s="4" t="n">
        <v>377</v>
      </c>
      <c r="B378" s="4" t="s">
        <v>2718</v>
      </c>
      <c r="C378" s="4" t="s">
        <v>492</v>
      </c>
      <c r="D378" s="4" t="s">
        <v>2675</v>
      </c>
      <c r="E378" s="5" t="s">
        <v>2719</v>
      </c>
      <c r="F378" s="4" t="s">
        <v>4</v>
      </c>
      <c r="G378" s="7" t="s">
        <v>2720</v>
      </c>
      <c r="H378" s="7" t="s">
        <v>600</v>
      </c>
      <c r="I378" s="7" t="s">
        <v>12</v>
      </c>
      <c r="J378" s="7" t="s">
        <v>551</v>
      </c>
      <c r="K378" s="4" t="s">
        <v>2678</v>
      </c>
      <c r="L378" s="5" t="s">
        <v>2721</v>
      </c>
      <c r="M378" s="4"/>
      <c r="N378" s="5" t="s">
        <v>2722</v>
      </c>
      <c r="O378" s="5" t="s">
        <v>2723</v>
      </c>
      <c r="P378" s="4" t="s">
        <v>2724</v>
      </c>
      <c r="Q378" s="4" t="s">
        <v>2718</v>
      </c>
      <c r="R378" s="4" t="s">
        <v>502</v>
      </c>
      <c r="S378" s="7" t="s">
        <v>503</v>
      </c>
      <c r="T378" s="7" t="s">
        <v>504</v>
      </c>
      <c r="U378" s="5"/>
    </row>
    <row r="379" customFormat="false" ht="213.75" hidden="false" customHeight="true" outlineLevel="0" collapsed="false">
      <c r="A379" s="4" t="n">
        <v>378</v>
      </c>
      <c r="B379" s="4" t="s">
        <v>2725</v>
      </c>
      <c r="C379" s="4" t="s">
        <v>492</v>
      </c>
      <c r="D379" s="4" t="s">
        <v>2675</v>
      </c>
      <c r="E379" s="5" t="s">
        <v>2726</v>
      </c>
      <c r="F379" s="4" t="s">
        <v>4</v>
      </c>
      <c r="G379" s="7" t="s">
        <v>2727</v>
      </c>
      <c r="H379" s="7" t="s">
        <v>600</v>
      </c>
      <c r="I379" s="7" t="s">
        <v>12</v>
      </c>
      <c r="J379" s="7" t="s">
        <v>551</v>
      </c>
      <c r="K379" s="4" t="s">
        <v>2678</v>
      </c>
      <c r="L379" s="5" t="s">
        <v>2728</v>
      </c>
      <c r="M379" s="4"/>
      <c r="N379" s="5" t="s">
        <v>2729</v>
      </c>
      <c r="O379" s="5" t="s">
        <v>2730</v>
      </c>
      <c r="P379" s="4" t="s">
        <v>2731</v>
      </c>
      <c r="Q379" s="4" t="s">
        <v>2725</v>
      </c>
      <c r="R379" s="4" t="s">
        <v>502</v>
      </c>
      <c r="S379" s="7" t="s">
        <v>503</v>
      </c>
      <c r="T379" s="7" t="s">
        <v>504</v>
      </c>
      <c r="U379" s="5"/>
    </row>
    <row r="380" customFormat="false" ht="210.75" hidden="false" customHeight="true" outlineLevel="0" collapsed="false">
      <c r="A380" s="4" t="n">
        <v>379</v>
      </c>
      <c r="B380" s="4" t="s">
        <v>2732</v>
      </c>
      <c r="C380" s="4" t="s">
        <v>492</v>
      </c>
      <c r="D380" s="4" t="s">
        <v>2675</v>
      </c>
      <c r="E380" s="5" t="s">
        <v>2733</v>
      </c>
      <c r="F380" s="4" t="s">
        <v>4</v>
      </c>
      <c r="G380" s="4" t="s">
        <v>2734</v>
      </c>
      <c r="H380" s="7" t="s">
        <v>600</v>
      </c>
      <c r="I380" s="7" t="s">
        <v>12</v>
      </c>
      <c r="J380" s="7" t="s">
        <v>496</v>
      </c>
      <c r="K380" s="4" t="s">
        <v>2678</v>
      </c>
      <c r="L380" s="5" t="s">
        <v>2735</v>
      </c>
      <c r="M380" s="4"/>
      <c r="N380" s="6" t="s">
        <v>2736</v>
      </c>
      <c r="O380" s="5" t="s">
        <v>2737</v>
      </c>
      <c r="P380" s="4" t="s">
        <v>2738</v>
      </c>
      <c r="Q380" s="4" t="s">
        <v>2732</v>
      </c>
      <c r="R380" s="4" t="s">
        <v>502</v>
      </c>
      <c r="S380" s="7" t="s">
        <v>503</v>
      </c>
      <c r="T380" s="7" t="s">
        <v>504</v>
      </c>
      <c r="U380" s="5"/>
    </row>
    <row r="381" customFormat="false" ht="29.25" hidden="false" customHeight="true" outlineLevel="0" collapsed="false">
      <c r="A381" s="4" t="n">
        <v>380</v>
      </c>
      <c r="B381" s="4" t="s">
        <v>2739</v>
      </c>
      <c r="C381" s="4" t="s">
        <v>492</v>
      </c>
      <c r="D381" s="4" t="s">
        <v>2675</v>
      </c>
      <c r="E381" s="5" t="s">
        <v>2740</v>
      </c>
      <c r="F381" s="4" t="s">
        <v>4</v>
      </c>
      <c r="G381" s="4" t="s">
        <v>2741</v>
      </c>
      <c r="H381" s="7" t="s">
        <v>600</v>
      </c>
      <c r="I381" s="7" t="s">
        <v>12</v>
      </c>
      <c r="J381" s="7" t="s">
        <v>551</v>
      </c>
      <c r="K381" s="4" t="s">
        <v>2678</v>
      </c>
      <c r="L381" s="5" t="s">
        <v>2742</v>
      </c>
      <c r="M381" s="4"/>
      <c r="N381" s="5" t="s">
        <v>2743</v>
      </c>
      <c r="O381" s="5" t="s">
        <v>2744</v>
      </c>
      <c r="P381" s="4" t="s">
        <v>2745</v>
      </c>
      <c r="Q381" s="4" t="s">
        <v>2739</v>
      </c>
      <c r="R381" s="4" t="s">
        <v>502</v>
      </c>
      <c r="S381" s="7" t="s">
        <v>503</v>
      </c>
      <c r="T381" s="7" t="s">
        <v>504</v>
      </c>
      <c r="U381" s="5"/>
    </row>
    <row r="382" customFormat="false" ht="143.25" hidden="false" customHeight="true" outlineLevel="0" collapsed="false">
      <c r="A382" s="4" t="n">
        <v>381</v>
      </c>
      <c r="B382" s="4" t="s">
        <v>2746</v>
      </c>
      <c r="C382" s="4" t="s">
        <v>492</v>
      </c>
      <c r="D382" s="4" t="s">
        <v>2675</v>
      </c>
      <c r="E382" s="5" t="s">
        <v>2747</v>
      </c>
      <c r="F382" s="4" t="s">
        <v>4</v>
      </c>
      <c r="G382" s="4" t="s">
        <v>2748</v>
      </c>
      <c r="H382" s="7" t="s">
        <v>600</v>
      </c>
      <c r="I382" s="7" t="s">
        <v>12</v>
      </c>
      <c r="J382" s="7" t="s">
        <v>496</v>
      </c>
      <c r="K382" s="4" t="s">
        <v>2678</v>
      </c>
      <c r="L382" s="5" t="s">
        <v>2749</v>
      </c>
      <c r="M382" s="4"/>
      <c r="N382" s="5" t="s">
        <v>2750</v>
      </c>
      <c r="O382" s="5" t="s">
        <v>2751</v>
      </c>
      <c r="P382" s="4" t="s">
        <v>2752</v>
      </c>
      <c r="Q382" s="4" t="s">
        <v>2746</v>
      </c>
      <c r="R382" s="4" t="s">
        <v>502</v>
      </c>
      <c r="S382" s="7" t="s">
        <v>503</v>
      </c>
      <c r="T382" s="7" t="s">
        <v>504</v>
      </c>
      <c r="U382" s="5"/>
    </row>
    <row r="383" customFormat="false" ht="57.75" hidden="false" customHeight="true" outlineLevel="0" collapsed="false">
      <c r="A383" s="4" t="n">
        <v>382</v>
      </c>
      <c r="B383" s="4" t="s">
        <v>2753</v>
      </c>
      <c r="C383" s="4" t="s">
        <v>492</v>
      </c>
      <c r="D383" s="4" t="s">
        <v>2675</v>
      </c>
      <c r="E383" s="5" t="s">
        <v>2754</v>
      </c>
      <c r="F383" s="4" t="s">
        <v>4</v>
      </c>
      <c r="G383" s="7" t="s">
        <v>2755</v>
      </c>
      <c r="H383" s="7" t="s">
        <v>600</v>
      </c>
      <c r="I383" s="7" t="s">
        <v>12</v>
      </c>
      <c r="J383" s="7" t="s">
        <v>551</v>
      </c>
      <c r="K383" s="4" t="s">
        <v>2678</v>
      </c>
      <c r="L383" s="5" t="s">
        <v>2756</v>
      </c>
      <c r="M383" s="4"/>
      <c r="N383" s="5" t="s">
        <v>2757</v>
      </c>
      <c r="O383" s="5" t="s">
        <v>2758</v>
      </c>
      <c r="P383" s="4" t="s">
        <v>2759</v>
      </c>
      <c r="Q383" s="4" t="s">
        <v>2753</v>
      </c>
      <c r="R383" s="4" t="s">
        <v>502</v>
      </c>
      <c r="S383" s="7" t="s">
        <v>503</v>
      </c>
      <c r="T383" s="7" t="s">
        <v>504</v>
      </c>
      <c r="U383" s="5"/>
    </row>
    <row r="384" customFormat="false" ht="228" hidden="false" customHeight="true" outlineLevel="0" collapsed="false">
      <c r="A384" s="4" t="n">
        <v>383</v>
      </c>
      <c r="B384" s="4" t="s">
        <v>2760</v>
      </c>
      <c r="C384" s="4" t="s">
        <v>492</v>
      </c>
      <c r="D384" s="4" t="s">
        <v>2675</v>
      </c>
      <c r="E384" s="5" t="s">
        <v>2761</v>
      </c>
      <c r="F384" s="4" t="s">
        <v>4</v>
      </c>
      <c r="G384" s="7" t="s">
        <v>2762</v>
      </c>
      <c r="H384" s="7" t="s">
        <v>600</v>
      </c>
      <c r="I384" s="7" t="s">
        <v>12</v>
      </c>
      <c r="J384" s="7" t="s">
        <v>496</v>
      </c>
      <c r="K384" s="4" t="s">
        <v>2678</v>
      </c>
      <c r="L384" s="5" t="s">
        <v>2763</v>
      </c>
      <c r="M384" s="4"/>
      <c r="N384" s="5" t="s">
        <v>2764</v>
      </c>
      <c r="O384" s="5" t="s">
        <v>2765</v>
      </c>
      <c r="P384" s="4" t="s">
        <v>2766</v>
      </c>
      <c r="Q384" s="4" t="s">
        <v>2760</v>
      </c>
      <c r="R384" s="4" t="s">
        <v>502</v>
      </c>
      <c r="S384" s="7" t="s">
        <v>503</v>
      </c>
      <c r="T384" s="7" t="s">
        <v>504</v>
      </c>
      <c r="U384" s="5"/>
    </row>
    <row r="385" customFormat="false" ht="264.75" hidden="false" customHeight="true" outlineLevel="0" collapsed="false">
      <c r="A385" s="4" t="n">
        <v>384</v>
      </c>
      <c r="B385" s="4" t="s">
        <v>2767</v>
      </c>
      <c r="C385" s="4" t="s">
        <v>492</v>
      </c>
      <c r="D385" s="4" t="s">
        <v>2675</v>
      </c>
      <c r="E385" s="5" t="s">
        <v>2768</v>
      </c>
      <c r="F385" s="4" t="s">
        <v>4</v>
      </c>
      <c r="G385" s="4" t="s">
        <v>2769</v>
      </c>
      <c r="H385" s="7" t="s">
        <v>600</v>
      </c>
      <c r="I385" s="7" t="s">
        <v>12</v>
      </c>
      <c r="J385" s="7" t="s">
        <v>551</v>
      </c>
      <c r="K385" s="4" t="s">
        <v>2678</v>
      </c>
      <c r="L385" s="5" t="s">
        <v>2770</v>
      </c>
      <c r="M385" s="4"/>
      <c r="N385" s="5" t="s">
        <v>2771</v>
      </c>
      <c r="O385" s="5" t="s">
        <v>2772</v>
      </c>
      <c r="P385" s="4" t="s">
        <v>2773</v>
      </c>
      <c r="Q385" s="4" t="s">
        <v>2767</v>
      </c>
      <c r="R385" s="4" t="s">
        <v>502</v>
      </c>
      <c r="S385" s="7" t="s">
        <v>503</v>
      </c>
      <c r="T385" s="7" t="s">
        <v>504</v>
      </c>
      <c r="U385" s="5"/>
    </row>
    <row r="386" customFormat="false" ht="576.75" hidden="false" customHeight="true" outlineLevel="0" collapsed="false">
      <c r="A386" s="4" t="n">
        <v>385</v>
      </c>
      <c r="B386" s="4" t="s">
        <v>2774</v>
      </c>
      <c r="C386" s="4" t="s">
        <v>492</v>
      </c>
      <c r="D386" s="4" t="s">
        <v>2675</v>
      </c>
      <c r="E386" s="5" t="s">
        <v>2775</v>
      </c>
      <c r="F386" s="4" t="s">
        <v>4</v>
      </c>
      <c r="G386" s="7" t="s">
        <v>2776</v>
      </c>
      <c r="H386" s="7" t="s">
        <v>600</v>
      </c>
      <c r="I386" s="7" t="s">
        <v>12</v>
      </c>
      <c r="J386" s="7" t="s">
        <v>551</v>
      </c>
      <c r="K386" s="4" t="s">
        <v>2678</v>
      </c>
      <c r="L386" s="5" t="s">
        <v>2777</v>
      </c>
      <c r="M386" s="4"/>
      <c r="N386" s="5" t="s">
        <v>2778</v>
      </c>
      <c r="O386" s="5" t="s">
        <v>2779</v>
      </c>
      <c r="P386" s="4" t="s">
        <v>2780</v>
      </c>
      <c r="Q386" s="4" t="s">
        <v>2774</v>
      </c>
      <c r="R386" s="4" t="s">
        <v>502</v>
      </c>
      <c r="S386" s="7" t="s">
        <v>503</v>
      </c>
      <c r="T386" s="7" t="s">
        <v>504</v>
      </c>
      <c r="U386" s="5"/>
    </row>
    <row r="387" customFormat="false" ht="57.75" hidden="false" customHeight="true" outlineLevel="0" collapsed="false">
      <c r="A387" s="4" t="n">
        <v>386</v>
      </c>
      <c r="B387" s="4" t="s">
        <v>2781</v>
      </c>
      <c r="C387" s="4" t="s">
        <v>492</v>
      </c>
      <c r="D387" s="4" t="s">
        <v>2675</v>
      </c>
      <c r="E387" s="5" t="s">
        <v>2782</v>
      </c>
      <c r="F387" s="4" t="s">
        <v>4</v>
      </c>
      <c r="G387" s="7" t="s">
        <v>2783</v>
      </c>
      <c r="H387" s="7" t="s">
        <v>600</v>
      </c>
      <c r="I387" s="7" t="s">
        <v>12</v>
      </c>
      <c r="J387" s="7" t="s">
        <v>496</v>
      </c>
      <c r="K387" s="4" t="s">
        <v>2678</v>
      </c>
      <c r="L387" s="5" t="s">
        <v>2784</v>
      </c>
      <c r="M387" s="4"/>
      <c r="N387" s="5" t="s">
        <v>2785</v>
      </c>
      <c r="O387" s="5" t="s">
        <v>2786</v>
      </c>
      <c r="P387" s="4" t="s">
        <v>2787</v>
      </c>
      <c r="Q387" s="4" t="s">
        <v>2781</v>
      </c>
      <c r="R387" s="4" t="s">
        <v>502</v>
      </c>
      <c r="S387" s="7" t="s">
        <v>503</v>
      </c>
      <c r="T387" s="7" t="s">
        <v>504</v>
      </c>
      <c r="U387" s="5"/>
    </row>
    <row r="388" customFormat="false" ht="43.5" hidden="false" customHeight="true" outlineLevel="0" collapsed="false">
      <c r="A388" s="4" t="n">
        <v>387</v>
      </c>
      <c r="B388" s="4" t="s">
        <v>2788</v>
      </c>
      <c r="C388" s="4" t="s">
        <v>492</v>
      </c>
      <c r="D388" s="4" t="s">
        <v>2675</v>
      </c>
      <c r="E388" s="5" t="s">
        <v>2789</v>
      </c>
      <c r="F388" s="4" t="s">
        <v>4</v>
      </c>
      <c r="G388" s="7" t="s">
        <v>2790</v>
      </c>
      <c r="H388" s="7" t="s">
        <v>600</v>
      </c>
      <c r="I388" s="7" t="s">
        <v>12</v>
      </c>
      <c r="J388" s="7" t="s">
        <v>573</v>
      </c>
      <c r="K388" s="4" t="s">
        <v>2678</v>
      </c>
      <c r="L388" s="5" t="s">
        <v>2791</v>
      </c>
      <c r="M388" s="4"/>
      <c r="N388" s="6" t="s">
        <v>2792</v>
      </c>
      <c r="O388" s="5" t="s">
        <v>2793</v>
      </c>
      <c r="P388" s="4" t="s">
        <v>2794</v>
      </c>
      <c r="Q388" s="4" t="s">
        <v>2788</v>
      </c>
      <c r="R388" s="4" t="s">
        <v>502</v>
      </c>
      <c r="S388" s="7" t="s">
        <v>503</v>
      </c>
      <c r="T388" s="7" t="s">
        <v>504</v>
      </c>
      <c r="U388" s="5"/>
    </row>
    <row r="389" customFormat="false" ht="114.75" hidden="false" customHeight="true" outlineLevel="0" collapsed="false">
      <c r="A389" s="4" t="n">
        <v>388</v>
      </c>
      <c r="B389" s="4" t="s">
        <v>2795</v>
      </c>
      <c r="C389" s="4" t="s">
        <v>492</v>
      </c>
      <c r="D389" s="4" t="s">
        <v>2675</v>
      </c>
      <c r="E389" s="5" t="s">
        <v>2796</v>
      </c>
      <c r="F389" s="4" t="s">
        <v>4</v>
      </c>
      <c r="G389" s="7" t="s">
        <v>2797</v>
      </c>
      <c r="H389" s="7" t="s">
        <v>600</v>
      </c>
      <c r="I389" s="7" t="s">
        <v>12</v>
      </c>
      <c r="J389" s="7" t="s">
        <v>551</v>
      </c>
      <c r="K389" s="4" t="s">
        <v>2678</v>
      </c>
      <c r="L389" s="5" t="s">
        <v>2798</v>
      </c>
      <c r="M389" s="4"/>
      <c r="N389" s="6" t="s">
        <v>2799</v>
      </c>
      <c r="O389" s="5" t="s">
        <v>2800</v>
      </c>
      <c r="P389" s="4" t="s">
        <v>2801</v>
      </c>
      <c r="Q389" s="4" t="s">
        <v>2795</v>
      </c>
      <c r="R389" s="4" t="s">
        <v>502</v>
      </c>
      <c r="S389" s="7" t="s">
        <v>503</v>
      </c>
      <c r="T389" s="7" t="s">
        <v>504</v>
      </c>
      <c r="U389" s="5"/>
    </row>
    <row r="390" customFormat="false" ht="100.5" hidden="false" customHeight="true" outlineLevel="0" collapsed="false">
      <c r="A390" s="4" t="n">
        <v>389</v>
      </c>
      <c r="B390" s="4" t="s">
        <v>2802</v>
      </c>
      <c r="C390" s="4" t="s">
        <v>492</v>
      </c>
      <c r="D390" s="4" t="s">
        <v>2675</v>
      </c>
      <c r="E390" s="5" t="s">
        <v>2803</v>
      </c>
      <c r="F390" s="4" t="s">
        <v>4</v>
      </c>
      <c r="G390" s="7" t="s">
        <v>2804</v>
      </c>
      <c r="H390" s="7" t="s">
        <v>600</v>
      </c>
      <c r="I390" s="7" t="s">
        <v>12</v>
      </c>
      <c r="J390" s="7" t="s">
        <v>551</v>
      </c>
      <c r="K390" s="4" t="s">
        <v>2678</v>
      </c>
      <c r="L390" s="5" t="s">
        <v>2805</v>
      </c>
      <c r="M390" s="4"/>
      <c r="N390" s="6" t="s">
        <v>2806</v>
      </c>
      <c r="O390" s="5" t="s">
        <v>2807</v>
      </c>
      <c r="P390" s="4" t="s">
        <v>2808</v>
      </c>
      <c r="Q390" s="4" t="s">
        <v>2802</v>
      </c>
      <c r="R390" s="4" t="s">
        <v>502</v>
      </c>
      <c r="S390" s="7" t="s">
        <v>503</v>
      </c>
      <c r="T390" s="7" t="s">
        <v>504</v>
      </c>
      <c r="U390" s="5"/>
    </row>
    <row r="391" customFormat="false" ht="72" hidden="false" customHeight="true" outlineLevel="0" collapsed="false">
      <c r="A391" s="4" t="n">
        <v>390</v>
      </c>
      <c r="B391" s="4" t="s">
        <v>2809</v>
      </c>
      <c r="C391" s="4" t="s">
        <v>492</v>
      </c>
      <c r="D391" s="4" t="s">
        <v>2675</v>
      </c>
      <c r="E391" s="5" t="s">
        <v>2810</v>
      </c>
      <c r="F391" s="4" t="s">
        <v>4</v>
      </c>
      <c r="G391" s="7" t="s">
        <v>522</v>
      </c>
      <c r="H391" s="7" t="s">
        <v>600</v>
      </c>
      <c r="I391" s="7" t="s">
        <v>12</v>
      </c>
      <c r="J391" s="7" t="s">
        <v>496</v>
      </c>
      <c r="K391" s="4" t="s">
        <v>2678</v>
      </c>
      <c r="L391" s="5" t="s">
        <v>2811</v>
      </c>
      <c r="M391" s="4"/>
      <c r="N391" s="5" t="s">
        <v>2812</v>
      </c>
      <c r="O391" s="5" t="s">
        <v>525</v>
      </c>
      <c r="P391" s="4" t="s">
        <v>2813</v>
      </c>
      <c r="Q391" s="4" t="s">
        <v>2809</v>
      </c>
      <c r="R391" s="4" t="s">
        <v>502</v>
      </c>
      <c r="S391" s="7" t="s">
        <v>503</v>
      </c>
      <c r="T391" s="7" t="s">
        <v>504</v>
      </c>
      <c r="U391" s="5"/>
    </row>
    <row r="392" customFormat="false" ht="40.5" hidden="false" customHeight="true" outlineLevel="0" collapsed="false">
      <c r="A392" s="4" t="n">
        <v>391</v>
      </c>
      <c r="B392" s="4" t="s">
        <v>2814</v>
      </c>
      <c r="C392" s="4" t="s">
        <v>492</v>
      </c>
      <c r="D392" s="4" t="s">
        <v>2675</v>
      </c>
      <c r="E392" s="5" t="s">
        <v>2815</v>
      </c>
      <c r="F392" s="4" t="s">
        <v>4</v>
      </c>
      <c r="G392" s="7" t="s">
        <v>2816</v>
      </c>
      <c r="H392" s="7" t="s">
        <v>600</v>
      </c>
      <c r="I392" s="7" t="s">
        <v>12</v>
      </c>
      <c r="J392" s="7" t="s">
        <v>496</v>
      </c>
      <c r="K392" s="4" t="s">
        <v>2678</v>
      </c>
      <c r="L392" s="5" t="s">
        <v>2817</v>
      </c>
      <c r="M392" s="4"/>
      <c r="N392" s="6" t="s">
        <v>2818</v>
      </c>
      <c r="O392" s="5" t="s">
        <v>2819</v>
      </c>
      <c r="P392" s="4" t="s">
        <v>2820</v>
      </c>
      <c r="Q392" s="4" t="s">
        <v>2814</v>
      </c>
      <c r="R392" s="4" t="s">
        <v>502</v>
      </c>
      <c r="S392" s="7" t="s">
        <v>503</v>
      </c>
      <c r="T392" s="7" t="s">
        <v>504</v>
      </c>
      <c r="U392" s="5"/>
    </row>
    <row r="393" customFormat="false" ht="43.5" hidden="false" customHeight="true" outlineLevel="0" collapsed="false">
      <c r="A393" s="4" t="n">
        <v>392</v>
      </c>
      <c r="B393" s="4" t="s">
        <v>2821</v>
      </c>
      <c r="C393" s="4" t="s">
        <v>492</v>
      </c>
      <c r="D393" s="4" t="s">
        <v>2675</v>
      </c>
      <c r="E393" s="5" t="s">
        <v>2822</v>
      </c>
      <c r="F393" s="4" t="s">
        <v>4</v>
      </c>
      <c r="G393" s="7" t="s">
        <v>2823</v>
      </c>
      <c r="H393" s="7" t="s">
        <v>600</v>
      </c>
      <c r="I393" s="7" t="s">
        <v>12</v>
      </c>
      <c r="J393" s="7" t="s">
        <v>496</v>
      </c>
      <c r="K393" s="4" t="s">
        <v>2678</v>
      </c>
      <c r="L393" s="5" t="s">
        <v>2824</v>
      </c>
      <c r="M393" s="4"/>
      <c r="N393" s="5" t="s">
        <v>2825</v>
      </c>
      <c r="O393" s="5" t="s">
        <v>2826</v>
      </c>
      <c r="P393" s="4" t="s">
        <v>2827</v>
      </c>
      <c r="Q393" s="4" t="s">
        <v>2821</v>
      </c>
      <c r="R393" s="4" t="s">
        <v>502</v>
      </c>
      <c r="S393" s="7" t="s">
        <v>503</v>
      </c>
      <c r="T393" s="7" t="s">
        <v>504</v>
      </c>
      <c r="U393" s="5"/>
    </row>
    <row r="394" customFormat="false" ht="150.75" hidden="false" customHeight="true" outlineLevel="0" collapsed="false">
      <c r="A394" s="4" t="n">
        <v>393</v>
      </c>
      <c r="B394" s="4" t="s">
        <v>2828</v>
      </c>
      <c r="C394" s="4" t="s">
        <v>492</v>
      </c>
      <c r="D394" s="4" t="s">
        <v>2675</v>
      </c>
      <c r="E394" s="5" t="s">
        <v>2829</v>
      </c>
      <c r="F394" s="4" t="s">
        <v>4</v>
      </c>
      <c r="G394" s="7" t="s">
        <v>2830</v>
      </c>
      <c r="H394" s="7" t="s">
        <v>600</v>
      </c>
      <c r="I394" s="7" t="s">
        <v>12</v>
      </c>
      <c r="J394" s="7" t="s">
        <v>496</v>
      </c>
      <c r="K394" s="4" t="s">
        <v>2678</v>
      </c>
      <c r="L394" s="5" t="s">
        <v>2831</v>
      </c>
      <c r="M394" s="4"/>
      <c r="N394" s="6" t="s">
        <v>2832</v>
      </c>
      <c r="O394" s="5" t="s">
        <v>2833</v>
      </c>
      <c r="P394" s="4" t="s">
        <v>2834</v>
      </c>
      <c r="Q394" s="4" t="s">
        <v>2828</v>
      </c>
      <c r="R394" s="4" t="s">
        <v>502</v>
      </c>
      <c r="S394" s="7" t="s">
        <v>503</v>
      </c>
      <c r="T394" s="7" t="s">
        <v>504</v>
      </c>
      <c r="U394" s="5"/>
    </row>
    <row r="395" customFormat="false" ht="277.5" hidden="false" customHeight="true" outlineLevel="0" collapsed="false">
      <c r="A395" s="4" t="n">
        <v>394</v>
      </c>
      <c r="B395" s="4" t="s">
        <v>2835</v>
      </c>
      <c r="C395" s="4" t="s">
        <v>492</v>
      </c>
      <c r="D395" s="4" t="s">
        <v>2675</v>
      </c>
      <c r="E395" s="5" t="s">
        <v>2836</v>
      </c>
      <c r="F395" s="4" t="s">
        <v>4</v>
      </c>
      <c r="G395" s="4" t="s">
        <v>2837</v>
      </c>
      <c r="H395" s="7" t="s">
        <v>600</v>
      </c>
      <c r="I395" s="7" t="s">
        <v>12</v>
      </c>
      <c r="J395" s="7" t="s">
        <v>496</v>
      </c>
      <c r="K395" s="4" t="s">
        <v>2678</v>
      </c>
      <c r="L395" s="5" t="s">
        <v>2838</v>
      </c>
      <c r="M395" s="4"/>
      <c r="N395" s="5" t="s">
        <v>2839</v>
      </c>
      <c r="O395" s="5" t="s">
        <v>2840</v>
      </c>
      <c r="P395" s="4" t="s">
        <v>2841</v>
      </c>
      <c r="Q395" s="4" t="s">
        <v>2835</v>
      </c>
      <c r="R395" s="4" t="s">
        <v>502</v>
      </c>
      <c r="S395" s="7" t="s">
        <v>503</v>
      </c>
      <c r="T395" s="7" t="s">
        <v>504</v>
      </c>
      <c r="U395" s="5"/>
    </row>
    <row r="396" customFormat="false" ht="384" hidden="false" customHeight="true" outlineLevel="0" collapsed="false">
      <c r="A396" s="4" t="n">
        <v>395</v>
      </c>
      <c r="B396" s="4" t="s">
        <v>2842</v>
      </c>
      <c r="C396" s="4" t="s">
        <v>492</v>
      </c>
      <c r="D396" s="4" t="s">
        <v>2675</v>
      </c>
      <c r="E396" s="5" t="s">
        <v>2843</v>
      </c>
      <c r="F396" s="4" t="s">
        <v>4</v>
      </c>
      <c r="G396" s="4" t="s">
        <v>2844</v>
      </c>
      <c r="H396" s="7" t="s">
        <v>600</v>
      </c>
      <c r="I396" s="7" t="s">
        <v>12</v>
      </c>
      <c r="J396" s="7" t="s">
        <v>496</v>
      </c>
      <c r="K396" s="4" t="s">
        <v>2678</v>
      </c>
      <c r="L396" s="5" t="s">
        <v>2845</v>
      </c>
      <c r="M396" s="4"/>
      <c r="N396" s="5" t="s">
        <v>2846</v>
      </c>
      <c r="O396" s="5" t="s">
        <v>2847</v>
      </c>
      <c r="P396" s="4" t="s">
        <v>2848</v>
      </c>
      <c r="Q396" s="4" t="s">
        <v>2842</v>
      </c>
      <c r="R396" s="4" t="s">
        <v>502</v>
      </c>
      <c r="S396" s="7" t="s">
        <v>503</v>
      </c>
      <c r="T396" s="7" t="s">
        <v>504</v>
      </c>
      <c r="U396" s="5"/>
    </row>
    <row r="397" customFormat="false" ht="171" hidden="false" customHeight="true" outlineLevel="0" collapsed="false">
      <c r="A397" s="4" t="n">
        <v>396</v>
      </c>
      <c r="B397" s="4" t="s">
        <v>2849</v>
      </c>
      <c r="C397" s="4" t="s">
        <v>492</v>
      </c>
      <c r="D397" s="4" t="s">
        <v>2675</v>
      </c>
      <c r="E397" s="5" t="s">
        <v>2850</v>
      </c>
      <c r="F397" s="4" t="s">
        <v>4</v>
      </c>
      <c r="G397" s="4" t="s">
        <v>2851</v>
      </c>
      <c r="H397" s="7" t="s">
        <v>600</v>
      </c>
      <c r="I397" s="7" t="s">
        <v>12</v>
      </c>
      <c r="J397" s="7" t="s">
        <v>496</v>
      </c>
      <c r="K397" s="4" t="s">
        <v>2678</v>
      </c>
      <c r="L397" s="5" t="s">
        <v>2852</v>
      </c>
      <c r="M397" s="4"/>
      <c r="N397" s="5" t="s">
        <v>2853</v>
      </c>
      <c r="O397" s="5" t="s">
        <v>2854</v>
      </c>
      <c r="P397" s="4" t="s">
        <v>2855</v>
      </c>
      <c r="Q397" s="4" t="s">
        <v>2849</v>
      </c>
      <c r="R397" s="4" t="s">
        <v>502</v>
      </c>
      <c r="S397" s="7" t="s">
        <v>503</v>
      </c>
      <c r="T397" s="7" t="s">
        <v>504</v>
      </c>
      <c r="U397" s="5"/>
    </row>
    <row r="398" customFormat="false" ht="411.75" hidden="false" customHeight="true" outlineLevel="0" collapsed="false">
      <c r="A398" s="4" t="n">
        <v>397</v>
      </c>
      <c r="B398" s="4" t="s">
        <v>2856</v>
      </c>
      <c r="C398" s="4" t="s">
        <v>492</v>
      </c>
      <c r="D398" s="4" t="s">
        <v>2675</v>
      </c>
      <c r="E398" s="5" t="s">
        <v>2857</v>
      </c>
      <c r="F398" s="4" t="s">
        <v>4</v>
      </c>
      <c r="G398" s="7" t="s">
        <v>2109</v>
      </c>
      <c r="H398" s="7" t="s">
        <v>600</v>
      </c>
      <c r="I398" s="7" t="s">
        <v>12</v>
      </c>
      <c r="J398" s="7" t="s">
        <v>496</v>
      </c>
      <c r="K398" s="4" t="s">
        <v>2678</v>
      </c>
      <c r="L398" s="5" t="s">
        <v>2858</v>
      </c>
      <c r="M398" s="4"/>
      <c r="N398" s="6" t="s">
        <v>2859</v>
      </c>
      <c r="O398" s="5" t="s">
        <v>2112</v>
      </c>
      <c r="P398" s="4" t="s">
        <v>2860</v>
      </c>
      <c r="Q398" s="4" t="s">
        <v>2856</v>
      </c>
      <c r="R398" s="4" t="s">
        <v>502</v>
      </c>
      <c r="S398" s="7" t="s">
        <v>503</v>
      </c>
      <c r="T398" s="7" t="s">
        <v>504</v>
      </c>
      <c r="U398" s="5"/>
    </row>
    <row r="399" customFormat="false" ht="97.5" hidden="false" customHeight="true" outlineLevel="0" collapsed="false">
      <c r="A399" s="4" t="n">
        <v>398</v>
      </c>
      <c r="B399" s="4" t="s">
        <v>2861</v>
      </c>
      <c r="C399" s="4" t="s">
        <v>492</v>
      </c>
      <c r="D399" s="4" t="s">
        <v>2862</v>
      </c>
      <c r="E399" s="5" t="s">
        <v>2863</v>
      </c>
      <c r="F399" s="4" t="s">
        <v>4</v>
      </c>
      <c r="G399" s="7" t="s">
        <v>2864</v>
      </c>
      <c r="H399" s="7" t="s">
        <v>600</v>
      </c>
      <c r="I399" s="7" t="s">
        <v>12</v>
      </c>
      <c r="J399" s="7" t="s">
        <v>496</v>
      </c>
      <c r="K399" s="4" t="s">
        <v>2865</v>
      </c>
      <c r="L399" s="5" t="s">
        <v>2866</v>
      </c>
      <c r="M399" s="4"/>
      <c r="N399" s="6" t="s">
        <v>2867</v>
      </c>
      <c r="O399" s="5" t="s">
        <v>2868</v>
      </c>
      <c r="P399" s="4" t="s">
        <v>2869</v>
      </c>
      <c r="Q399" s="4" t="s">
        <v>2861</v>
      </c>
      <c r="R399" s="4" t="s">
        <v>502</v>
      </c>
      <c r="S399" s="7" t="s">
        <v>503</v>
      </c>
      <c r="T399" s="7" t="s">
        <v>504</v>
      </c>
      <c r="U399" s="5"/>
    </row>
    <row r="400" customFormat="false" ht="196.5" hidden="false" customHeight="true" outlineLevel="0" collapsed="false">
      <c r="A400" s="4" t="n">
        <v>399</v>
      </c>
      <c r="B400" s="4" t="s">
        <v>2870</v>
      </c>
      <c r="C400" s="4" t="s">
        <v>492</v>
      </c>
      <c r="D400" s="4" t="s">
        <v>2862</v>
      </c>
      <c r="E400" s="5" t="s">
        <v>2871</v>
      </c>
      <c r="F400" s="4" t="s">
        <v>4</v>
      </c>
      <c r="G400" s="7" t="s">
        <v>2872</v>
      </c>
      <c r="H400" s="7" t="s">
        <v>600</v>
      </c>
      <c r="I400" s="7" t="s">
        <v>12</v>
      </c>
      <c r="J400" s="7" t="s">
        <v>496</v>
      </c>
      <c r="K400" s="4" t="s">
        <v>2865</v>
      </c>
      <c r="L400" s="5" t="s">
        <v>2873</v>
      </c>
      <c r="M400" s="4"/>
      <c r="N400" s="6" t="s">
        <v>2874</v>
      </c>
      <c r="O400" s="5" t="s">
        <v>2875</v>
      </c>
      <c r="P400" s="4" t="s">
        <v>2876</v>
      </c>
      <c r="Q400" s="4" t="s">
        <v>2870</v>
      </c>
      <c r="R400" s="4" t="s">
        <v>502</v>
      </c>
      <c r="S400" s="7" t="s">
        <v>503</v>
      </c>
      <c r="T400" s="7" t="s">
        <v>504</v>
      </c>
      <c r="U400" s="5"/>
    </row>
    <row r="401" customFormat="false" ht="267.75" hidden="false" customHeight="true" outlineLevel="0" collapsed="false">
      <c r="A401" s="4" t="n">
        <v>400</v>
      </c>
      <c r="B401" s="4" t="s">
        <v>2877</v>
      </c>
      <c r="C401" s="4" t="s">
        <v>492</v>
      </c>
      <c r="D401" s="4" t="s">
        <v>2862</v>
      </c>
      <c r="E401" s="5" t="s">
        <v>2878</v>
      </c>
      <c r="F401" s="4" t="s">
        <v>4</v>
      </c>
      <c r="G401" s="7" t="s">
        <v>2879</v>
      </c>
      <c r="H401" s="7" t="s">
        <v>600</v>
      </c>
      <c r="I401" s="7" t="s">
        <v>12</v>
      </c>
      <c r="J401" s="7" t="s">
        <v>496</v>
      </c>
      <c r="K401" s="4" t="s">
        <v>2865</v>
      </c>
      <c r="L401" s="5" t="s">
        <v>2880</v>
      </c>
      <c r="M401" s="4"/>
      <c r="N401" s="6" t="s">
        <v>2881</v>
      </c>
      <c r="O401" s="5" t="s">
        <v>2882</v>
      </c>
      <c r="P401" s="4" t="s">
        <v>2883</v>
      </c>
      <c r="Q401" s="4" t="s">
        <v>2877</v>
      </c>
      <c r="R401" s="4" t="s">
        <v>502</v>
      </c>
      <c r="S401" s="7" t="s">
        <v>503</v>
      </c>
      <c r="T401" s="7" t="s">
        <v>504</v>
      </c>
      <c r="U401" s="5"/>
    </row>
    <row r="402" customFormat="false" ht="210.75" hidden="false" customHeight="true" outlineLevel="0" collapsed="false">
      <c r="A402" s="4" t="n">
        <v>401</v>
      </c>
      <c r="B402" s="4" t="s">
        <v>2884</v>
      </c>
      <c r="C402" s="4" t="s">
        <v>492</v>
      </c>
      <c r="D402" s="4" t="s">
        <v>2862</v>
      </c>
      <c r="E402" s="5" t="s">
        <v>2885</v>
      </c>
      <c r="F402" s="4" t="s">
        <v>4</v>
      </c>
      <c r="G402" s="7" t="s">
        <v>2886</v>
      </c>
      <c r="H402" s="7" t="s">
        <v>600</v>
      </c>
      <c r="I402" s="7" t="s">
        <v>12</v>
      </c>
      <c r="J402" s="7" t="s">
        <v>496</v>
      </c>
      <c r="K402" s="4" t="s">
        <v>2865</v>
      </c>
      <c r="L402" s="5" t="s">
        <v>2887</v>
      </c>
      <c r="M402" s="4"/>
      <c r="N402" s="6" t="s">
        <v>2888</v>
      </c>
      <c r="O402" s="5" t="s">
        <v>2889</v>
      </c>
      <c r="P402" s="4" t="s">
        <v>2890</v>
      </c>
      <c r="Q402" s="4" t="s">
        <v>2884</v>
      </c>
      <c r="R402" s="4" t="s">
        <v>502</v>
      </c>
      <c r="S402" s="7" t="s">
        <v>503</v>
      </c>
      <c r="T402" s="7" t="s">
        <v>504</v>
      </c>
      <c r="U402" s="5"/>
    </row>
    <row r="403" customFormat="false" ht="111.75" hidden="false" customHeight="true" outlineLevel="0" collapsed="false">
      <c r="A403" s="4" t="n">
        <v>402</v>
      </c>
      <c r="B403" s="4" t="s">
        <v>2891</v>
      </c>
      <c r="C403" s="4" t="s">
        <v>492</v>
      </c>
      <c r="D403" s="4" t="s">
        <v>2862</v>
      </c>
      <c r="E403" s="5" t="s">
        <v>2892</v>
      </c>
      <c r="F403" s="4" t="s">
        <v>4</v>
      </c>
      <c r="G403" s="4" t="s">
        <v>2893</v>
      </c>
      <c r="H403" s="7" t="s">
        <v>600</v>
      </c>
      <c r="I403" s="7" t="s">
        <v>12</v>
      </c>
      <c r="J403" s="7" t="s">
        <v>496</v>
      </c>
      <c r="K403" s="4" t="s">
        <v>2865</v>
      </c>
      <c r="L403" s="5" t="s">
        <v>2894</v>
      </c>
      <c r="M403" s="4"/>
      <c r="N403" s="5" t="s">
        <v>2895</v>
      </c>
      <c r="O403" s="5" t="s">
        <v>2896</v>
      </c>
      <c r="P403" s="4" t="s">
        <v>2897</v>
      </c>
      <c r="Q403" s="4" t="s">
        <v>2891</v>
      </c>
      <c r="R403" s="4" t="s">
        <v>502</v>
      </c>
      <c r="S403" s="7" t="s">
        <v>503</v>
      </c>
      <c r="T403" s="7" t="s">
        <v>504</v>
      </c>
      <c r="U403" s="5"/>
    </row>
    <row r="404" customFormat="false" ht="83.25" hidden="false" customHeight="true" outlineLevel="0" collapsed="false">
      <c r="A404" s="4" t="n">
        <v>403</v>
      </c>
      <c r="B404" s="4" t="s">
        <v>2898</v>
      </c>
      <c r="C404" s="4" t="s">
        <v>492</v>
      </c>
      <c r="D404" s="4" t="s">
        <v>2862</v>
      </c>
      <c r="E404" s="5" t="s">
        <v>2899</v>
      </c>
      <c r="F404" s="4" t="s">
        <v>4</v>
      </c>
      <c r="G404" s="7" t="s">
        <v>2900</v>
      </c>
      <c r="H404" s="7" t="s">
        <v>600</v>
      </c>
      <c r="I404" s="7" t="s">
        <v>12</v>
      </c>
      <c r="J404" s="7" t="s">
        <v>496</v>
      </c>
      <c r="K404" s="4" t="s">
        <v>2865</v>
      </c>
      <c r="L404" s="5" t="s">
        <v>2901</v>
      </c>
      <c r="M404" s="4"/>
      <c r="N404" s="5" t="s">
        <v>2902</v>
      </c>
      <c r="O404" s="5" t="s">
        <v>2903</v>
      </c>
      <c r="P404" s="4" t="s">
        <v>2904</v>
      </c>
      <c r="Q404" s="4" t="s">
        <v>2898</v>
      </c>
      <c r="R404" s="4" t="s">
        <v>502</v>
      </c>
      <c r="S404" s="7" t="s">
        <v>503</v>
      </c>
      <c r="T404" s="7" t="s">
        <v>504</v>
      </c>
      <c r="U404" s="5"/>
    </row>
    <row r="405" customFormat="false" ht="83.25" hidden="false" customHeight="true" outlineLevel="0" collapsed="false">
      <c r="A405" s="4" t="n">
        <v>404</v>
      </c>
      <c r="B405" s="4" t="s">
        <v>2905</v>
      </c>
      <c r="C405" s="4" t="s">
        <v>492</v>
      </c>
      <c r="D405" s="4" t="s">
        <v>2862</v>
      </c>
      <c r="E405" s="5" t="s">
        <v>2906</v>
      </c>
      <c r="F405" s="4" t="s">
        <v>4</v>
      </c>
      <c r="G405" s="7" t="s">
        <v>2907</v>
      </c>
      <c r="H405" s="7" t="s">
        <v>600</v>
      </c>
      <c r="I405" s="7" t="s">
        <v>12</v>
      </c>
      <c r="J405" s="7" t="s">
        <v>496</v>
      </c>
      <c r="K405" s="4" t="s">
        <v>2865</v>
      </c>
      <c r="L405" s="5" t="s">
        <v>2908</v>
      </c>
      <c r="M405" s="4"/>
      <c r="N405" s="6" t="s">
        <v>2909</v>
      </c>
      <c r="O405" s="5" t="s">
        <v>2910</v>
      </c>
      <c r="P405" s="4" t="s">
        <v>2911</v>
      </c>
      <c r="Q405" s="4" t="s">
        <v>2905</v>
      </c>
      <c r="R405" s="4" t="s">
        <v>502</v>
      </c>
      <c r="S405" s="7" t="s">
        <v>503</v>
      </c>
      <c r="T405" s="7" t="s">
        <v>504</v>
      </c>
      <c r="U405" s="5"/>
    </row>
    <row r="406" customFormat="false" ht="250.5" hidden="false" customHeight="true" outlineLevel="0" collapsed="false">
      <c r="A406" s="4" t="n">
        <v>405</v>
      </c>
      <c r="B406" s="4" t="s">
        <v>2912</v>
      </c>
      <c r="C406" s="4" t="s">
        <v>492</v>
      </c>
      <c r="D406" s="4" t="s">
        <v>2862</v>
      </c>
      <c r="E406" s="5" t="s">
        <v>2913</v>
      </c>
      <c r="F406" s="4" t="s">
        <v>4</v>
      </c>
      <c r="G406" s="7" t="s">
        <v>2914</v>
      </c>
      <c r="H406" s="7" t="s">
        <v>600</v>
      </c>
      <c r="I406" s="7" t="s">
        <v>12</v>
      </c>
      <c r="J406" s="7" t="s">
        <v>496</v>
      </c>
      <c r="K406" s="4" t="s">
        <v>2865</v>
      </c>
      <c r="L406" s="5" t="s">
        <v>2915</v>
      </c>
      <c r="M406" s="4"/>
      <c r="N406" s="6" t="s">
        <v>2916</v>
      </c>
      <c r="O406" s="5" t="s">
        <v>2917</v>
      </c>
      <c r="P406" s="4" t="s">
        <v>2918</v>
      </c>
      <c r="Q406" s="4" t="s">
        <v>2912</v>
      </c>
      <c r="R406" s="4" t="s">
        <v>502</v>
      </c>
      <c r="S406" s="7" t="s">
        <v>503</v>
      </c>
      <c r="T406" s="7" t="s">
        <v>504</v>
      </c>
      <c r="U406" s="5"/>
    </row>
    <row r="407" customFormat="false" ht="111.75" hidden="false" customHeight="true" outlineLevel="0" collapsed="false">
      <c r="A407" s="4" t="n">
        <v>406</v>
      </c>
      <c r="B407" s="4" t="s">
        <v>2919</v>
      </c>
      <c r="C407" s="4" t="s">
        <v>492</v>
      </c>
      <c r="D407" s="4" t="s">
        <v>2862</v>
      </c>
      <c r="E407" s="5" t="s">
        <v>2920</v>
      </c>
      <c r="F407" s="4" t="s">
        <v>4</v>
      </c>
      <c r="G407" s="7" t="s">
        <v>2921</v>
      </c>
      <c r="H407" s="7" t="s">
        <v>600</v>
      </c>
      <c r="I407" s="7" t="s">
        <v>12</v>
      </c>
      <c r="J407" s="7" t="s">
        <v>496</v>
      </c>
      <c r="K407" s="4" t="s">
        <v>2865</v>
      </c>
      <c r="L407" s="5" t="s">
        <v>2922</v>
      </c>
      <c r="M407" s="4"/>
      <c r="N407" s="6" t="s">
        <v>2923</v>
      </c>
      <c r="O407" s="5" t="s">
        <v>2924</v>
      </c>
      <c r="P407" s="4" t="s">
        <v>2925</v>
      </c>
      <c r="Q407" s="4" t="s">
        <v>2919</v>
      </c>
      <c r="R407" s="4" t="s">
        <v>502</v>
      </c>
      <c r="S407" s="7" t="s">
        <v>503</v>
      </c>
      <c r="T407" s="7" t="s">
        <v>504</v>
      </c>
      <c r="U407" s="5"/>
    </row>
    <row r="408" customFormat="false" ht="83.25" hidden="false" customHeight="true" outlineLevel="0" collapsed="false">
      <c r="A408" s="4" t="n">
        <v>407</v>
      </c>
      <c r="B408" s="4" t="s">
        <v>2926</v>
      </c>
      <c r="C408" s="4" t="s">
        <v>492</v>
      </c>
      <c r="D408" s="4" t="s">
        <v>2862</v>
      </c>
      <c r="E408" s="5" t="s">
        <v>2927</v>
      </c>
      <c r="F408" s="4" t="s">
        <v>4</v>
      </c>
      <c r="G408" s="7" t="s">
        <v>2928</v>
      </c>
      <c r="H408" s="7" t="s">
        <v>600</v>
      </c>
      <c r="I408" s="7" t="s">
        <v>12</v>
      </c>
      <c r="J408" s="7" t="s">
        <v>496</v>
      </c>
      <c r="K408" s="4" t="s">
        <v>2865</v>
      </c>
      <c r="L408" s="5" t="s">
        <v>2929</v>
      </c>
      <c r="M408" s="4"/>
      <c r="N408" s="6" t="s">
        <v>2930</v>
      </c>
      <c r="O408" s="5" t="s">
        <v>2931</v>
      </c>
      <c r="P408" s="4" t="s">
        <v>2932</v>
      </c>
      <c r="Q408" s="4" t="s">
        <v>2926</v>
      </c>
      <c r="R408" s="4" t="s">
        <v>502</v>
      </c>
      <c r="S408" s="7" t="s">
        <v>503</v>
      </c>
      <c r="T408" s="7" t="s">
        <v>504</v>
      </c>
      <c r="U408" s="5"/>
    </row>
    <row r="409" customFormat="false" ht="83.25" hidden="false" customHeight="true" outlineLevel="0" collapsed="false">
      <c r="A409" s="4" t="n">
        <v>408</v>
      </c>
      <c r="B409" s="4" t="s">
        <v>2933</v>
      </c>
      <c r="C409" s="4" t="s">
        <v>492</v>
      </c>
      <c r="D409" s="4" t="s">
        <v>2862</v>
      </c>
      <c r="E409" s="5" t="s">
        <v>2934</v>
      </c>
      <c r="F409" s="4" t="s">
        <v>4</v>
      </c>
      <c r="G409" s="7" t="s">
        <v>2935</v>
      </c>
      <c r="H409" s="7" t="s">
        <v>600</v>
      </c>
      <c r="I409" s="7" t="s">
        <v>12</v>
      </c>
      <c r="J409" s="7" t="s">
        <v>496</v>
      </c>
      <c r="K409" s="4" t="s">
        <v>2865</v>
      </c>
      <c r="L409" s="5" t="s">
        <v>2936</v>
      </c>
      <c r="M409" s="4"/>
      <c r="N409" s="6" t="s">
        <v>2937</v>
      </c>
      <c r="O409" s="5" t="s">
        <v>2938</v>
      </c>
      <c r="P409" s="4" t="s">
        <v>2939</v>
      </c>
      <c r="Q409" s="4" t="s">
        <v>2933</v>
      </c>
      <c r="R409" s="4" t="s">
        <v>502</v>
      </c>
      <c r="S409" s="7" t="s">
        <v>503</v>
      </c>
      <c r="T409" s="7" t="s">
        <v>504</v>
      </c>
      <c r="U409" s="5"/>
    </row>
    <row r="410" customFormat="false" ht="54.75" hidden="false" customHeight="true" outlineLevel="0" collapsed="false">
      <c r="A410" s="4" t="n">
        <v>409</v>
      </c>
      <c r="B410" s="4" t="s">
        <v>2940</v>
      </c>
      <c r="C410" s="4" t="s">
        <v>492</v>
      </c>
      <c r="D410" s="4" t="s">
        <v>2862</v>
      </c>
      <c r="E410" s="5" t="s">
        <v>2941</v>
      </c>
      <c r="F410" s="4" t="s">
        <v>4</v>
      </c>
      <c r="G410" s="7" t="s">
        <v>2942</v>
      </c>
      <c r="H410" s="7" t="s">
        <v>600</v>
      </c>
      <c r="I410" s="7" t="s">
        <v>12</v>
      </c>
      <c r="J410" s="7" t="s">
        <v>496</v>
      </c>
      <c r="K410" s="4" t="s">
        <v>2865</v>
      </c>
      <c r="L410" s="5" t="s">
        <v>2943</v>
      </c>
      <c r="M410" s="4"/>
      <c r="N410" s="6" t="s">
        <v>2944</v>
      </c>
      <c r="O410" s="5" t="s">
        <v>2945</v>
      </c>
      <c r="P410" s="4" t="s">
        <v>2946</v>
      </c>
      <c r="Q410" s="4" t="s">
        <v>2940</v>
      </c>
      <c r="R410" s="4" t="s">
        <v>502</v>
      </c>
      <c r="S410" s="7" t="s">
        <v>503</v>
      </c>
      <c r="T410" s="7" t="s">
        <v>504</v>
      </c>
      <c r="U410" s="5"/>
    </row>
    <row r="411" customFormat="false" ht="69" hidden="false" customHeight="true" outlineLevel="0" collapsed="false">
      <c r="A411" s="4" t="n">
        <v>410</v>
      </c>
      <c r="B411" s="4" t="s">
        <v>2947</v>
      </c>
      <c r="C411" s="4" t="s">
        <v>492</v>
      </c>
      <c r="D411" s="4" t="s">
        <v>2862</v>
      </c>
      <c r="E411" s="5" t="s">
        <v>2948</v>
      </c>
      <c r="F411" s="4" t="s">
        <v>4</v>
      </c>
      <c r="G411" s="7" t="s">
        <v>2949</v>
      </c>
      <c r="H411" s="7" t="s">
        <v>600</v>
      </c>
      <c r="I411" s="7" t="s">
        <v>12</v>
      </c>
      <c r="J411" s="7" t="s">
        <v>496</v>
      </c>
      <c r="K411" s="4" t="s">
        <v>2865</v>
      </c>
      <c r="L411" s="5" t="s">
        <v>2950</v>
      </c>
      <c r="M411" s="4"/>
      <c r="N411" s="6" t="s">
        <v>2951</v>
      </c>
      <c r="O411" s="5" t="s">
        <v>2952</v>
      </c>
      <c r="P411" s="4" t="s">
        <v>2953</v>
      </c>
      <c r="Q411" s="4" t="s">
        <v>2947</v>
      </c>
      <c r="R411" s="4" t="s">
        <v>502</v>
      </c>
      <c r="S411" s="7" t="s">
        <v>503</v>
      </c>
      <c r="T411" s="7" t="s">
        <v>504</v>
      </c>
      <c r="U411" s="5"/>
    </row>
    <row r="412" customFormat="false" ht="54.75" hidden="false" customHeight="true" outlineLevel="0" collapsed="false">
      <c r="A412" s="4" t="n">
        <v>411</v>
      </c>
      <c r="B412" s="4" t="s">
        <v>2954</v>
      </c>
      <c r="C412" s="4" t="s">
        <v>492</v>
      </c>
      <c r="D412" s="4" t="s">
        <v>2862</v>
      </c>
      <c r="E412" s="5" t="s">
        <v>2955</v>
      </c>
      <c r="F412" s="4" t="s">
        <v>4</v>
      </c>
      <c r="G412" s="4" t="s">
        <v>2956</v>
      </c>
      <c r="H412" s="7" t="s">
        <v>600</v>
      </c>
      <c r="I412" s="7" t="s">
        <v>12</v>
      </c>
      <c r="J412" s="7" t="s">
        <v>496</v>
      </c>
      <c r="K412" s="4" t="s">
        <v>2865</v>
      </c>
      <c r="L412" s="5" t="s">
        <v>2957</v>
      </c>
      <c r="M412" s="4"/>
      <c r="N412" s="6" t="s">
        <v>2958</v>
      </c>
      <c r="O412" s="5" t="s">
        <v>2959</v>
      </c>
      <c r="P412" s="4" t="s">
        <v>2960</v>
      </c>
      <c r="Q412" s="4" t="s">
        <v>2954</v>
      </c>
      <c r="R412" s="4" t="s">
        <v>502</v>
      </c>
      <c r="S412" s="7" t="s">
        <v>503</v>
      </c>
      <c r="T412" s="7" t="s">
        <v>504</v>
      </c>
      <c r="U412" s="5"/>
    </row>
    <row r="413" customFormat="false" ht="153.75" hidden="false" customHeight="true" outlineLevel="0" collapsed="false">
      <c r="A413" s="4" t="n">
        <v>412</v>
      </c>
      <c r="B413" s="4" t="s">
        <v>2961</v>
      </c>
      <c r="C413" s="4" t="s">
        <v>492</v>
      </c>
      <c r="D413" s="4" t="s">
        <v>2862</v>
      </c>
      <c r="E413" s="5" t="s">
        <v>2962</v>
      </c>
      <c r="F413" s="4" t="s">
        <v>4</v>
      </c>
      <c r="G413" s="7" t="s">
        <v>2963</v>
      </c>
      <c r="H413" s="7" t="s">
        <v>600</v>
      </c>
      <c r="I413" s="7" t="s">
        <v>12</v>
      </c>
      <c r="J413" s="7" t="s">
        <v>551</v>
      </c>
      <c r="K413" s="4" t="s">
        <v>2865</v>
      </c>
      <c r="L413" s="5" t="s">
        <v>2964</v>
      </c>
      <c r="M413" s="4"/>
      <c r="N413" s="6" t="s">
        <v>2965</v>
      </c>
      <c r="O413" s="5" t="s">
        <v>2966</v>
      </c>
      <c r="P413" s="4" t="s">
        <v>2967</v>
      </c>
      <c r="Q413" s="4" t="s">
        <v>2961</v>
      </c>
      <c r="R413" s="4" t="s">
        <v>502</v>
      </c>
      <c r="S413" s="7" t="s">
        <v>503</v>
      </c>
      <c r="T413" s="7" t="s">
        <v>504</v>
      </c>
      <c r="U413" s="5"/>
    </row>
    <row r="414" customFormat="false" ht="182.25" hidden="false" customHeight="true" outlineLevel="0" collapsed="false">
      <c r="A414" s="4" t="n">
        <v>413</v>
      </c>
      <c r="B414" s="4" t="s">
        <v>2968</v>
      </c>
      <c r="C414" s="4" t="s">
        <v>492</v>
      </c>
      <c r="D414" s="4" t="s">
        <v>2862</v>
      </c>
      <c r="E414" s="5" t="s">
        <v>2969</v>
      </c>
      <c r="F414" s="4" t="s">
        <v>4</v>
      </c>
      <c r="G414" s="7" t="s">
        <v>2970</v>
      </c>
      <c r="H414" s="7" t="s">
        <v>600</v>
      </c>
      <c r="I414" s="7" t="s">
        <v>12</v>
      </c>
      <c r="J414" s="7" t="s">
        <v>496</v>
      </c>
      <c r="K414" s="4" t="s">
        <v>2865</v>
      </c>
      <c r="L414" s="5" t="s">
        <v>2971</v>
      </c>
      <c r="M414" s="4"/>
      <c r="N414" s="6" t="s">
        <v>2972</v>
      </c>
      <c r="O414" s="5" t="s">
        <v>2973</v>
      </c>
      <c r="P414" s="4" t="s">
        <v>2974</v>
      </c>
      <c r="Q414" s="4" t="s">
        <v>2968</v>
      </c>
      <c r="R414" s="4" t="s">
        <v>502</v>
      </c>
      <c r="S414" s="7" t="s">
        <v>503</v>
      </c>
      <c r="T414" s="7" t="s">
        <v>504</v>
      </c>
      <c r="U414" s="5"/>
    </row>
    <row r="415" customFormat="false" ht="239.25" hidden="false" customHeight="true" outlineLevel="0" collapsed="false">
      <c r="A415" s="4" t="n">
        <v>414</v>
      </c>
      <c r="B415" s="4" t="s">
        <v>2975</v>
      </c>
      <c r="C415" s="4" t="s">
        <v>492</v>
      </c>
      <c r="D415" s="4" t="s">
        <v>2862</v>
      </c>
      <c r="E415" s="5" t="s">
        <v>2976</v>
      </c>
      <c r="F415" s="4" t="s">
        <v>4</v>
      </c>
      <c r="G415" s="7" t="s">
        <v>2977</v>
      </c>
      <c r="H415" s="7" t="s">
        <v>600</v>
      </c>
      <c r="I415" s="7" t="s">
        <v>12</v>
      </c>
      <c r="J415" s="7" t="s">
        <v>551</v>
      </c>
      <c r="K415" s="4" t="s">
        <v>2865</v>
      </c>
      <c r="L415" s="5" t="s">
        <v>2978</v>
      </c>
      <c r="M415" s="4"/>
      <c r="N415" s="6" t="s">
        <v>2979</v>
      </c>
      <c r="O415" s="5" t="s">
        <v>2980</v>
      </c>
      <c r="P415" s="4" t="s">
        <v>2981</v>
      </c>
      <c r="Q415" s="4" t="s">
        <v>2975</v>
      </c>
      <c r="R415" s="4" t="s">
        <v>502</v>
      </c>
      <c r="S415" s="7" t="s">
        <v>503</v>
      </c>
      <c r="T415" s="7" t="s">
        <v>504</v>
      </c>
      <c r="U415" s="5"/>
    </row>
    <row r="416" customFormat="false" ht="308.25" hidden="false" customHeight="true" outlineLevel="0" collapsed="false">
      <c r="A416" s="4" t="n">
        <v>415</v>
      </c>
      <c r="B416" s="4" t="s">
        <v>2982</v>
      </c>
      <c r="C416" s="4" t="s">
        <v>492</v>
      </c>
      <c r="D416" s="4" t="s">
        <v>2862</v>
      </c>
      <c r="E416" s="5" t="s">
        <v>2983</v>
      </c>
      <c r="F416" s="4" t="s">
        <v>4</v>
      </c>
      <c r="G416" s="7" t="s">
        <v>2984</v>
      </c>
      <c r="H416" s="7" t="s">
        <v>600</v>
      </c>
      <c r="I416" s="7" t="s">
        <v>12</v>
      </c>
      <c r="J416" s="7" t="s">
        <v>551</v>
      </c>
      <c r="K416" s="4" t="s">
        <v>2865</v>
      </c>
      <c r="L416" s="5" t="s">
        <v>2985</v>
      </c>
      <c r="M416" s="4"/>
      <c r="N416" s="6" t="s">
        <v>2986</v>
      </c>
      <c r="O416" s="5" t="s">
        <v>2987</v>
      </c>
      <c r="P416" s="4" t="s">
        <v>2988</v>
      </c>
      <c r="Q416" s="4" t="s">
        <v>2982</v>
      </c>
      <c r="R416" s="4" t="s">
        <v>502</v>
      </c>
      <c r="S416" s="7" t="s">
        <v>503</v>
      </c>
      <c r="T416" s="7" t="s">
        <v>504</v>
      </c>
      <c r="U416" s="5"/>
    </row>
    <row r="417" customFormat="false" ht="239.25" hidden="false" customHeight="true" outlineLevel="0" collapsed="false">
      <c r="A417" s="4" t="n">
        <v>416</v>
      </c>
      <c r="B417" s="4" t="s">
        <v>2989</v>
      </c>
      <c r="C417" s="4" t="s">
        <v>492</v>
      </c>
      <c r="D417" s="4" t="s">
        <v>2862</v>
      </c>
      <c r="E417" s="5" t="s">
        <v>2990</v>
      </c>
      <c r="F417" s="4" t="s">
        <v>4</v>
      </c>
      <c r="G417" s="7" t="s">
        <v>2991</v>
      </c>
      <c r="H417" s="7" t="s">
        <v>600</v>
      </c>
      <c r="I417" s="7" t="s">
        <v>12</v>
      </c>
      <c r="J417" s="7" t="s">
        <v>573</v>
      </c>
      <c r="K417" s="4" t="s">
        <v>2865</v>
      </c>
      <c r="L417" s="5" t="s">
        <v>2992</v>
      </c>
      <c r="M417" s="4"/>
      <c r="N417" s="6" t="s">
        <v>2993</v>
      </c>
      <c r="O417" s="5" t="s">
        <v>2994</v>
      </c>
      <c r="P417" s="4" t="s">
        <v>2995</v>
      </c>
      <c r="Q417" s="4" t="s">
        <v>2989</v>
      </c>
      <c r="R417" s="4" t="s">
        <v>502</v>
      </c>
      <c r="S417" s="7" t="s">
        <v>503</v>
      </c>
      <c r="T417" s="7" t="s">
        <v>504</v>
      </c>
      <c r="U417" s="5"/>
    </row>
    <row r="418" customFormat="false" ht="168" hidden="false" customHeight="true" outlineLevel="0" collapsed="false">
      <c r="A418" s="4" t="n">
        <v>417</v>
      </c>
      <c r="B418" s="4" t="s">
        <v>2996</v>
      </c>
      <c r="C418" s="4" t="s">
        <v>492</v>
      </c>
      <c r="D418" s="4" t="s">
        <v>2862</v>
      </c>
      <c r="E418" s="5" t="s">
        <v>2997</v>
      </c>
      <c r="F418" s="4" t="s">
        <v>4</v>
      </c>
      <c r="G418" s="7" t="s">
        <v>2998</v>
      </c>
      <c r="H418" s="7" t="s">
        <v>600</v>
      </c>
      <c r="I418" s="7" t="s">
        <v>12</v>
      </c>
      <c r="J418" s="7" t="s">
        <v>496</v>
      </c>
      <c r="K418" s="4" t="s">
        <v>2865</v>
      </c>
      <c r="L418" s="5" t="s">
        <v>2999</v>
      </c>
      <c r="M418" s="4"/>
      <c r="N418" s="6" t="s">
        <v>3000</v>
      </c>
      <c r="O418" s="5" t="s">
        <v>3001</v>
      </c>
      <c r="P418" s="4" t="s">
        <v>3002</v>
      </c>
      <c r="Q418" s="4" t="s">
        <v>2996</v>
      </c>
      <c r="R418" s="4" t="s">
        <v>502</v>
      </c>
      <c r="S418" s="7" t="s">
        <v>503</v>
      </c>
      <c r="T418" s="7" t="s">
        <v>504</v>
      </c>
      <c r="U418" s="5"/>
    </row>
    <row r="419" customFormat="false" ht="394.5" hidden="false" customHeight="true" outlineLevel="0" collapsed="false">
      <c r="A419" s="4" t="n">
        <v>418</v>
      </c>
      <c r="B419" s="4" t="s">
        <v>3003</v>
      </c>
      <c r="C419" s="4" t="s">
        <v>492</v>
      </c>
      <c r="D419" s="4" t="s">
        <v>2862</v>
      </c>
      <c r="E419" s="5" t="s">
        <v>3004</v>
      </c>
      <c r="F419" s="4" t="s">
        <v>4</v>
      </c>
      <c r="G419" s="7" t="s">
        <v>3005</v>
      </c>
      <c r="H419" s="7" t="s">
        <v>600</v>
      </c>
      <c r="I419" s="7" t="s">
        <v>12</v>
      </c>
      <c r="J419" s="7" t="s">
        <v>496</v>
      </c>
      <c r="K419" s="4" t="s">
        <v>2865</v>
      </c>
      <c r="L419" s="5" t="s">
        <v>3006</v>
      </c>
      <c r="M419" s="4"/>
      <c r="N419" s="6" t="s">
        <v>3007</v>
      </c>
      <c r="O419" s="5" t="s">
        <v>3008</v>
      </c>
      <c r="P419" s="4" t="s">
        <v>3009</v>
      </c>
      <c r="Q419" s="4" t="s">
        <v>3003</v>
      </c>
      <c r="R419" s="4" t="s">
        <v>502</v>
      </c>
      <c r="S419" s="7" t="s">
        <v>503</v>
      </c>
      <c r="T419" s="7" t="s">
        <v>504</v>
      </c>
      <c r="U419" s="5"/>
    </row>
    <row r="420" customFormat="false" ht="179.25" hidden="false" customHeight="true" outlineLevel="0" collapsed="false">
      <c r="A420" s="4" t="n">
        <v>419</v>
      </c>
      <c r="B420" s="4" t="s">
        <v>3010</v>
      </c>
      <c r="C420" s="4" t="s">
        <v>492</v>
      </c>
      <c r="D420" s="4" t="s">
        <v>3011</v>
      </c>
      <c r="E420" s="5" t="s">
        <v>3012</v>
      </c>
      <c r="F420" s="4" t="s">
        <v>4</v>
      </c>
      <c r="G420" s="4" t="s">
        <v>3012</v>
      </c>
      <c r="H420" s="7" t="s">
        <v>600</v>
      </c>
      <c r="I420" s="7" t="s">
        <v>12</v>
      </c>
      <c r="J420" s="7" t="s">
        <v>496</v>
      </c>
      <c r="K420" s="4" t="s">
        <v>3013</v>
      </c>
      <c r="L420" s="5" t="s">
        <v>3014</v>
      </c>
      <c r="M420" s="4"/>
      <c r="N420" s="5" t="s">
        <v>3015</v>
      </c>
      <c r="O420" s="5" t="s">
        <v>3016</v>
      </c>
      <c r="P420" s="4" t="s">
        <v>3017</v>
      </c>
      <c r="Q420" s="4" t="s">
        <v>3010</v>
      </c>
      <c r="R420" s="4" t="s">
        <v>502</v>
      </c>
      <c r="S420" s="7" t="s">
        <v>503</v>
      </c>
      <c r="T420" s="7" t="s">
        <v>504</v>
      </c>
      <c r="U420" s="5"/>
    </row>
    <row r="421" customFormat="false" ht="293.25" hidden="false" customHeight="true" outlineLevel="0" collapsed="false">
      <c r="A421" s="4" t="n">
        <v>420</v>
      </c>
      <c r="B421" s="4" t="s">
        <v>3018</v>
      </c>
      <c r="C421" s="4" t="s">
        <v>492</v>
      </c>
      <c r="D421" s="4" t="s">
        <v>3011</v>
      </c>
      <c r="E421" s="5" t="s">
        <v>3019</v>
      </c>
      <c r="F421" s="4" t="s">
        <v>4</v>
      </c>
      <c r="G421" s="4" t="s">
        <v>3019</v>
      </c>
      <c r="H421" s="7" t="s">
        <v>600</v>
      </c>
      <c r="I421" s="7" t="s">
        <v>12</v>
      </c>
      <c r="J421" s="7" t="s">
        <v>496</v>
      </c>
      <c r="K421" s="4" t="s">
        <v>3013</v>
      </c>
      <c r="L421" s="5" t="s">
        <v>3020</v>
      </c>
      <c r="M421" s="4"/>
      <c r="N421" s="5" t="s">
        <v>3021</v>
      </c>
      <c r="O421" s="5" t="s">
        <v>3022</v>
      </c>
      <c r="P421" s="4" t="s">
        <v>3023</v>
      </c>
      <c r="Q421" s="4" t="s">
        <v>3018</v>
      </c>
      <c r="R421" s="4" t="s">
        <v>502</v>
      </c>
      <c r="S421" s="7" t="s">
        <v>503</v>
      </c>
      <c r="T421" s="7" t="s">
        <v>504</v>
      </c>
      <c r="U421" s="5"/>
    </row>
    <row r="422" customFormat="false" ht="72" hidden="false" customHeight="true" outlineLevel="0" collapsed="false">
      <c r="A422" s="4" t="n">
        <v>421</v>
      </c>
      <c r="B422" s="4" t="s">
        <v>3024</v>
      </c>
      <c r="C422" s="4" t="s">
        <v>3025</v>
      </c>
      <c r="D422" s="4" t="s">
        <v>3026</v>
      </c>
      <c r="E422" s="6" t="s">
        <v>3027</v>
      </c>
      <c r="F422" s="4" t="s">
        <v>4</v>
      </c>
      <c r="G422" s="7" t="s">
        <v>3028</v>
      </c>
      <c r="H422" s="7" t="s">
        <v>1349</v>
      </c>
      <c r="I422" s="7" t="s">
        <v>12</v>
      </c>
      <c r="J422" s="7" t="s">
        <v>3029</v>
      </c>
      <c r="K422" s="4" t="s">
        <v>3030</v>
      </c>
      <c r="L422" s="5" t="s">
        <v>3031</v>
      </c>
      <c r="M422" s="4"/>
      <c r="N422" s="6" t="s">
        <v>3032</v>
      </c>
      <c r="O422" s="5" t="s">
        <v>3033</v>
      </c>
      <c r="P422" s="4" t="s">
        <v>3034</v>
      </c>
      <c r="Q422" s="4" t="s">
        <v>3024</v>
      </c>
      <c r="R422" s="4" t="s">
        <v>502</v>
      </c>
      <c r="S422" s="7" t="s">
        <v>503</v>
      </c>
      <c r="T422" s="7" t="s">
        <v>504</v>
      </c>
      <c r="U422" s="5"/>
    </row>
    <row r="423" customFormat="false" ht="29.25" hidden="false" customHeight="true" outlineLevel="0" collapsed="false">
      <c r="A423" s="4" t="n">
        <v>422</v>
      </c>
      <c r="B423" s="4" t="s">
        <v>3035</v>
      </c>
      <c r="C423" s="4" t="s">
        <v>3025</v>
      </c>
      <c r="D423" s="4" t="s">
        <v>3026</v>
      </c>
      <c r="E423" s="6" t="s">
        <v>3036</v>
      </c>
      <c r="F423" s="4" t="s">
        <v>4</v>
      </c>
      <c r="G423" s="7" t="s">
        <v>3037</v>
      </c>
      <c r="H423" s="7" t="s">
        <v>1349</v>
      </c>
      <c r="I423" s="7" t="s">
        <v>12</v>
      </c>
      <c r="J423" s="7" t="s">
        <v>3029</v>
      </c>
      <c r="K423" s="4" t="s">
        <v>3030</v>
      </c>
      <c r="L423" s="5" t="s">
        <v>3038</v>
      </c>
      <c r="M423" s="4"/>
      <c r="N423" s="6" t="s">
        <v>3039</v>
      </c>
      <c r="O423" s="5" t="s">
        <v>3040</v>
      </c>
      <c r="P423" s="4" t="s">
        <v>3041</v>
      </c>
      <c r="Q423" s="4" t="s">
        <v>3035</v>
      </c>
      <c r="R423" s="4" t="s">
        <v>502</v>
      </c>
      <c r="S423" s="7" t="s">
        <v>512</v>
      </c>
      <c r="T423" s="7" t="s">
        <v>504</v>
      </c>
      <c r="U423" s="5"/>
    </row>
    <row r="424" customFormat="false" ht="57.75" hidden="false" customHeight="true" outlineLevel="0" collapsed="false">
      <c r="A424" s="4" t="n">
        <v>423</v>
      </c>
      <c r="B424" s="4" t="s">
        <v>3042</v>
      </c>
      <c r="C424" s="4" t="s">
        <v>3025</v>
      </c>
      <c r="D424" s="4" t="s">
        <v>3026</v>
      </c>
      <c r="E424" s="6" t="s">
        <v>3043</v>
      </c>
      <c r="F424" s="4" t="s">
        <v>4</v>
      </c>
      <c r="G424" s="7" t="s">
        <v>3044</v>
      </c>
      <c r="H424" s="7" t="s">
        <v>1349</v>
      </c>
      <c r="I424" s="7" t="s">
        <v>12</v>
      </c>
      <c r="J424" s="7" t="s">
        <v>3029</v>
      </c>
      <c r="K424" s="4" t="s">
        <v>3030</v>
      </c>
      <c r="L424" s="5" t="s">
        <v>3045</v>
      </c>
      <c r="M424" s="4"/>
      <c r="N424" s="6" t="s">
        <v>3046</v>
      </c>
      <c r="O424" s="5" t="s">
        <v>3047</v>
      </c>
      <c r="P424" s="4" t="s">
        <v>3048</v>
      </c>
      <c r="Q424" s="4" t="s">
        <v>3042</v>
      </c>
      <c r="R424" s="4" t="s">
        <v>502</v>
      </c>
      <c r="S424" s="7" t="s">
        <v>503</v>
      </c>
      <c r="T424" s="7" t="s">
        <v>504</v>
      </c>
      <c r="U424" s="5"/>
    </row>
    <row r="425" customFormat="false" ht="29.25" hidden="false" customHeight="true" outlineLevel="0" collapsed="false">
      <c r="A425" s="4" t="n">
        <v>424</v>
      </c>
      <c r="B425" s="4" t="s">
        <v>3049</v>
      </c>
      <c r="C425" s="4" t="s">
        <v>3025</v>
      </c>
      <c r="D425" s="4" t="s">
        <v>3026</v>
      </c>
      <c r="E425" s="6" t="s">
        <v>3050</v>
      </c>
      <c r="F425" s="4" t="s">
        <v>4</v>
      </c>
      <c r="G425" s="7" t="s">
        <v>3051</v>
      </c>
      <c r="H425" s="7" t="s">
        <v>1349</v>
      </c>
      <c r="I425" s="7" t="s">
        <v>12</v>
      </c>
      <c r="J425" s="7" t="s">
        <v>3029</v>
      </c>
      <c r="K425" s="4" t="s">
        <v>3030</v>
      </c>
      <c r="L425" s="5" t="s">
        <v>3052</v>
      </c>
      <c r="M425" s="4"/>
      <c r="N425" s="6" t="s">
        <v>3053</v>
      </c>
      <c r="O425" s="5" t="s">
        <v>3054</v>
      </c>
      <c r="P425" s="4" t="s">
        <v>3055</v>
      </c>
      <c r="Q425" s="4" t="s">
        <v>3049</v>
      </c>
      <c r="R425" s="4" t="s">
        <v>502</v>
      </c>
      <c r="S425" s="7" t="s">
        <v>512</v>
      </c>
      <c r="T425" s="7" t="s">
        <v>504</v>
      </c>
      <c r="U425" s="5"/>
    </row>
    <row r="426" customFormat="false" ht="43.5" hidden="false" customHeight="true" outlineLevel="0" collapsed="false">
      <c r="A426" s="4" t="n">
        <v>425</v>
      </c>
      <c r="B426" s="4" t="s">
        <v>3056</v>
      </c>
      <c r="C426" s="4" t="s">
        <v>3025</v>
      </c>
      <c r="D426" s="4" t="s">
        <v>3026</v>
      </c>
      <c r="E426" s="6" t="s">
        <v>3057</v>
      </c>
      <c r="F426" s="4" t="s">
        <v>4</v>
      </c>
      <c r="G426" s="7" t="s">
        <v>3058</v>
      </c>
      <c r="H426" s="7" t="s">
        <v>1349</v>
      </c>
      <c r="I426" s="7" t="s">
        <v>12</v>
      </c>
      <c r="J426" s="7" t="s">
        <v>3029</v>
      </c>
      <c r="K426" s="4" t="s">
        <v>3030</v>
      </c>
      <c r="L426" s="5" t="s">
        <v>3059</v>
      </c>
      <c r="M426" s="4"/>
      <c r="N426" s="6" t="s">
        <v>3060</v>
      </c>
      <c r="O426" s="5" t="s">
        <v>3061</v>
      </c>
      <c r="P426" s="4" t="s">
        <v>3062</v>
      </c>
      <c r="Q426" s="4" t="s">
        <v>3056</v>
      </c>
      <c r="R426" s="4" t="s">
        <v>502</v>
      </c>
      <c r="S426" s="7" t="s">
        <v>503</v>
      </c>
      <c r="T426" s="7" t="s">
        <v>504</v>
      </c>
      <c r="U426" s="5"/>
    </row>
    <row r="427" customFormat="false" ht="43.5" hidden="false" customHeight="true" outlineLevel="0" collapsed="false">
      <c r="A427" s="4" t="n">
        <v>426</v>
      </c>
      <c r="B427" s="4" t="s">
        <v>3063</v>
      </c>
      <c r="C427" s="4" t="s">
        <v>3025</v>
      </c>
      <c r="D427" s="4" t="s">
        <v>3026</v>
      </c>
      <c r="E427" s="6" t="s">
        <v>3064</v>
      </c>
      <c r="F427" s="4" t="s">
        <v>4</v>
      </c>
      <c r="G427" s="7" t="s">
        <v>3065</v>
      </c>
      <c r="H427" s="7" t="s">
        <v>1349</v>
      </c>
      <c r="I427" s="7" t="s">
        <v>12</v>
      </c>
      <c r="J427" s="7" t="s">
        <v>3029</v>
      </c>
      <c r="K427" s="4" t="s">
        <v>3030</v>
      </c>
      <c r="L427" s="5" t="s">
        <v>3066</v>
      </c>
      <c r="M427" s="4"/>
      <c r="N427" s="6" t="s">
        <v>3067</v>
      </c>
      <c r="O427" s="5" t="s">
        <v>3068</v>
      </c>
      <c r="P427" s="4" t="s">
        <v>3069</v>
      </c>
      <c r="Q427" s="4" t="s">
        <v>3063</v>
      </c>
      <c r="R427" s="4" t="s">
        <v>502</v>
      </c>
      <c r="S427" s="7" t="s">
        <v>512</v>
      </c>
      <c r="T427" s="7" t="s">
        <v>504</v>
      </c>
      <c r="U427" s="5"/>
    </row>
    <row r="428" customFormat="false" ht="86.25" hidden="false" customHeight="true" outlineLevel="0" collapsed="false">
      <c r="A428" s="4" t="n">
        <v>427</v>
      </c>
      <c r="B428" s="4" t="s">
        <v>3070</v>
      </c>
      <c r="C428" s="4" t="s">
        <v>3025</v>
      </c>
      <c r="D428" s="4" t="s">
        <v>3026</v>
      </c>
      <c r="E428" s="6" t="s">
        <v>3071</v>
      </c>
      <c r="F428" s="4" t="s">
        <v>4</v>
      </c>
      <c r="G428" s="7" t="s">
        <v>3072</v>
      </c>
      <c r="H428" s="7" t="s">
        <v>1349</v>
      </c>
      <c r="I428" s="7" t="s">
        <v>12</v>
      </c>
      <c r="J428" s="7" t="s">
        <v>3029</v>
      </c>
      <c r="K428" s="4" t="s">
        <v>3030</v>
      </c>
      <c r="L428" s="5" t="s">
        <v>3073</v>
      </c>
      <c r="M428" s="4"/>
      <c r="N428" s="6" t="s">
        <v>3074</v>
      </c>
      <c r="O428" s="5" t="s">
        <v>3075</v>
      </c>
      <c r="P428" s="4" t="s">
        <v>3076</v>
      </c>
      <c r="Q428" s="4" t="s">
        <v>3070</v>
      </c>
      <c r="R428" s="4" t="s">
        <v>502</v>
      </c>
      <c r="S428" s="7" t="s">
        <v>503</v>
      </c>
      <c r="T428" s="7" t="s">
        <v>504</v>
      </c>
      <c r="U428" s="5"/>
    </row>
    <row r="429" customFormat="false" ht="29.25" hidden="false" customHeight="true" outlineLevel="0" collapsed="false">
      <c r="A429" s="4" t="n">
        <v>428</v>
      </c>
      <c r="B429" s="4" t="s">
        <v>3077</v>
      </c>
      <c r="C429" s="4" t="s">
        <v>3025</v>
      </c>
      <c r="D429" s="4" t="s">
        <v>3026</v>
      </c>
      <c r="E429" s="6" t="s">
        <v>3078</v>
      </c>
      <c r="F429" s="4" t="s">
        <v>4</v>
      </c>
      <c r="G429" s="7" t="s">
        <v>3079</v>
      </c>
      <c r="H429" s="7" t="s">
        <v>1349</v>
      </c>
      <c r="I429" s="7" t="s">
        <v>12</v>
      </c>
      <c r="J429" s="7" t="s">
        <v>3029</v>
      </c>
      <c r="K429" s="4" t="s">
        <v>3030</v>
      </c>
      <c r="L429" s="5" t="s">
        <v>3080</v>
      </c>
      <c r="M429" s="4"/>
      <c r="N429" s="6" t="s">
        <v>3081</v>
      </c>
      <c r="O429" s="5" t="s">
        <v>3082</v>
      </c>
      <c r="P429" s="4" t="s">
        <v>3083</v>
      </c>
      <c r="Q429" s="4" t="s">
        <v>3077</v>
      </c>
      <c r="R429" s="4" t="s">
        <v>502</v>
      </c>
      <c r="S429" s="7" t="s">
        <v>512</v>
      </c>
      <c r="T429" s="7" t="s">
        <v>504</v>
      </c>
      <c r="U429" s="5"/>
    </row>
    <row r="430" customFormat="false" ht="156.75" hidden="false" customHeight="true" outlineLevel="0" collapsed="false">
      <c r="A430" s="4" t="n">
        <v>429</v>
      </c>
      <c r="B430" s="4" t="s">
        <v>3084</v>
      </c>
      <c r="C430" s="4" t="s">
        <v>3025</v>
      </c>
      <c r="D430" s="4" t="s">
        <v>3026</v>
      </c>
      <c r="E430" s="6" t="s">
        <v>3085</v>
      </c>
      <c r="F430" s="4" t="s">
        <v>4</v>
      </c>
      <c r="G430" s="7" t="s">
        <v>3086</v>
      </c>
      <c r="H430" s="7" t="s">
        <v>1349</v>
      </c>
      <c r="I430" s="7" t="s">
        <v>12</v>
      </c>
      <c r="J430" s="7" t="s">
        <v>3029</v>
      </c>
      <c r="K430" s="4" t="s">
        <v>3030</v>
      </c>
      <c r="L430" s="5" t="s">
        <v>3087</v>
      </c>
      <c r="M430" s="4"/>
      <c r="N430" s="6" t="s">
        <v>3088</v>
      </c>
      <c r="O430" s="5" t="s">
        <v>3089</v>
      </c>
      <c r="P430" s="4" t="s">
        <v>3090</v>
      </c>
      <c r="Q430" s="4" t="s">
        <v>3084</v>
      </c>
      <c r="R430" s="4" t="s">
        <v>502</v>
      </c>
      <c r="S430" s="7" t="s">
        <v>503</v>
      </c>
      <c r="T430" s="7" t="s">
        <v>504</v>
      </c>
      <c r="U430" s="5"/>
    </row>
    <row r="431" customFormat="false" ht="80.25" hidden="false" customHeight="true" outlineLevel="0" collapsed="false">
      <c r="A431" s="4" t="n">
        <v>430</v>
      </c>
      <c r="B431" s="4" t="s">
        <v>3091</v>
      </c>
      <c r="C431" s="4" t="s">
        <v>3025</v>
      </c>
      <c r="D431" s="4" t="s">
        <v>3026</v>
      </c>
      <c r="E431" s="6" t="s">
        <v>3092</v>
      </c>
      <c r="F431" s="4" t="s">
        <v>4</v>
      </c>
      <c r="G431" s="7" t="s">
        <v>3093</v>
      </c>
      <c r="H431" s="7" t="s">
        <v>1349</v>
      </c>
      <c r="I431" s="7" t="s">
        <v>12</v>
      </c>
      <c r="J431" s="7" t="s">
        <v>3029</v>
      </c>
      <c r="K431" s="4" t="s">
        <v>3030</v>
      </c>
      <c r="L431" s="5" t="s">
        <v>3094</v>
      </c>
      <c r="M431" s="4"/>
      <c r="N431" s="6" t="s">
        <v>3095</v>
      </c>
      <c r="O431" s="5" t="s">
        <v>3096</v>
      </c>
      <c r="P431" s="4" t="s">
        <v>3097</v>
      </c>
      <c r="Q431" s="4" t="s">
        <v>3091</v>
      </c>
      <c r="R431" s="4" t="s">
        <v>502</v>
      </c>
      <c r="S431" s="7" t="s">
        <v>503</v>
      </c>
      <c r="T431" s="7" t="s">
        <v>504</v>
      </c>
      <c r="U431" s="5"/>
    </row>
    <row r="432" customFormat="false" ht="179.25" hidden="false" customHeight="true" outlineLevel="0" collapsed="false">
      <c r="A432" s="4" t="n">
        <v>431</v>
      </c>
      <c r="B432" s="4" t="s">
        <v>3098</v>
      </c>
      <c r="C432" s="4" t="s">
        <v>3025</v>
      </c>
      <c r="D432" s="4" t="s">
        <v>3026</v>
      </c>
      <c r="E432" s="6" t="s">
        <v>3099</v>
      </c>
      <c r="F432" s="4" t="s">
        <v>4</v>
      </c>
      <c r="G432" s="7" t="s">
        <v>3100</v>
      </c>
      <c r="H432" s="7" t="s">
        <v>1349</v>
      </c>
      <c r="I432" s="7" t="s">
        <v>12</v>
      </c>
      <c r="J432" s="7" t="s">
        <v>3029</v>
      </c>
      <c r="K432" s="4" t="s">
        <v>3030</v>
      </c>
      <c r="L432" s="5" t="s">
        <v>3101</v>
      </c>
      <c r="M432" s="4"/>
      <c r="N432" s="6" t="s">
        <v>3102</v>
      </c>
      <c r="O432" s="5" t="s">
        <v>3103</v>
      </c>
      <c r="P432" s="4" t="s">
        <v>3097</v>
      </c>
      <c r="Q432" s="4" t="s">
        <v>3098</v>
      </c>
      <c r="R432" s="4" t="s">
        <v>502</v>
      </c>
      <c r="S432" s="7" t="s">
        <v>503</v>
      </c>
      <c r="T432" s="7" t="s">
        <v>504</v>
      </c>
      <c r="U432" s="5"/>
    </row>
    <row r="433" customFormat="false" ht="57.75" hidden="false" customHeight="true" outlineLevel="0" collapsed="false">
      <c r="A433" s="4" t="n">
        <v>432</v>
      </c>
      <c r="B433" s="4" t="s">
        <v>3104</v>
      </c>
      <c r="C433" s="4" t="s">
        <v>3025</v>
      </c>
      <c r="D433" s="4" t="s">
        <v>3026</v>
      </c>
      <c r="E433" s="6" t="s">
        <v>3105</v>
      </c>
      <c r="F433" s="4" t="s">
        <v>4</v>
      </c>
      <c r="G433" s="7" t="s">
        <v>3106</v>
      </c>
      <c r="H433" s="7" t="s">
        <v>1349</v>
      </c>
      <c r="I433" s="7" t="s">
        <v>12</v>
      </c>
      <c r="J433" s="7" t="s">
        <v>3029</v>
      </c>
      <c r="K433" s="4" t="s">
        <v>3030</v>
      </c>
      <c r="L433" s="5" t="s">
        <v>3107</v>
      </c>
      <c r="M433" s="4"/>
      <c r="N433" s="6" t="s">
        <v>3108</v>
      </c>
      <c r="O433" s="5" t="s">
        <v>3109</v>
      </c>
      <c r="P433" s="4" t="s">
        <v>3097</v>
      </c>
      <c r="Q433" s="4" t="s">
        <v>3104</v>
      </c>
      <c r="R433" s="4" t="s">
        <v>502</v>
      </c>
      <c r="S433" s="7" t="s">
        <v>503</v>
      </c>
      <c r="T433" s="7" t="s">
        <v>504</v>
      </c>
      <c r="U433" s="5"/>
    </row>
    <row r="434" customFormat="false" ht="43.5" hidden="false" customHeight="true" outlineLevel="0" collapsed="false">
      <c r="A434" s="4" t="n">
        <v>433</v>
      </c>
      <c r="B434" s="4" t="s">
        <v>3110</v>
      </c>
      <c r="C434" s="4" t="s">
        <v>3025</v>
      </c>
      <c r="D434" s="4" t="s">
        <v>3026</v>
      </c>
      <c r="E434" s="6" t="s">
        <v>3092</v>
      </c>
      <c r="F434" s="4" t="s">
        <v>4</v>
      </c>
      <c r="G434" s="7" t="s">
        <v>3093</v>
      </c>
      <c r="H434" s="7" t="s">
        <v>1349</v>
      </c>
      <c r="I434" s="7" t="s">
        <v>12</v>
      </c>
      <c r="J434" s="7" t="s">
        <v>3029</v>
      </c>
      <c r="K434" s="4" t="s">
        <v>3030</v>
      </c>
      <c r="L434" s="5" t="s">
        <v>3111</v>
      </c>
      <c r="M434" s="4"/>
      <c r="N434" s="6" t="s">
        <v>3112</v>
      </c>
      <c r="O434" s="5" t="s">
        <v>3096</v>
      </c>
      <c r="P434" s="4" t="s">
        <v>3097</v>
      </c>
      <c r="Q434" s="4" t="s">
        <v>3110</v>
      </c>
      <c r="R434" s="4" t="s">
        <v>502</v>
      </c>
      <c r="S434" s="7" t="s">
        <v>512</v>
      </c>
      <c r="T434" s="7" t="s">
        <v>504</v>
      </c>
      <c r="U434" s="5"/>
    </row>
    <row r="435" customFormat="false" ht="43.5" hidden="false" customHeight="true" outlineLevel="0" collapsed="false">
      <c r="A435" s="4" t="n">
        <v>434</v>
      </c>
      <c r="B435" s="4" t="s">
        <v>3113</v>
      </c>
      <c r="C435" s="4" t="s">
        <v>3025</v>
      </c>
      <c r="D435" s="4" t="s">
        <v>3026</v>
      </c>
      <c r="E435" s="6" t="s">
        <v>3099</v>
      </c>
      <c r="F435" s="4" t="s">
        <v>4</v>
      </c>
      <c r="G435" s="7" t="s">
        <v>3100</v>
      </c>
      <c r="H435" s="7" t="s">
        <v>1349</v>
      </c>
      <c r="I435" s="7" t="s">
        <v>12</v>
      </c>
      <c r="J435" s="7" t="s">
        <v>3029</v>
      </c>
      <c r="K435" s="4" t="s">
        <v>3030</v>
      </c>
      <c r="L435" s="5" t="s">
        <v>3114</v>
      </c>
      <c r="M435" s="4"/>
      <c r="N435" s="6" t="s">
        <v>3115</v>
      </c>
      <c r="O435" s="5" t="s">
        <v>3103</v>
      </c>
      <c r="P435" s="4" t="s">
        <v>3097</v>
      </c>
      <c r="Q435" s="4" t="s">
        <v>3113</v>
      </c>
      <c r="R435" s="4" t="s">
        <v>502</v>
      </c>
      <c r="S435" s="7" t="s">
        <v>503</v>
      </c>
      <c r="T435" s="7" t="s">
        <v>504</v>
      </c>
      <c r="U435" s="5"/>
    </row>
    <row r="436" customFormat="false" ht="29.25" hidden="false" customHeight="true" outlineLevel="0" collapsed="false">
      <c r="A436" s="4" t="n">
        <v>435</v>
      </c>
      <c r="B436" s="4" t="s">
        <v>3116</v>
      </c>
      <c r="C436" s="4" t="s">
        <v>3025</v>
      </c>
      <c r="D436" s="4" t="s">
        <v>3026</v>
      </c>
      <c r="E436" s="6" t="s">
        <v>3105</v>
      </c>
      <c r="F436" s="4" t="s">
        <v>4</v>
      </c>
      <c r="G436" s="7" t="s">
        <v>3106</v>
      </c>
      <c r="H436" s="7" t="s">
        <v>1349</v>
      </c>
      <c r="I436" s="7" t="s">
        <v>12</v>
      </c>
      <c r="J436" s="7" t="s">
        <v>3029</v>
      </c>
      <c r="K436" s="4" t="s">
        <v>3030</v>
      </c>
      <c r="L436" s="5" t="s">
        <v>3117</v>
      </c>
      <c r="M436" s="4"/>
      <c r="N436" s="6" t="s">
        <v>3118</v>
      </c>
      <c r="O436" s="5" t="s">
        <v>3109</v>
      </c>
      <c r="P436" s="4" t="s">
        <v>3097</v>
      </c>
      <c r="Q436" s="4" t="s">
        <v>3116</v>
      </c>
      <c r="R436" s="4" t="s">
        <v>502</v>
      </c>
      <c r="S436" s="7" t="s">
        <v>512</v>
      </c>
      <c r="T436" s="7" t="s">
        <v>504</v>
      </c>
      <c r="U436" s="5"/>
    </row>
    <row r="437" customFormat="false" ht="420.75" hidden="false" customHeight="true" outlineLevel="0" collapsed="false">
      <c r="A437" s="4" t="n">
        <v>436</v>
      </c>
      <c r="B437" s="4" t="s">
        <v>3119</v>
      </c>
      <c r="C437" s="4" t="s">
        <v>3025</v>
      </c>
      <c r="D437" s="4" t="s">
        <v>3026</v>
      </c>
      <c r="E437" s="6" t="s">
        <v>3120</v>
      </c>
      <c r="F437" s="4" t="s">
        <v>4</v>
      </c>
      <c r="G437" s="7" t="s">
        <v>3121</v>
      </c>
      <c r="H437" s="7" t="s">
        <v>1349</v>
      </c>
      <c r="I437" s="7" t="s">
        <v>12</v>
      </c>
      <c r="J437" s="7" t="s">
        <v>3029</v>
      </c>
      <c r="K437" s="4" t="s">
        <v>3030</v>
      </c>
      <c r="L437" s="5" t="s">
        <v>3122</v>
      </c>
      <c r="M437" s="4"/>
      <c r="N437" s="6" t="s">
        <v>3123</v>
      </c>
      <c r="O437" s="5" t="s">
        <v>3124</v>
      </c>
      <c r="P437" s="4" t="s">
        <v>3097</v>
      </c>
      <c r="Q437" s="4" t="s">
        <v>3119</v>
      </c>
      <c r="R437" s="4" t="s">
        <v>502</v>
      </c>
      <c r="S437" s="7" t="s">
        <v>503</v>
      </c>
      <c r="T437" s="7" t="s">
        <v>504</v>
      </c>
      <c r="U437" s="5"/>
    </row>
    <row r="438" customFormat="false" ht="43.5" hidden="false" customHeight="true" outlineLevel="0" collapsed="false">
      <c r="A438" s="4" t="n">
        <v>437</v>
      </c>
      <c r="B438" s="4" t="s">
        <v>3125</v>
      </c>
      <c r="C438" s="4" t="s">
        <v>3025</v>
      </c>
      <c r="D438" s="4" t="s">
        <v>3026</v>
      </c>
      <c r="E438" s="6" t="s">
        <v>3092</v>
      </c>
      <c r="F438" s="4" t="s">
        <v>4</v>
      </c>
      <c r="G438" s="7" t="s">
        <v>3093</v>
      </c>
      <c r="H438" s="7" t="s">
        <v>1349</v>
      </c>
      <c r="I438" s="7" t="s">
        <v>12</v>
      </c>
      <c r="J438" s="7" t="s">
        <v>3029</v>
      </c>
      <c r="K438" s="4" t="s">
        <v>3030</v>
      </c>
      <c r="L438" s="5" t="s">
        <v>3126</v>
      </c>
      <c r="M438" s="4"/>
      <c r="N438" s="6" t="s">
        <v>3127</v>
      </c>
      <c r="O438" s="5" t="s">
        <v>3096</v>
      </c>
      <c r="P438" s="4" t="s">
        <v>3097</v>
      </c>
      <c r="Q438" s="4" t="s">
        <v>3125</v>
      </c>
      <c r="R438" s="4" t="s">
        <v>502</v>
      </c>
      <c r="S438" s="7" t="s">
        <v>503</v>
      </c>
      <c r="T438" s="7" t="s">
        <v>504</v>
      </c>
      <c r="U438" s="5"/>
    </row>
    <row r="439" customFormat="false" ht="86.25" hidden="false" customHeight="true" outlineLevel="0" collapsed="false">
      <c r="A439" s="4" t="n">
        <v>438</v>
      </c>
      <c r="B439" s="4" t="s">
        <v>3128</v>
      </c>
      <c r="C439" s="4" t="s">
        <v>3025</v>
      </c>
      <c r="D439" s="4" t="s">
        <v>3026</v>
      </c>
      <c r="E439" s="6" t="s">
        <v>3099</v>
      </c>
      <c r="F439" s="4" t="s">
        <v>4</v>
      </c>
      <c r="G439" s="7" t="s">
        <v>3100</v>
      </c>
      <c r="H439" s="7" t="s">
        <v>1349</v>
      </c>
      <c r="I439" s="7" t="s">
        <v>12</v>
      </c>
      <c r="J439" s="7" t="s">
        <v>3029</v>
      </c>
      <c r="K439" s="4" t="s">
        <v>3030</v>
      </c>
      <c r="L439" s="5" t="s">
        <v>3129</v>
      </c>
      <c r="M439" s="4"/>
      <c r="N439" s="6" t="s">
        <v>3130</v>
      </c>
      <c r="O439" s="5" t="s">
        <v>3103</v>
      </c>
      <c r="P439" s="4" t="s">
        <v>3097</v>
      </c>
      <c r="Q439" s="4" t="s">
        <v>3128</v>
      </c>
      <c r="R439" s="4" t="s">
        <v>502</v>
      </c>
      <c r="S439" s="7" t="s">
        <v>503</v>
      </c>
      <c r="T439" s="7" t="s">
        <v>504</v>
      </c>
      <c r="U439" s="5"/>
    </row>
    <row r="440" customFormat="false" ht="647.25" hidden="false" customHeight="true" outlineLevel="0" collapsed="false">
      <c r="A440" s="4" t="n">
        <v>439</v>
      </c>
      <c r="B440" s="4" t="s">
        <v>3131</v>
      </c>
      <c r="C440" s="4" t="s">
        <v>3025</v>
      </c>
      <c r="D440" s="4" t="s">
        <v>3026</v>
      </c>
      <c r="E440" s="6" t="s">
        <v>3105</v>
      </c>
      <c r="F440" s="4" t="s">
        <v>4</v>
      </c>
      <c r="G440" s="7" t="s">
        <v>3106</v>
      </c>
      <c r="H440" s="7" t="s">
        <v>1349</v>
      </c>
      <c r="I440" s="7" t="s">
        <v>12</v>
      </c>
      <c r="J440" s="7" t="s">
        <v>3029</v>
      </c>
      <c r="K440" s="4" t="s">
        <v>3030</v>
      </c>
      <c r="L440" s="5" t="s">
        <v>3132</v>
      </c>
      <c r="M440" s="4"/>
      <c r="N440" s="6" t="s">
        <v>3133</v>
      </c>
      <c r="O440" s="5" t="s">
        <v>3134</v>
      </c>
      <c r="P440" s="4" t="s">
        <v>3097</v>
      </c>
      <c r="Q440" s="4" t="s">
        <v>3131</v>
      </c>
      <c r="R440" s="4" t="s">
        <v>502</v>
      </c>
      <c r="S440" s="7" t="s">
        <v>503</v>
      </c>
      <c r="T440" s="7" t="s">
        <v>504</v>
      </c>
      <c r="U440" s="5"/>
    </row>
    <row r="441" customFormat="false" ht="406.5" hidden="false" customHeight="true" outlineLevel="0" collapsed="false">
      <c r="A441" s="4" t="n">
        <v>440</v>
      </c>
      <c r="B441" s="4" t="s">
        <v>3135</v>
      </c>
      <c r="C441" s="4" t="s">
        <v>3025</v>
      </c>
      <c r="D441" s="4" t="s">
        <v>3026</v>
      </c>
      <c r="E441" s="6" t="s">
        <v>3120</v>
      </c>
      <c r="F441" s="4" t="s">
        <v>4</v>
      </c>
      <c r="G441" s="7" t="s">
        <v>3121</v>
      </c>
      <c r="H441" s="7" t="s">
        <v>1349</v>
      </c>
      <c r="I441" s="7" t="s">
        <v>12</v>
      </c>
      <c r="J441" s="7" t="s">
        <v>3029</v>
      </c>
      <c r="K441" s="4" t="s">
        <v>3030</v>
      </c>
      <c r="L441" s="5" t="s">
        <v>3136</v>
      </c>
      <c r="M441" s="4"/>
      <c r="N441" s="6" t="s">
        <v>3137</v>
      </c>
      <c r="O441" s="5" t="s">
        <v>3124</v>
      </c>
      <c r="P441" s="4" t="s">
        <v>3097</v>
      </c>
      <c r="Q441" s="4" t="s">
        <v>3135</v>
      </c>
      <c r="R441" s="4" t="s">
        <v>502</v>
      </c>
      <c r="S441" s="7" t="s">
        <v>503</v>
      </c>
      <c r="T441" s="7" t="s">
        <v>504</v>
      </c>
      <c r="U441" s="5"/>
    </row>
    <row r="442" customFormat="false" ht="554.25" hidden="false" customHeight="true" outlineLevel="0" collapsed="false">
      <c r="A442" s="4" t="n">
        <v>441</v>
      </c>
      <c r="B442" s="4" t="s">
        <v>3138</v>
      </c>
      <c r="C442" s="4" t="s">
        <v>3025</v>
      </c>
      <c r="D442" s="4" t="s">
        <v>3026</v>
      </c>
      <c r="E442" s="6" t="s">
        <v>3139</v>
      </c>
      <c r="F442" s="4" t="s">
        <v>4</v>
      </c>
      <c r="G442" s="7" t="s">
        <v>3140</v>
      </c>
      <c r="H442" s="7" t="s">
        <v>1349</v>
      </c>
      <c r="I442" s="7" t="s">
        <v>12</v>
      </c>
      <c r="J442" s="7" t="s">
        <v>3029</v>
      </c>
      <c r="K442" s="4" t="s">
        <v>3030</v>
      </c>
      <c r="L442" s="5" t="s">
        <v>3141</v>
      </c>
      <c r="M442" s="4"/>
      <c r="N442" s="6" t="s">
        <v>3142</v>
      </c>
      <c r="O442" s="5" t="s">
        <v>3143</v>
      </c>
      <c r="P442" s="4" t="s">
        <v>3097</v>
      </c>
      <c r="Q442" s="4" t="s">
        <v>3138</v>
      </c>
      <c r="R442" s="4" t="s">
        <v>502</v>
      </c>
      <c r="S442" s="7" t="s">
        <v>503</v>
      </c>
      <c r="T442" s="7" t="s">
        <v>504</v>
      </c>
      <c r="U442" s="5"/>
    </row>
    <row r="443" customFormat="false" ht="43.5" hidden="false" customHeight="true" outlineLevel="0" collapsed="false">
      <c r="A443" s="4" t="n">
        <v>442</v>
      </c>
      <c r="B443" s="4" t="s">
        <v>3144</v>
      </c>
      <c r="C443" s="4" t="s">
        <v>3145</v>
      </c>
      <c r="D443" s="4" t="s">
        <v>3146</v>
      </c>
      <c r="E443" s="6" t="s">
        <v>3147</v>
      </c>
      <c r="F443" s="4" t="s">
        <v>4</v>
      </c>
      <c r="G443" s="7" t="s">
        <v>3148</v>
      </c>
      <c r="H443" s="7" t="s">
        <v>1349</v>
      </c>
      <c r="I443" s="7" t="s">
        <v>12</v>
      </c>
      <c r="J443" s="7" t="s">
        <v>496</v>
      </c>
      <c r="K443" s="4" t="s">
        <v>3149</v>
      </c>
      <c r="L443" s="5" t="s">
        <v>3150</v>
      </c>
      <c r="M443" s="4"/>
      <c r="N443" s="5" t="s">
        <v>3151</v>
      </c>
      <c r="O443" s="5" t="s">
        <v>3152</v>
      </c>
      <c r="P443" s="4" t="s">
        <v>3153</v>
      </c>
      <c r="Q443" s="4" t="s">
        <v>3144</v>
      </c>
      <c r="R443" s="4" t="s">
        <v>502</v>
      </c>
      <c r="S443" s="7" t="s">
        <v>701</v>
      </c>
      <c r="T443" s="7" t="s">
        <v>702</v>
      </c>
      <c r="U443" s="6" t="s">
        <v>3154</v>
      </c>
    </row>
    <row r="444" customFormat="false" ht="29.25" hidden="false" customHeight="true" outlineLevel="0" collapsed="false">
      <c r="A444" s="4" t="n">
        <v>443</v>
      </c>
      <c r="B444" s="4" t="s">
        <v>3155</v>
      </c>
      <c r="C444" s="4" t="s">
        <v>3145</v>
      </c>
      <c r="D444" s="4" t="s">
        <v>3146</v>
      </c>
      <c r="E444" s="6" t="s">
        <v>3156</v>
      </c>
      <c r="F444" s="4" t="s">
        <v>4</v>
      </c>
      <c r="G444" s="7" t="s">
        <v>3157</v>
      </c>
      <c r="H444" s="7" t="s">
        <v>1349</v>
      </c>
      <c r="I444" s="7" t="s">
        <v>12</v>
      </c>
      <c r="J444" s="7" t="s">
        <v>496</v>
      </c>
      <c r="K444" s="4" t="s">
        <v>3149</v>
      </c>
      <c r="L444" s="5" t="s">
        <v>3158</v>
      </c>
      <c r="M444" s="4"/>
      <c r="N444" s="5" t="s">
        <v>3159</v>
      </c>
      <c r="O444" s="5" t="s">
        <v>3160</v>
      </c>
      <c r="P444" s="4" t="s">
        <v>3161</v>
      </c>
      <c r="Q444" s="4" t="s">
        <v>3155</v>
      </c>
      <c r="R444" s="4" t="s">
        <v>502</v>
      </c>
      <c r="S444" s="7" t="s">
        <v>701</v>
      </c>
      <c r="T444" s="7" t="s">
        <v>702</v>
      </c>
      <c r="U444" s="6" t="s">
        <v>3154</v>
      </c>
    </row>
    <row r="445" customFormat="false" ht="312.75" hidden="false" customHeight="true" outlineLevel="0" collapsed="false">
      <c r="A445" s="4" t="n">
        <v>444</v>
      </c>
      <c r="B445" s="4" t="s">
        <v>3162</v>
      </c>
      <c r="C445" s="4" t="s">
        <v>3145</v>
      </c>
      <c r="D445" s="4" t="s">
        <v>3146</v>
      </c>
      <c r="E445" s="6" t="s">
        <v>3163</v>
      </c>
      <c r="F445" s="4" t="s">
        <v>4</v>
      </c>
      <c r="G445" s="7" t="s">
        <v>3164</v>
      </c>
      <c r="H445" s="7" t="s">
        <v>1349</v>
      </c>
      <c r="I445" s="7" t="s">
        <v>12</v>
      </c>
      <c r="J445" s="7" t="s">
        <v>496</v>
      </c>
      <c r="K445" s="4" t="s">
        <v>3149</v>
      </c>
      <c r="L445" s="5" t="s">
        <v>3165</v>
      </c>
      <c r="M445" s="4"/>
      <c r="N445" s="6" t="s">
        <v>3166</v>
      </c>
      <c r="O445" s="5" t="s">
        <v>3167</v>
      </c>
      <c r="P445" s="4" t="s">
        <v>3168</v>
      </c>
      <c r="Q445" s="4" t="s">
        <v>3162</v>
      </c>
      <c r="R445" s="4" t="s">
        <v>502</v>
      </c>
      <c r="S445" s="7" t="s">
        <v>701</v>
      </c>
      <c r="T445" s="7" t="s">
        <v>870</v>
      </c>
      <c r="U445" s="5" t="s">
        <v>3169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3" t="s">
        <v>472</v>
      </c>
      <c r="B1" s="13" t="s">
        <v>474</v>
      </c>
      <c r="C1" s="13" t="s">
        <v>482</v>
      </c>
      <c r="D1" s="2" t="s">
        <v>490</v>
      </c>
      <c r="E1" s="3" t="s">
        <v>38</v>
      </c>
      <c r="F1" s="3" t="s">
        <v>3170</v>
      </c>
    </row>
    <row r="2" customFormat="false" ht="15" hidden="false" customHeight="true" outlineLevel="0" collapsed="false">
      <c r="A2" s="4" t="s">
        <v>694</v>
      </c>
      <c r="B2" s="4" t="s">
        <v>493</v>
      </c>
      <c r="C2" s="4" t="s">
        <v>697</v>
      </c>
      <c r="D2" s="7" t="s">
        <v>702</v>
      </c>
      <c r="E2" s="6" t="s">
        <v>703</v>
      </c>
      <c r="F2" s="6" t="s">
        <v>698</v>
      </c>
    </row>
    <row r="3" customFormat="false" ht="15" hidden="false" customHeight="true" outlineLevel="0" collapsed="false">
      <c r="A3" s="4" t="s">
        <v>735</v>
      </c>
      <c r="B3" s="4" t="s">
        <v>493</v>
      </c>
      <c r="C3" s="4" t="s">
        <v>736</v>
      </c>
      <c r="D3" s="7" t="s">
        <v>702</v>
      </c>
      <c r="E3" s="6" t="s">
        <v>703</v>
      </c>
      <c r="F3" s="6" t="s">
        <v>737</v>
      </c>
    </row>
    <row r="4" customFormat="false" ht="15" hidden="false" customHeight="true" outlineLevel="0" collapsed="false">
      <c r="A4" s="4" t="s">
        <v>799</v>
      </c>
      <c r="B4" s="4" t="s">
        <v>493</v>
      </c>
      <c r="C4" s="4" t="s">
        <v>800</v>
      </c>
      <c r="D4" s="7" t="s">
        <v>702</v>
      </c>
      <c r="E4" s="6" t="s">
        <v>703</v>
      </c>
      <c r="F4" s="6" t="s">
        <v>698</v>
      </c>
    </row>
    <row r="5" customFormat="false" ht="15" hidden="false" customHeight="true" outlineLevel="0" collapsed="false">
      <c r="A5" s="4" t="s">
        <v>841</v>
      </c>
      <c r="B5" s="4" t="s">
        <v>493</v>
      </c>
      <c r="C5" s="4" t="s">
        <v>843</v>
      </c>
      <c r="D5" s="7" t="s">
        <v>702</v>
      </c>
      <c r="E5" s="6" t="s">
        <v>703</v>
      </c>
      <c r="F5" s="6" t="s">
        <v>737</v>
      </c>
    </row>
    <row r="6" customFormat="false" ht="15" hidden="false" customHeight="true" outlineLevel="0" collapsed="false">
      <c r="A6" s="4" t="s">
        <v>872</v>
      </c>
      <c r="B6" s="4" t="s">
        <v>493</v>
      </c>
      <c r="C6" s="4" t="s">
        <v>875</v>
      </c>
      <c r="D6" s="7" t="s">
        <v>702</v>
      </c>
      <c r="E6" s="6" t="s">
        <v>703</v>
      </c>
      <c r="F6" s="6" t="s">
        <v>876</v>
      </c>
    </row>
    <row r="7" customFormat="false" ht="15" hidden="false" customHeight="true" outlineLevel="0" collapsed="false">
      <c r="A7" s="4" t="s">
        <v>886</v>
      </c>
      <c r="B7" s="4" t="s">
        <v>493</v>
      </c>
      <c r="C7" s="4" t="s">
        <v>889</v>
      </c>
      <c r="D7" s="7" t="s">
        <v>702</v>
      </c>
      <c r="E7" s="6" t="s">
        <v>703</v>
      </c>
      <c r="F7" s="6" t="s">
        <v>890</v>
      </c>
    </row>
    <row r="8" customFormat="false" ht="15" hidden="false" customHeight="true" outlineLevel="0" collapsed="false">
      <c r="A8" s="4" t="s">
        <v>949</v>
      </c>
      <c r="B8" s="4" t="s">
        <v>493</v>
      </c>
      <c r="C8" s="4" t="s">
        <v>952</v>
      </c>
      <c r="D8" s="7" t="s">
        <v>702</v>
      </c>
      <c r="E8" s="6" t="s">
        <v>703</v>
      </c>
      <c r="F8" s="6" t="s">
        <v>953</v>
      </c>
    </row>
    <row r="9" customFormat="false" ht="15" hidden="false" customHeight="true" outlineLevel="0" collapsed="false">
      <c r="A9" s="4" t="s">
        <v>1173</v>
      </c>
      <c r="B9" s="4" t="s">
        <v>493</v>
      </c>
      <c r="C9" s="4" t="s">
        <v>1175</v>
      </c>
      <c r="D9" s="7" t="s">
        <v>702</v>
      </c>
      <c r="E9" s="6" t="s">
        <v>703</v>
      </c>
      <c r="F9" s="6" t="s">
        <v>1176</v>
      </c>
    </row>
    <row r="10" customFormat="false" ht="15" hidden="false" customHeight="true" outlineLevel="0" collapsed="false">
      <c r="A10" s="4" t="s">
        <v>1243</v>
      </c>
      <c r="B10" s="4" t="s">
        <v>493</v>
      </c>
      <c r="C10" s="4" t="s">
        <v>1246</v>
      </c>
      <c r="D10" s="7" t="s">
        <v>702</v>
      </c>
      <c r="E10" s="6" t="s">
        <v>703</v>
      </c>
      <c r="F10" s="6" t="s">
        <v>1247</v>
      </c>
    </row>
    <row r="11" customFormat="false" ht="34.5" hidden="false" customHeight="true" outlineLevel="0" collapsed="false">
      <c r="A11" s="4" t="s">
        <v>1277</v>
      </c>
      <c r="B11" s="4" t="s">
        <v>493</v>
      </c>
      <c r="C11" s="4" t="s">
        <v>1280</v>
      </c>
      <c r="D11" s="7" t="s">
        <v>702</v>
      </c>
      <c r="E11" s="6" t="s">
        <v>703</v>
      </c>
      <c r="F11" s="5" t="s">
        <v>1281</v>
      </c>
    </row>
    <row r="12" customFormat="false" ht="15" hidden="false" customHeight="true" outlineLevel="0" collapsed="false">
      <c r="A12" s="4" t="s">
        <v>1284</v>
      </c>
      <c r="B12" s="4" t="s">
        <v>493</v>
      </c>
      <c r="C12" s="4" t="s">
        <v>1287</v>
      </c>
      <c r="D12" s="7" t="s">
        <v>702</v>
      </c>
      <c r="E12" s="6" t="s">
        <v>703</v>
      </c>
      <c r="F12" s="6" t="s">
        <v>1288</v>
      </c>
    </row>
    <row r="13" customFormat="false" ht="29.25" hidden="false" customHeight="true" outlineLevel="0" collapsed="false">
      <c r="A13" s="4" t="s">
        <v>1291</v>
      </c>
      <c r="B13" s="4" t="s">
        <v>493</v>
      </c>
      <c r="C13" s="4" t="s">
        <v>1294</v>
      </c>
      <c r="D13" s="7" t="s">
        <v>702</v>
      </c>
      <c r="E13" s="6" t="s">
        <v>703</v>
      </c>
      <c r="F13" s="6" t="s">
        <v>1295</v>
      </c>
    </row>
    <row r="14" customFormat="false" ht="15" hidden="false" customHeight="true" outlineLevel="0" collapsed="false">
      <c r="A14" s="4" t="s">
        <v>1298</v>
      </c>
      <c r="B14" s="4" t="s">
        <v>493</v>
      </c>
      <c r="C14" s="4" t="s">
        <v>1301</v>
      </c>
      <c r="D14" s="7" t="s">
        <v>702</v>
      </c>
      <c r="E14" s="6" t="s">
        <v>703</v>
      </c>
      <c r="F14" s="6" t="s">
        <v>1302</v>
      </c>
    </row>
    <row r="15" customFormat="false" ht="15" hidden="false" customHeight="true" outlineLevel="0" collapsed="false">
      <c r="A15" s="4" t="s">
        <v>1312</v>
      </c>
      <c r="B15" s="4" t="s">
        <v>493</v>
      </c>
      <c r="C15" s="4" t="s">
        <v>1315</v>
      </c>
      <c r="D15" s="7" t="s">
        <v>702</v>
      </c>
      <c r="E15" s="6" t="s">
        <v>703</v>
      </c>
      <c r="F15" s="6" t="s">
        <v>1316</v>
      </c>
    </row>
    <row r="16" customFormat="false" ht="15" hidden="false" customHeight="true" outlineLevel="0" collapsed="false">
      <c r="A16" s="4" t="s">
        <v>1439</v>
      </c>
      <c r="B16" s="4" t="s">
        <v>1348</v>
      </c>
      <c r="C16" s="4" t="s">
        <v>1442</v>
      </c>
      <c r="D16" s="7" t="s">
        <v>702</v>
      </c>
      <c r="E16" s="6" t="s">
        <v>703</v>
      </c>
      <c r="F16" s="6" t="s">
        <v>1443</v>
      </c>
    </row>
    <row r="17" customFormat="false" ht="15" hidden="false" customHeight="true" outlineLevel="0" collapsed="false">
      <c r="A17" s="4" t="s">
        <v>1496</v>
      </c>
      <c r="B17" s="4" t="s">
        <v>1348</v>
      </c>
      <c r="C17" s="4" t="s">
        <v>1497</v>
      </c>
      <c r="D17" s="7" t="s">
        <v>702</v>
      </c>
      <c r="E17" s="6" t="s">
        <v>703</v>
      </c>
      <c r="F17" s="6" t="s">
        <v>1247</v>
      </c>
    </row>
    <row r="18" customFormat="false" ht="15" hidden="false" customHeight="true" outlineLevel="0" collapsed="false">
      <c r="A18" s="4" t="s">
        <v>1507</v>
      </c>
      <c r="B18" s="4" t="s">
        <v>1348</v>
      </c>
      <c r="C18" s="4" t="s">
        <v>1510</v>
      </c>
      <c r="D18" s="7" t="s">
        <v>702</v>
      </c>
      <c r="E18" s="6" t="s">
        <v>703</v>
      </c>
      <c r="F18" s="6" t="s">
        <v>1511</v>
      </c>
    </row>
    <row r="19" customFormat="false" ht="15" hidden="false" customHeight="true" outlineLevel="0" collapsed="false">
      <c r="A19" s="4" t="s">
        <v>1514</v>
      </c>
      <c r="B19" s="4" t="s">
        <v>1348</v>
      </c>
      <c r="C19" s="4" t="s">
        <v>1517</v>
      </c>
      <c r="D19" s="7" t="s">
        <v>702</v>
      </c>
      <c r="E19" s="6" t="s">
        <v>703</v>
      </c>
      <c r="F19" s="6" t="s">
        <v>1518</v>
      </c>
    </row>
    <row r="20" customFormat="false" ht="29.25" hidden="false" customHeight="true" outlineLevel="0" collapsed="false">
      <c r="A20" s="4" t="s">
        <v>1521</v>
      </c>
      <c r="B20" s="4" t="s">
        <v>1348</v>
      </c>
      <c r="C20" s="4" t="s">
        <v>1523</v>
      </c>
      <c r="D20" s="7" t="s">
        <v>702</v>
      </c>
      <c r="E20" s="6" t="s">
        <v>703</v>
      </c>
      <c r="F20" s="6" t="s">
        <v>1524</v>
      </c>
    </row>
    <row r="21" customFormat="false" ht="15" hidden="false" customHeight="true" outlineLevel="0" collapsed="false">
      <c r="A21" s="4" t="s">
        <v>1527</v>
      </c>
      <c r="B21" s="4" t="s">
        <v>1348</v>
      </c>
      <c r="C21" s="4" t="s">
        <v>1530</v>
      </c>
      <c r="D21" s="7" t="s">
        <v>702</v>
      </c>
      <c r="E21" s="6" t="s">
        <v>703</v>
      </c>
      <c r="F21" s="6" t="s">
        <v>1531</v>
      </c>
    </row>
    <row r="22" customFormat="false" ht="15" hidden="false" customHeight="true" outlineLevel="0" collapsed="false">
      <c r="A22" s="4" t="s">
        <v>1541</v>
      </c>
      <c r="B22" s="4" t="s">
        <v>1348</v>
      </c>
      <c r="C22" s="4" t="s">
        <v>1543</v>
      </c>
      <c r="D22" s="7" t="s">
        <v>702</v>
      </c>
      <c r="E22" s="6" t="s">
        <v>703</v>
      </c>
      <c r="F22" s="6" t="s">
        <v>1316</v>
      </c>
    </row>
    <row r="23" customFormat="false" ht="29.25" hidden="false" customHeight="true" outlineLevel="0" collapsed="false">
      <c r="A23" s="4" t="s">
        <v>2024</v>
      </c>
      <c r="B23" s="4" t="s">
        <v>2009</v>
      </c>
      <c r="C23" s="4" t="s">
        <v>2027</v>
      </c>
      <c r="D23" s="7" t="s">
        <v>702</v>
      </c>
      <c r="E23" s="6" t="s">
        <v>703</v>
      </c>
      <c r="F23" s="6" t="s">
        <v>2028</v>
      </c>
    </row>
    <row r="24" customFormat="false" ht="15" hidden="false" customHeight="true" outlineLevel="0" collapsed="false">
      <c r="A24" s="4" t="s">
        <v>2461</v>
      </c>
      <c r="B24" s="4" t="s">
        <v>2345</v>
      </c>
      <c r="C24" s="4" t="s">
        <v>2464</v>
      </c>
      <c r="D24" s="7" t="s">
        <v>702</v>
      </c>
      <c r="E24" s="6" t="s">
        <v>703</v>
      </c>
      <c r="F24" s="6" t="s">
        <v>2465</v>
      </c>
    </row>
    <row r="25" customFormat="false" ht="15" hidden="false" customHeight="true" outlineLevel="0" collapsed="false">
      <c r="A25" s="4" t="s">
        <v>2641</v>
      </c>
      <c r="B25" s="4" t="s">
        <v>2345</v>
      </c>
      <c r="C25" s="4" t="s">
        <v>2644</v>
      </c>
      <c r="D25" s="7" t="s">
        <v>702</v>
      </c>
      <c r="E25" s="6" t="s">
        <v>703</v>
      </c>
      <c r="F25" s="6" t="s">
        <v>2645</v>
      </c>
    </row>
    <row r="26" customFormat="false" ht="43.5" hidden="false" customHeight="true" outlineLevel="0" collapsed="false">
      <c r="A26" s="4" t="s">
        <v>3144</v>
      </c>
      <c r="B26" s="4" t="s">
        <v>3146</v>
      </c>
      <c r="C26" s="4" t="s">
        <v>3150</v>
      </c>
      <c r="D26" s="7" t="s">
        <v>702</v>
      </c>
      <c r="E26" s="6" t="s">
        <v>3154</v>
      </c>
      <c r="F26" s="5" t="s">
        <v>3151</v>
      </c>
    </row>
    <row r="27" customFormat="false" ht="29.25" hidden="false" customHeight="true" outlineLevel="0" collapsed="false">
      <c r="A27" s="4" t="s">
        <v>3155</v>
      </c>
      <c r="B27" s="4" t="s">
        <v>3146</v>
      </c>
      <c r="C27" s="4" t="s">
        <v>3158</v>
      </c>
      <c r="D27" s="7" t="s">
        <v>702</v>
      </c>
      <c r="E27" s="6" t="s">
        <v>3154</v>
      </c>
      <c r="F27" s="5" t="s">
        <v>3159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3" t="s">
        <v>472</v>
      </c>
      <c r="B1" s="13" t="s">
        <v>474</v>
      </c>
      <c r="C1" s="13" t="s">
        <v>482</v>
      </c>
      <c r="D1" s="2" t="s">
        <v>490</v>
      </c>
      <c r="E1" s="3" t="s">
        <v>38</v>
      </c>
      <c r="F1" s="3" t="s">
        <v>3170</v>
      </c>
    </row>
    <row r="2" customFormat="false" ht="114.75" hidden="false" customHeight="true" outlineLevel="0" collapsed="false">
      <c r="A2" s="4" t="s">
        <v>863</v>
      </c>
      <c r="B2" s="4" t="s">
        <v>493</v>
      </c>
      <c r="C2" s="4" t="s">
        <v>866</v>
      </c>
      <c r="D2" s="7" t="s">
        <v>870</v>
      </c>
      <c r="E2" s="6" t="s">
        <v>871</v>
      </c>
      <c r="F2" s="5" t="s">
        <v>3171</v>
      </c>
    </row>
    <row r="3" customFormat="false" ht="100.5" hidden="false" customHeight="true" outlineLevel="0" collapsed="false">
      <c r="A3" s="4" t="s">
        <v>1326</v>
      </c>
      <c r="B3" s="4" t="s">
        <v>493</v>
      </c>
      <c r="C3" s="4" t="s">
        <v>1329</v>
      </c>
      <c r="D3" s="7" t="s">
        <v>870</v>
      </c>
      <c r="E3" s="6" t="s">
        <v>871</v>
      </c>
      <c r="F3" s="6" t="s">
        <v>3172</v>
      </c>
    </row>
    <row r="4" customFormat="false" ht="72" hidden="false" customHeight="true" outlineLevel="0" collapsed="false">
      <c r="A4" s="4" t="s">
        <v>1643</v>
      </c>
      <c r="B4" s="4" t="s">
        <v>1565</v>
      </c>
      <c r="C4" s="4" t="s">
        <v>1646</v>
      </c>
      <c r="D4" s="7" t="s">
        <v>870</v>
      </c>
      <c r="E4" s="6" t="s">
        <v>871</v>
      </c>
      <c r="F4" s="6" t="s">
        <v>3173</v>
      </c>
    </row>
    <row r="5" customFormat="false" ht="72" hidden="false" customHeight="true" outlineLevel="0" collapsed="false">
      <c r="A5" s="4" t="s">
        <v>2289</v>
      </c>
      <c r="B5" s="4" t="s">
        <v>2009</v>
      </c>
      <c r="C5" s="4" t="s">
        <v>2292</v>
      </c>
      <c r="D5" s="7" t="s">
        <v>870</v>
      </c>
      <c r="E5" s="6" t="s">
        <v>871</v>
      </c>
      <c r="F5" s="6" t="s">
        <v>3174</v>
      </c>
    </row>
    <row r="6" customFormat="false" ht="86.25" hidden="false" customHeight="true" outlineLevel="0" collapsed="false">
      <c r="A6" s="4" t="s">
        <v>3162</v>
      </c>
      <c r="B6" s="4" t="s">
        <v>3146</v>
      </c>
      <c r="C6" s="4" t="s">
        <v>3165</v>
      </c>
      <c r="D6" s="7" t="s">
        <v>870</v>
      </c>
      <c r="E6" s="5" t="s">
        <v>3169</v>
      </c>
      <c r="F6" s="6" t="s">
        <v>3175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3" t="s">
        <v>472</v>
      </c>
      <c r="B1" s="2" t="s">
        <v>3176</v>
      </c>
    </row>
    <row r="2" customFormat="false" ht="15" hidden="false" customHeight="true" outlineLevel="0" collapsed="false">
      <c r="A2" s="4" t="s">
        <v>3177</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3" t="s">
        <v>472</v>
      </c>
      <c r="B1" s="2" t="s">
        <v>3176</v>
      </c>
    </row>
    <row r="2" customFormat="false" ht="15" hidden="false" customHeight="true" outlineLevel="0" collapsed="false">
      <c r="A2" s="4" t="s">
        <v>3178</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3179</v>
      </c>
      <c r="C1" s="2" t="s">
        <v>3180</v>
      </c>
    </row>
    <row r="2" customFormat="false" ht="15" hidden="false" customHeight="true" outlineLevel="0" collapsed="false">
      <c r="A2" s="7" t="s">
        <v>3181</v>
      </c>
      <c r="B2" s="4" t="n">
        <f aca="false">COUNTA(B1_커버리지맵!B:B)-1</f>
        <v>444</v>
      </c>
      <c r="C2" s="7" t="s">
        <v>3182</v>
      </c>
    </row>
    <row r="3" customFormat="false" ht="15" hidden="false" customHeight="true" outlineLevel="0" collapsed="false">
      <c r="A3" s="7" t="s">
        <v>3183</v>
      </c>
      <c r="B3" s="4" t="n">
        <f aca="false">COUNTIF(B1_커버리지맵!T:T,"미검토")</f>
        <v>413</v>
      </c>
      <c r="C3" s="4"/>
    </row>
    <row r="4" customFormat="false" ht="15" hidden="false" customHeight="true" outlineLevel="0" collapsed="false">
      <c r="A4" s="7" t="s">
        <v>702</v>
      </c>
      <c r="B4" s="4" t="n">
        <f aca="false">COUNTIF(B1_커버리지맵!T:T,"근거약함")</f>
        <v>26</v>
      </c>
      <c r="C4" s="7" t="s">
        <v>3184</v>
      </c>
    </row>
    <row r="5" customFormat="false" ht="15" hidden="false" customHeight="true" outlineLevel="0" collapsed="false">
      <c r="A5" s="7" t="s">
        <v>870</v>
      </c>
      <c r="B5" s="4" t="n">
        <f aca="false">COUNTIF(B1_커버리지맵!T:T,"사람확인")</f>
        <v>5</v>
      </c>
      <c r="C5" s="7" t="s">
        <v>3184</v>
      </c>
    </row>
    <row r="6" customFormat="false" ht="15" hidden="false" customHeight="true" outlineLevel="0" collapsed="false">
      <c r="A6" s="7" t="s">
        <v>3185</v>
      </c>
      <c r="B6" s="4" t="n">
        <f aca="false">COUNTIF(B1_커버리지맵!T:T,"제외")</f>
        <v>0</v>
      </c>
      <c r="C6" s="4"/>
    </row>
    <row r="7" customFormat="false" ht="15" hidden="false" customHeight="true" outlineLevel="0" collapsed="false">
      <c r="A7" s="7" t="s">
        <v>3186</v>
      </c>
      <c r="B7" s="4" t="n">
        <f aca="false">COUNTIF(B1_커버리지맵!T:T,"중복")</f>
        <v>0</v>
      </c>
      <c r="C7" s="4"/>
    </row>
    <row r="8" customFormat="false" ht="15" hidden="false" customHeight="true" outlineLevel="0" collapsed="false">
      <c r="A8" s="7" t="s">
        <v>3187</v>
      </c>
      <c r="B8" s="4" t="n">
        <f aca="false">SUM(B3:B7)-B2</f>
        <v>0</v>
      </c>
      <c r="C8" s="4" t="s">
        <v>3188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4"/>
  </cols>
  <sheetData>
    <row r="1" customFormat="false" ht="15" hidden="false" customHeight="true" outlineLevel="0" collapsed="false">
      <c r="A1" s="13" t="s">
        <v>55</v>
      </c>
      <c r="B1" s="13" t="s">
        <v>472</v>
      </c>
      <c r="C1" s="13" t="s">
        <v>473</v>
      </c>
      <c r="D1" s="13" t="s">
        <v>474</v>
      </c>
      <c r="E1" s="14" t="s">
        <v>475</v>
      </c>
      <c r="F1" s="13" t="s">
        <v>476</v>
      </c>
      <c r="G1" s="13" t="s">
        <v>477</v>
      </c>
      <c r="H1" s="13" t="s">
        <v>478</v>
      </c>
      <c r="I1" s="13" t="s">
        <v>479</v>
      </c>
      <c r="J1" s="13" t="s">
        <v>480</v>
      </c>
      <c r="K1" s="13" t="s">
        <v>481</v>
      </c>
      <c r="L1" s="14" t="s">
        <v>482</v>
      </c>
      <c r="M1" s="13" t="s">
        <v>483</v>
      </c>
      <c r="N1" s="3" t="s">
        <v>484</v>
      </c>
      <c r="O1" s="3" t="s">
        <v>485</v>
      </c>
      <c r="P1" s="13" t="s">
        <v>486</v>
      </c>
      <c r="Q1" s="13" t="s">
        <v>487</v>
      </c>
      <c r="R1" s="13" t="s">
        <v>488</v>
      </c>
      <c r="S1" s="13" t="s">
        <v>489</v>
      </c>
      <c r="T1" s="2" t="s">
        <v>490</v>
      </c>
      <c r="U1" s="3" t="s">
        <v>38</v>
      </c>
    </row>
    <row r="2" customFormat="false" ht="72" hidden="false" customHeight="true" outlineLevel="0" collapsed="false">
      <c r="A2" s="4" t="n">
        <v>1</v>
      </c>
      <c r="B2" s="4" t="s">
        <v>3189</v>
      </c>
      <c r="C2" s="4" t="s">
        <v>3190</v>
      </c>
      <c r="D2" s="4" t="s">
        <v>3191</v>
      </c>
      <c r="E2" s="6" t="s">
        <v>3192</v>
      </c>
      <c r="F2" s="4" t="s">
        <v>4</v>
      </c>
      <c r="G2" s="7" t="s">
        <v>3192</v>
      </c>
      <c r="H2" s="7" t="s">
        <v>1349</v>
      </c>
      <c r="I2" s="7" t="s">
        <v>12</v>
      </c>
      <c r="J2" s="7" t="s">
        <v>3193</v>
      </c>
      <c r="K2" s="4" t="s">
        <v>3194</v>
      </c>
      <c r="L2" s="6" t="s">
        <v>3195</v>
      </c>
      <c r="M2" s="4"/>
      <c r="N2" s="6" t="s">
        <v>3196</v>
      </c>
      <c r="O2" s="5" t="s">
        <v>3197</v>
      </c>
      <c r="P2" s="4" t="s">
        <v>3198</v>
      </c>
      <c r="Q2" s="4" t="s">
        <v>3189</v>
      </c>
      <c r="R2" s="4" t="s">
        <v>502</v>
      </c>
      <c r="S2" s="7" t="s">
        <v>503</v>
      </c>
      <c r="T2" s="7" t="s">
        <v>504</v>
      </c>
      <c r="U2" s="5"/>
    </row>
    <row r="3" customFormat="false" ht="54.75" hidden="false" customHeight="true" outlineLevel="0" collapsed="false">
      <c r="A3" s="4" t="n">
        <v>2</v>
      </c>
      <c r="B3" s="4" t="s">
        <v>3199</v>
      </c>
      <c r="C3" s="4" t="s">
        <v>3190</v>
      </c>
      <c r="D3" s="4" t="s">
        <v>3191</v>
      </c>
      <c r="E3" s="5" t="s">
        <v>3200</v>
      </c>
      <c r="F3" s="4" t="s">
        <v>4</v>
      </c>
      <c r="G3" s="4" t="s">
        <v>3200</v>
      </c>
      <c r="H3" s="7" t="s">
        <v>1349</v>
      </c>
      <c r="I3" s="7" t="s">
        <v>12</v>
      </c>
      <c r="J3" s="7" t="s">
        <v>3193</v>
      </c>
      <c r="K3" s="4" t="s">
        <v>3194</v>
      </c>
      <c r="L3" s="6" t="s">
        <v>3201</v>
      </c>
      <c r="M3" s="4"/>
      <c r="N3" s="5" t="s">
        <v>3202</v>
      </c>
      <c r="O3" s="5" t="s">
        <v>3203</v>
      </c>
      <c r="P3" s="4" t="s">
        <v>3204</v>
      </c>
      <c r="Q3" s="4" t="s">
        <v>3199</v>
      </c>
      <c r="R3" s="4" t="s">
        <v>502</v>
      </c>
      <c r="S3" s="7" t="s">
        <v>503</v>
      </c>
      <c r="T3" s="7" t="s">
        <v>504</v>
      </c>
      <c r="U3" s="5"/>
    </row>
    <row r="4" customFormat="false" ht="29.25" hidden="false" customHeight="true" outlineLevel="0" collapsed="false">
      <c r="A4" s="4" t="n">
        <v>3</v>
      </c>
      <c r="B4" s="4" t="s">
        <v>3205</v>
      </c>
      <c r="C4" s="4" t="s">
        <v>3190</v>
      </c>
      <c r="D4" s="4" t="s">
        <v>3191</v>
      </c>
      <c r="E4" s="6" t="s">
        <v>3206</v>
      </c>
      <c r="F4" s="4" t="s">
        <v>4</v>
      </c>
      <c r="G4" s="7" t="s">
        <v>3206</v>
      </c>
      <c r="H4" s="7" t="s">
        <v>1349</v>
      </c>
      <c r="I4" s="7" t="s">
        <v>12</v>
      </c>
      <c r="J4" s="7" t="s">
        <v>3193</v>
      </c>
      <c r="K4" s="4" t="s">
        <v>3194</v>
      </c>
      <c r="L4" s="6" t="s">
        <v>3207</v>
      </c>
      <c r="M4" s="4"/>
      <c r="N4" s="6" t="s">
        <v>3208</v>
      </c>
      <c r="O4" s="5" t="s">
        <v>3209</v>
      </c>
      <c r="P4" s="4" t="s">
        <v>3210</v>
      </c>
      <c r="Q4" s="4" t="s">
        <v>3205</v>
      </c>
      <c r="R4" s="4" t="s">
        <v>502</v>
      </c>
      <c r="S4" s="7" t="s">
        <v>701</v>
      </c>
      <c r="T4" s="7" t="s">
        <v>702</v>
      </c>
      <c r="U4" s="6" t="s">
        <v>3211</v>
      </c>
    </row>
    <row r="5" customFormat="false" ht="69" hidden="false" customHeight="true" outlineLevel="0" collapsed="false">
      <c r="A5" s="4" t="n">
        <v>4</v>
      </c>
      <c r="B5" s="4" t="s">
        <v>3212</v>
      </c>
      <c r="C5" s="4" t="s">
        <v>3190</v>
      </c>
      <c r="D5" s="4" t="s">
        <v>3191</v>
      </c>
      <c r="E5" s="6" t="s">
        <v>3213</v>
      </c>
      <c r="F5" s="4" t="s">
        <v>4</v>
      </c>
      <c r="G5" s="7" t="s">
        <v>3213</v>
      </c>
      <c r="H5" s="7" t="s">
        <v>1349</v>
      </c>
      <c r="I5" s="7" t="s">
        <v>12</v>
      </c>
      <c r="J5" s="7" t="s">
        <v>3193</v>
      </c>
      <c r="K5" s="4" t="s">
        <v>3194</v>
      </c>
      <c r="L5" s="6" t="s">
        <v>3214</v>
      </c>
      <c r="M5" s="4"/>
      <c r="N5" s="6" t="s">
        <v>3215</v>
      </c>
      <c r="O5" s="5" t="s">
        <v>3216</v>
      </c>
      <c r="P5" s="4" t="s">
        <v>3217</v>
      </c>
      <c r="Q5" s="4" t="s">
        <v>3212</v>
      </c>
      <c r="R5" s="4" t="s">
        <v>502</v>
      </c>
      <c r="S5" s="7" t="s">
        <v>503</v>
      </c>
      <c r="T5" s="7" t="s">
        <v>504</v>
      </c>
      <c r="U5" s="5"/>
    </row>
    <row r="6" customFormat="false" ht="54.75" hidden="false" customHeight="true" outlineLevel="0" collapsed="false">
      <c r="A6" s="4" t="n">
        <v>5</v>
      </c>
      <c r="B6" s="4" t="s">
        <v>3218</v>
      </c>
      <c r="C6" s="4" t="s">
        <v>3190</v>
      </c>
      <c r="D6" s="4" t="s">
        <v>3191</v>
      </c>
      <c r="E6" s="6" t="s">
        <v>3219</v>
      </c>
      <c r="F6" s="4" t="s">
        <v>4</v>
      </c>
      <c r="G6" s="7" t="s">
        <v>3219</v>
      </c>
      <c r="H6" s="7" t="s">
        <v>1349</v>
      </c>
      <c r="I6" s="7" t="s">
        <v>12</v>
      </c>
      <c r="J6" s="7" t="s">
        <v>3193</v>
      </c>
      <c r="K6" s="4" t="s">
        <v>3194</v>
      </c>
      <c r="L6" s="6" t="s">
        <v>3220</v>
      </c>
      <c r="M6" s="4"/>
      <c r="N6" s="6" t="s">
        <v>3221</v>
      </c>
      <c r="O6" s="5" t="s">
        <v>3222</v>
      </c>
      <c r="P6" s="4" t="s">
        <v>3223</v>
      </c>
      <c r="Q6" s="4" t="s">
        <v>3218</v>
      </c>
      <c r="R6" s="4" t="s">
        <v>502</v>
      </c>
      <c r="S6" s="7" t="s">
        <v>503</v>
      </c>
      <c r="T6" s="7" t="s">
        <v>504</v>
      </c>
      <c r="U6" s="5"/>
    </row>
    <row r="7" customFormat="false" ht="57.75" hidden="false" customHeight="true" outlineLevel="0" collapsed="false">
      <c r="A7" s="4" t="n">
        <v>6</v>
      </c>
      <c r="B7" s="4" t="s">
        <v>3224</v>
      </c>
      <c r="C7" s="4" t="s">
        <v>3190</v>
      </c>
      <c r="D7" s="4" t="s">
        <v>3191</v>
      </c>
      <c r="E7" s="6" t="s">
        <v>3225</v>
      </c>
      <c r="F7" s="4" t="s">
        <v>4</v>
      </c>
      <c r="G7" s="7" t="s">
        <v>3225</v>
      </c>
      <c r="H7" s="7" t="s">
        <v>1349</v>
      </c>
      <c r="I7" s="7" t="s">
        <v>12</v>
      </c>
      <c r="J7" s="7" t="s">
        <v>3193</v>
      </c>
      <c r="K7" s="4" t="s">
        <v>3194</v>
      </c>
      <c r="L7" s="6" t="s">
        <v>3226</v>
      </c>
      <c r="M7" s="4"/>
      <c r="N7" s="6" t="s">
        <v>3227</v>
      </c>
      <c r="O7" s="5" t="s">
        <v>3228</v>
      </c>
      <c r="P7" s="4" t="s">
        <v>3229</v>
      </c>
      <c r="Q7" s="4" t="s">
        <v>3224</v>
      </c>
      <c r="R7" s="4" t="s">
        <v>502</v>
      </c>
      <c r="S7" s="7" t="s">
        <v>503</v>
      </c>
      <c r="T7" s="7" t="s">
        <v>504</v>
      </c>
      <c r="U7" s="5"/>
    </row>
    <row r="8" customFormat="false" ht="26.25" hidden="false" customHeight="true" outlineLevel="0" collapsed="false">
      <c r="A8" s="4" t="n">
        <v>7</v>
      </c>
      <c r="B8" s="4" t="s">
        <v>3230</v>
      </c>
      <c r="C8" s="4" t="s">
        <v>3190</v>
      </c>
      <c r="D8" s="4" t="s">
        <v>3191</v>
      </c>
      <c r="E8" s="6" t="s">
        <v>3231</v>
      </c>
      <c r="F8" s="4" t="s">
        <v>4</v>
      </c>
      <c r="G8" s="7" t="s">
        <v>3231</v>
      </c>
      <c r="H8" s="7" t="s">
        <v>1349</v>
      </c>
      <c r="I8" s="7" t="s">
        <v>12</v>
      </c>
      <c r="J8" s="7" t="s">
        <v>3193</v>
      </c>
      <c r="K8" s="4" t="s">
        <v>3194</v>
      </c>
      <c r="L8" s="6" t="s">
        <v>3232</v>
      </c>
      <c r="M8" s="4"/>
      <c r="N8" s="6" t="s">
        <v>3233</v>
      </c>
      <c r="O8" s="5" t="s">
        <v>3234</v>
      </c>
      <c r="P8" s="4" t="s">
        <v>3235</v>
      </c>
      <c r="Q8" s="4" t="s">
        <v>3230</v>
      </c>
      <c r="R8" s="4" t="s">
        <v>502</v>
      </c>
      <c r="S8" s="7" t="s">
        <v>701</v>
      </c>
      <c r="T8" s="7" t="s">
        <v>702</v>
      </c>
      <c r="U8" s="6" t="s">
        <v>3211</v>
      </c>
    </row>
    <row r="9" customFormat="false" ht="40.5" hidden="false" customHeight="true" outlineLevel="0" collapsed="false">
      <c r="A9" s="4" t="n">
        <v>8</v>
      </c>
      <c r="B9" s="4" t="s">
        <v>3236</v>
      </c>
      <c r="C9" s="4" t="s">
        <v>3190</v>
      </c>
      <c r="D9" s="4" t="s">
        <v>3191</v>
      </c>
      <c r="E9" s="6" t="s">
        <v>3237</v>
      </c>
      <c r="F9" s="4" t="s">
        <v>4</v>
      </c>
      <c r="G9" s="7" t="s">
        <v>3237</v>
      </c>
      <c r="H9" s="7" t="s">
        <v>1349</v>
      </c>
      <c r="I9" s="7" t="s">
        <v>12</v>
      </c>
      <c r="J9" s="7" t="s">
        <v>3193</v>
      </c>
      <c r="K9" s="4" t="s">
        <v>3194</v>
      </c>
      <c r="L9" s="6" t="s">
        <v>3238</v>
      </c>
      <c r="M9" s="4"/>
      <c r="N9" s="6" t="s">
        <v>3239</v>
      </c>
      <c r="O9" s="5" t="s">
        <v>3240</v>
      </c>
      <c r="P9" s="4" t="s">
        <v>3241</v>
      </c>
      <c r="Q9" s="4" t="s">
        <v>3236</v>
      </c>
      <c r="R9" s="4" t="s">
        <v>502</v>
      </c>
      <c r="S9" s="7" t="s">
        <v>512</v>
      </c>
      <c r="T9" s="7" t="s">
        <v>504</v>
      </c>
      <c r="U9" s="5"/>
    </row>
    <row r="10" customFormat="false" ht="51.75" hidden="false" customHeight="true" outlineLevel="0" collapsed="false">
      <c r="A10" s="4" t="n">
        <v>9</v>
      </c>
      <c r="B10" s="4" t="s">
        <v>3242</v>
      </c>
      <c r="C10" s="4" t="s">
        <v>3190</v>
      </c>
      <c r="D10" s="4" t="s">
        <v>3191</v>
      </c>
      <c r="E10" s="6" t="s">
        <v>3243</v>
      </c>
      <c r="F10" s="4" t="s">
        <v>4</v>
      </c>
      <c r="G10" s="7" t="s">
        <v>3243</v>
      </c>
      <c r="H10" s="7" t="s">
        <v>1349</v>
      </c>
      <c r="I10" s="7" t="s">
        <v>12</v>
      </c>
      <c r="J10" s="7" t="s">
        <v>3193</v>
      </c>
      <c r="K10" s="4" t="s">
        <v>3194</v>
      </c>
      <c r="L10" s="6" t="s">
        <v>3244</v>
      </c>
      <c r="M10" s="4"/>
      <c r="N10" s="6" t="s">
        <v>3245</v>
      </c>
      <c r="O10" s="5" t="s">
        <v>3246</v>
      </c>
      <c r="P10" s="4" t="s">
        <v>3247</v>
      </c>
      <c r="Q10" s="4" t="s">
        <v>3242</v>
      </c>
      <c r="R10" s="4" t="s">
        <v>502</v>
      </c>
      <c r="S10" s="7" t="s">
        <v>503</v>
      </c>
      <c r="T10" s="7" t="s">
        <v>504</v>
      </c>
      <c r="U10" s="5"/>
    </row>
    <row r="11" customFormat="false" ht="40.5" hidden="false" customHeight="true" outlineLevel="0" collapsed="false">
      <c r="A11" s="4" t="n">
        <v>10</v>
      </c>
      <c r="B11" s="4" t="s">
        <v>3248</v>
      </c>
      <c r="C11" s="4" t="s">
        <v>3190</v>
      </c>
      <c r="D11" s="4" t="s">
        <v>3191</v>
      </c>
      <c r="E11" s="6" t="s">
        <v>3249</v>
      </c>
      <c r="F11" s="4" t="s">
        <v>4</v>
      </c>
      <c r="G11" s="7" t="s">
        <v>3249</v>
      </c>
      <c r="H11" s="7" t="s">
        <v>1349</v>
      </c>
      <c r="I11" s="7" t="s">
        <v>12</v>
      </c>
      <c r="J11" s="7" t="s">
        <v>3193</v>
      </c>
      <c r="K11" s="4" t="s">
        <v>3194</v>
      </c>
      <c r="L11" s="6" t="s">
        <v>3250</v>
      </c>
      <c r="M11" s="4"/>
      <c r="N11" s="6" t="s">
        <v>3251</v>
      </c>
      <c r="O11" s="5" t="s">
        <v>3252</v>
      </c>
      <c r="P11" s="4" t="s">
        <v>3253</v>
      </c>
      <c r="Q11" s="4" t="s">
        <v>3248</v>
      </c>
      <c r="R11" s="4" t="s">
        <v>502</v>
      </c>
      <c r="S11" s="7" t="s">
        <v>512</v>
      </c>
      <c r="T11" s="7" t="s">
        <v>504</v>
      </c>
      <c r="U11" s="5"/>
    </row>
    <row r="12" customFormat="false" ht="51.75" hidden="false" customHeight="true" outlineLevel="0" collapsed="false">
      <c r="A12" s="4" t="n">
        <v>11</v>
      </c>
      <c r="B12" s="4" t="s">
        <v>3254</v>
      </c>
      <c r="C12" s="4" t="s">
        <v>3190</v>
      </c>
      <c r="D12" s="4" t="s">
        <v>3191</v>
      </c>
      <c r="E12" s="5" t="s">
        <v>3255</v>
      </c>
      <c r="F12" s="4" t="s">
        <v>4</v>
      </c>
      <c r="G12" s="4" t="s">
        <v>3255</v>
      </c>
      <c r="H12" s="7" t="s">
        <v>1349</v>
      </c>
      <c r="I12" s="7" t="s">
        <v>12</v>
      </c>
      <c r="J12" s="7" t="s">
        <v>3193</v>
      </c>
      <c r="K12" s="4" t="s">
        <v>3194</v>
      </c>
      <c r="L12" s="6" t="s">
        <v>3256</v>
      </c>
      <c r="M12" s="4"/>
      <c r="N12" s="6" t="s">
        <v>3257</v>
      </c>
      <c r="O12" s="5" t="s">
        <v>3258</v>
      </c>
      <c r="P12" s="4" t="s">
        <v>3259</v>
      </c>
      <c r="Q12" s="4" t="s">
        <v>3254</v>
      </c>
      <c r="R12" s="4" t="s">
        <v>502</v>
      </c>
      <c r="S12" s="7" t="s">
        <v>512</v>
      </c>
      <c r="T12" s="7" t="s">
        <v>504</v>
      </c>
      <c r="U12" s="5"/>
    </row>
    <row r="13" customFormat="false" ht="40.5" hidden="false" customHeight="true" outlineLevel="0" collapsed="false">
      <c r="A13" s="4" t="n">
        <v>12</v>
      </c>
      <c r="B13" s="4" t="s">
        <v>3260</v>
      </c>
      <c r="C13" s="4" t="s">
        <v>3190</v>
      </c>
      <c r="D13" s="4" t="s">
        <v>3191</v>
      </c>
      <c r="E13" s="6" t="s">
        <v>3261</v>
      </c>
      <c r="F13" s="4" t="s">
        <v>4</v>
      </c>
      <c r="G13" s="7" t="s">
        <v>3261</v>
      </c>
      <c r="H13" s="7" t="s">
        <v>1349</v>
      </c>
      <c r="I13" s="7" t="s">
        <v>12</v>
      </c>
      <c r="J13" s="7" t="s">
        <v>3193</v>
      </c>
      <c r="K13" s="4" t="s">
        <v>3194</v>
      </c>
      <c r="L13" s="6" t="s">
        <v>3262</v>
      </c>
      <c r="M13" s="4"/>
      <c r="N13" s="6" t="s">
        <v>3263</v>
      </c>
      <c r="O13" s="5" t="s">
        <v>3264</v>
      </c>
      <c r="P13" s="4" t="s">
        <v>3265</v>
      </c>
      <c r="Q13" s="4" t="s">
        <v>3260</v>
      </c>
      <c r="R13" s="4" t="s">
        <v>502</v>
      </c>
      <c r="S13" s="7" t="s">
        <v>503</v>
      </c>
      <c r="T13" s="7" t="s">
        <v>504</v>
      </c>
      <c r="U13" s="5"/>
    </row>
    <row r="14" customFormat="false" ht="1047" hidden="false" customHeight="true" outlineLevel="0" collapsed="false">
      <c r="A14" s="4" t="n">
        <v>13</v>
      </c>
      <c r="B14" s="4" t="s">
        <v>3266</v>
      </c>
      <c r="C14" s="4" t="s">
        <v>3190</v>
      </c>
      <c r="D14" s="4" t="s">
        <v>3191</v>
      </c>
      <c r="E14" s="5" t="s">
        <v>3267</v>
      </c>
      <c r="F14" s="4" t="s">
        <v>4</v>
      </c>
      <c r="G14" s="4" t="s">
        <v>3267</v>
      </c>
      <c r="H14" s="7" t="s">
        <v>1349</v>
      </c>
      <c r="I14" s="7" t="s">
        <v>12</v>
      </c>
      <c r="J14" s="7" t="s">
        <v>3193</v>
      </c>
      <c r="K14" s="4" t="s">
        <v>3194</v>
      </c>
      <c r="L14" s="6" t="s">
        <v>3268</v>
      </c>
      <c r="M14" s="4"/>
      <c r="N14" s="6" t="s">
        <v>3269</v>
      </c>
      <c r="O14" s="5" t="s">
        <v>3270</v>
      </c>
      <c r="P14" s="4" t="s">
        <v>3271</v>
      </c>
      <c r="Q14" s="4" t="s">
        <v>3266</v>
      </c>
      <c r="R14" s="4" t="s">
        <v>502</v>
      </c>
      <c r="S14" s="7" t="s">
        <v>503</v>
      </c>
      <c r="T14" s="7" t="s">
        <v>504</v>
      </c>
      <c r="U14" s="5"/>
    </row>
    <row r="15" customFormat="false" ht="40.5" hidden="false" customHeight="true" outlineLevel="0" collapsed="false">
      <c r="A15" s="4" t="n">
        <v>14</v>
      </c>
      <c r="B15" s="4" t="s">
        <v>3272</v>
      </c>
      <c r="C15" s="4" t="s">
        <v>3190</v>
      </c>
      <c r="D15" s="4" t="s">
        <v>3191</v>
      </c>
      <c r="E15" s="5" t="s">
        <v>3273</v>
      </c>
      <c r="F15" s="4" t="s">
        <v>4</v>
      </c>
      <c r="G15" s="4" t="s">
        <v>3273</v>
      </c>
      <c r="H15" s="7" t="s">
        <v>1349</v>
      </c>
      <c r="I15" s="7" t="s">
        <v>12</v>
      </c>
      <c r="J15" s="7" t="s">
        <v>3193</v>
      </c>
      <c r="K15" s="4" t="s">
        <v>3194</v>
      </c>
      <c r="L15" s="6" t="s">
        <v>3274</v>
      </c>
      <c r="M15" s="4"/>
      <c r="N15" s="6" t="s">
        <v>3275</v>
      </c>
      <c r="O15" s="5" t="s">
        <v>3276</v>
      </c>
      <c r="P15" s="4" t="s">
        <v>3277</v>
      </c>
      <c r="Q15" s="4" t="s">
        <v>3272</v>
      </c>
      <c r="R15" s="4" t="s">
        <v>502</v>
      </c>
      <c r="S15" s="7" t="s">
        <v>512</v>
      </c>
      <c r="T15" s="7" t="s">
        <v>504</v>
      </c>
      <c r="U15" s="5"/>
    </row>
    <row r="16" customFormat="false" ht="40.5" hidden="false" customHeight="true" outlineLevel="0" collapsed="false">
      <c r="A16" s="4" t="n">
        <v>15</v>
      </c>
      <c r="B16" s="4" t="s">
        <v>3278</v>
      </c>
      <c r="C16" s="4" t="s">
        <v>3190</v>
      </c>
      <c r="D16" s="4" t="s">
        <v>3191</v>
      </c>
      <c r="E16" s="6" t="s">
        <v>3279</v>
      </c>
      <c r="F16" s="4" t="s">
        <v>4</v>
      </c>
      <c r="G16" s="7" t="s">
        <v>3279</v>
      </c>
      <c r="H16" s="7" t="s">
        <v>1349</v>
      </c>
      <c r="I16" s="7" t="s">
        <v>12</v>
      </c>
      <c r="J16" s="7" t="s">
        <v>3193</v>
      </c>
      <c r="K16" s="4" t="s">
        <v>3194</v>
      </c>
      <c r="L16" s="6" t="s">
        <v>3280</v>
      </c>
      <c r="M16" s="4"/>
      <c r="N16" s="6" t="s">
        <v>3281</v>
      </c>
      <c r="O16" s="5" t="s">
        <v>3282</v>
      </c>
      <c r="P16" s="4" t="s">
        <v>3283</v>
      </c>
      <c r="Q16" s="4" t="s">
        <v>3278</v>
      </c>
      <c r="R16" s="4" t="s">
        <v>502</v>
      </c>
      <c r="S16" s="7" t="s">
        <v>512</v>
      </c>
      <c r="T16" s="7" t="s">
        <v>504</v>
      </c>
      <c r="U16" s="5"/>
    </row>
    <row r="17" customFormat="false" ht="40.5" hidden="false" customHeight="true" outlineLevel="0" collapsed="false">
      <c r="A17" s="4" t="n">
        <v>16</v>
      </c>
      <c r="B17" s="4" t="s">
        <v>3284</v>
      </c>
      <c r="C17" s="4" t="s">
        <v>3190</v>
      </c>
      <c r="D17" s="4" t="s">
        <v>3191</v>
      </c>
      <c r="E17" s="6" t="s">
        <v>3285</v>
      </c>
      <c r="F17" s="4" t="s">
        <v>4</v>
      </c>
      <c r="G17" s="7" t="s">
        <v>3285</v>
      </c>
      <c r="H17" s="7" t="s">
        <v>1349</v>
      </c>
      <c r="I17" s="7" t="s">
        <v>12</v>
      </c>
      <c r="J17" s="7" t="s">
        <v>3193</v>
      </c>
      <c r="K17" s="4" t="s">
        <v>3194</v>
      </c>
      <c r="L17" s="6" t="s">
        <v>3286</v>
      </c>
      <c r="M17" s="4"/>
      <c r="N17" s="6" t="s">
        <v>3287</v>
      </c>
      <c r="O17" s="5" t="s">
        <v>3288</v>
      </c>
      <c r="P17" s="4" t="s">
        <v>3289</v>
      </c>
      <c r="Q17" s="4" t="s">
        <v>3284</v>
      </c>
      <c r="R17" s="4" t="s">
        <v>502</v>
      </c>
      <c r="S17" s="7" t="s">
        <v>512</v>
      </c>
      <c r="T17" s="7" t="s">
        <v>504</v>
      </c>
      <c r="U17" s="5"/>
    </row>
    <row r="18" customFormat="false" ht="40.5" hidden="false" customHeight="true" outlineLevel="0" collapsed="false">
      <c r="A18" s="4" t="n">
        <v>17</v>
      </c>
      <c r="B18" s="4" t="s">
        <v>3290</v>
      </c>
      <c r="C18" s="4" t="s">
        <v>3190</v>
      </c>
      <c r="D18" s="4" t="s">
        <v>3191</v>
      </c>
      <c r="E18" s="6" t="s">
        <v>3291</v>
      </c>
      <c r="F18" s="4" t="s">
        <v>4</v>
      </c>
      <c r="G18" s="7" t="s">
        <v>3291</v>
      </c>
      <c r="H18" s="7" t="s">
        <v>1349</v>
      </c>
      <c r="I18" s="7" t="s">
        <v>12</v>
      </c>
      <c r="J18" s="7" t="s">
        <v>3193</v>
      </c>
      <c r="K18" s="4" t="s">
        <v>3194</v>
      </c>
      <c r="L18" s="6" t="s">
        <v>3292</v>
      </c>
      <c r="M18" s="4"/>
      <c r="N18" s="6" t="s">
        <v>3293</v>
      </c>
      <c r="O18" s="5" t="s">
        <v>3294</v>
      </c>
      <c r="P18" s="4" t="s">
        <v>3295</v>
      </c>
      <c r="Q18" s="4" t="s">
        <v>3290</v>
      </c>
      <c r="R18" s="4" t="s">
        <v>502</v>
      </c>
      <c r="S18" s="7" t="s">
        <v>512</v>
      </c>
      <c r="T18" s="7" t="s">
        <v>504</v>
      </c>
      <c r="U18" s="5"/>
    </row>
    <row r="19" customFormat="false" ht="40.5" hidden="false" customHeight="true" outlineLevel="0" collapsed="false">
      <c r="A19" s="4" t="n">
        <v>18</v>
      </c>
      <c r="B19" s="4" t="s">
        <v>3296</v>
      </c>
      <c r="C19" s="4" t="s">
        <v>3190</v>
      </c>
      <c r="D19" s="4" t="s">
        <v>3191</v>
      </c>
      <c r="E19" s="6" t="s">
        <v>3297</v>
      </c>
      <c r="F19" s="4" t="s">
        <v>4</v>
      </c>
      <c r="G19" s="7" t="s">
        <v>3297</v>
      </c>
      <c r="H19" s="7" t="s">
        <v>1349</v>
      </c>
      <c r="I19" s="7" t="s">
        <v>12</v>
      </c>
      <c r="J19" s="7" t="s">
        <v>3193</v>
      </c>
      <c r="K19" s="4" t="s">
        <v>3194</v>
      </c>
      <c r="L19" s="6" t="s">
        <v>3298</v>
      </c>
      <c r="M19" s="4"/>
      <c r="N19" s="6" t="s">
        <v>3299</v>
      </c>
      <c r="O19" s="5" t="s">
        <v>3300</v>
      </c>
      <c r="P19" s="4" t="s">
        <v>3301</v>
      </c>
      <c r="Q19" s="4" t="s">
        <v>3296</v>
      </c>
      <c r="R19" s="4" t="s">
        <v>502</v>
      </c>
      <c r="S19" s="7" t="s">
        <v>512</v>
      </c>
      <c r="T19" s="7" t="s">
        <v>504</v>
      </c>
      <c r="U19" s="5"/>
    </row>
    <row r="20" customFormat="false" ht="40.5" hidden="false" customHeight="true" outlineLevel="0" collapsed="false">
      <c r="A20" s="4" t="n">
        <v>19</v>
      </c>
      <c r="B20" s="4" t="s">
        <v>3302</v>
      </c>
      <c r="C20" s="4" t="s">
        <v>3190</v>
      </c>
      <c r="D20" s="4" t="s">
        <v>3191</v>
      </c>
      <c r="E20" s="6" t="s">
        <v>3303</v>
      </c>
      <c r="F20" s="4" t="s">
        <v>4</v>
      </c>
      <c r="G20" s="7" t="s">
        <v>3303</v>
      </c>
      <c r="H20" s="7" t="s">
        <v>1349</v>
      </c>
      <c r="I20" s="7" t="s">
        <v>12</v>
      </c>
      <c r="J20" s="7" t="s">
        <v>3193</v>
      </c>
      <c r="K20" s="4" t="s">
        <v>3194</v>
      </c>
      <c r="L20" s="6" t="s">
        <v>3304</v>
      </c>
      <c r="M20" s="4"/>
      <c r="N20" s="5" t="s">
        <v>3305</v>
      </c>
      <c r="O20" s="5" t="s">
        <v>3306</v>
      </c>
      <c r="P20" s="4" t="s">
        <v>3307</v>
      </c>
      <c r="Q20" s="4" t="s">
        <v>3302</v>
      </c>
      <c r="R20" s="4" t="s">
        <v>502</v>
      </c>
      <c r="S20" s="7" t="s">
        <v>512</v>
      </c>
      <c r="T20" s="7" t="s">
        <v>504</v>
      </c>
      <c r="U20" s="5"/>
    </row>
    <row r="21" customFormat="false" ht="57.75" hidden="false" customHeight="true" outlineLevel="0" collapsed="false">
      <c r="A21" s="4" t="n">
        <v>20</v>
      </c>
      <c r="B21" s="4" t="s">
        <v>3308</v>
      </c>
      <c r="C21" s="4" t="s">
        <v>3190</v>
      </c>
      <c r="D21" s="4" t="s">
        <v>3191</v>
      </c>
      <c r="E21" s="6" t="s">
        <v>3309</v>
      </c>
      <c r="F21" s="4" t="s">
        <v>4</v>
      </c>
      <c r="G21" s="7" t="s">
        <v>3309</v>
      </c>
      <c r="H21" s="7" t="s">
        <v>1349</v>
      </c>
      <c r="I21" s="7" t="s">
        <v>12</v>
      </c>
      <c r="J21" s="7" t="s">
        <v>3193</v>
      </c>
      <c r="K21" s="4" t="s">
        <v>3194</v>
      </c>
      <c r="L21" s="6" t="s">
        <v>3310</v>
      </c>
      <c r="M21" s="4"/>
      <c r="N21" s="6" t="s">
        <v>3311</v>
      </c>
      <c r="O21" s="5" t="s">
        <v>3312</v>
      </c>
      <c r="P21" s="4" t="s">
        <v>3313</v>
      </c>
      <c r="Q21" s="4" t="s">
        <v>3308</v>
      </c>
      <c r="R21" s="4" t="s">
        <v>502</v>
      </c>
      <c r="S21" s="7" t="s">
        <v>503</v>
      </c>
      <c r="T21" s="7" t="s">
        <v>504</v>
      </c>
      <c r="U21" s="5"/>
    </row>
    <row r="22" customFormat="false" ht="129" hidden="false" customHeight="true" outlineLevel="0" collapsed="false">
      <c r="A22" s="4" t="n">
        <v>21</v>
      </c>
      <c r="B22" s="4" t="s">
        <v>3314</v>
      </c>
      <c r="C22" s="4" t="s">
        <v>3190</v>
      </c>
      <c r="D22" s="4" t="s">
        <v>3191</v>
      </c>
      <c r="E22" s="6" t="s">
        <v>3315</v>
      </c>
      <c r="F22" s="4" t="s">
        <v>4</v>
      </c>
      <c r="G22" s="7" t="s">
        <v>3315</v>
      </c>
      <c r="H22" s="7" t="s">
        <v>1349</v>
      </c>
      <c r="I22" s="7" t="s">
        <v>12</v>
      </c>
      <c r="J22" s="7" t="s">
        <v>3193</v>
      </c>
      <c r="K22" s="4" t="s">
        <v>3194</v>
      </c>
      <c r="L22" s="6" t="s">
        <v>3316</v>
      </c>
      <c r="M22" s="4"/>
      <c r="N22" s="6" t="s">
        <v>3317</v>
      </c>
      <c r="O22" s="5" t="s">
        <v>3318</v>
      </c>
      <c r="P22" s="4" t="s">
        <v>3319</v>
      </c>
      <c r="Q22" s="4" t="s">
        <v>3314</v>
      </c>
      <c r="R22" s="4" t="s">
        <v>502</v>
      </c>
      <c r="S22" s="7" t="s">
        <v>503</v>
      </c>
      <c r="T22" s="7" t="s">
        <v>504</v>
      </c>
      <c r="U22" s="5" t="s">
        <v>3320</v>
      </c>
    </row>
    <row r="23" customFormat="false" ht="173.25" hidden="false" customHeight="true" outlineLevel="0" collapsed="false">
      <c r="A23" s="4" t="n">
        <v>22</v>
      </c>
      <c r="B23" s="4" t="s">
        <v>3321</v>
      </c>
      <c r="C23" s="4" t="s">
        <v>3190</v>
      </c>
      <c r="D23" s="4" t="s">
        <v>3191</v>
      </c>
      <c r="E23" s="6" t="s">
        <v>3322</v>
      </c>
      <c r="F23" s="4" t="s">
        <v>4</v>
      </c>
      <c r="G23" s="7" t="s">
        <v>3322</v>
      </c>
      <c r="H23" s="7" t="s">
        <v>1349</v>
      </c>
      <c r="I23" s="7" t="s">
        <v>12</v>
      </c>
      <c r="J23" s="7" t="s">
        <v>3193</v>
      </c>
      <c r="K23" s="4" t="s">
        <v>3194</v>
      </c>
      <c r="L23" s="6" t="s">
        <v>3323</v>
      </c>
      <c r="M23" s="4"/>
      <c r="N23" s="6" t="s">
        <v>3324</v>
      </c>
      <c r="O23" s="5" t="s">
        <v>3325</v>
      </c>
      <c r="P23" s="4" t="s">
        <v>3326</v>
      </c>
      <c r="Q23" s="4" t="s">
        <v>3321</v>
      </c>
      <c r="R23" s="4" t="s">
        <v>502</v>
      </c>
      <c r="S23" s="7" t="s">
        <v>503</v>
      </c>
      <c r="T23" s="7" t="s">
        <v>504</v>
      </c>
      <c r="U23" s="5"/>
    </row>
    <row r="24" customFormat="false" ht="129" hidden="false" customHeight="true" outlineLevel="0" collapsed="false">
      <c r="A24" s="4" t="n">
        <v>23</v>
      </c>
      <c r="B24" s="4" t="s">
        <v>3327</v>
      </c>
      <c r="C24" s="4" t="s">
        <v>3190</v>
      </c>
      <c r="D24" s="4" t="s">
        <v>3191</v>
      </c>
      <c r="E24" s="6" t="s">
        <v>3328</v>
      </c>
      <c r="F24" s="4" t="s">
        <v>4</v>
      </c>
      <c r="G24" s="7" t="s">
        <v>3328</v>
      </c>
      <c r="H24" s="7" t="s">
        <v>1349</v>
      </c>
      <c r="I24" s="7" t="s">
        <v>12</v>
      </c>
      <c r="J24" s="7" t="s">
        <v>3193</v>
      </c>
      <c r="K24" s="4" t="s">
        <v>3194</v>
      </c>
      <c r="L24" s="6" t="s">
        <v>3329</v>
      </c>
      <c r="M24" s="4"/>
      <c r="N24" s="6" t="s">
        <v>3330</v>
      </c>
      <c r="O24" s="5" t="s">
        <v>3331</v>
      </c>
      <c r="P24" s="4" t="s">
        <v>3332</v>
      </c>
      <c r="Q24" s="4" t="s">
        <v>3327</v>
      </c>
      <c r="R24" s="4" t="s">
        <v>502</v>
      </c>
      <c r="S24" s="7" t="s">
        <v>503</v>
      </c>
      <c r="T24" s="7" t="s">
        <v>504</v>
      </c>
      <c r="U24" s="5"/>
    </row>
    <row r="25" customFormat="false" ht="114.75" hidden="false" customHeight="true" outlineLevel="0" collapsed="false">
      <c r="A25" s="4" t="n">
        <v>24</v>
      </c>
      <c r="B25" s="4" t="s">
        <v>3333</v>
      </c>
      <c r="C25" s="4" t="s">
        <v>3190</v>
      </c>
      <c r="D25" s="4" t="s">
        <v>3191</v>
      </c>
      <c r="E25" s="6" t="s">
        <v>3334</v>
      </c>
      <c r="F25" s="4" t="s">
        <v>4</v>
      </c>
      <c r="G25" s="7" t="s">
        <v>3334</v>
      </c>
      <c r="H25" s="7" t="s">
        <v>1349</v>
      </c>
      <c r="I25" s="7" t="s">
        <v>12</v>
      </c>
      <c r="J25" s="7" t="s">
        <v>3193</v>
      </c>
      <c r="K25" s="4" t="s">
        <v>3194</v>
      </c>
      <c r="L25" s="6" t="s">
        <v>3335</v>
      </c>
      <c r="M25" s="4"/>
      <c r="N25" s="6" t="s">
        <v>3336</v>
      </c>
      <c r="O25" s="5" t="s">
        <v>3337</v>
      </c>
      <c r="P25" s="4" t="s">
        <v>3338</v>
      </c>
      <c r="Q25" s="4" t="s">
        <v>3333</v>
      </c>
      <c r="R25" s="4" t="s">
        <v>502</v>
      </c>
      <c r="S25" s="7" t="s">
        <v>503</v>
      </c>
      <c r="T25" s="7" t="s">
        <v>504</v>
      </c>
      <c r="U25" s="5"/>
    </row>
    <row r="26" customFormat="false" ht="143.25" hidden="false" customHeight="true" outlineLevel="0" collapsed="false">
      <c r="A26" s="4" t="n">
        <v>25</v>
      </c>
      <c r="B26" s="4" t="s">
        <v>3339</v>
      </c>
      <c r="C26" s="4" t="s">
        <v>3190</v>
      </c>
      <c r="D26" s="4" t="s">
        <v>3191</v>
      </c>
      <c r="E26" s="6" t="s">
        <v>3340</v>
      </c>
      <c r="F26" s="4" t="s">
        <v>4</v>
      </c>
      <c r="G26" s="7" t="s">
        <v>3340</v>
      </c>
      <c r="H26" s="7" t="s">
        <v>1349</v>
      </c>
      <c r="I26" s="7" t="s">
        <v>12</v>
      </c>
      <c r="J26" s="7" t="s">
        <v>3193</v>
      </c>
      <c r="K26" s="4" t="s">
        <v>3194</v>
      </c>
      <c r="L26" s="6" t="s">
        <v>3341</v>
      </c>
      <c r="M26" s="4"/>
      <c r="N26" s="6" t="s">
        <v>3342</v>
      </c>
      <c r="O26" s="5" t="s">
        <v>3343</v>
      </c>
      <c r="P26" s="4" t="s">
        <v>3344</v>
      </c>
      <c r="Q26" s="4" t="s">
        <v>3339</v>
      </c>
      <c r="R26" s="4" t="s">
        <v>502</v>
      </c>
      <c r="S26" s="7" t="s">
        <v>503</v>
      </c>
      <c r="T26" s="7" t="s">
        <v>504</v>
      </c>
      <c r="U26" s="5"/>
    </row>
    <row r="27" customFormat="false" ht="190.5" hidden="false" customHeight="true" outlineLevel="0" collapsed="false">
      <c r="A27" s="4" t="n">
        <v>26</v>
      </c>
      <c r="B27" s="4" t="s">
        <v>3345</v>
      </c>
      <c r="C27" s="4" t="s">
        <v>3190</v>
      </c>
      <c r="D27" s="4" t="s">
        <v>3191</v>
      </c>
      <c r="E27" s="6" t="s">
        <v>3346</v>
      </c>
      <c r="F27" s="4" t="s">
        <v>4</v>
      </c>
      <c r="G27" s="7" t="s">
        <v>3346</v>
      </c>
      <c r="H27" s="7" t="s">
        <v>1349</v>
      </c>
      <c r="I27" s="7" t="s">
        <v>12</v>
      </c>
      <c r="J27" s="7" t="s">
        <v>3193</v>
      </c>
      <c r="K27" s="4" t="s">
        <v>3194</v>
      </c>
      <c r="L27" s="6" t="s">
        <v>3347</v>
      </c>
      <c r="M27" s="4"/>
      <c r="N27" s="6" t="s">
        <v>3348</v>
      </c>
      <c r="O27" s="5" t="s">
        <v>3349</v>
      </c>
      <c r="P27" s="4" t="s">
        <v>3350</v>
      </c>
      <c r="Q27" s="4" t="s">
        <v>3345</v>
      </c>
      <c r="R27" s="4" t="s">
        <v>502</v>
      </c>
      <c r="S27" s="7" t="s">
        <v>503</v>
      </c>
      <c r="T27" s="7" t="s">
        <v>504</v>
      </c>
      <c r="U27" s="5" t="s">
        <v>3320</v>
      </c>
    </row>
    <row r="28" customFormat="false" ht="100.5" hidden="false" customHeight="true" outlineLevel="0" collapsed="false">
      <c r="A28" s="4" t="n">
        <v>27</v>
      </c>
      <c r="B28" s="4" t="s">
        <v>3351</v>
      </c>
      <c r="C28" s="4" t="s">
        <v>3190</v>
      </c>
      <c r="D28" s="4" t="s">
        <v>3191</v>
      </c>
      <c r="E28" s="6" t="s">
        <v>3352</v>
      </c>
      <c r="F28" s="4" t="s">
        <v>4</v>
      </c>
      <c r="G28" s="7" t="s">
        <v>3352</v>
      </c>
      <c r="H28" s="7" t="s">
        <v>1349</v>
      </c>
      <c r="I28" s="7" t="s">
        <v>12</v>
      </c>
      <c r="J28" s="7" t="s">
        <v>3193</v>
      </c>
      <c r="K28" s="4" t="s">
        <v>3194</v>
      </c>
      <c r="L28" s="6" t="s">
        <v>3353</v>
      </c>
      <c r="M28" s="4"/>
      <c r="N28" s="6" t="s">
        <v>3354</v>
      </c>
      <c r="O28" s="5" t="s">
        <v>3355</v>
      </c>
      <c r="P28" s="4" t="s">
        <v>3356</v>
      </c>
      <c r="Q28" s="4" t="s">
        <v>3351</v>
      </c>
      <c r="R28" s="4" t="s">
        <v>502</v>
      </c>
      <c r="S28" s="7" t="s">
        <v>503</v>
      </c>
      <c r="T28" s="7" t="s">
        <v>504</v>
      </c>
      <c r="U28" s="5"/>
    </row>
    <row r="29" customFormat="false" ht="83.25" hidden="false" customHeight="true" outlineLevel="0" collapsed="false">
      <c r="A29" s="4" t="n">
        <v>28</v>
      </c>
      <c r="B29" s="4" t="s">
        <v>3357</v>
      </c>
      <c r="C29" s="4" t="s">
        <v>3190</v>
      </c>
      <c r="D29" s="4" t="s">
        <v>3191</v>
      </c>
      <c r="E29" s="6" t="s">
        <v>3358</v>
      </c>
      <c r="F29" s="4" t="s">
        <v>4</v>
      </c>
      <c r="G29" s="7" t="s">
        <v>3358</v>
      </c>
      <c r="H29" s="7" t="s">
        <v>1349</v>
      </c>
      <c r="I29" s="7" t="s">
        <v>12</v>
      </c>
      <c r="J29" s="7" t="s">
        <v>3193</v>
      </c>
      <c r="K29" s="4" t="s">
        <v>3194</v>
      </c>
      <c r="L29" s="6" t="s">
        <v>3359</v>
      </c>
      <c r="M29" s="4"/>
      <c r="N29" s="6" t="s">
        <v>3360</v>
      </c>
      <c r="O29" s="5" t="s">
        <v>3361</v>
      </c>
      <c r="P29" s="4" t="s">
        <v>3362</v>
      </c>
      <c r="Q29" s="4" t="s">
        <v>3357</v>
      </c>
      <c r="R29" s="4" t="s">
        <v>502</v>
      </c>
      <c r="S29" s="7" t="s">
        <v>503</v>
      </c>
      <c r="T29" s="7" t="s">
        <v>504</v>
      </c>
      <c r="U29" s="5"/>
    </row>
    <row r="30" customFormat="false" ht="29.25" hidden="false" customHeight="true" outlineLevel="0" collapsed="false">
      <c r="A30" s="4" t="n">
        <v>29</v>
      </c>
      <c r="B30" s="4" t="s">
        <v>3363</v>
      </c>
      <c r="C30" s="4" t="s">
        <v>3190</v>
      </c>
      <c r="D30" s="4" t="s">
        <v>3191</v>
      </c>
      <c r="E30" s="6" t="s">
        <v>3364</v>
      </c>
      <c r="F30" s="4" t="s">
        <v>4</v>
      </c>
      <c r="G30" s="7" t="s">
        <v>3364</v>
      </c>
      <c r="H30" s="7" t="s">
        <v>1349</v>
      </c>
      <c r="I30" s="7" t="s">
        <v>12</v>
      </c>
      <c r="J30" s="7" t="s">
        <v>3193</v>
      </c>
      <c r="K30" s="4" t="s">
        <v>3194</v>
      </c>
      <c r="L30" s="6" t="s">
        <v>3365</v>
      </c>
      <c r="M30" s="4"/>
      <c r="N30" s="6" t="s">
        <v>3366</v>
      </c>
      <c r="O30" s="5" t="s">
        <v>3367</v>
      </c>
      <c r="P30" s="4" t="s">
        <v>3368</v>
      </c>
      <c r="Q30" s="4" t="s">
        <v>3363</v>
      </c>
      <c r="R30" s="4" t="s">
        <v>502</v>
      </c>
      <c r="S30" s="7" t="s">
        <v>701</v>
      </c>
      <c r="T30" s="7" t="s">
        <v>702</v>
      </c>
      <c r="U30" s="6" t="s">
        <v>3211</v>
      </c>
    </row>
    <row r="31" customFormat="false" ht="37.5" hidden="false" customHeight="true" outlineLevel="0" collapsed="false">
      <c r="A31" s="4" t="n">
        <v>30</v>
      </c>
      <c r="B31" s="4" t="s">
        <v>3369</v>
      </c>
      <c r="C31" s="4" t="s">
        <v>3190</v>
      </c>
      <c r="D31" s="4" t="s">
        <v>3191</v>
      </c>
      <c r="E31" s="5" t="s">
        <v>3370</v>
      </c>
      <c r="F31" s="4" t="s">
        <v>4</v>
      </c>
      <c r="G31" s="4" t="s">
        <v>3371</v>
      </c>
      <c r="H31" s="7" t="s">
        <v>1349</v>
      </c>
      <c r="I31" s="7" t="s">
        <v>12</v>
      </c>
      <c r="J31" s="7" t="s">
        <v>3193</v>
      </c>
      <c r="K31" s="4" t="s">
        <v>3194</v>
      </c>
      <c r="L31" s="6" t="s">
        <v>3372</v>
      </c>
      <c r="M31" s="4"/>
      <c r="N31" s="5" t="s">
        <v>3373</v>
      </c>
      <c r="O31" s="5" t="s">
        <v>3374</v>
      </c>
      <c r="P31" s="4" t="s">
        <v>3375</v>
      </c>
      <c r="Q31" s="4" t="s">
        <v>3369</v>
      </c>
      <c r="R31" s="4" t="s">
        <v>502</v>
      </c>
      <c r="S31" s="7" t="s">
        <v>503</v>
      </c>
      <c r="T31" s="7" t="s">
        <v>504</v>
      </c>
      <c r="U31" s="5"/>
    </row>
    <row r="32" customFormat="false" ht="37.5" hidden="false" customHeight="true" outlineLevel="0" collapsed="false">
      <c r="A32" s="4" t="n">
        <v>31</v>
      </c>
      <c r="B32" s="4" t="s">
        <v>3376</v>
      </c>
      <c r="C32" s="4" t="s">
        <v>3190</v>
      </c>
      <c r="D32" s="4" t="s">
        <v>3191</v>
      </c>
      <c r="E32" s="6" t="s">
        <v>3377</v>
      </c>
      <c r="F32" s="4" t="s">
        <v>4</v>
      </c>
      <c r="G32" s="7" t="s">
        <v>3378</v>
      </c>
      <c r="H32" s="7" t="s">
        <v>1349</v>
      </c>
      <c r="I32" s="7" t="s">
        <v>12</v>
      </c>
      <c r="J32" s="7" t="s">
        <v>3193</v>
      </c>
      <c r="K32" s="4" t="s">
        <v>3194</v>
      </c>
      <c r="L32" s="6" t="s">
        <v>3379</v>
      </c>
      <c r="M32" s="4"/>
      <c r="N32" s="5" t="s">
        <v>3380</v>
      </c>
      <c r="O32" s="5" t="s">
        <v>3381</v>
      </c>
      <c r="P32" s="4" t="s">
        <v>3382</v>
      </c>
      <c r="Q32" s="4" t="s">
        <v>3376</v>
      </c>
      <c r="R32" s="4" t="s">
        <v>502</v>
      </c>
      <c r="S32" s="7" t="s">
        <v>503</v>
      </c>
      <c r="T32" s="7" t="s">
        <v>504</v>
      </c>
      <c r="U32" s="5"/>
    </row>
    <row r="33" customFormat="false" ht="29.25" hidden="false" customHeight="true" outlineLevel="0" collapsed="false">
      <c r="A33" s="4" t="n">
        <v>32</v>
      </c>
      <c r="B33" s="4" t="s">
        <v>3383</v>
      </c>
      <c r="C33" s="4" t="s">
        <v>3190</v>
      </c>
      <c r="D33" s="4" t="s">
        <v>3191</v>
      </c>
      <c r="E33" s="5" t="s">
        <v>3384</v>
      </c>
      <c r="F33" s="4" t="s">
        <v>4</v>
      </c>
      <c r="G33" s="4" t="s">
        <v>3384</v>
      </c>
      <c r="H33" s="7" t="s">
        <v>1349</v>
      </c>
      <c r="I33" s="7" t="s">
        <v>12</v>
      </c>
      <c r="J33" s="7" t="s">
        <v>3193</v>
      </c>
      <c r="K33" s="4" t="s">
        <v>3194</v>
      </c>
      <c r="L33" s="6" t="s">
        <v>3385</v>
      </c>
      <c r="M33" s="4"/>
      <c r="N33" s="5" t="s">
        <v>3386</v>
      </c>
      <c r="O33" s="5" t="s">
        <v>3387</v>
      </c>
      <c r="P33" s="4" t="s">
        <v>3388</v>
      </c>
      <c r="Q33" s="4" t="s">
        <v>3383</v>
      </c>
      <c r="R33" s="4" t="s">
        <v>502</v>
      </c>
      <c r="S33" s="7" t="s">
        <v>503</v>
      </c>
      <c r="T33" s="7" t="s">
        <v>504</v>
      </c>
      <c r="U33" s="5"/>
    </row>
    <row r="34" customFormat="false" ht="43.5" hidden="false" customHeight="true" outlineLevel="0" collapsed="false">
      <c r="A34" s="4" t="n">
        <v>33</v>
      </c>
      <c r="B34" s="4" t="s">
        <v>3389</v>
      </c>
      <c r="C34" s="4" t="s">
        <v>3190</v>
      </c>
      <c r="D34" s="4" t="s">
        <v>3191</v>
      </c>
      <c r="E34" s="6" t="s">
        <v>3390</v>
      </c>
      <c r="F34" s="4" t="s">
        <v>4</v>
      </c>
      <c r="G34" s="7" t="s">
        <v>3390</v>
      </c>
      <c r="H34" s="7" t="s">
        <v>1349</v>
      </c>
      <c r="I34" s="7" t="s">
        <v>12</v>
      </c>
      <c r="J34" s="7" t="s">
        <v>3193</v>
      </c>
      <c r="K34" s="4" t="s">
        <v>3194</v>
      </c>
      <c r="L34" s="6" t="s">
        <v>3391</v>
      </c>
      <c r="M34" s="4"/>
      <c r="N34" s="6" t="s">
        <v>3392</v>
      </c>
      <c r="O34" s="5" t="s">
        <v>3393</v>
      </c>
      <c r="P34" s="4" t="s">
        <v>3394</v>
      </c>
      <c r="Q34" s="4" t="s">
        <v>3389</v>
      </c>
      <c r="R34" s="4" t="s">
        <v>502</v>
      </c>
      <c r="S34" s="7" t="s">
        <v>512</v>
      </c>
      <c r="T34" s="7" t="s">
        <v>504</v>
      </c>
      <c r="U34" s="5"/>
    </row>
    <row r="35" customFormat="false" ht="57.75" hidden="false" customHeight="true" outlineLevel="0" collapsed="false">
      <c r="A35" s="4" t="n">
        <v>34</v>
      </c>
      <c r="B35" s="4" t="s">
        <v>3395</v>
      </c>
      <c r="C35" s="4" t="s">
        <v>3190</v>
      </c>
      <c r="D35" s="4" t="s">
        <v>3191</v>
      </c>
      <c r="E35" s="6" t="s">
        <v>3396</v>
      </c>
      <c r="F35" s="4" t="s">
        <v>4</v>
      </c>
      <c r="G35" s="7" t="s">
        <v>3396</v>
      </c>
      <c r="H35" s="7" t="s">
        <v>1349</v>
      </c>
      <c r="I35" s="7" t="s">
        <v>12</v>
      </c>
      <c r="J35" s="7" t="s">
        <v>3193</v>
      </c>
      <c r="K35" s="4" t="s">
        <v>3194</v>
      </c>
      <c r="L35" s="6" t="s">
        <v>3397</v>
      </c>
      <c r="M35" s="4"/>
      <c r="N35" s="6" t="s">
        <v>3398</v>
      </c>
      <c r="O35" s="5" t="s">
        <v>3399</v>
      </c>
      <c r="P35" s="4" t="s">
        <v>3400</v>
      </c>
      <c r="Q35" s="4" t="s">
        <v>3395</v>
      </c>
      <c r="R35" s="4" t="s">
        <v>502</v>
      </c>
      <c r="S35" s="7" t="s">
        <v>503</v>
      </c>
      <c r="T35" s="7" t="s">
        <v>504</v>
      </c>
      <c r="U35" s="5"/>
    </row>
    <row r="36" customFormat="false" ht="455.25" hidden="false" customHeight="true" outlineLevel="0" collapsed="false">
      <c r="A36" s="4" t="n">
        <v>35</v>
      </c>
      <c r="B36" s="4" t="s">
        <v>3401</v>
      </c>
      <c r="C36" s="4" t="s">
        <v>3190</v>
      </c>
      <c r="D36" s="4" t="s">
        <v>3191</v>
      </c>
      <c r="E36" s="6" t="s">
        <v>3402</v>
      </c>
      <c r="F36" s="4" t="s">
        <v>4</v>
      </c>
      <c r="G36" s="7" t="s">
        <v>3402</v>
      </c>
      <c r="H36" s="7" t="s">
        <v>1349</v>
      </c>
      <c r="I36" s="7" t="s">
        <v>12</v>
      </c>
      <c r="J36" s="7" t="s">
        <v>3193</v>
      </c>
      <c r="K36" s="4" t="s">
        <v>3194</v>
      </c>
      <c r="L36" s="6" t="s">
        <v>3403</v>
      </c>
      <c r="M36" s="4"/>
      <c r="N36" s="5" t="s">
        <v>3404</v>
      </c>
      <c r="O36" s="5" t="s">
        <v>3405</v>
      </c>
      <c r="P36" s="4" t="s">
        <v>3406</v>
      </c>
      <c r="Q36" s="4" t="s">
        <v>3401</v>
      </c>
      <c r="R36" s="4" t="s">
        <v>502</v>
      </c>
      <c r="S36" s="7" t="s">
        <v>503</v>
      </c>
      <c r="T36" s="7" t="s">
        <v>504</v>
      </c>
      <c r="U36" s="5"/>
    </row>
    <row r="37" customFormat="false" ht="540.75" hidden="false" customHeight="true" outlineLevel="0" collapsed="false">
      <c r="A37" s="4" t="n">
        <v>36</v>
      </c>
      <c r="B37" s="4" t="s">
        <v>3407</v>
      </c>
      <c r="C37" s="4" t="s">
        <v>3190</v>
      </c>
      <c r="D37" s="4" t="s">
        <v>3408</v>
      </c>
      <c r="E37" s="5" t="s">
        <v>3409</v>
      </c>
      <c r="F37" s="4" t="s">
        <v>4</v>
      </c>
      <c r="G37" s="4" t="s">
        <v>3409</v>
      </c>
      <c r="H37" s="7" t="s">
        <v>1349</v>
      </c>
      <c r="I37" s="7" t="s">
        <v>12</v>
      </c>
      <c r="J37" s="7" t="s">
        <v>3193</v>
      </c>
      <c r="K37" s="4" t="s">
        <v>469</v>
      </c>
      <c r="L37" s="6" t="s">
        <v>3410</v>
      </c>
      <c r="M37" s="4"/>
      <c r="N37" s="6" t="s">
        <v>3411</v>
      </c>
      <c r="O37" s="5" t="s">
        <v>3412</v>
      </c>
      <c r="P37" s="4" t="s">
        <v>3413</v>
      </c>
      <c r="Q37" s="4" t="s">
        <v>3407</v>
      </c>
      <c r="R37" s="4" t="s">
        <v>502</v>
      </c>
      <c r="S37" s="7" t="s">
        <v>503</v>
      </c>
      <c r="T37" s="7" t="s">
        <v>504</v>
      </c>
      <c r="U37" s="5"/>
    </row>
    <row r="38" customFormat="false" ht="992.25" hidden="false" customHeight="true" outlineLevel="0" collapsed="false">
      <c r="A38" s="4" t="n">
        <v>37</v>
      </c>
      <c r="B38" s="4" t="s">
        <v>3414</v>
      </c>
      <c r="C38" s="4" t="s">
        <v>3190</v>
      </c>
      <c r="D38" s="4" t="s">
        <v>3408</v>
      </c>
      <c r="E38" s="6" t="s">
        <v>467</v>
      </c>
      <c r="F38" s="4" t="s">
        <v>4</v>
      </c>
      <c r="G38" s="7" t="s">
        <v>467</v>
      </c>
      <c r="H38" s="7" t="s">
        <v>1349</v>
      </c>
      <c r="I38" s="7" t="s">
        <v>12</v>
      </c>
      <c r="J38" s="7" t="s">
        <v>3193</v>
      </c>
      <c r="K38" s="4" t="s">
        <v>465</v>
      </c>
      <c r="L38" s="6" t="s">
        <v>3415</v>
      </c>
      <c r="M38" s="4"/>
      <c r="N38" s="6" t="s">
        <v>3416</v>
      </c>
      <c r="O38" s="5" t="s">
        <v>3417</v>
      </c>
      <c r="P38" s="4" t="s">
        <v>3418</v>
      </c>
      <c r="Q38" s="4" t="s">
        <v>3414</v>
      </c>
      <c r="R38" s="4" t="s">
        <v>502</v>
      </c>
      <c r="S38" s="7" t="s">
        <v>503</v>
      </c>
      <c r="T38" s="7" t="s">
        <v>504</v>
      </c>
      <c r="U38" s="5"/>
    </row>
    <row r="39" customFormat="false" ht="648.75" hidden="false" customHeight="true" outlineLevel="0" collapsed="false">
      <c r="A39" s="4" t="n">
        <v>38</v>
      </c>
      <c r="B39" s="4" t="s">
        <v>3419</v>
      </c>
      <c r="C39" s="4" t="s">
        <v>3190</v>
      </c>
      <c r="D39" s="4" t="s">
        <v>3420</v>
      </c>
      <c r="E39" s="5" t="s">
        <v>3409</v>
      </c>
      <c r="F39" s="4" t="s">
        <v>4</v>
      </c>
      <c r="G39" s="4" t="s">
        <v>3409</v>
      </c>
      <c r="H39" s="7" t="s">
        <v>1349</v>
      </c>
      <c r="I39" s="7" t="s">
        <v>12</v>
      </c>
      <c r="J39" s="7" t="s">
        <v>3193</v>
      </c>
      <c r="K39" s="4" t="s">
        <v>3421</v>
      </c>
      <c r="L39" s="6" t="s">
        <v>3410</v>
      </c>
      <c r="M39" s="4"/>
      <c r="N39" s="6" t="s">
        <v>3422</v>
      </c>
      <c r="O39" s="5" t="s">
        <v>3412</v>
      </c>
      <c r="P39" s="4" t="s">
        <v>3423</v>
      </c>
      <c r="Q39" s="4" t="s">
        <v>3419</v>
      </c>
      <c r="R39" s="4" t="s">
        <v>502</v>
      </c>
      <c r="S39" s="7" t="s">
        <v>503</v>
      </c>
      <c r="T39" s="7" t="s">
        <v>504</v>
      </c>
      <c r="U39" s="5"/>
    </row>
    <row r="40" customFormat="false" ht="156.75" hidden="false" customHeight="true" outlineLevel="0" collapsed="false">
      <c r="A40" s="4" t="n">
        <v>39</v>
      </c>
      <c r="B40" s="4" t="s">
        <v>3424</v>
      </c>
      <c r="C40" s="4" t="s">
        <v>3190</v>
      </c>
      <c r="D40" s="4" t="s">
        <v>3425</v>
      </c>
      <c r="E40" s="5" t="s">
        <v>3409</v>
      </c>
      <c r="F40" s="4" t="s">
        <v>4</v>
      </c>
      <c r="G40" s="4" t="s">
        <v>3409</v>
      </c>
      <c r="H40" s="7" t="s">
        <v>1349</v>
      </c>
      <c r="I40" s="7" t="s">
        <v>12</v>
      </c>
      <c r="J40" s="7" t="s">
        <v>3193</v>
      </c>
      <c r="K40" s="4" t="s">
        <v>3426</v>
      </c>
      <c r="L40" s="6" t="s">
        <v>3410</v>
      </c>
      <c r="M40" s="4"/>
      <c r="N40" s="5" t="s">
        <v>3427</v>
      </c>
      <c r="O40" s="5" t="s">
        <v>3412</v>
      </c>
      <c r="P40" s="4" t="s">
        <v>3428</v>
      </c>
      <c r="Q40" s="4" t="s">
        <v>3424</v>
      </c>
      <c r="R40" s="4" t="s">
        <v>502</v>
      </c>
      <c r="S40" s="7" t="s">
        <v>503</v>
      </c>
      <c r="T40" s="7" t="s">
        <v>504</v>
      </c>
      <c r="U40" s="5"/>
    </row>
    <row r="41" customFormat="false" ht="86.25" hidden="false" customHeight="true" outlineLevel="0" collapsed="false">
      <c r="A41" s="4" t="n">
        <v>40</v>
      </c>
      <c r="B41" s="4" t="s">
        <v>3429</v>
      </c>
      <c r="C41" s="4" t="s">
        <v>3190</v>
      </c>
      <c r="D41" s="4" t="s">
        <v>3425</v>
      </c>
      <c r="E41" s="6" t="s">
        <v>3430</v>
      </c>
      <c r="F41" s="4" t="s">
        <v>4</v>
      </c>
      <c r="G41" s="7" t="s">
        <v>3430</v>
      </c>
      <c r="H41" s="7" t="s">
        <v>1349</v>
      </c>
      <c r="I41" s="7" t="s">
        <v>12</v>
      </c>
      <c r="J41" s="7" t="s">
        <v>3193</v>
      </c>
      <c r="K41" s="4" t="s">
        <v>3426</v>
      </c>
      <c r="L41" s="6" t="s">
        <v>3431</v>
      </c>
      <c r="M41" s="4"/>
      <c r="N41" s="6" t="s">
        <v>3432</v>
      </c>
      <c r="O41" s="5" t="s">
        <v>3433</v>
      </c>
      <c r="P41" s="4" t="s">
        <v>3434</v>
      </c>
      <c r="Q41" s="4" t="s">
        <v>3429</v>
      </c>
      <c r="R41" s="4" t="s">
        <v>502</v>
      </c>
      <c r="S41" s="7" t="s">
        <v>503</v>
      </c>
      <c r="T41" s="7" t="s">
        <v>504</v>
      </c>
      <c r="U41" s="5"/>
    </row>
    <row r="42" customFormat="false" ht="43.5" hidden="false" customHeight="true" outlineLevel="0" collapsed="false">
      <c r="A42" s="4" t="n">
        <v>41</v>
      </c>
      <c r="B42" s="4" t="s">
        <v>3435</v>
      </c>
      <c r="C42" s="4" t="s">
        <v>3190</v>
      </c>
      <c r="D42" s="4" t="s">
        <v>3425</v>
      </c>
      <c r="E42" s="5" t="s">
        <v>3436</v>
      </c>
      <c r="F42" s="4" t="s">
        <v>4</v>
      </c>
      <c r="G42" s="4" t="s">
        <v>3436</v>
      </c>
      <c r="H42" s="7" t="s">
        <v>1349</v>
      </c>
      <c r="I42" s="7" t="s">
        <v>12</v>
      </c>
      <c r="J42" s="7" t="s">
        <v>3193</v>
      </c>
      <c r="K42" s="4" t="s">
        <v>3426</v>
      </c>
      <c r="L42" s="6" t="s">
        <v>3437</v>
      </c>
      <c r="M42" s="4"/>
      <c r="N42" s="6" t="s">
        <v>3438</v>
      </c>
      <c r="O42" s="5" t="s">
        <v>3439</v>
      </c>
      <c r="P42" s="4" t="s">
        <v>3440</v>
      </c>
      <c r="Q42" s="4" t="s">
        <v>3435</v>
      </c>
      <c r="R42" s="4" t="s">
        <v>502</v>
      </c>
      <c r="S42" s="7" t="s">
        <v>503</v>
      </c>
      <c r="T42" s="7" t="s">
        <v>504</v>
      </c>
      <c r="U42" s="5"/>
    </row>
    <row r="43" customFormat="false" ht="29.25" hidden="false" customHeight="true" outlineLevel="0" collapsed="false">
      <c r="A43" s="4" t="n">
        <v>42</v>
      </c>
      <c r="B43" s="4" t="s">
        <v>3441</v>
      </c>
      <c r="C43" s="4" t="s">
        <v>3190</v>
      </c>
      <c r="D43" s="4" t="s">
        <v>3425</v>
      </c>
      <c r="E43" s="6" t="s">
        <v>1105</v>
      </c>
      <c r="F43" s="4" t="s">
        <v>4</v>
      </c>
      <c r="G43" s="7" t="s">
        <v>1105</v>
      </c>
      <c r="H43" s="7" t="s">
        <v>1349</v>
      </c>
      <c r="I43" s="7" t="s">
        <v>12</v>
      </c>
      <c r="J43" s="7" t="s">
        <v>3193</v>
      </c>
      <c r="K43" s="4" t="s">
        <v>3426</v>
      </c>
      <c r="L43" s="6" t="s">
        <v>3442</v>
      </c>
      <c r="M43" s="4"/>
      <c r="N43" s="6" t="s">
        <v>3443</v>
      </c>
      <c r="O43" s="5" t="s">
        <v>3444</v>
      </c>
      <c r="P43" s="4" t="s">
        <v>3445</v>
      </c>
      <c r="Q43" s="4" t="s">
        <v>3441</v>
      </c>
      <c r="R43" s="4" t="s">
        <v>502</v>
      </c>
      <c r="S43" s="7" t="s">
        <v>503</v>
      </c>
      <c r="T43" s="7" t="s">
        <v>504</v>
      </c>
      <c r="U43" s="5"/>
    </row>
    <row r="44" customFormat="false" ht="72" hidden="false" customHeight="true" outlineLevel="0" collapsed="false">
      <c r="A44" s="4" t="n">
        <v>43</v>
      </c>
      <c r="B44" s="4" t="s">
        <v>3446</v>
      </c>
      <c r="C44" s="4" t="s">
        <v>3190</v>
      </c>
      <c r="D44" s="4" t="s">
        <v>3425</v>
      </c>
      <c r="E44" s="6" t="s">
        <v>3447</v>
      </c>
      <c r="F44" s="4" t="s">
        <v>4</v>
      </c>
      <c r="G44" s="7" t="s">
        <v>3447</v>
      </c>
      <c r="H44" s="7" t="s">
        <v>1349</v>
      </c>
      <c r="I44" s="7" t="s">
        <v>12</v>
      </c>
      <c r="J44" s="7" t="s">
        <v>3193</v>
      </c>
      <c r="K44" s="4" t="s">
        <v>3426</v>
      </c>
      <c r="L44" s="6" t="s">
        <v>3448</v>
      </c>
      <c r="M44" s="4"/>
      <c r="N44" s="6" t="s">
        <v>3449</v>
      </c>
      <c r="O44" s="5" t="s">
        <v>3450</v>
      </c>
      <c r="P44" s="4" t="s">
        <v>3451</v>
      </c>
      <c r="Q44" s="4" t="s">
        <v>3446</v>
      </c>
      <c r="R44" s="4" t="s">
        <v>502</v>
      </c>
      <c r="S44" s="7" t="s">
        <v>503</v>
      </c>
      <c r="T44" s="7" t="s">
        <v>504</v>
      </c>
      <c r="U44" s="5"/>
    </row>
    <row r="45" customFormat="false" ht="43.5" hidden="false" customHeight="true" outlineLevel="0" collapsed="false">
      <c r="A45" s="4" t="n">
        <v>44</v>
      </c>
      <c r="B45" s="4" t="s">
        <v>3452</v>
      </c>
      <c r="C45" s="4" t="s">
        <v>3190</v>
      </c>
      <c r="D45" s="4" t="s">
        <v>3425</v>
      </c>
      <c r="E45" s="6" t="s">
        <v>3453</v>
      </c>
      <c r="F45" s="4" t="s">
        <v>4</v>
      </c>
      <c r="G45" s="7" t="s">
        <v>3453</v>
      </c>
      <c r="H45" s="7" t="s">
        <v>1349</v>
      </c>
      <c r="I45" s="7" t="s">
        <v>12</v>
      </c>
      <c r="J45" s="7" t="s">
        <v>3193</v>
      </c>
      <c r="K45" s="4" t="s">
        <v>3426</v>
      </c>
      <c r="L45" s="6" t="s">
        <v>3454</v>
      </c>
      <c r="M45" s="4"/>
      <c r="N45" s="6" t="s">
        <v>3455</v>
      </c>
      <c r="O45" s="5" t="s">
        <v>3456</v>
      </c>
      <c r="P45" s="4" t="s">
        <v>3457</v>
      </c>
      <c r="Q45" s="4" t="s">
        <v>3452</v>
      </c>
      <c r="R45" s="4" t="s">
        <v>502</v>
      </c>
      <c r="S45" s="7" t="s">
        <v>503</v>
      </c>
      <c r="T45" s="7" t="s">
        <v>504</v>
      </c>
      <c r="U45" s="5"/>
    </row>
    <row r="46" customFormat="false" ht="86.25" hidden="false" customHeight="true" outlineLevel="0" collapsed="false">
      <c r="A46" s="4" t="n">
        <v>45</v>
      </c>
      <c r="B46" s="4" t="s">
        <v>3458</v>
      </c>
      <c r="C46" s="4" t="s">
        <v>3190</v>
      </c>
      <c r="D46" s="4" t="s">
        <v>3425</v>
      </c>
      <c r="E46" s="6" t="s">
        <v>3459</v>
      </c>
      <c r="F46" s="4" t="s">
        <v>4</v>
      </c>
      <c r="G46" s="7" t="s">
        <v>3459</v>
      </c>
      <c r="H46" s="7" t="s">
        <v>1349</v>
      </c>
      <c r="I46" s="7" t="s">
        <v>12</v>
      </c>
      <c r="J46" s="7" t="s">
        <v>3193</v>
      </c>
      <c r="K46" s="4" t="s">
        <v>3426</v>
      </c>
      <c r="L46" s="6" t="s">
        <v>3460</v>
      </c>
      <c r="M46" s="4"/>
      <c r="N46" s="6" t="s">
        <v>3461</v>
      </c>
      <c r="O46" s="5" t="s">
        <v>3462</v>
      </c>
      <c r="P46" s="4" t="s">
        <v>3463</v>
      </c>
      <c r="Q46" s="4" t="s">
        <v>3458</v>
      </c>
      <c r="R46" s="4" t="s">
        <v>502</v>
      </c>
      <c r="S46" s="7" t="s">
        <v>503</v>
      </c>
      <c r="T46" s="7" t="s">
        <v>504</v>
      </c>
      <c r="U46" s="5"/>
    </row>
    <row r="47" customFormat="false" ht="40.5" hidden="false" customHeight="true" outlineLevel="0" collapsed="false">
      <c r="A47" s="4" t="n">
        <v>46</v>
      </c>
      <c r="B47" s="4" t="s">
        <v>3464</v>
      </c>
      <c r="C47" s="4" t="s">
        <v>3190</v>
      </c>
      <c r="D47" s="4" t="s">
        <v>3425</v>
      </c>
      <c r="E47" s="6" t="s">
        <v>3465</v>
      </c>
      <c r="F47" s="4" t="s">
        <v>4</v>
      </c>
      <c r="G47" s="7" t="s">
        <v>3465</v>
      </c>
      <c r="H47" s="7" t="s">
        <v>1349</v>
      </c>
      <c r="I47" s="7" t="s">
        <v>12</v>
      </c>
      <c r="J47" s="7" t="s">
        <v>3193</v>
      </c>
      <c r="K47" s="4" t="s">
        <v>3426</v>
      </c>
      <c r="L47" s="6" t="s">
        <v>3466</v>
      </c>
      <c r="M47" s="4"/>
      <c r="N47" s="6" t="s">
        <v>3467</v>
      </c>
      <c r="O47" s="5" t="s">
        <v>3468</v>
      </c>
      <c r="P47" s="4" t="s">
        <v>3469</v>
      </c>
      <c r="Q47" s="4" t="s">
        <v>3464</v>
      </c>
      <c r="R47" s="4" t="s">
        <v>502</v>
      </c>
      <c r="S47" s="7" t="s">
        <v>503</v>
      </c>
      <c r="T47" s="7" t="s">
        <v>504</v>
      </c>
      <c r="U47" s="5"/>
    </row>
    <row r="48" customFormat="false" ht="29.25" hidden="false" customHeight="true" outlineLevel="0" collapsed="false">
      <c r="A48" s="4" t="n">
        <v>47</v>
      </c>
      <c r="B48" s="4" t="s">
        <v>3470</v>
      </c>
      <c r="C48" s="4" t="s">
        <v>3190</v>
      </c>
      <c r="D48" s="4" t="s">
        <v>3425</v>
      </c>
      <c r="E48" s="6" t="s">
        <v>3471</v>
      </c>
      <c r="F48" s="4" t="s">
        <v>4</v>
      </c>
      <c r="G48" s="7" t="s">
        <v>3471</v>
      </c>
      <c r="H48" s="7" t="s">
        <v>1349</v>
      </c>
      <c r="I48" s="7" t="s">
        <v>12</v>
      </c>
      <c r="J48" s="7" t="s">
        <v>3193</v>
      </c>
      <c r="K48" s="4" t="s">
        <v>3426</v>
      </c>
      <c r="L48" s="6" t="s">
        <v>3472</v>
      </c>
      <c r="M48" s="4"/>
      <c r="N48" s="6" t="s">
        <v>3473</v>
      </c>
      <c r="O48" s="5" t="s">
        <v>3474</v>
      </c>
      <c r="P48" s="4" t="s">
        <v>3475</v>
      </c>
      <c r="Q48" s="4" t="s">
        <v>3470</v>
      </c>
      <c r="R48" s="4" t="s">
        <v>502</v>
      </c>
      <c r="S48" s="7" t="s">
        <v>503</v>
      </c>
      <c r="T48" s="7" t="s">
        <v>504</v>
      </c>
      <c r="U48" s="5"/>
    </row>
    <row r="49" customFormat="false" ht="29.25" hidden="false" customHeight="true" outlineLevel="0" collapsed="false">
      <c r="A49" s="4" t="n">
        <v>48</v>
      </c>
      <c r="B49" s="4" t="s">
        <v>3476</v>
      </c>
      <c r="C49" s="4" t="s">
        <v>3190</v>
      </c>
      <c r="D49" s="4" t="s">
        <v>3425</v>
      </c>
      <c r="E49" s="6" t="s">
        <v>3477</v>
      </c>
      <c r="F49" s="4" t="s">
        <v>4</v>
      </c>
      <c r="G49" s="7" t="s">
        <v>3477</v>
      </c>
      <c r="H49" s="7" t="s">
        <v>1349</v>
      </c>
      <c r="I49" s="7" t="s">
        <v>12</v>
      </c>
      <c r="J49" s="7" t="s">
        <v>3193</v>
      </c>
      <c r="K49" s="4" t="s">
        <v>3426</v>
      </c>
      <c r="L49" s="6" t="s">
        <v>3478</v>
      </c>
      <c r="M49" s="4"/>
      <c r="N49" s="6" t="s">
        <v>3479</v>
      </c>
      <c r="O49" s="5" t="s">
        <v>3480</v>
      </c>
      <c r="P49" s="4" t="s">
        <v>3481</v>
      </c>
      <c r="Q49" s="4" t="s">
        <v>3476</v>
      </c>
      <c r="R49" s="4" t="s">
        <v>502</v>
      </c>
      <c r="S49" s="7" t="s">
        <v>503</v>
      </c>
      <c r="T49" s="7" t="s">
        <v>504</v>
      </c>
      <c r="U49" s="5"/>
    </row>
    <row r="50" customFormat="false" ht="43.5" hidden="false" customHeight="true" outlineLevel="0" collapsed="false">
      <c r="A50" s="4" t="n">
        <v>49</v>
      </c>
      <c r="B50" s="4" t="s">
        <v>3482</v>
      </c>
      <c r="C50" s="4" t="s">
        <v>3190</v>
      </c>
      <c r="D50" s="4" t="s">
        <v>3425</v>
      </c>
      <c r="E50" s="6" t="s">
        <v>3483</v>
      </c>
      <c r="F50" s="4" t="s">
        <v>4</v>
      </c>
      <c r="G50" s="7" t="s">
        <v>3483</v>
      </c>
      <c r="H50" s="7" t="s">
        <v>1349</v>
      </c>
      <c r="I50" s="7" t="s">
        <v>12</v>
      </c>
      <c r="J50" s="7" t="s">
        <v>3193</v>
      </c>
      <c r="K50" s="4" t="s">
        <v>3426</v>
      </c>
      <c r="L50" s="6" t="s">
        <v>3484</v>
      </c>
      <c r="M50" s="4"/>
      <c r="N50" s="6" t="s">
        <v>3485</v>
      </c>
      <c r="O50" s="5" t="s">
        <v>3486</v>
      </c>
      <c r="P50" s="4" t="s">
        <v>3487</v>
      </c>
      <c r="Q50" s="4" t="s">
        <v>3482</v>
      </c>
      <c r="R50" s="4" t="s">
        <v>502</v>
      </c>
      <c r="S50" s="7" t="s">
        <v>503</v>
      </c>
      <c r="T50" s="7" t="s">
        <v>504</v>
      </c>
      <c r="U50" s="5"/>
    </row>
    <row r="51" customFormat="false" ht="72" hidden="false" customHeight="true" outlineLevel="0" collapsed="false">
      <c r="A51" s="4" t="n">
        <v>50</v>
      </c>
      <c r="B51" s="4" t="s">
        <v>3488</v>
      </c>
      <c r="C51" s="4" t="s">
        <v>3190</v>
      </c>
      <c r="D51" s="4" t="s">
        <v>3425</v>
      </c>
      <c r="E51" s="6" t="s">
        <v>3489</v>
      </c>
      <c r="F51" s="4" t="s">
        <v>4</v>
      </c>
      <c r="G51" s="7" t="s">
        <v>3489</v>
      </c>
      <c r="H51" s="7" t="s">
        <v>1349</v>
      </c>
      <c r="I51" s="7" t="s">
        <v>12</v>
      </c>
      <c r="J51" s="7" t="s">
        <v>3193</v>
      </c>
      <c r="K51" s="4" t="s">
        <v>3426</v>
      </c>
      <c r="L51" s="6" t="s">
        <v>3490</v>
      </c>
      <c r="M51" s="4"/>
      <c r="N51" s="6" t="s">
        <v>3491</v>
      </c>
      <c r="O51" s="5" t="s">
        <v>3492</v>
      </c>
      <c r="P51" s="4" t="s">
        <v>3493</v>
      </c>
      <c r="Q51" s="4" t="s">
        <v>3488</v>
      </c>
      <c r="R51" s="4" t="s">
        <v>502</v>
      </c>
      <c r="S51" s="7" t="s">
        <v>503</v>
      </c>
      <c r="T51" s="7" t="s">
        <v>504</v>
      </c>
      <c r="U51" s="5"/>
    </row>
    <row r="52" customFormat="false" ht="43.5" hidden="false" customHeight="true" outlineLevel="0" collapsed="false">
      <c r="A52" s="4" t="n">
        <v>51</v>
      </c>
      <c r="B52" s="4" t="s">
        <v>3494</v>
      </c>
      <c r="C52" s="4" t="s">
        <v>3190</v>
      </c>
      <c r="D52" s="4" t="s">
        <v>3425</v>
      </c>
      <c r="E52" s="6" t="s">
        <v>3495</v>
      </c>
      <c r="F52" s="4" t="s">
        <v>4</v>
      </c>
      <c r="G52" s="7" t="s">
        <v>3495</v>
      </c>
      <c r="H52" s="7" t="s">
        <v>1349</v>
      </c>
      <c r="I52" s="7" t="s">
        <v>12</v>
      </c>
      <c r="J52" s="7" t="s">
        <v>3193</v>
      </c>
      <c r="K52" s="4" t="s">
        <v>3426</v>
      </c>
      <c r="L52" s="6" t="s">
        <v>3496</v>
      </c>
      <c r="M52" s="4"/>
      <c r="N52" s="6" t="s">
        <v>3497</v>
      </c>
      <c r="O52" s="5" t="s">
        <v>3498</v>
      </c>
      <c r="P52" s="4" t="s">
        <v>3499</v>
      </c>
      <c r="Q52" s="4" t="s">
        <v>3494</v>
      </c>
      <c r="R52" s="4" t="s">
        <v>502</v>
      </c>
      <c r="S52" s="7" t="s">
        <v>503</v>
      </c>
      <c r="T52" s="7" t="s">
        <v>504</v>
      </c>
      <c r="U52" s="5"/>
    </row>
    <row r="53" customFormat="false" ht="43.5" hidden="false" customHeight="true" outlineLevel="0" collapsed="false">
      <c r="A53" s="4" t="n">
        <v>52</v>
      </c>
      <c r="B53" s="4" t="s">
        <v>3500</v>
      </c>
      <c r="C53" s="4" t="s">
        <v>3190</v>
      </c>
      <c r="D53" s="4" t="s">
        <v>3425</v>
      </c>
      <c r="E53" s="5" t="s">
        <v>3501</v>
      </c>
      <c r="F53" s="4" t="s">
        <v>4</v>
      </c>
      <c r="G53" s="4" t="s">
        <v>3501</v>
      </c>
      <c r="H53" s="7" t="s">
        <v>1349</v>
      </c>
      <c r="I53" s="7" t="s">
        <v>12</v>
      </c>
      <c r="J53" s="7" t="s">
        <v>3193</v>
      </c>
      <c r="K53" s="4" t="s">
        <v>3426</v>
      </c>
      <c r="L53" s="6" t="s">
        <v>3502</v>
      </c>
      <c r="M53" s="4"/>
      <c r="N53" s="6" t="s">
        <v>3503</v>
      </c>
      <c r="O53" s="5" t="s">
        <v>3504</v>
      </c>
      <c r="P53" s="4" t="s">
        <v>3505</v>
      </c>
      <c r="Q53" s="4" t="s">
        <v>3500</v>
      </c>
      <c r="R53" s="4" t="s">
        <v>502</v>
      </c>
      <c r="S53" s="7" t="s">
        <v>503</v>
      </c>
      <c r="T53" s="7" t="s">
        <v>504</v>
      </c>
      <c r="U53" s="5"/>
    </row>
    <row r="54" customFormat="false" ht="43.5" hidden="false" customHeight="true" outlineLevel="0" collapsed="false">
      <c r="A54" s="4" t="n">
        <v>53</v>
      </c>
      <c r="B54" s="4" t="s">
        <v>3506</v>
      </c>
      <c r="C54" s="4" t="s">
        <v>3190</v>
      </c>
      <c r="D54" s="4" t="s">
        <v>3425</v>
      </c>
      <c r="E54" s="5" t="s">
        <v>3273</v>
      </c>
      <c r="F54" s="4" t="s">
        <v>4</v>
      </c>
      <c r="G54" s="4" t="s">
        <v>3273</v>
      </c>
      <c r="H54" s="7" t="s">
        <v>1349</v>
      </c>
      <c r="I54" s="7" t="s">
        <v>12</v>
      </c>
      <c r="J54" s="7" t="s">
        <v>3193</v>
      </c>
      <c r="K54" s="4" t="s">
        <v>3426</v>
      </c>
      <c r="L54" s="6" t="s">
        <v>3274</v>
      </c>
      <c r="M54" s="4"/>
      <c r="N54" s="6" t="s">
        <v>3507</v>
      </c>
      <c r="O54" s="5" t="s">
        <v>3276</v>
      </c>
      <c r="P54" s="4" t="s">
        <v>3508</v>
      </c>
      <c r="Q54" s="4" t="s">
        <v>3506</v>
      </c>
      <c r="R54" s="4" t="s">
        <v>502</v>
      </c>
      <c r="S54" s="7" t="s">
        <v>503</v>
      </c>
      <c r="T54" s="7" t="s">
        <v>504</v>
      </c>
      <c r="U54" s="5"/>
    </row>
    <row r="55" customFormat="false" ht="43.5" hidden="false" customHeight="true" outlineLevel="0" collapsed="false">
      <c r="A55" s="4" t="n">
        <v>54</v>
      </c>
      <c r="B55" s="4" t="s">
        <v>3509</v>
      </c>
      <c r="C55" s="4" t="s">
        <v>3190</v>
      </c>
      <c r="D55" s="4" t="s">
        <v>3425</v>
      </c>
      <c r="E55" s="6" t="s">
        <v>3279</v>
      </c>
      <c r="F55" s="4" t="s">
        <v>4</v>
      </c>
      <c r="G55" s="7" t="s">
        <v>3279</v>
      </c>
      <c r="H55" s="7" t="s">
        <v>1349</v>
      </c>
      <c r="I55" s="7" t="s">
        <v>12</v>
      </c>
      <c r="J55" s="7" t="s">
        <v>3193</v>
      </c>
      <c r="K55" s="4" t="s">
        <v>3426</v>
      </c>
      <c r="L55" s="6" t="s">
        <v>3280</v>
      </c>
      <c r="M55" s="4"/>
      <c r="N55" s="6" t="s">
        <v>3510</v>
      </c>
      <c r="O55" s="5" t="s">
        <v>3282</v>
      </c>
      <c r="P55" s="4" t="s">
        <v>3511</v>
      </c>
      <c r="Q55" s="4" t="s">
        <v>3509</v>
      </c>
      <c r="R55" s="4" t="s">
        <v>502</v>
      </c>
      <c r="S55" s="7" t="s">
        <v>503</v>
      </c>
      <c r="T55" s="7" t="s">
        <v>504</v>
      </c>
      <c r="U55" s="5"/>
    </row>
    <row r="56" customFormat="false" ht="43.5" hidden="false" customHeight="true" outlineLevel="0" collapsed="false">
      <c r="A56" s="4" t="n">
        <v>55</v>
      </c>
      <c r="B56" s="4" t="s">
        <v>3512</v>
      </c>
      <c r="C56" s="4" t="s">
        <v>3190</v>
      </c>
      <c r="D56" s="4" t="s">
        <v>3425</v>
      </c>
      <c r="E56" s="5" t="s">
        <v>3513</v>
      </c>
      <c r="F56" s="4" t="s">
        <v>4</v>
      </c>
      <c r="G56" s="4" t="s">
        <v>3513</v>
      </c>
      <c r="H56" s="7" t="s">
        <v>1349</v>
      </c>
      <c r="I56" s="7" t="s">
        <v>12</v>
      </c>
      <c r="J56" s="7" t="s">
        <v>3193</v>
      </c>
      <c r="K56" s="4" t="s">
        <v>3426</v>
      </c>
      <c r="L56" s="6" t="s">
        <v>3514</v>
      </c>
      <c r="M56" s="4"/>
      <c r="N56" s="6" t="s">
        <v>3515</v>
      </c>
      <c r="O56" s="5" t="s">
        <v>3516</v>
      </c>
      <c r="P56" s="4" t="s">
        <v>3517</v>
      </c>
      <c r="Q56" s="4" t="s">
        <v>3512</v>
      </c>
      <c r="R56" s="4" t="s">
        <v>502</v>
      </c>
      <c r="S56" s="7" t="s">
        <v>503</v>
      </c>
      <c r="T56" s="7" t="s">
        <v>504</v>
      </c>
      <c r="U56" s="5"/>
    </row>
    <row r="57" customFormat="false" ht="43.5" hidden="false" customHeight="true" outlineLevel="0" collapsed="false">
      <c r="A57" s="4" t="n">
        <v>56</v>
      </c>
      <c r="B57" s="4" t="s">
        <v>3518</v>
      </c>
      <c r="C57" s="4" t="s">
        <v>3190</v>
      </c>
      <c r="D57" s="4" t="s">
        <v>3425</v>
      </c>
      <c r="E57" s="6" t="s">
        <v>3519</v>
      </c>
      <c r="F57" s="4" t="s">
        <v>4</v>
      </c>
      <c r="G57" s="7" t="s">
        <v>3519</v>
      </c>
      <c r="H57" s="7" t="s">
        <v>1349</v>
      </c>
      <c r="I57" s="7" t="s">
        <v>12</v>
      </c>
      <c r="J57" s="7" t="s">
        <v>3193</v>
      </c>
      <c r="K57" s="4" t="s">
        <v>3426</v>
      </c>
      <c r="L57" s="6" t="s">
        <v>3520</v>
      </c>
      <c r="M57" s="4"/>
      <c r="N57" s="6" t="s">
        <v>3521</v>
      </c>
      <c r="O57" s="5" t="s">
        <v>3522</v>
      </c>
      <c r="P57" s="4" t="s">
        <v>3523</v>
      </c>
      <c r="Q57" s="4" t="s">
        <v>3518</v>
      </c>
      <c r="R57" s="4" t="s">
        <v>502</v>
      </c>
      <c r="S57" s="7" t="s">
        <v>503</v>
      </c>
      <c r="T57" s="7" t="s">
        <v>504</v>
      </c>
      <c r="U57" s="5"/>
    </row>
    <row r="58" customFormat="false" ht="43.5" hidden="false" customHeight="true" outlineLevel="0" collapsed="false">
      <c r="A58" s="4" t="n">
        <v>57</v>
      </c>
      <c r="B58" s="4" t="s">
        <v>3524</v>
      </c>
      <c r="C58" s="4" t="s">
        <v>3190</v>
      </c>
      <c r="D58" s="4" t="s">
        <v>3425</v>
      </c>
      <c r="E58" s="6" t="s">
        <v>3525</v>
      </c>
      <c r="F58" s="4" t="s">
        <v>4</v>
      </c>
      <c r="G58" s="7" t="s">
        <v>3525</v>
      </c>
      <c r="H58" s="7" t="s">
        <v>1349</v>
      </c>
      <c r="I58" s="7" t="s">
        <v>12</v>
      </c>
      <c r="J58" s="7" t="s">
        <v>3193</v>
      </c>
      <c r="K58" s="4" t="s">
        <v>3426</v>
      </c>
      <c r="L58" s="6" t="s">
        <v>3526</v>
      </c>
      <c r="M58" s="4"/>
      <c r="N58" s="6" t="s">
        <v>3527</v>
      </c>
      <c r="O58" s="5" t="s">
        <v>3528</v>
      </c>
      <c r="P58" s="4" t="s">
        <v>3529</v>
      </c>
      <c r="Q58" s="4" t="s">
        <v>3524</v>
      </c>
      <c r="R58" s="4" t="s">
        <v>502</v>
      </c>
      <c r="S58" s="7" t="s">
        <v>503</v>
      </c>
      <c r="T58" s="7" t="s">
        <v>504</v>
      </c>
      <c r="U58" s="5"/>
    </row>
    <row r="59" customFormat="false" ht="29.25" hidden="false" customHeight="true" outlineLevel="0" collapsed="false">
      <c r="A59" s="4" t="n">
        <v>58</v>
      </c>
      <c r="B59" s="4" t="s">
        <v>3530</v>
      </c>
      <c r="C59" s="4" t="s">
        <v>3190</v>
      </c>
      <c r="D59" s="4" t="s">
        <v>3425</v>
      </c>
      <c r="E59" s="6" t="s">
        <v>3531</v>
      </c>
      <c r="F59" s="4" t="s">
        <v>4</v>
      </c>
      <c r="G59" s="7" t="s">
        <v>3531</v>
      </c>
      <c r="H59" s="7" t="s">
        <v>1349</v>
      </c>
      <c r="I59" s="7" t="s">
        <v>12</v>
      </c>
      <c r="J59" s="7" t="s">
        <v>3193</v>
      </c>
      <c r="K59" s="4" t="s">
        <v>3426</v>
      </c>
      <c r="L59" s="6" t="s">
        <v>3532</v>
      </c>
      <c r="M59" s="4"/>
      <c r="N59" s="6" t="s">
        <v>3533</v>
      </c>
      <c r="O59" s="5" t="s">
        <v>3534</v>
      </c>
      <c r="P59" s="4" t="s">
        <v>3535</v>
      </c>
      <c r="Q59" s="4" t="s">
        <v>3530</v>
      </c>
      <c r="R59" s="4" t="s">
        <v>502</v>
      </c>
      <c r="S59" s="7" t="s">
        <v>503</v>
      </c>
      <c r="T59" s="7" t="s">
        <v>504</v>
      </c>
      <c r="U59" s="5"/>
    </row>
    <row r="60" customFormat="false" ht="86.25" hidden="false" customHeight="true" outlineLevel="0" collapsed="false">
      <c r="A60" s="4" t="n">
        <v>59</v>
      </c>
      <c r="B60" s="4" t="s">
        <v>3536</v>
      </c>
      <c r="C60" s="4" t="s">
        <v>3190</v>
      </c>
      <c r="D60" s="4" t="s">
        <v>3425</v>
      </c>
      <c r="E60" s="6" t="s">
        <v>3537</v>
      </c>
      <c r="F60" s="4" t="s">
        <v>4</v>
      </c>
      <c r="G60" s="7" t="s">
        <v>3537</v>
      </c>
      <c r="H60" s="7" t="s">
        <v>1349</v>
      </c>
      <c r="I60" s="7" t="s">
        <v>12</v>
      </c>
      <c r="J60" s="7" t="s">
        <v>3193</v>
      </c>
      <c r="K60" s="4" t="s">
        <v>3426</v>
      </c>
      <c r="L60" s="6" t="s">
        <v>3538</v>
      </c>
      <c r="M60" s="4"/>
      <c r="N60" s="6" t="s">
        <v>3539</v>
      </c>
      <c r="O60" s="5" t="s">
        <v>3540</v>
      </c>
      <c r="P60" s="4" t="s">
        <v>3541</v>
      </c>
      <c r="Q60" s="4" t="s">
        <v>3536</v>
      </c>
      <c r="R60" s="4" t="s">
        <v>502</v>
      </c>
      <c r="S60" s="7" t="s">
        <v>503</v>
      </c>
      <c r="T60" s="7" t="s">
        <v>504</v>
      </c>
      <c r="U60" s="5"/>
    </row>
    <row r="61" customFormat="false" ht="72" hidden="false" customHeight="true" outlineLevel="0" collapsed="false">
      <c r="A61" s="4" t="n">
        <v>60</v>
      </c>
      <c r="B61" s="4" t="s">
        <v>3542</v>
      </c>
      <c r="C61" s="4" t="s">
        <v>3190</v>
      </c>
      <c r="D61" s="4" t="s">
        <v>3425</v>
      </c>
      <c r="E61" s="6" t="s">
        <v>3543</v>
      </c>
      <c r="F61" s="4" t="s">
        <v>4</v>
      </c>
      <c r="G61" s="7" t="s">
        <v>3543</v>
      </c>
      <c r="H61" s="7" t="s">
        <v>1349</v>
      </c>
      <c r="I61" s="7" t="s">
        <v>12</v>
      </c>
      <c r="J61" s="7" t="s">
        <v>3193</v>
      </c>
      <c r="K61" s="4" t="s">
        <v>3426</v>
      </c>
      <c r="L61" s="6" t="s">
        <v>3544</v>
      </c>
      <c r="M61" s="4"/>
      <c r="N61" s="6" t="s">
        <v>3545</v>
      </c>
      <c r="O61" s="5" t="s">
        <v>3546</v>
      </c>
      <c r="P61" s="4" t="s">
        <v>3547</v>
      </c>
      <c r="Q61" s="4" t="s">
        <v>3542</v>
      </c>
      <c r="R61" s="4" t="s">
        <v>502</v>
      </c>
      <c r="S61" s="7" t="s">
        <v>503</v>
      </c>
      <c r="T61" s="7" t="s">
        <v>504</v>
      </c>
      <c r="U61" s="5"/>
    </row>
    <row r="62" customFormat="false" ht="43.5" hidden="false" customHeight="true" outlineLevel="0" collapsed="false">
      <c r="A62" s="4" t="n">
        <v>61</v>
      </c>
      <c r="B62" s="4" t="s">
        <v>3548</v>
      </c>
      <c r="C62" s="4" t="s">
        <v>3190</v>
      </c>
      <c r="D62" s="4" t="s">
        <v>3425</v>
      </c>
      <c r="E62" s="6" t="s">
        <v>888</v>
      </c>
      <c r="F62" s="4" t="s">
        <v>4</v>
      </c>
      <c r="G62" s="7" t="s">
        <v>888</v>
      </c>
      <c r="H62" s="7" t="s">
        <v>1349</v>
      </c>
      <c r="I62" s="7" t="s">
        <v>12</v>
      </c>
      <c r="J62" s="7" t="s">
        <v>3193</v>
      </c>
      <c r="K62" s="4" t="s">
        <v>3426</v>
      </c>
      <c r="L62" s="6" t="s">
        <v>3549</v>
      </c>
      <c r="M62" s="4"/>
      <c r="N62" s="6" t="s">
        <v>3550</v>
      </c>
      <c r="O62" s="5" t="s">
        <v>3551</v>
      </c>
      <c r="P62" s="4" t="s">
        <v>3552</v>
      </c>
      <c r="Q62" s="4" t="s">
        <v>3548</v>
      </c>
      <c r="R62" s="4" t="s">
        <v>502</v>
      </c>
      <c r="S62" s="7" t="s">
        <v>503</v>
      </c>
      <c r="T62" s="7" t="s">
        <v>504</v>
      </c>
      <c r="U62" s="5"/>
    </row>
    <row r="63" customFormat="false" ht="43.5" hidden="false" customHeight="true" outlineLevel="0" collapsed="false">
      <c r="A63" s="4" t="n">
        <v>62</v>
      </c>
      <c r="B63" s="4" t="s">
        <v>3553</v>
      </c>
      <c r="C63" s="4" t="s">
        <v>3190</v>
      </c>
      <c r="D63" s="4" t="s">
        <v>3425</v>
      </c>
      <c r="E63" s="6" t="s">
        <v>3554</v>
      </c>
      <c r="F63" s="4" t="s">
        <v>4</v>
      </c>
      <c r="G63" s="7" t="s">
        <v>3554</v>
      </c>
      <c r="H63" s="7" t="s">
        <v>1349</v>
      </c>
      <c r="I63" s="7" t="s">
        <v>12</v>
      </c>
      <c r="J63" s="7" t="s">
        <v>3193</v>
      </c>
      <c r="K63" s="4" t="s">
        <v>3426</v>
      </c>
      <c r="L63" s="6" t="s">
        <v>3555</v>
      </c>
      <c r="M63" s="4"/>
      <c r="N63" s="6" t="s">
        <v>3556</v>
      </c>
      <c r="O63" s="5" t="s">
        <v>3557</v>
      </c>
      <c r="P63" s="4" t="s">
        <v>3558</v>
      </c>
      <c r="Q63" s="4" t="s">
        <v>3553</v>
      </c>
      <c r="R63" s="4" t="s">
        <v>502</v>
      </c>
      <c r="S63" s="7" t="s">
        <v>503</v>
      </c>
      <c r="T63" s="7" t="s">
        <v>504</v>
      </c>
      <c r="U63" s="5"/>
    </row>
    <row r="64" customFormat="false" ht="43.5" hidden="false" customHeight="true" outlineLevel="0" collapsed="false">
      <c r="A64" s="4" t="n">
        <v>63</v>
      </c>
      <c r="B64" s="4" t="s">
        <v>3559</v>
      </c>
      <c r="C64" s="4" t="s">
        <v>3190</v>
      </c>
      <c r="D64" s="4" t="s">
        <v>3425</v>
      </c>
      <c r="E64" s="6" t="s">
        <v>3560</v>
      </c>
      <c r="F64" s="4" t="s">
        <v>4</v>
      </c>
      <c r="G64" s="7" t="s">
        <v>3560</v>
      </c>
      <c r="H64" s="7" t="s">
        <v>1349</v>
      </c>
      <c r="I64" s="7" t="s">
        <v>12</v>
      </c>
      <c r="J64" s="7" t="s">
        <v>3193</v>
      </c>
      <c r="K64" s="4" t="s">
        <v>3426</v>
      </c>
      <c r="L64" s="6" t="s">
        <v>3561</v>
      </c>
      <c r="M64" s="4"/>
      <c r="N64" s="6" t="s">
        <v>3562</v>
      </c>
      <c r="O64" s="5" t="s">
        <v>3563</v>
      </c>
      <c r="P64" s="4" t="s">
        <v>3564</v>
      </c>
      <c r="Q64" s="4" t="s">
        <v>3559</v>
      </c>
      <c r="R64" s="4" t="s">
        <v>502</v>
      </c>
      <c r="S64" s="7" t="s">
        <v>503</v>
      </c>
      <c r="T64" s="7" t="s">
        <v>504</v>
      </c>
      <c r="U64" s="5"/>
    </row>
    <row r="65" customFormat="false" ht="29.25" hidden="false" customHeight="true" outlineLevel="0" collapsed="false">
      <c r="A65" s="4" t="n">
        <v>64</v>
      </c>
      <c r="B65" s="4" t="s">
        <v>3565</v>
      </c>
      <c r="C65" s="4" t="s">
        <v>3190</v>
      </c>
      <c r="D65" s="4" t="s">
        <v>3425</v>
      </c>
      <c r="E65" s="6" t="s">
        <v>3566</v>
      </c>
      <c r="F65" s="4" t="s">
        <v>4</v>
      </c>
      <c r="G65" s="7" t="s">
        <v>3566</v>
      </c>
      <c r="H65" s="7" t="s">
        <v>1349</v>
      </c>
      <c r="I65" s="7" t="s">
        <v>12</v>
      </c>
      <c r="J65" s="7" t="s">
        <v>3193</v>
      </c>
      <c r="K65" s="4" t="s">
        <v>3426</v>
      </c>
      <c r="L65" s="6" t="s">
        <v>3567</v>
      </c>
      <c r="M65" s="4"/>
      <c r="N65" s="6" t="s">
        <v>3568</v>
      </c>
      <c r="O65" s="5" t="s">
        <v>3569</v>
      </c>
      <c r="P65" s="4" t="s">
        <v>3570</v>
      </c>
      <c r="Q65" s="4" t="s">
        <v>3565</v>
      </c>
      <c r="R65" s="4" t="s">
        <v>502</v>
      </c>
      <c r="S65" s="7" t="s">
        <v>503</v>
      </c>
      <c r="T65" s="7" t="s">
        <v>504</v>
      </c>
      <c r="U65" s="5"/>
    </row>
    <row r="66" customFormat="false" ht="29.25" hidden="false" customHeight="true" outlineLevel="0" collapsed="false">
      <c r="A66" s="4" t="n">
        <v>65</v>
      </c>
      <c r="B66" s="4" t="s">
        <v>3571</v>
      </c>
      <c r="C66" s="4" t="s">
        <v>3190</v>
      </c>
      <c r="D66" s="4" t="s">
        <v>3425</v>
      </c>
      <c r="E66" s="6" t="s">
        <v>3572</v>
      </c>
      <c r="F66" s="4" t="s">
        <v>4</v>
      </c>
      <c r="G66" s="7" t="s">
        <v>3572</v>
      </c>
      <c r="H66" s="7" t="s">
        <v>1349</v>
      </c>
      <c r="I66" s="7" t="s">
        <v>12</v>
      </c>
      <c r="J66" s="7" t="s">
        <v>3193</v>
      </c>
      <c r="K66" s="4" t="s">
        <v>3426</v>
      </c>
      <c r="L66" s="6" t="s">
        <v>3573</v>
      </c>
      <c r="M66" s="4"/>
      <c r="N66" s="6" t="s">
        <v>3574</v>
      </c>
      <c r="O66" s="5" t="s">
        <v>3575</v>
      </c>
      <c r="P66" s="4" t="s">
        <v>3576</v>
      </c>
      <c r="Q66" s="4" t="s">
        <v>3571</v>
      </c>
      <c r="R66" s="4" t="s">
        <v>502</v>
      </c>
      <c r="S66" s="7" t="s">
        <v>503</v>
      </c>
      <c r="T66" s="7" t="s">
        <v>504</v>
      </c>
      <c r="U66" s="5"/>
    </row>
    <row r="67" customFormat="false" ht="86.25" hidden="false" customHeight="true" outlineLevel="0" collapsed="false">
      <c r="A67" s="4" t="n">
        <v>66</v>
      </c>
      <c r="B67" s="4" t="s">
        <v>3577</v>
      </c>
      <c r="C67" s="4" t="s">
        <v>3190</v>
      </c>
      <c r="D67" s="4" t="s">
        <v>3425</v>
      </c>
      <c r="E67" s="6" t="s">
        <v>3578</v>
      </c>
      <c r="F67" s="4" t="s">
        <v>4</v>
      </c>
      <c r="G67" s="7" t="s">
        <v>3578</v>
      </c>
      <c r="H67" s="7" t="s">
        <v>1349</v>
      </c>
      <c r="I67" s="7" t="s">
        <v>12</v>
      </c>
      <c r="J67" s="7" t="s">
        <v>3193</v>
      </c>
      <c r="K67" s="4" t="s">
        <v>3426</v>
      </c>
      <c r="L67" s="6" t="s">
        <v>3579</v>
      </c>
      <c r="M67" s="4"/>
      <c r="N67" s="6" t="s">
        <v>3580</v>
      </c>
      <c r="O67" s="5" t="s">
        <v>3581</v>
      </c>
      <c r="P67" s="4" t="s">
        <v>3582</v>
      </c>
      <c r="Q67" s="4" t="s">
        <v>3577</v>
      </c>
      <c r="R67" s="4" t="s">
        <v>502</v>
      </c>
      <c r="S67" s="7" t="s">
        <v>503</v>
      </c>
      <c r="T67" s="7" t="s">
        <v>504</v>
      </c>
      <c r="U67" s="5"/>
    </row>
    <row r="68" customFormat="false" ht="29.25" hidden="false" customHeight="true" outlineLevel="0" collapsed="false">
      <c r="A68" s="4" t="n">
        <v>67</v>
      </c>
      <c r="B68" s="4" t="s">
        <v>3583</v>
      </c>
      <c r="C68" s="4" t="s">
        <v>3190</v>
      </c>
      <c r="D68" s="4" t="s">
        <v>3425</v>
      </c>
      <c r="E68" s="6" t="s">
        <v>3584</v>
      </c>
      <c r="F68" s="4" t="s">
        <v>4</v>
      </c>
      <c r="G68" s="7" t="s">
        <v>3584</v>
      </c>
      <c r="H68" s="7" t="s">
        <v>1349</v>
      </c>
      <c r="I68" s="7" t="s">
        <v>12</v>
      </c>
      <c r="J68" s="7" t="s">
        <v>3193</v>
      </c>
      <c r="K68" s="4" t="s">
        <v>3426</v>
      </c>
      <c r="L68" s="6" t="s">
        <v>3585</v>
      </c>
      <c r="M68" s="4"/>
      <c r="N68" s="6" t="s">
        <v>3586</v>
      </c>
      <c r="O68" s="5" t="s">
        <v>3587</v>
      </c>
      <c r="P68" s="4" t="s">
        <v>3588</v>
      </c>
      <c r="Q68" s="4" t="s">
        <v>3583</v>
      </c>
      <c r="R68" s="4" t="s">
        <v>502</v>
      </c>
      <c r="S68" s="7" t="s">
        <v>503</v>
      </c>
      <c r="T68" s="7" t="s">
        <v>504</v>
      </c>
      <c r="U68" s="5"/>
    </row>
    <row r="69" customFormat="false" ht="29.25" hidden="false" customHeight="true" outlineLevel="0" collapsed="false">
      <c r="A69" s="4" t="n">
        <v>68</v>
      </c>
      <c r="B69" s="4" t="s">
        <v>3589</v>
      </c>
      <c r="C69" s="4" t="s">
        <v>3190</v>
      </c>
      <c r="D69" s="4" t="s">
        <v>3425</v>
      </c>
      <c r="E69" s="6" t="s">
        <v>3590</v>
      </c>
      <c r="F69" s="4" t="s">
        <v>4</v>
      </c>
      <c r="G69" s="7" t="s">
        <v>3590</v>
      </c>
      <c r="H69" s="7" t="s">
        <v>1349</v>
      </c>
      <c r="I69" s="7" t="s">
        <v>12</v>
      </c>
      <c r="J69" s="7" t="s">
        <v>3193</v>
      </c>
      <c r="K69" s="4" t="s">
        <v>3426</v>
      </c>
      <c r="L69" s="6" t="s">
        <v>3591</v>
      </c>
      <c r="M69" s="4"/>
      <c r="N69" s="6" t="s">
        <v>3592</v>
      </c>
      <c r="O69" s="5" t="s">
        <v>3593</v>
      </c>
      <c r="P69" s="4" t="s">
        <v>3594</v>
      </c>
      <c r="Q69" s="4" t="s">
        <v>3589</v>
      </c>
      <c r="R69" s="4" t="s">
        <v>502</v>
      </c>
      <c r="S69" s="7" t="s">
        <v>512</v>
      </c>
      <c r="T69" s="7" t="s">
        <v>504</v>
      </c>
      <c r="U69" s="5"/>
    </row>
    <row r="70" customFormat="false" ht="72" hidden="false" customHeight="true" outlineLevel="0" collapsed="false">
      <c r="A70" s="4" t="n">
        <v>69</v>
      </c>
      <c r="B70" s="4" t="s">
        <v>3595</v>
      </c>
      <c r="C70" s="4" t="s">
        <v>3190</v>
      </c>
      <c r="D70" s="4" t="s">
        <v>3425</v>
      </c>
      <c r="E70" s="6" t="s">
        <v>3596</v>
      </c>
      <c r="F70" s="4" t="s">
        <v>4</v>
      </c>
      <c r="G70" s="7" t="s">
        <v>3596</v>
      </c>
      <c r="H70" s="7" t="s">
        <v>1349</v>
      </c>
      <c r="I70" s="7" t="s">
        <v>12</v>
      </c>
      <c r="J70" s="7" t="s">
        <v>3193</v>
      </c>
      <c r="K70" s="4" t="s">
        <v>3426</v>
      </c>
      <c r="L70" s="6" t="s">
        <v>3597</v>
      </c>
      <c r="M70" s="4"/>
      <c r="N70" s="6" t="s">
        <v>3598</v>
      </c>
      <c r="O70" s="5" t="s">
        <v>3599</v>
      </c>
      <c r="P70" s="4" t="s">
        <v>3600</v>
      </c>
      <c r="Q70" s="4" t="s">
        <v>3595</v>
      </c>
      <c r="R70" s="4" t="s">
        <v>502</v>
      </c>
      <c r="S70" s="7" t="s">
        <v>503</v>
      </c>
      <c r="T70" s="7" t="s">
        <v>504</v>
      </c>
      <c r="U70" s="5"/>
    </row>
    <row r="71" customFormat="false" ht="43.5" hidden="false" customHeight="true" outlineLevel="0" collapsed="false">
      <c r="A71" s="4" t="n">
        <v>70</v>
      </c>
      <c r="B71" s="4" t="s">
        <v>3601</v>
      </c>
      <c r="C71" s="4" t="s">
        <v>3190</v>
      </c>
      <c r="D71" s="4" t="s">
        <v>3425</v>
      </c>
      <c r="E71" s="6" t="s">
        <v>3602</v>
      </c>
      <c r="F71" s="4" t="s">
        <v>4</v>
      </c>
      <c r="G71" s="7" t="s">
        <v>3602</v>
      </c>
      <c r="H71" s="7" t="s">
        <v>1349</v>
      </c>
      <c r="I71" s="7" t="s">
        <v>12</v>
      </c>
      <c r="J71" s="7" t="s">
        <v>3193</v>
      </c>
      <c r="K71" s="4" t="s">
        <v>3426</v>
      </c>
      <c r="L71" s="6" t="s">
        <v>3603</v>
      </c>
      <c r="M71" s="4"/>
      <c r="N71" s="6" t="s">
        <v>3604</v>
      </c>
      <c r="O71" s="5" t="s">
        <v>3605</v>
      </c>
      <c r="P71" s="4" t="s">
        <v>3606</v>
      </c>
      <c r="Q71" s="4" t="s">
        <v>3601</v>
      </c>
      <c r="R71" s="4" t="s">
        <v>502</v>
      </c>
      <c r="S71" s="7" t="s">
        <v>503</v>
      </c>
      <c r="T71" s="7" t="s">
        <v>504</v>
      </c>
      <c r="U71" s="5"/>
    </row>
    <row r="72" customFormat="false" ht="43.5" hidden="false" customHeight="true" outlineLevel="0" collapsed="false">
      <c r="A72" s="4" t="n">
        <v>71</v>
      </c>
      <c r="B72" s="4" t="s">
        <v>3607</v>
      </c>
      <c r="C72" s="4" t="s">
        <v>3190</v>
      </c>
      <c r="D72" s="4" t="s">
        <v>3425</v>
      </c>
      <c r="E72" s="6" t="s">
        <v>3608</v>
      </c>
      <c r="F72" s="4" t="s">
        <v>4</v>
      </c>
      <c r="G72" s="7" t="s">
        <v>3608</v>
      </c>
      <c r="H72" s="7" t="s">
        <v>1349</v>
      </c>
      <c r="I72" s="7" t="s">
        <v>12</v>
      </c>
      <c r="J72" s="7" t="s">
        <v>3193</v>
      </c>
      <c r="K72" s="4" t="s">
        <v>3426</v>
      </c>
      <c r="L72" s="6" t="s">
        <v>3609</v>
      </c>
      <c r="M72" s="4"/>
      <c r="N72" s="6" t="s">
        <v>3610</v>
      </c>
      <c r="O72" s="5" t="s">
        <v>3611</v>
      </c>
      <c r="P72" s="4" t="s">
        <v>3612</v>
      </c>
      <c r="Q72" s="4" t="s">
        <v>3607</v>
      </c>
      <c r="R72" s="4" t="s">
        <v>502</v>
      </c>
      <c r="S72" s="7" t="s">
        <v>503</v>
      </c>
      <c r="T72" s="7" t="s">
        <v>504</v>
      </c>
      <c r="U72" s="5"/>
    </row>
    <row r="73" customFormat="false" ht="86.25" hidden="false" customHeight="true" outlineLevel="0" collapsed="false">
      <c r="A73" s="4" t="n">
        <v>72</v>
      </c>
      <c r="B73" s="4" t="s">
        <v>3613</v>
      </c>
      <c r="C73" s="4" t="s">
        <v>3190</v>
      </c>
      <c r="D73" s="4" t="s">
        <v>3425</v>
      </c>
      <c r="E73" s="6" t="s">
        <v>3303</v>
      </c>
      <c r="F73" s="4" t="s">
        <v>4</v>
      </c>
      <c r="G73" s="7" t="s">
        <v>3303</v>
      </c>
      <c r="H73" s="7" t="s">
        <v>1349</v>
      </c>
      <c r="I73" s="7" t="s">
        <v>12</v>
      </c>
      <c r="J73" s="7" t="s">
        <v>3193</v>
      </c>
      <c r="K73" s="4" t="s">
        <v>3426</v>
      </c>
      <c r="L73" s="6" t="s">
        <v>3304</v>
      </c>
      <c r="M73" s="4"/>
      <c r="N73" s="6" t="s">
        <v>3614</v>
      </c>
      <c r="O73" s="5" t="s">
        <v>3306</v>
      </c>
      <c r="P73" s="4" t="s">
        <v>3615</v>
      </c>
      <c r="Q73" s="4" t="s">
        <v>3613</v>
      </c>
      <c r="R73" s="4" t="s">
        <v>502</v>
      </c>
      <c r="S73" s="7" t="s">
        <v>503</v>
      </c>
      <c r="T73" s="7" t="s">
        <v>504</v>
      </c>
      <c r="U73" s="5"/>
    </row>
    <row r="74" customFormat="false" ht="43.5" hidden="false" customHeight="true" outlineLevel="0" collapsed="false">
      <c r="A74" s="4" t="n">
        <v>73</v>
      </c>
      <c r="B74" s="4" t="s">
        <v>3616</v>
      </c>
      <c r="C74" s="4" t="s">
        <v>3190</v>
      </c>
      <c r="D74" s="4" t="s">
        <v>3425</v>
      </c>
      <c r="E74" s="6" t="s">
        <v>3617</v>
      </c>
      <c r="F74" s="4" t="s">
        <v>4</v>
      </c>
      <c r="G74" s="7" t="s">
        <v>3617</v>
      </c>
      <c r="H74" s="7" t="s">
        <v>1349</v>
      </c>
      <c r="I74" s="7" t="s">
        <v>12</v>
      </c>
      <c r="J74" s="7" t="s">
        <v>3193</v>
      </c>
      <c r="K74" s="4" t="s">
        <v>3426</v>
      </c>
      <c r="L74" s="6" t="s">
        <v>3618</v>
      </c>
      <c r="M74" s="4"/>
      <c r="N74" s="6" t="s">
        <v>3619</v>
      </c>
      <c r="O74" s="5" t="s">
        <v>3620</v>
      </c>
      <c r="P74" s="4" t="s">
        <v>3621</v>
      </c>
      <c r="Q74" s="4" t="s">
        <v>3616</v>
      </c>
      <c r="R74" s="4" t="s">
        <v>502</v>
      </c>
      <c r="S74" s="7" t="s">
        <v>503</v>
      </c>
      <c r="T74" s="7" t="s">
        <v>504</v>
      </c>
      <c r="U74" s="5"/>
    </row>
    <row r="75" customFormat="false" ht="43.5" hidden="false" customHeight="true" outlineLevel="0" collapsed="false">
      <c r="A75" s="4" t="n">
        <v>74</v>
      </c>
      <c r="B75" s="4" t="s">
        <v>3622</v>
      </c>
      <c r="C75" s="4" t="s">
        <v>3190</v>
      </c>
      <c r="D75" s="4" t="s">
        <v>3425</v>
      </c>
      <c r="E75" s="6" t="s">
        <v>3623</v>
      </c>
      <c r="F75" s="4" t="s">
        <v>4</v>
      </c>
      <c r="G75" s="7" t="s">
        <v>3623</v>
      </c>
      <c r="H75" s="7" t="s">
        <v>1349</v>
      </c>
      <c r="I75" s="7" t="s">
        <v>12</v>
      </c>
      <c r="J75" s="7" t="s">
        <v>3193</v>
      </c>
      <c r="K75" s="4" t="s">
        <v>3426</v>
      </c>
      <c r="L75" s="6" t="s">
        <v>3624</v>
      </c>
      <c r="M75" s="4"/>
      <c r="N75" s="5" t="s">
        <v>3625</v>
      </c>
      <c r="O75" s="5" t="s">
        <v>3626</v>
      </c>
      <c r="P75" s="4" t="s">
        <v>3627</v>
      </c>
      <c r="Q75" s="4" t="s">
        <v>3622</v>
      </c>
      <c r="R75" s="4" t="s">
        <v>502</v>
      </c>
      <c r="S75" s="7" t="s">
        <v>503</v>
      </c>
      <c r="T75" s="7" t="s">
        <v>504</v>
      </c>
      <c r="U75" s="5"/>
    </row>
    <row r="76" customFormat="false" ht="29.25" hidden="false" customHeight="true" outlineLevel="0" collapsed="false">
      <c r="A76" s="4" t="n">
        <v>75</v>
      </c>
      <c r="B76" s="4" t="s">
        <v>3628</v>
      </c>
      <c r="C76" s="4" t="s">
        <v>3190</v>
      </c>
      <c r="D76" s="4" t="s">
        <v>3425</v>
      </c>
      <c r="E76" s="6" t="s">
        <v>3629</v>
      </c>
      <c r="F76" s="4" t="s">
        <v>4</v>
      </c>
      <c r="G76" s="7" t="s">
        <v>3629</v>
      </c>
      <c r="H76" s="7" t="s">
        <v>1349</v>
      </c>
      <c r="I76" s="7" t="s">
        <v>12</v>
      </c>
      <c r="J76" s="7" t="s">
        <v>3193</v>
      </c>
      <c r="K76" s="4" t="s">
        <v>3426</v>
      </c>
      <c r="L76" s="6" t="s">
        <v>3630</v>
      </c>
      <c r="M76" s="4"/>
      <c r="N76" s="6" t="s">
        <v>3631</v>
      </c>
      <c r="O76" s="5" t="s">
        <v>3632</v>
      </c>
      <c r="P76" s="4" t="s">
        <v>3633</v>
      </c>
      <c r="Q76" s="4" t="s">
        <v>3628</v>
      </c>
      <c r="R76" s="4" t="s">
        <v>502</v>
      </c>
      <c r="S76" s="7" t="s">
        <v>503</v>
      </c>
      <c r="T76" s="7" t="s">
        <v>504</v>
      </c>
      <c r="U76" s="5"/>
    </row>
    <row r="77" customFormat="false" ht="37.5" hidden="false" customHeight="true" outlineLevel="0" collapsed="false">
      <c r="A77" s="4" t="n">
        <v>76</v>
      </c>
      <c r="B77" s="4" t="s">
        <v>3634</v>
      </c>
      <c r="C77" s="4" t="s">
        <v>3190</v>
      </c>
      <c r="D77" s="4" t="s">
        <v>3425</v>
      </c>
      <c r="E77" s="6" t="s">
        <v>3635</v>
      </c>
      <c r="F77" s="4" t="s">
        <v>4</v>
      </c>
      <c r="G77" s="7" t="s">
        <v>3635</v>
      </c>
      <c r="H77" s="7" t="s">
        <v>1349</v>
      </c>
      <c r="I77" s="7" t="s">
        <v>12</v>
      </c>
      <c r="J77" s="7" t="s">
        <v>3193</v>
      </c>
      <c r="K77" s="4" t="s">
        <v>3426</v>
      </c>
      <c r="L77" s="6" t="s">
        <v>3636</v>
      </c>
      <c r="M77" s="4"/>
      <c r="N77" s="6" t="s">
        <v>3637</v>
      </c>
      <c r="O77" s="5" t="s">
        <v>3638</v>
      </c>
      <c r="P77" s="4" t="s">
        <v>3639</v>
      </c>
      <c r="Q77" s="4" t="s">
        <v>3634</v>
      </c>
      <c r="R77" s="4" t="s">
        <v>502</v>
      </c>
      <c r="S77" s="7" t="s">
        <v>503</v>
      </c>
      <c r="T77" s="7" t="s">
        <v>504</v>
      </c>
      <c r="U77" s="5"/>
    </row>
    <row r="78" customFormat="false" ht="29.25" hidden="false" customHeight="true" outlineLevel="0" collapsed="false">
      <c r="A78" s="4" t="n">
        <v>77</v>
      </c>
      <c r="B78" s="4" t="s">
        <v>3640</v>
      </c>
      <c r="C78" s="4" t="s">
        <v>3190</v>
      </c>
      <c r="D78" s="4" t="s">
        <v>3425</v>
      </c>
      <c r="E78" s="6" t="s">
        <v>3641</v>
      </c>
      <c r="F78" s="4" t="s">
        <v>4</v>
      </c>
      <c r="G78" s="7" t="s">
        <v>3641</v>
      </c>
      <c r="H78" s="7" t="s">
        <v>1349</v>
      </c>
      <c r="I78" s="7" t="s">
        <v>12</v>
      </c>
      <c r="J78" s="7" t="s">
        <v>3193</v>
      </c>
      <c r="K78" s="4" t="s">
        <v>3426</v>
      </c>
      <c r="L78" s="6" t="s">
        <v>3642</v>
      </c>
      <c r="M78" s="4"/>
      <c r="N78" s="6" t="s">
        <v>3643</v>
      </c>
      <c r="O78" s="5" t="s">
        <v>3644</v>
      </c>
      <c r="P78" s="4" t="s">
        <v>3645</v>
      </c>
      <c r="Q78" s="4" t="s">
        <v>3640</v>
      </c>
      <c r="R78" s="4" t="s">
        <v>502</v>
      </c>
      <c r="S78" s="7" t="s">
        <v>503</v>
      </c>
      <c r="T78" s="7" t="s">
        <v>504</v>
      </c>
      <c r="U78" s="5"/>
    </row>
    <row r="79" customFormat="false" ht="469.5" hidden="false" customHeight="true" outlineLevel="0" collapsed="false">
      <c r="A79" s="4" t="n">
        <v>78</v>
      </c>
      <c r="B79" s="4" t="s">
        <v>3646</v>
      </c>
      <c r="C79" s="4" t="s">
        <v>3190</v>
      </c>
      <c r="D79" s="4" t="s">
        <v>3425</v>
      </c>
      <c r="E79" s="6" t="s">
        <v>3647</v>
      </c>
      <c r="F79" s="4" t="s">
        <v>4</v>
      </c>
      <c r="G79" s="7" t="s">
        <v>3647</v>
      </c>
      <c r="H79" s="7" t="s">
        <v>1349</v>
      </c>
      <c r="I79" s="7" t="s">
        <v>12</v>
      </c>
      <c r="J79" s="7" t="s">
        <v>3193</v>
      </c>
      <c r="K79" s="4" t="s">
        <v>3426</v>
      </c>
      <c r="L79" s="6" t="s">
        <v>3648</v>
      </c>
      <c r="M79" s="4"/>
      <c r="N79" s="6" t="s">
        <v>3649</v>
      </c>
      <c r="O79" s="5" t="s">
        <v>3650</v>
      </c>
      <c r="P79" s="4" t="s">
        <v>3651</v>
      </c>
      <c r="Q79" s="4" t="s">
        <v>3646</v>
      </c>
      <c r="R79" s="4" t="s">
        <v>502</v>
      </c>
      <c r="S79" s="7" t="s">
        <v>503</v>
      </c>
      <c r="T79" s="7" t="s">
        <v>504</v>
      </c>
      <c r="U79" s="5"/>
    </row>
    <row r="80" customFormat="false" ht="313.5" hidden="false" customHeight="true" outlineLevel="0" collapsed="false">
      <c r="A80" s="4" t="n">
        <v>79</v>
      </c>
      <c r="B80" s="4" t="s">
        <v>3652</v>
      </c>
      <c r="C80" s="4" t="s">
        <v>3190</v>
      </c>
      <c r="D80" s="4" t="s">
        <v>3425</v>
      </c>
      <c r="E80" s="6" t="s">
        <v>3647</v>
      </c>
      <c r="F80" s="4" t="s">
        <v>4</v>
      </c>
      <c r="G80" s="7" t="s">
        <v>3647</v>
      </c>
      <c r="H80" s="7" t="s">
        <v>1349</v>
      </c>
      <c r="I80" s="7" t="s">
        <v>12</v>
      </c>
      <c r="J80" s="7" t="s">
        <v>3193</v>
      </c>
      <c r="K80" s="4" t="s">
        <v>3426</v>
      </c>
      <c r="L80" s="6" t="s">
        <v>3653</v>
      </c>
      <c r="M80" s="4"/>
      <c r="N80" s="6" t="s">
        <v>3654</v>
      </c>
      <c r="O80" s="5" t="s">
        <v>3650</v>
      </c>
      <c r="P80" s="4" t="s">
        <v>3651</v>
      </c>
      <c r="Q80" s="4" t="s">
        <v>3652</v>
      </c>
      <c r="R80" s="4" t="s">
        <v>502</v>
      </c>
      <c r="S80" s="7" t="s">
        <v>503</v>
      </c>
      <c r="T80" s="7" t="s">
        <v>504</v>
      </c>
      <c r="U80" s="5"/>
    </row>
    <row r="81" customFormat="false" ht="982.5" hidden="false" customHeight="true" outlineLevel="0" collapsed="false">
      <c r="A81" s="4" t="n">
        <v>80</v>
      </c>
      <c r="B81" s="4" t="s">
        <v>3655</v>
      </c>
      <c r="C81" s="4" t="s">
        <v>3190</v>
      </c>
      <c r="D81" s="4" t="s">
        <v>3425</v>
      </c>
      <c r="E81" s="6" t="s">
        <v>3656</v>
      </c>
      <c r="F81" s="4" t="s">
        <v>4</v>
      </c>
      <c r="G81" s="7" t="s">
        <v>3656</v>
      </c>
      <c r="H81" s="7" t="s">
        <v>1349</v>
      </c>
      <c r="I81" s="7" t="s">
        <v>12</v>
      </c>
      <c r="J81" s="7" t="s">
        <v>3193</v>
      </c>
      <c r="K81" s="4" t="s">
        <v>3657</v>
      </c>
      <c r="L81" s="6" t="s">
        <v>3658</v>
      </c>
      <c r="M81" s="4"/>
      <c r="N81" s="6" t="s">
        <v>3659</v>
      </c>
      <c r="O81" s="5" t="s">
        <v>3660</v>
      </c>
      <c r="P81" s="4" t="s">
        <v>3661</v>
      </c>
      <c r="Q81" s="4" t="s">
        <v>3655</v>
      </c>
      <c r="R81" s="4" t="s">
        <v>502</v>
      </c>
      <c r="S81" s="7" t="s">
        <v>503</v>
      </c>
      <c r="T81" s="7" t="s">
        <v>504</v>
      </c>
      <c r="U81" s="5"/>
    </row>
    <row r="82" customFormat="false" ht="29.25" hidden="false" customHeight="true" outlineLevel="0" collapsed="false">
      <c r="A82" s="4" t="n">
        <v>81</v>
      </c>
      <c r="B82" s="4" t="s">
        <v>3662</v>
      </c>
      <c r="C82" s="4" t="s">
        <v>3190</v>
      </c>
      <c r="D82" s="4" t="s">
        <v>3425</v>
      </c>
      <c r="E82" s="6" t="s">
        <v>3663</v>
      </c>
      <c r="F82" s="4" t="s">
        <v>4</v>
      </c>
      <c r="G82" s="7" t="s">
        <v>3663</v>
      </c>
      <c r="H82" s="7" t="s">
        <v>1349</v>
      </c>
      <c r="I82" s="7" t="s">
        <v>12</v>
      </c>
      <c r="J82" s="7" t="s">
        <v>3193</v>
      </c>
      <c r="K82" s="4" t="s">
        <v>3657</v>
      </c>
      <c r="L82" s="6" t="s">
        <v>3664</v>
      </c>
      <c r="M82" s="4"/>
      <c r="N82" s="5" t="s">
        <v>3665</v>
      </c>
      <c r="O82" s="5" t="s">
        <v>3666</v>
      </c>
      <c r="P82" s="4" t="s">
        <v>3667</v>
      </c>
      <c r="Q82" s="4" t="s">
        <v>3662</v>
      </c>
      <c r="R82" s="4" t="s">
        <v>502</v>
      </c>
      <c r="S82" s="7" t="s">
        <v>512</v>
      </c>
      <c r="T82" s="7" t="s">
        <v>504</v>
      </c>
      <c r="U82" s="5"/>
    </row>
    <row r="83" customFormat="false" ht="738.75" hidden="false" customHeight="true" outlineLevel="0" collapsed="false">
      <c r="A83" s="4" t="n">
        <v>82</v>
      </c>
      <c r="B83" s="4" t="s">
        <v>3668</v>
      </c>
      <c r="C83" s="4" t="s">
        <v>3190</v>
      </c>
      <c r="D83" s="4" t="s">
        <v>3425</v>
      </c>
      <c r="E83" s="6" t="s">
        <v>3663</v>
      </c>
      <c r="F83" s="4" t="s">
        <v>4</v>
      </c>
      <c r="G83" s="7" t="s">
        <v>3663</v>
      </c>
      <c r="H83" s="7" t="s">
        <v>1349</v>
      </c>
      <c r="I83" s="7" t="s">
        <v>12</v>
      </c>
      <c r="J83" s="7" t="s">
        <v>3193</v>
      </c>
      <c r="K83" s="4" t="s">
        <v>3657</v>
      </c>
      <c r="L83" s="6" t="s">
        <v>3669</v>
      </c>
      <c r="M83" s="4"/>
      <c r="N83" s="5" t="s">
        <v>3670</v>
      </c>
      <c r="O83" s="5" t="s">
        <v>3666</v>
      </c>
      <c r="P83" s="4" t="s">
        <v>3667</v>
      </c>
      <c r="Q83" s="4" t="s">
        <v>3668</v>
      </c>
      <c r="R83" s="4" t="s">
        <v>502</v>
      </c>
      <c r="S83" s="7" t="s">
        <v>503</v>
      </c>
      <c r="T83" s="7" t="s">
        <v>504</v>
      </c>
      <c r="U83" s="5"/>
    </row>
    <row r="84" customFormat="false" ht="3203.25" hidden="false" customHeight="true" outlineLevel="0" collapsed="false">
      <c r="A84" s="4" t="n">
        <v>83</v>
      </c>
      <c r="B84" s="4" t="s">
        <v>3671</v>
      </c>
      <c r="C84" s="4" t="s">
        <v>3190</v>
      </c>
      <c r="D84" s="4" t="s">
        <v>3425</v>
      </c>
      <c r="E84" s="6" t="s">
        <v>3672</v>
      </c>
      <c r="F84" s="4" t="s">
        <v>4</v>
      </c>
      <c r="G84" s="7" t="s">
        <v>3672</v>
      </c>
      <c r="H84" s="7" t="s">
        <v>1349</v>
      </c>
      <c r="I84" s="7" t="s">
        <v>12</v>
      </c>
      <c r="J84" s="7" t="s">
        <v>3193</v>
      </c>
      <c r="K84" s="4" t="s">
        <v>3673</v>
      </c>
      <c r="L84" s="6" t="s">
        <v>3674</v>
      </c>
      <c r="M84" s="4"/>
      <c r="N84" s="6" t="s">
        <v>3675</v>
      </c>
      <c r="O84" s="5" t="s">
        <v>3676</v>
      </c>
      <c r="P84" s="4" t="s">
        <v>3677</v>
      </c>
      <c r="Q84" s="4" t="s">
        <v>3671</v>
      </c>
      <c r="R84" s="4" t="s">
        <v>502</v>
      </c>
      <c r="S84" s="7" t="s">
        <v>701</v>
      </c>
      <c r="T84" s="7" t="s">
        <v>870</v>
      </c>
      <c r="U84" s="6" t="s">
        <v>3678</v>
      </c>
    </row>
    <row r="85" customFormat="false" ht="43.5" hidden="false" customHeight="true" outlineLevel="0" collapsed="false">
      <c r="A85" s="4" t="n">
        <v>84</v>
      </c>
      <c r="B85" s="4" t="s">
        <v>3679</v>
      </c>
      <c r="C85" s="4" t="s">
        <v>3190</v>
      </c>
      <c r="D85" s="4" t="s">
        <v>3425</v>
      </c>
      <c r="E85" s="6" t="s">
        <v>3680</v>
      </c>
      <c r="F85" s="4" t="s">
        <v>4</v>
      </c>
      <c r="G85" s="7" t="s">
        <v>3680</v>
      </c>
      <c r="H85" s="7" t="s">
        <v>1349</v>
      </c>
      <c r="I85" s="7" t="s">
        <v>12</v>
      </c>
      <c r="J85" s="7" t="s">
        <v>3193</v>
      </c>
      <c r="K85" s="4" t="s">
        <v>3681</v>
      </c>
      <c r="L85" s="6" t="s">
        <v>3682</v>
      </c>
      <c r="M85" s="4"/>
      <c r="N85" s="6" t="s">
        <v>3683</v>
      </c>
      <c r="O85" s="5" t="s">
        <v>3684</v>
      </c>
      <c r="P85" s="4" t="s">
        <v>3685</v>
      </c>
      <c r="Q85" s="4" t="s">
        <v>3679</v>
      </c>
      <c r="R85" s="4" t="s">
        <v>502</v>
      </c>
      <c r="S85" s="7" t="s">
        <v>503</v>
      </c>
      <c r="T85" s="7" t="s">
        <v>504</v>
      </c>
      <c r="U85" s="5"/>
    </row>
    <row r="86" customFormat="false" ht="29.25" hidden="false" customHeight="true" outlineLevel="0" collapsed="false">
      <c r="A86" s="4" t="n">
        <v>85</v>
      </c>
      <c r="B86" s="4" t="s">
        <v>3686</v>
      </c>
      <c r="C86" s="4" t="s">
        <v>3190</v>
      </c>
      <c r="D86" s="4" t="s">
        <v>3425</v>
      </c>
      <c r="E86" s="6" t="s">
        <v>3687</v>
      </c>
      <c r="F86" s="4" t="s">
        <v>4</v>
      </c>
      <c r="G86" s="7" t="s">
        <v>3687</v>
      </c>
      <c r="H86" s="7" t="s">
        <v>1349</v>
      </c>
      <c r="I86" s="7" t="s">
        <v>12</v>
      </c>
      <c r="J86" s="7" t="s">
        <v>3193</v>
      </c>
      <c r="K86" s="4" t="s">
        <v>3681</v>
      </c>
      <c r="L86" s="6" t="s">
        <v>3688</v>
      </c>
      <c r="M86" s="4"/>
      <c r="N86" s="5" t="s">
        <v>3689</v>
      </c>
      <c r="O86" s="5" t="s">
        <v>3690</v>
      </c>
      <c r="P86" s="4" t="s">
        <v>3691</v>
      </c>
      <c r="Q86" s="4" t="s">
        <v>3686</v>
      </c>
      <c r="R86" s="4" t="s">
        <v>502</v>
      </c>
      <c r="S86" s="7" t="s">
        <v>503</v>
      </c>
      <c r="T86" s="7" t="s">
        <v>504</v>
      </c>
      <c r="U86" s="5"/>
    </row>
    <row r="87" customFormat="false" ht="86.25" hidden="false" customHeight="true" outlineLevel="0" collapsed="false">
      <c r="A87" s="4" t="n">
        <v>86</v>
      </c>
      <c r="B87" s="4" t="s">
        <v>3692</v>
      </c>
      <c r="C87" s="4" t="s">
        <v>3190</v>
      </c>
      <c r="D87" s="4" t="s">
        <v>3425</v>
      </c>
      <c r="E87" s="6" t="s">
        <v>3693</v>
      </c>
      <c r="F87" s="4" t="s">
        <v>4</v>
      </c>
      <c r="G87" s="7" t="s">
        <v>3693</v>
      </c>
      <c r="H87" s="7" t="s">
        <v>1349</v>
      </c>
      <c r="I87" s="7" t="s">
        <v>12</v>
      </c>
      <c r="J87" s="7" t="s">
        <v>3193</v>
      </c>
      <c r="K87" s="4" t="s">
        <v>3681</v>
      </c>
      <c r="L87" s="6" t="s">
        <v>3694</v>
      </c>
      <c r="M87" s="4"/>
      <c r="N87" s="6" t="s">
        <v>3695</v>
      </c>
      <c r="O87" s="5" t="s">
        <v>3696</v>
      </c>
      <c r="P87" s="4" t="s">
        <v>3697</v>
      </c>
      <c r="Q87" s="4" t="s">
        <v>3692</v>
      </c>
      <c r="R87" s="4" t="s">
        <v>502</v>
      </c>
      <c r="S87" s="7" t="s">
        <v>503</v>
      </c>
      <c r="T87" s="7" t="s">
        <v>504</v>
      </c>
      <c r="U87" s="5"/>
    </row>
    <row r="88" customFormat="false" ht="72" hidden="false" customHeight="true" outlineLevel="0" collapsed="false">
      <c r="A88" s="4" t="n">
        <v>87</v>
      </c>
      <c r="B88" s="4" t="s">
        <v>3698</v>
      </c>
      <c r="C88" s="4" t="s">
        <v>3190</v>
      </c>
      <c r="D88" s="4" t="s">
        <v>3425</v>
      </c>
      <c r="E88" s="6" t="s">
        <v>3699</v>
      </c>
      <c r="F88" s="4" t="s">
        <v>4</v>
      </c>
      <c r="G88" s="7" t="s">
        <v>3699</v>
      </c>
      <c r="H88" s="7" t="s">
        <v>1349</v>
      </c>
      <c r="I88" s="7" t="s">
        <v>12</v>
      </c>
      <c r="J88" s="7" t="s">
        <v>3193</v>
      </c>
      <c r="K88" s="4" t="s">
        <v>3681</v>
      </c>
      <c r="L88" s="6" t="s">
        <v>3700</v>
      </c>
      <c r="M88" s="4"/>
      <c r="N88" s="6" t="s">
        <v>3701</v>
      </c>
      <c r="O88" s="5" t="s">
        <v>3702</v>
      </c>
      <c r="P88" s="4" t="s">
        <v>3703</v>
      </c>
      <c r="Q88" s="4" t="s">
        <v>3698</v>
      </c>
      <c r="R88" s="4" t="s">
        <v>502</v>
      </c>
      <c r="S88" s="7" t="s">
        <v>503</v>
      </c>
      <c r="T88" s="7" t="s">
        <v>504</v>
      </c>
      <c r="U88" s="5"/>
    </row>
    <row r="89" customFormat="false" ht="57.75" hidden="false" customHeight="true" outlineLevel="0" collapsed="false">
      <c r="A89" s="4" t="n">
        <v>88</v>
      </c>
      <c r="B89" s="4" t="s">
        <v>3704</v>
      </c>
      <c r="C89" s="4" t="s">
        <v>3190</v>
      </c>
      <c r="D89" s="4" t="s">
        <v>3425</v>
      </c>
      <c r="E89" s="6" t="s">
        <v>3705</v>
      </c>
      <c r="F89" s="4" t="s">
        <v>4</v>
      </c>
      <c r="G89" s="7" t="s">
        <v>3705</v>
      </c>
      <c r="H89" s="7" t="s">
        <v>1349</v>
      </c>
      <c r="I89" s="7" t="s">
        <v>12</v>
      </c>
      <c r="J89" s="7" t="s">
        <v>3193</v>
      </c>
      <c r="K89" s="4" t="s">
        <v>3681</v>
      </c>
      <c r="L89" s="6" t="s">
        <v>3706</v>
      </c>
      <c r="M89" s="4"/>
      <c r="N89" s="6" t="s">
        <v>3707</v>
      </c>
      <c r="O89" s="5" t="s">
        <v>3708</v>
      </c>
      <c r="P89" s="4" t="s">
        <v>3709</v>
      </c>
      <c r="Q89" s="4" t="s">
        <v>3704</v>
      </c>
      <c r="R89" s="4" t="s">
        <v>502</v>
      </c>
      <c r="S89" s="7" t="s">
        <v>503</v>
      </c>
      <c r="T89" s="7" t="s">
        <v>504</v>
      </c>
      <c r="U89" s="5"/>
    </row>
    <row r="90" customFormat="false" ht="114.75" hidden="false" customHeight="true" outlineLevel="0" collapsed="false">
      <c r="A90" s="4" t="n">
        <v>89</v>
      </c>
      <c r="B90" s="4" t="s">
        <v>3710</v>
      </c>
      <c r="C90" s="4" t="s">
        <v>3190</v>
      </c>
      <c r="D90" s="4" t="s">
        <v>3425</v>
      </c>
      <c r="E90" s="6" t="s">
        <v>3711</v>
      </c>
      <c r="F90" s="4" t="s">
        <v>4</v>
      </c>
      <c r="G90" s="7" t="s">
        <v>3711</v>
      </c>
      <c r="H90" s="7" t="s">
        <v>1349</v>
      </c>
      <c r="I90" s="7" t="s">
        <v>12</v>
      </c>
      <c r="J90" s="7" t="s">
        <v>3193</v>
      </c>
      <c r="K90" s="4" t="s">
        <v>3681</v>
      </c>
      <c r="L90" s="6" t="s">
        <v>3712</v>
      </c>
      <c r="M90" s="4"/>
      <c r="N90" s="6" t="s">
        <v>3713</v>
      </c>
      <c r="O90" s="5" t="s">
        <v>3714</v>
      </c>
      <c r="P90" s="4" t="s">
        <v>3715</v>
      </c>
      <c r="Q90" s="4" t="s">
        <v>3710</v>
      </c>
      <c r="R90" s="4" t="s">
        <v>502</v>
      </c>
      <c r="S90" s="7" t="s">
        <v>503</v>
      </c>
      <c r="T90" s="7" t="s">
        <v>504</v>
      </c>
      <c r="U90" s="5"/>
    </row>
    <row r="91" customFormat="false" ht="86.25" hidden="false" customHeight="true" outlineLevel="0" collapsed="false">
      <c r="A91" s="4" t="n">
        <v>90</v>
      </c>
      <c r="B91" s="4" t="s">
        <v>3716</v>
      </c>
      <c r="C91" s="4" t="s">
        <v>3190</v>
      </c>
      <c r="D91" s="4" t="s">
        <v>3425</v>
      </c>
      <c r="E91" s="6" t="s">
        <v>3717</v>
      </c>
      <c r="F91" s="4" t="s">
        <v>4</v>
      </c>
      <c r="G91" s="7" t="s">
        <v>3717</v>
      </c>
      <c r="H91" s="7" t="s">
        <v>1349</v>
      </c>
      <c r="I91" s="7" t="s">
        <v>12</v>
      </c>
      <c r="J91" s="7" t="s">
        <v>3193</v>
      </c>
      <c r="K91" s="4" t="s">
        <v>3681</v>
      </c>
      <c r="L91" s="6" t="s">
        <v>3718</v>
      </c>
      <c r="M91" s="4"/>
      <c r="N91" s="6" t="s">
        <v>3719</v>
      </c>
      <c r="O91" s="5" t="s">
        <v>3720</v>
      </c>
      <c r="P91" s="4" t="s">
        <v>3721</v>
      </c>
      <c r="Q91" s="4" t="s">
        <v>3716</v>
      </c>
      <c r="R91" s="4" t="s">
        <v>502</v>
      </c>
      <c r="S91" s="7" t="s">
        <v>503</v>
      </c>
      <c r="T91" s="7" t="s">
        <v>504</v>
      </c>
      <c r="U91" s="5"/>
    </row>
    <row r="92" customFormat="false" ht="364.5" hidden="false" customHeight="true" outlineLevel="0" collapsed="false">
      <c r="A92" s="4" t="n">
        <v>91</v>
      </c>
      <c r="B92" s="4" t="s">
        <v>3722</v>
      </c>
      <c r="C92" s="4" t="s">
        <v>3190</v>
      </c>
      <c r="D92" s="4" t="s">
        <v>3425</v>
      </c>
      <c r="E92" s="6" t="s">
        <v>3723</v>
      </c>
      <c r="F92" s="4" t="s">
        <v>4</v>
      </c>
      <c r="G92" s="7" t="s">
        <v>3723</v>
      </c>
      <c r="H92" s="7" t="s">
        <v>1349</v>
      </c>
      <c r="I92" s="7" t="s">
        <v>12</v>
      </c>
      <c r="J92" s="7" t="s">
        <v>3193</v>
      </c>
      <c r="K92" s="4" t="s">
        <v>3681</v>
      </c>
      <c r="L92" s="6" t="s">
        <v>3724</v>
      </c>
      <c r="M92" s="4"/>
      <c r="N92" s="6" t="s">
        <v>3725</v>
      </c>
      <c r="O92" s="5" t="s">
        <v>3726</v>
      </c>
      <c r="P92" s="4" t="s">
        <v>3727</v>
      </c>
      <c r="Q92" s="4" t="s">
        <v>3722</v>
      </c>
      <c r="R92" s="4" t="s">
        <v>502</v>
      </c>
      <c r="S92" s="7" t="s">
        <v>503</v>
      </c>
      <c r="T92" s="7" t="s">
        <v>504</v>
      </c>
      <c r="U92" s="5"/>
    </row>
    <row r="93" customFormat="false" ht="1457.25" hidden="false" customHeight="true" outlineLevel="0" collapsed="false">
      <c r="A93" s="4" t="n">
        <v>92</v>
      </c>
      <c r="B93" s="4" t="s">
        <v>3728</v>
      </c>
      <c r="C93" s="4" t="s">
        <v>3190</v>
      </c>
      <c r="D93" s="4" t="s">
        <v>3425</v>
      </c>
      <c r="E93" s="6" t="s">
        <v>3729</v>
      </c>
      <c r="F93" s="4" t="s">
        <v>4</v>
      </c>
      <c r="G93" s="7" t="s">
        <v>3729</v>
      </c>
      <c r="H93" s="7" t="s">
        <v>1349</v>
      </c>
      <c r="I93" s="7" t="s">
        <v>12</v>
      </c>
      <c r="J93" s="7" t="s">
        <v>3193</v>
      </c>
      <c r="K93" s="4" t="s">
        <v>3730</v>
      </c>
      <c r="L93" s="6" t="s">
        <v>3731</v>
      </c>
      <c r="M93" s="4"/>
      <c r="N93" s="6" t="s">
        <v>3732</v>
      </c>
      <c r="O93" s="5" t="s">
        <v>3733</v>
      </c>
      <c r="P93" s="4" t="s">
        <v>3734</v>
      </c>
      <c r="Q93" s="4" t="s">
        <v>3728</v>
      </c>
      <c r="R93" s="4" t="s">
        <v>502</v>
      </c>
      <c r="S93" s="7" t="s">
        <v>701</v>
      </c>
      <c r="T93" s="7" t="s">
        <v>870</v>
      </c>
      <c r="U93" s="6" t="s">
        <v>3678</v>
      </c>
    </row>
    <row r="94" customFormat="false" ht="43.5" hidden="false" customHeight="true" outlineLevel="0" collapsed="false">
      <c r="A94" s="4" t="n">
        <v>93</v>
      </c>
      <c r="B94" s="4" t="s">
        <v>3735</v>
      </c>
      <c r="C94" s="4" t="s">
        <v>3190</v>
      </c>
      <c r="D94" s="4" t="s">
        <v>3425</v>
      </c>
      <c r="E94" s="6" t="s">
        <v>3736</v>
      </c>
      <c r="F94" s="4" t="s">
        <v>4</v>
      </c>
      <c r="G94" s="7" t="s">
        <v>3736</v>
      </c>
      <c r="H94" s="7" t="s">
        <v>1349</v>
      </c>
      <c r="I94" s="7" t="s">
        <v>12</v>
      </c>
      <c r="J94" s="7" t="s">
        <v>3193</v>
      </c>
      <c r="K94" s="4" t="s">
        <v>3737</v>
      </c>
      <c r="L94" s="6" t="s">
        <v>3738</v>
      </c>
      <c r="M94" s="4"/>
      <c r="N94" s="6" t="s">
        <v>3739</v>
      </c>
      <c r="O94" s="5" t="s">
        <v>3740</v>
      </c>
      <c r="P94" s="4" t="s">
        <v>3741</v>
      </c>
      <c r="Q94" s="4" t="s">
        <v>3735</v>
      </c>
      <c r="R94" s="4" t="s">
        <v>502</v>
      </c>
      <c r="S94" s="7" t="s">
        <v>503</v>
      </c>
      <c r="T94" s="7" t="s">
        <v>504</v>
      </c>
      <c r="U94" s="5"/>
    </row>
    <row r="95" customFormat="false" ht="111.75" hidden="false" customHeight="true" outlineLevel="0" collapsed="false">
      <c r="A95" s="4" t="n">
        <v>94</v>
      </c>
      <c r="B95" s="4" t="s">
        <v>3742</v>
      </c>
      <c r="C95" s="4" t="s">
        <v>3190</v>
      </c>
      <c r="D95" s="4" t="s">
        <v>3425</v>
      </c>
      <c r="E95" s="6" t="s">
        <v>3743</v>
      </c>
      <c r="F95" s="4" t="s">
        <v>4</v>
      </c>
      <c r="G95" s="7" t="s">
        <v>3743</v>
      </c>
      <c r="H95" s="7" t="s">
        <v>1349</v>
      </c>
      <c r="I95" s="7" t="s">
        <v>12</v>
      </c>
      <c r="J95" s="7" t="s">
        <v>3193</v>
      </c>
      <c r="K95" s="4" t="s">
        <v>3737</v>
      </c>
      <c r="L95" s="6" t="s">
        <v>3744</v>
      </c>
      <c r="M95" s="4"/>
      <c r="N95" s="6" t="s">
        <v>3745</v>
      </c>
      <c r="O95" s="5" t="s">
        <v>3746</v>
      </c>
      <c r="P95" s="4" t="s">
        <v>3747</v>
      </c>
      <c r="Q95" s="4" t="s">
        <v>3742</v>
      </c>
      <c r="R95" s="4" t="s">
        <v>502</v>
      </c>
      <c r="S95" s="7" t="s">
        <v>503</v>
      </c>
      <c r="T95" s="7" t="s">
        <v>504</v>
      </c>
      <c r="U95" s="5"/>
    </row>
    <row r="96" customFormat="false" ht="159" hidden="false" customHeight="true" outlineLevel="0" collapsed="false">
      <c r="A96" s="4" t="n">
        <v>95</v>
      </c>
      <c r="B96" s="4" t="s">
        <v>3748</v>
      </c>
      <c r="C96" s="4" t="s">
        <v>3190</v>
      </c>
      <c r="D96" s="4" t="s">
        <v>3425</v>
      </c>
      <c r="E96" s="5" t="s">
        <v>3749</v>
      </c>
      <c r="F96" s="4" t="s">
        <v>4</v>
      </c>
      <c r="G96" s="4" t="s">
        <v>3749</v>
      </c>
      <c r="H96" s="7" t="s">
        <v>1349</v>
      </c>
      <c r="I96" s="7" t="s">
        <v>12</v>
      </c>
      <c r="J96" s="7" t="s">
        <v>3193</v>
      </c>
      <c r="K96" s="4" t="s">
        <v>3737</v>
      </c>
      <c r="L96" s="6" t="s">
        <v>3750</v>
      </c>
      <c r="M96" s="4"/>
      <c r="N96" s="6" t="s">
        <v>3751</v>
      </c>
      <c r="O96" s="5" t="s">
        <v>3752</v>
      </c>
      <c r="P96" s="4" t="s">
        <v>3753</v>
      </c>
      <c r="Q96" s="4" t="s">
        <v>3748</v>
      </c>
      <c r="R96" s="4" t="s">
        <v>502</v>
      </c>
      <c r="S96" s="7" t="s">
        <v>503</v>
      </c>
      <c r="T96" s="7" t="s">
        <v>504</v>
      </c>
      <c r="U96" s="5"/>
    </row>
    <row r="97" customFormat="false" ht="156" hidden="false" customHeight="true" outlineLevel="0" collapsed="false">
      <c r="A97" s="4" t="n">
        <v>96</v>
      </c>
      <c r="B97" s="4" t="s">
        <v>3754</v>
      </c>
      <c r="C97" s="4" t="s">
        <v>3190</v>
      </c>
      <c r="D97" s="4" t="s">
        <v>3425</v>
      </c>
      <c r="E97" s="5" t="s">
        <v>3749</v>
      </c>
      <c r="F97" s="4" t="s">
        <v>4</v>
      </c>
      <c r="G97" s="4" t="s">
        <v>3749</v>
      </c>
      <c r="H97" s="7" t="s">
        <v>1349</v>
      </c>
      <c r="I97" s="7" t="s">
        <v>12</v>
      </c>
      <c r="J97" s="7" t="s">
        <v>3193</v>
      </c>
      <c r="K97" s="4" t="s">
        <v>3737</v>
      </c>
      <c r="L97" s="6" t="s">
        <v>3755</v>
      </c>
      <c r="M97" s="4"/>
      <c r="N97" s="5" t="s">
        <v>3756</v>
      </c>
      <c r="O97" s="5" t="s">
        <v>3752</v>
      </c>
      <c r="P97" s="4" t="s">
        <v>3753</v>
      </c>
      <c r="Q97" s="4" t="s">
        <v>3754</v>
      </c>
      <c r="R97" s="4" t="s">
        <v>502</v>
      </c>
      <c r="S97" s="7" t="s">
        <v>503</v>
      </c>
      <c r="T97" s="7" t="s">
        <v>504</v>
      </c>
      <c r="U97" s="5"/>
    </row>
    <row r="98" customFormat="false" ht="156" hidden="false" customHeight="true" outlineLevel="0" collapsed="false">
      <c r="A98" s="4" t="n">
        <v>97</v>
      </c>
      <c r="B98" s="4" t="s">
        <v>3757</v>
      </c>
      <c r="C98" s="4" t="s">
        <v>3190</v>
      </c>
      <c r="D98" s="4" t="s">
        <v>3425</v>
      </c>
      <c r="E98" s="6" t="s">
        <v>3758</v>
      </c>
      <c r="F98" s="4" t="s">
        <v>4</v>
      </c>
      <c r="G98" s="7" t="s">
        <v>3758</v>
      </c>
      <c r="H98" s="7" t="s">
        <v>1349</v>
      </c>
      <c r="I98" s="7" t="s">
        <v>12</v>
      </c>
      <c r="J98" s="7" t="s">
        <v>3193</v>
      </c>
      <c r="K98" s="4" t="s">
        <v>3737</v>
      </c>
      <c r="L98" s="6" t="s">
        <v>3759</v>
      </c>
      <c r="M98" s="4"/>
      <c r="N98" s="6" t="s">
        <v>3760</v>
      </c>
      <c r="O98" s="5" t="s">
        <v>3761</v>
      </c>
      <c r="P98" s="4" t="s">
        <v>3762</v>
      </c>
      <c r="Q98" s="4" t="s">
        <v>3757</v>
      </c>
      <c r="R98" s="4" t="s">
        <v>502</v>
      </c>
      <c r="S98" s="7" t="s">
        <v>503</v>
      </c>
      <c r="T98" s="7" t="s">
        <v>504</v>
      </c>
      <c r="U98" s="5"/>
    </row>
    <row r="99" customFormat="false" ht="29.25" hidden="false" customHeight="true" outlineLevel="0" collapsed="false">
      <c r="A99" s="4" t="n">
        <v>98</v>
      </c>
      <c r="B99" s="4" t="s">
        <v>3763</v>
      </c>
      <c r="C99" s="4" t="s">
        <v>3190</v>
      </c>
      <c r="D99" s="4" t="s">
        <v>3425</v>
      </c>
      <c r="E99" s="6" t="s">
        <v>3764</v>
      </c>
      <c r="F99" s="4" t="s">
        <v>4</v>
      </c>
      <c r="G99" s="7" t="s">
        <v>3764</v>
      </c>
      <c r="H99" s="7" t="s">
        <v>1349</v>
      </c>
      <c r="I99" s="7" t="s">
        <v>12</v>
      </c>
      <c r="J99" s="7" t="s">
        <v>3193</v>
      </c>
      <c r="K99" s="4" t="s">
        <v>3737</v>
      </c>
      <c r="L99" s="6" t="s">
        <v>3765</v>
      </c>
      <c r="M99" s="4"/>
      <c r="N99" s="6" t="s">
        <v>3766</v>
      </c>
      <c r="O99" s="5" t="s">
        <v>3767</v>
      </c>
      <c r="P99" s="4" t="s">
        <v>3768</v>
      </c>
      <c r="Q99" s="4" t="s">
        <v>3763</v>
      </c>
      <c r="R99" s="4" t="s">
        <v>502</v>
      </c>
      <c r="S99" s="7" t="s">
        <v>701</v>
      </c>
      <c r="T99" s="7" t="s">
        <v>702</v>
      </c>
      <c r="U99" s="6" t="s">
        <v>3211</v>
      </c>
    </row>
    <row r="100" customFormat="false" ht="111.75" hidden="false" customHeight="true" outlineLevel="0" collapsed="false">
      <c r="A100" s="4" t="n">
        <v>99</v>
      </c>
      <c r="B100" s="4" t="s">
        <v>3769</v>
      </c>
      <c r="C100" s="4" t="s">
        <v>3190</v>
      </c>
      <c r="D100" s="4" t="s">
        <v>3425</v>
      </c>
      <c r="E100" s="5" t="s">
        <v>3770</v>
      </c>
      <c r="F100" s="4" t="s">
        <v>4</v>
      </c>
      <c r="G100" s="4" t="s">
        <v>3770</v>
      </c>
      <c r="H100" s="7" t="s">
        <v>1349</v>
      </c>
      <c r="I100" s="7" t="s">
        <v>12</v>
      </c>
      <c r="J100" s="7" t="s">
        <v>3193</v>
      </c>
      <c r="K100" s="4" t="s">
        <v>3737</v>
      </c>
      <c r="L100" s="6" t="s">
        <v>3771</v>
      </c>
      <c r="M100" s="4"/>
      <c r="N100" s="5" t="s">
        <v>3772</v>
      </c>
      <c r="O100" s="5" t="s">
        <v>3773</v>
      </c>
      <c r="P100" s="4" t="s">
        <v>3774</v>
      </c>
      <c r="Q100" s="4" t="s">
        <v>3769</v>
      </c>
      <c r="R100" s="4" t="s">
        <v>502</v>
      </c>
      <c r="S100" s="7" t="s">
        <v>503</v>
      </c>
      <c r="T100" s="7" t="s">
        <v>504</v>
      </c>
      <c r="U100" s="5"/>
    </row>
    <row r="101" customFormat="false" ht="279.75" hidden="false" customHeight="true" outlineLevel="0" collapsed="false">
      <c r="A101" s="4" t="n">
        <v>100</v>
      </c>
      <c r="B101" s="4" t="s">
        <v>3775</v>
      </c>
      <c r="C101" s="4" t="s">
        <v>3190</v>
      </c>
      <c r="D101" s="4" t="s">
        <v>3425</v>
      </c>
      <c r="E101" s="5" t="s">
        <v>3776</v>
      </c>
      <c r="F101" s="4" t="s">
        <v>4</v>
      </c>
      <c r="G101" s="4" t="s">
        <v>3776</v>
      </c>
      <c r="H101" s="7" t="s">
        <v>1349</v>
      </c>
      <c r="I101" s="7" t="s">
        <v>12</v>
      </c>
      <c r="J101" s="7" t="s">
        <v>3193</v>
      </c>
      <c r="K101" s="4" t="s">
        <v>3737</v>
      </c>
      <c r="L101" s="6" t="s">
        <v>3777</v>
      </c>
      <c r="M101" s="4"/>
      <c r="N101" s="5" t="s">
        <v>3778</v>
      </c>
      <c r="O101" s="5" t="s">
        <v>3779</v>
      </c>
      <c r="P101" s="4" t="s">
        <v>3780</v>
      </c>
      <c r="Q101" s="4" t="s">
        <v>3775</v>
      </c>
      <c r="R101" s="4" t="s">
        <v>502</v>
      </c>
      <c r="S101" s="7" t="s">
        <v>503</v>
      </c>
      <c r="T101" s="7" t="s">
        <v>504</v>
      </c>
      <c r="U101" s="5"/>
    </row>
    <row r="102" customFormat="false" ht="1402.5" hidden="false" customHeight="true" outlineLevel="0" collapsed="false">
      <c r="A102" s="4" t="n">
        <v>101</v>
      </c>
      <c r="B102" s="4" t="s">
        <v>3781</v>
      </c>
      <c r="C102" s="4" t="s">
        <v>3190</v>
      </c>
      <c r="D102" s="4" t="s">
        <v>3425</v>
      </c>
      <c r="E102" s="5" t="s">
        <v>3782</v>
      </c>
      <c r="F102" s="4" t="s">
        <v>4</v>
      </c>
      <c r="G102" s="4" t="s">
        <v>3782</v>
      </c>
      <c r="H102" s="7" t="s">
        <v>1349</v>
      </c>
      <c r="I102" s="7" t="s">
        <v>12</v>
      </c>
      <c r="J102" s="7" t="s">
        <v>3193</v>
      </c>
      <c r="K102" s="4" t="s">
        <v>3783</v>
      </c>
      <c r="L102" s="6" t="s">
        <v>3784</v>
      </c>
      <c r="M102" s="4"/>
      <c r="N102" s="6" t="s">
        <v>3785</v>
      </c>
      <c r="O102" s="5" t="s">
        <v>3786</v>
      </c>
      <c r="P102" s="4" t="s">
        <v>3787</v>
      </c>
      <c r="Q102" s="4" t="s">
        <v>3781</v>
      </c>
      <c r="R102" s="4" t="s">
        <v>502</v>
      </c>
      <c r="S102" s="7" t="s">
        <v>701</v>
      </c>
      <c r="T102" s="7" t="s">
        <v>870</v>
      </c>
      <c r="U102" s="6" t="s">
        <v>3678</v>
      </c>
    </row>
    <row r="103" customFormat="false" ht="29.25" hidden="false" customHeight="true" outlineLevel="0" collapsed="false">
      <c r="A103" s="4" t="n">
        <v>102</v>
      </c>
      <c r="B103" s="4" t="s">
        <v>3788</v>
      </c>
      <c r="C103" s="4" t="s">
        <v>3190</v>
      </c>
      <c r="D103" s="4" t="s">
        <v>3425</v>
      </c>
      <c r="E103" s="6" t="s">
        <v>3789</v>
      </c>
      <c r="F103" s="4" t="s">
        <v>4</v>
      </c>
      <c r="G103" s="7" t="s">
        <v>3789</v>
      </c>
      <c r="H103" s="7" t="s">
        <v>1349</v>
      </c>
      <c r="I103" s="7" t="s">
        <v>12</v>
      </c>
      <c r="J103" s="7" t="s">
        <v>3193</v>
      </c>
      <c r="K103" s="4" t="s">
        <v>3790</v>
      </c>
      <c r="L103" s="6" t="s">
        <v>3791</v>
      </c>
      <c r="M103" s="4"/>
      <c r="N103" s="6" t="s">
        <v>3792</v>
      </c>
      <c r="O103" s="5" t="s">
        <v>3793</v>
      </c>
      <c r="P103" s="4" t="s">
        <v>3794</v>
      </c>
      <c r="Q103" s="4" t="s">
        <v>3788</v>
      </c>
      <c r="R103" s="4" t="s">
        <v>502</v>
      </c>
      <c r="S103" s="7" t="s">
        <v>503</v>
      </c>
      <c r="T103" s="7" t="s">
        <v>504</v>
      </c>
      <c r="U103" s="5"/>
    </row>
    <row r="104" customFormat="false" ht="57.75" hidden="false" customHeight="true" outlineLevel="0" collapsed="false">
      <c r="A104" s="4" t="n">
        <v>103</v>
      </c>
      <c r="B104" s="4" t="s">
        <v>3795</v>
      </c>
      <c r="C104" s="4" t="s">
        <v>3190</v>
      </c>
      <c r="D104" s="4" t="s">
        <v>3425</v>
      </c>
      <c r="E104" s="6" t="s">
        <v>3796</v>
      </c>
      <c r="F104" s="4" t="s">
        <v>4</v>
      </c>
      <c r="G104" s="7" t="s">
        <v>3796</v>
      </c>
      <c r="H104" s="7" t="s">
        <v>1349</v>
      </c>
      <c r="I104" s="7" t="s">
        <v>12</v>
      </c>
      <c r="J104" s="7" t="s">
        <v>3193</v>
      </c>
      <c r="K104" s="4" t="s">
        <v>3790</v>
      </c>
      <c r="L104" s="6" t="s">
        <v>3797</v>
      </c>
      <c r="M104" s="4"/>
      <c r="N104" s="6" t="s">
        <v>3798</v>
      </c>
      <c r="O104" s="5" t="s">
        <v>3799</v>
      </c>
      <c r="P104" s="4" t="s">
        <v>3800</v>
      </c>
      <c r="Q104" s="4" t="s">
        <v>3795</v>
      </c>
      <c r="R104" s="4" t="s">
        <v>502</v>
      </c>
      <c r="S104" s="7" t="s">
        <v>503</v>
      </c>
      <c r="T104" s="7" t="s">
        <v>504</v>
      </c>
      <c r="U104" s="5"/>
    </row>
    <row r="105" customFormat="false" ht="29.25" hidden="false" customHeight="true" outlineLevel="0" collapsed="false">
      <c r="A105" s="4" t="n">
        <v>104</v>
      </c>
      <c r="B105" s="4" t="s">
        <v>3801</v>
      </c>
      <c r="C105" s="4" t="s">
        <v>3190</v>
      </c>
      <c r="D105" s="4" t="s">
        <v>3425</v>
      </c>
      <c r="E105" s="6" t="s">
        <v>3802</v>
      </c>
      <c r="F105" s="4" t="s">
        <v>4</v>
      </c>
      <c r="G105" s="7" t="s">
        <v>3802</v>
      </c>
      <c r="H105" s="7" t="s">
        <v>1349</v>
      </c>
      <c r="I105" s="7" t="s">
        <v>12</v>
      </c>
      <c r="J105" s="7" t="s">
        <v>3193</v>
      </c>
      <c r="K105" s="4" t="s">
        <v>3790</v>
      </c>
      <c r="L105" s="6" t="s">
        <v>3803</v>
      </c>
      <c r="M105" s="4"/>
      <c r="N105" s="6" t="s">
        <v>3804</v>
      </c>
      <c r="O105" s="5" t="s">
        <v>3805</v>
      </c>
      <c r="P105" s="4" t="s">
        <v>3806</v>
      </c>
      <c r="Q105" s="4" t="s">
        <v>3801</v>
      </c>
      <c r="R105" s="4" t="s">
        <v>502</v>
      </c>
      <c r="S105" s="7" t="s">
        <v>503</v>
      </c>
      <c r="T105" s="7" t="s">
        <v>504</v>
      </c>
      <c r="U105" s="5"/>
    </row>
    <row r="106" customFormat="false" ht="29.25" hidden="false" customHeight="true" outlineLevel="0" collapsed="false">
      <c r="A106" s="4" t="n">
        <v>105</v>
      </c>
      <c r="B106" s="4" t="s">
        <v>3807</v>
      </c>
      <c r="C106" s="4" t="s">
        <v>3190</v>
      </c>
      <c r="D106" s="4" t="s">
        <v>3425</v>
      </c>
      <c r="E106" s="6" t="s">
        <v>3808</v>
      </c>
      <c r="F106" s="4" t="s">
        <v>4</v>
      </c>
      <c r="G106" s="7" t="s">
        <v>3808</v>
      </c>
      <c r="H106" s="7" t="s">
        <v>1349</v>
      </c>
      <c r="I106" s="7" t="s">
        <v>12</v>
      </c>
      <c r="J106" s="7" t="s">
        <v>3193</v>
      </c>
      <c r="K106" s="4" t="s">
        <v>3790</v>
      </c>
      <c r="L106" s="6" t="s">
        <v>3809</v>
      </c>
      <c r="M106" s="4"/>
      <c r="N106" s="6" t="s">
        <v>3810</v>
      </c>
      <c r="O106" s="5" t="s">
        <v>3811</v>
      </c>
      <c r="P106" s="4" t="s">
        <v>3812</v>
      </c>
      <c r="Q106" s="4" t="s">
        <v>3807</v>
      </c>
      <c r="R106" s="4" t="s">
        <v>502</v>
      </c>
      <c r="S106" s="7" t="s">
        <v>701</v>
      </c>
      <c r="T106" s="7" t="s">
        <v>702</v>
      </c>
      <c r="U106" s="6" t="s">
        <v>3211</v>
      </c>
    </row>
    <row r="107" customFormat="false" ht="29.25" hidden="false" customHeight="true" outlineLevel="0" collapsed="false">
      <c r="A107" s="4" t="n">
        <v>106</v>
      </c>
      <c r="B107" s="4" t="s">
        <v>3813</v>
      </c>
      <c r="C107" s="4" t="s">
        <v>3190</v>
      </c>
      <c r="D107" s="4" t="s">
        <v>3425</v>
      </c>
      <c r="E107" s="6" t="s">
        <v>3814</v>
      </c>
      <c r="F107" s="4" t="s">
        <v>4</v>
      </c>
      <c r="G107" s="7" t="s">
        <v>3814</v>
      </c>
      <c r="H107" s="7" t="s">
        <v>1349</v>
      </c>
      <c r="I107" s="7" t="s">
        <v>12</v>
      </c>
      <c r="J107" s="7" t="s">
        <v>3193</v>
      </c>
      <c r="K107" s="4" t="s">
        <v>3790</v>
      </c>
      <c r="L107" s="6" t="s">
        <v>3815</v>
      </c>
      <c r="M107" s="4"/>
      <c r="N107" s="6" t="s">
        <v>3816</v>
      </c>
      <c r="O107" s="5" t="s">
        <v>3817</v>
      </c>
      <c r="P107" s="4" t="s">
        <v>3818</v>
      </c>
      <c r="Q107" s="4" t="s">
        <v>3813</v>
      </c>
      <c r="R107" s="4" t="s">
        <v>502</v>
      </c>
      <c r="S107" s="7" t="s">
        <v>701</v>
      </c>
      <c r="T107" s="7" t="s">
        <v>702</v>
      </c>
      <c r="U107" s="6" t="s">
        <v>3211</v>
      </c>
    </row>
    <row r="108" customFormat="false" ht="43.5" hidden="false" customHeight="true" outlineLevel="0" collapsed="false">
      <c r="A108" s="4" t="n">
        <v>107</v>
      </c>
      <c r="B108" s="4" t="s">
        <v>3819</v>
      </c>
      <c r="C108" s="4" t="s">
        <v>3190</v>
      </c>
      <c r="D108" s="4" t="s">
        <v>3425</v>
      </c>
      <c r="E108" s="6" t="s">
        <v>3820</v>
      </c>
      <c r="F108" s="4" t="s">
        <v>4</v>
      </c>
      <c r="G108" s="7" t="s">
        <v>3820</v>
      </c>
      <c r="H108" s="7" t="s">
        <v>1349</v>
      </c>
      <c r="I108" s="7" t="s">
        <v>12</v>
      </c>
      <c r="J108" s="7" t="s">
        <v>3193</v>
      </c>
      <c r="K108" s="4" t="s">
        <v>3790</v>
      </c>
      <c r="L108" s="6" t="s">
        <v>3821</v>
      </c>
      <c r="M108" s="4"/>
      <c r="N108" s="6" t="s">
        <v>3822</v>
      </c>
      <c r="O108" s="5" t="s">
        <v>3823</v>
      </c>
      <c r="P108" s="4" t="s">
        <v>3824</v>
      </c>
      <c r="Q108" s="4" t="s">
        <v>3819</v>
      </c>
      <c r="R108" s="4" t="s">
        <v>502</v>
      </c>
      <c r="S108" s="7" t="s">
        <v>503</v>
      </c>
      <c r="T108" s="7" t="s">
        <v>504</v>
      </c>
      <c r="U108" s="5"/>
    </row>
    <row r="109" customFormat="false" ht="57.75" hidden="false" customHeight="true" outlineLevel="0" collapsed="false">
      <c r="A109" s="4" t="n">
        <v>108</v>
      </c>
      <c r="B109" s="4" t="s">
        <v>3825</v>
      </c>
      <c r="C109" s="4" t="s">
        <v>3190</v>
      </c>
      <c r="D109" s="4" t="s">
        <v>3425</v>
      </c>
      <c r="E109" s="5" t="s">
        <v>3826</v>
      </c>
      <c r="F109" s="4" t="s">
        <v>4</v>
      </c>
      <c r="G109" s="4" t="s">
        <v>3826</v>
      </c>
      <c r="H109" s="7" t="s">
        <v>1349</v>
      </c>
      <c r="I109" s="7" t="s">
        <v>12</v>
      </c>
      <c r="J109" s="7" t="s">
        <v>3193</v>
      </c>
      <c r="K109" s="4" t="s">
        <v>3790</v>
      </c>
      <c r="L109" s="6" t="s">
        <v>3827</v>
      </c>
      <c r="M109" s="4"/>
      <c r="N109" s="6" t="s">
        <v>3828</v>
      </c>
      <c r="O109" s="5" t="s">
        <v>3829</v>
      </c>
      <c r="P109" s="4" t="s">
        <v>3830</v>
      </c>
      <c r="Q109" s="4" t="s">
        <v>3825</v>
      </c>
      <c r="R109" s="4" t="s">
        <v>502</v>
      </c>
      <c r="S109" s="7" t="s">
        <v>503</v>
      </c>
      <c r="T109" s="7" t="s">
        <v>504</v>
      </c>
      <c r="U109" s="5"/>
    </row>
    <row r="110" customFormat="false" ht="72" hidden="false" customHeight="true" outlineLevel="0" collapsed="false">
      <c r="A110" s="4" t="n">
        <v>109</v>
      </c>
      <c r="B110" s="4" t="s">
        <v>3831</v>
      </c>
      <c r="C110" s="4" t="s">
        <v>3190</v>
      </c>
      <c r="D110" s="4" t="s">
        <v>3425</v>
      </c>
      <c r="E110" s="5" t="s">
        <v>3832</v>
      </c>
      <c r="F110" s="4" t="s">
        <v>4</v>
      </c>
      <c r="G110" s="4" t="s">
        <v>3832</v>
      </c>
      <c r="H110" s="7" t="s">
        <v>1349</v>
      </c>
      <c r="I110" s="7" t="s">
        <v>12</v>
      </c>
      <c r="J110" s="7" t="s">
        <v>3193</v>
      </c>
      <c r="K110" s="4" t="s">
        <v>3790</v>
      </c>
      <c r="L110" s="6" t="s">
        <v>3833</v>
      </c>
      <c r="M110" s="4"/>
      <c r="N110" s="6" t="s">
        <v>3834</v>
      </c>
      <c r="O110" s="5" t="s">
        <v>3835</v>
      </c>
      <c r="P110" s="4" t="s">
        <v>3836</v>
      </c>
      <c r="Q110" s="4" t="s">
        <v>3831</v>
      </c>
      <c r="R110" s="4" t="s">
        <v>502</v>
      </c>
      <c r="S110" s="7" t="s">
        <v>503</v>
      </c>
      <c r="T110" s="7" t="s">
        <v>504</v>
      </c>
      <c r="U110" s="5"/>
    </row>
    <row r="111" customFormat="false" ht="97.5" hidden="false" customHeight="true" outlineLevel="0" collapsed="false">
      <c r="A111" s="4" t="n">
        <v>110</v>
      </c>
      <c r="B111" s="4" t="s">
        <v>3837</v>
      </c>
      <c r="C111" s="4" t="s">
        <v>3190</v>
      </c>
      <c r="D111" s="4" t="s">
        <v>3425</v>
      </c>
      <c r="E111" s="5" t="s">
        <v>3838</v>
      </c>
      <c r="F111" s="4" t="s">
        <v>4</v>
      </c>
      <c r="G111" s="4" t="s">
        <v>3838</v>
      </c>
      <c r="H111" s="7" t="s">
        <v>1349</v>
      </c>
      <c r="I111" s="7" t="s">
        <v>12</v>
      </c>
      <c r="J111" s="7" t="s">
        <v>3193</v>
      </c>
      <c r="K111" s="4" t="s">
        <v>3790</v>
      </c>
      <c r="L111" s="6" t="s">
        <v>3839</v>
      </c>
      <c r="M111" s="4"/>
      <c r="N111" s="6" t="s">
        <v>3840</v>
      </c>
      <c r="O111" s="5" t="s">
        <v>3841</v>
      </c>
      <c r="P111" s="4" t="s">
        <v>3842</v>
      </c>
      <c r="Q111" s="4" t="s">
        <v>3837</v>
      </c>
      <c r="R111" s="4" t="s">
        <v>502</v>
      </c>
      <c r="S111" s="7" t="s">
        <v>503</v>
      </c>
      <c r="T111" s="7" t="s">
        <v>504</v>
      </c>
      <c r="U111" s="5"/>
    </row>
    <row r="112" customFormat="false" ht="29.25" hidden="false" customHeight="true" outlineLevel="0" collapsed="false">
      <c r="A112" s="4" t="n">
        <v>111</v>
      </c>
      <c r="B112" s="4" t="s">
        <v>3843</v>
      </c>
      <c r="C112" s="4" t="s">
        <v>3190</v>
      </c>
      <c r="D112" s="4" t="s">
        <v>3425</v>
      </c>
      <c r="E112" s="6" t="s">
        <v>3844</v>
      </c>
      <c r="F112" s="4" t="s">
        <v>4</v>
      </c>
      <c r="G112" s="7" t="s">
        <v>3844</v>
      </c>
      <c r="H112" s="7" t="s">
        <v>1349</v>
      </c>
      <c r="I112" s="7" t="s">
        <v>12</v>
      </c>
      <c r="J112" s="7" t="s">
        <v>3193</v>
      </c>
      <c r="K112" s="4" t="s">
        <v>3790</v>
      </c>
      <c r="L112" s="6" t="s">
        <v>3845</v>
      </c>
      <c r="M112" s="4"/>
      <c r="N112" s="5" t="s">
        <v>3846</v>
      </c>
      <c r="O112" s="5" t="s">
        <v>3847</v>
      </c>
      <c r="P112" s="4" t="s">
        <v>3848</v>
      </c>
      <c r="Q112" s="4" t="s">
        <v>3843</v>
      </c>
      <c r="R112" s="4" t="s">
        <v>502</v>
      </c>
      <c r="S112" s="7" t="s">
        <v>512</v>
      </c>
      <c r="T112" s="7" t="s">
        <v>504</v>
      </c>
      <c r="U112" s="5"/>
    </row>
    <row r="113" customFormat="false" ht="29.25" hidden="false" customHeight="true" outlineLevel="0" collapsed="false">
      <c r="A113" s="4" t="n">
        <v>112</v>
      </c>
      <c r="B113" s="4" t="s">
        <v>3849</v>
      </c>
      <c r="C113" s="4" t="s">
        <v>3190</v>
      </c>
      <c r="D113" s="4" t="s">
        <v>3425</v>
      </c>
      <c r="E113" s="6" t="s">
        <v>3850</v>
      </c>
      <c r="F113" s="4" t="s">
        <v>4</v>
      </c>
      <c r="G113" s="7" t="s">
        <v>3850</v>
      </c>
      <c r="H113" s="7" t="s">
        <v>1349</v>
      </c>
      <c r="I113" s="7" t="s">
        <v>12</v>
      </c>
      <c r="J113" s="7" t="s">
        <v>3193</v>
      </c>
      <c r="K113" s="4" t="s">
        <v>3790</v>
      </c>
      <c r="L113" s="6" t="s">
        <v>3851</v>
      </c>
      <c r="M113" s="4"/>
      <c r="N113" s="5" t="s">
        <v>3852</v>
      </c>
      <c r="O113" s="5" t="s">
        <v>3853</v>
      </c>
      <c r="P113" s="4" t="s">
        <v>3854</v>
      </c>
      <c r="Q113" s="4" t="s">
        <v>3849</v>
      </c>
      <c r="R113" s="4" t="s">
        <v>502</v>
      </c>
      <c r="S113" s="7" t="s">
        <v>512</v>
      </c>
      <c r="T113" s="7" t="s">
        <v>504</v>
      </c>
      <c r="U113" s="5"/>
    </row>
    <row r="114" customFormat="false" ht="29.25" hidden="false" customHeight="true" outlineLevel="0" collapsed="false">
      <c r="A114" s="4" t="n">
        <v>113</v>
      </c>
      <c r="B114" s="4" t="s">
        <v>3855</v>
      </c>
      <c r="C114" s="4" t="s">
        <v>3190</v>
      </c>
      <c r="D114" s="4" t="s">
        <v>3425</v>
      </c>
      <c r="E114" s="6" t="s">
        <v>3856</v>
      </c>
      <c r="F114" s="4" t="s">
        <v>4</v>
      </c>
      <c r="G114" s="7" t="s">
        <v>3856</v>
      </c>
      <c r="H114" s="7" t="s">
        <v>1349</v>
      </c>
      <c r="I114" s="7" t="s">
        <v>12</v>
      </c>
      <c r="J114" s="7" t="s">
        <v>3193</v>
      </c>
      <c r="K114" s="4" t="s">
        <v>3790</v>
      </c>
      <c r="L114" s="6" t="s">
        <v>3857</v>
      </c>
      <c r="M114" s="4"/>
      <c r="N114" s="5" t="s">
        <v>3858</v>
      </c>
      <c r="O114" s="5" t="s">
        <v>3859</v>
      </c>
      <c r="P114" s="4" t="s">
        <v>3860</v>
      </c>
      <c r="Q114" s="4" t="s">
        <v>3855</v>
      </c>
      <c r="R114" s="4" t="s">
        <v>502</v>
      </c>
      <c r="S114" s="7" t="s">
        <v>512</v>
      </c>
      <c r="T114" s="7" t="s">
        <v>504</v>
      </c>
      <c r="U114" s="5"/>
    </row>
    <row r="115" customFormat="false" ht="279.75" hidden="false" customHeight="true" outlineLevel="0" collapsed="false">
      <c r="A115" s="4" t="n">
        <v>114</v>
      </c>
      <c r="B115" s="4" t="s">
        <v>3861</v>
      </c>
      <c r="C115" s="4" t="s">
        <v>3190</v>
      </c>
      <c r="D115" s="4" t="s">
        <v>3425</v>
      </c>
      <c r="E115" s="6" t="s">
        <v>3862</v>
      </c>
      <c r="F115" s="4" t="s">
        <v>4</v>
      </c>
      <c r="G115" s="7" t="s">
        <v>3862</v>
      </c>
      <c r="H115" s="7" t="s">
        <v>1349</v>
      </c>
      <c r="I115" s="7" t="s">
        <v>12</v>
      </c>
      <c r="J115" s="7" t="s">
        <v>3193</v>
      </c>
      <c r="K115" s="4" t="s">
        <v>3790</v>
      </c>
      <c r="L115" s="6" t="s">
        <v>3863</v>
      </c>
      <c r="M115" s="4"/>
      <c r="N115" s="6" t="s">
        <v>3864</v>
      </c>
      <c r="O115" s="5" t="s">
        <v>3865</v>
      </c>
      <c r="P115" s="4" t="s">
        <v>3866</v>
      </c>
      <c r="Q115" s="4" t="s">
        <v>3861</v>
      </c>
      <c r="R115" s="4" t="s">
        <v>502</v>
      </c>
      <c r="S115" s="7" t="s">
        <v>503</v>
      </c>
      <c r="T115" s="7" t="s">
        <v>504</v>
      </c>
      <c r="U115" s="5"/>
    </row>
    <row r="116" customFormat="false" ht="15" hidden="false" customHeight="true" outlineLevel="0" collapsed="false">
      <c r="A116" s="4" t="n">
        <v>115</v>
      </c>
      <c r="B116" s="4" t="s">
        <v>3867</v>
      </c>
      <c r="C116" s="4" t="s">
        <v>3190</v>
      </c>
      <c r="D116" s="4" t="s">
        <v>3425</v>
      </c>
      <c r="E116" s="5" t="s">
        <v>3409</v>
      </c>
      <c r="F116" s="4" t="s">
        <v>4</v>
      </c>
      <c r="G116" s="4" t="s">
        <v>3409</v>
      </c>
      <c r="H116" s="7" t="s">
        <v>1349</v>
      </c>
      <c r="I116" s="7" t="s">
        <v>12</v>
      </c>
      <c r="J116" s="7" t="s">
        <v>3193</v>
      </c>
      <c r="K116" s="4" t="s">
        <v>3868</v>
      </c>
      <c r="L116" s="6" t="s">
        <v>3410</v>
      </c>
      <c r="M116" s="4"/>
      <c r="N116" s="6" t="s">
        <v>3869</v>
      </c>
      <c r="O116" s="5" t="s">
        <v>3412</v>
      </c>
      <c r="P116" s="4" t="s">
        <v>3428</v>
      </c>
      <c r="Q116" s="4" t="s">
        <v>3867</v>
      </c>
      <c r="R116" s="4" t="s">
        <v>502</v>
      </c>
      <c r="S116" s="7" t="s">
        <v>701</v>
      </c>
      <c r="T116" s="7" t="s">
        <v>702</v>
      </c>
      <c r="U116" s="6" t="s">
        <v>3211</v>
      </c>
    </row>
    <row r="117" customFormat="false" ht="29.25" hidden="false" customHeight="true" outlineLevel="0" collapsed="false">
      <c r="A117" s="4" t="n">
        <v>116</v>
      </c>
      <c r="B117" s="4" t="s">
        <v>3870</v>
      </c>
      <c r="C117" s="4" t="s">
        <v>3190</v>
      </c>
      <c r="D117" s="4" t="s">
        <v>3425</v>
      </c>
      <c r="E117" s="5" t="s">
        <v>3501</v>
      </c>
      <c r="F117" s="4" t="s">
        <v>4</v>
      </c>
      <c r="G117" s="4" t="s">
        <v>3501</v>
      </c>
      <c r="H117" s="7" t="s">
        <v>1349</v>
      </c>
      <c r="I117" s="7" t="s">
        <v>12</v>
      </c>
      <c r="J117" s="7" t="s">
        <v>3193</v>
      </c>
      <c r="K117" s="4" t="s">
        <v>3868</v>
      </c>
      <c r="L117" s="6" t="s">
        <v>3502</v>
      </c>
      <c r="M117" s="4"/>
      <c r="N117" s="6" t="s">
        <v>3871</v>
      </c>
      <c r="O117" s="5" t="s">
        <v>3504</v>
      </c>
      <c r="P117" s="4" t="s">
        <v>3505</v>
      </c>
      <c r="Q117" s="4" t="s">
        <v>3870</v>
      </c>
      <c r="R117" s="4" t="s">
        <v>502</v>
      </c>
      <c r="S117" s="7" t="s">
        <v>512</v>
      </c>
      <c r="T117" s="7" t="s">
        <v>504</v>
      </c>
      <c r="U117" s="5"/>
    </row>
    <row r="118" customFormat="false" ht="29.25" hidden="false" customHeight="true" outlineLevel="0" collapsed="false">
      <c r="A118" s="4" t="n">
        <v>117</v>
      </c>
      <c r="B118" s="4" t="s">
        <v>3872</v>
      </c>
      <c r="C118" s="4" t="s">
        <v>3190</v>
      </c>
      <c r="D118" s="4" t="s">
        <v>3425</v>
      </c>
      <c r="E118" s="5" t="s">
        <v>3873</v>
      </c>
      <c r="F118" s="4" t="s">
        <v>4</v>
      </c>
      <c r="G118" s="4" t="s">
        <v>3873</v>
      </c>
      <c r="H118" s="7" t="s">
        <v>1349</v>
      </c>
      <c r="I118" s="7" t="s">
        <v>12</v>
      </c>
      <c r="J118" s="7" t="s">
        <v>3193</v>
      </c>
      <c r="K118" s="4" t="s">
        <v>3868</v>
      </c>
      <c r="L118" s="6" t="s">
        <v>3874</v>
      </c>
      <c r="M118" s="4"/>
      <c r="N118" s="6" t="s">
        <v>3875</v>
      </c>
      <c r="O118" s="5" t="s">
        <v>3876</v>
      </c>
      <c r="P118" s="4" t="s">
        <v>3877</v>
      </c>
      <c r="Q118" s="4" t="s">
        <v>3872</v>
      </c>
      <c r="R118" s="4" t="s">
        <v>502</v>
      </c>
      <c r="S118" s="7" t="s">
        <v>503</v>
      </c>
      <c r="T118" s="7" t="s">
        <v>504</v>
      </c>
      <c r="U118" s="5"/>
    </row>
    <row r="119" customFormat="false" ht="29.25" hidden="false" customHeight="true" outlineLevel="0" collapsed="false">
      <c r="A119" s="4" t="n">
        <v>118</v>
      </c>
      <c r="B119" s="4" t="s">
        <v>3878</v>
      </c>
      <c r="C119" s="4" t="s">
        <v>3190</v>
      </c>
      <c r="D119" s="4" t="s">
        <v>3425</v>
      </c>
      <c r="E119" s="6" t="s">
        <v>3879</v>
      </c>
      <c r="F119" s="4" t="s">
        <v>4</v>
      </c>
      <c r="G119" s="7" t="s">
        <v>3879</v>
      </c>
      <c r="H119" s="7" t="s">
        <v>1349</v>
      </c>
      <c r="I119" s="7" t="s">
        <v>12</v>
      </c>
      <c r="J119" s="7" t="s">
        <v>3193</v>
      </c>
      <c r="K119" s="4" t="s">
        <v>3868</v>
      </c>
      <c r="L119" s="6" t="s">
        <v>3880</v>
      </c>
      <c r="M119" s="4"/>
      <c r="N119" s="6" t="s">
        <v>3881</v>
      </c>
      <c r="O119" s="5" t="s">
        <v>3882</v>
      </c>
      <c r="P119" s="4" t="s">
        <v>3883</v>
      </c>
      <c r="Q119" s="4" t="s">
        <v>3878</v>
      </c>
      <c r="R119" s="4" t="s">
        <v>502</v>
      </c>
      <c r="S119" s="7" t="s">
        <v>503</v>
      </c>
      <c r="T119" s="7" t="s">
        <v>504</v>
      </c>
      <c r="U119" s="5"/>
    </row>
    <row r="120" customFormat="false" ht="40.5" hidden="false" customHeight="true" outlineLevel="0" collapsed="false">
      <c r="A120" s="4" t="n">
        <v>119</v>
      </c>
      <c r="B120" s="4" t="s">
        <v>3884</v>
      </c>
      <c r="C120" s="4" t="s">
        <v>3190</v>
      </c>
      <c r="D120" s="4" t="s">
        <v>3425</v>
      </c>
      <c r="E120" s="6" t="s">
        <v>3885</v>
      </c>
      <c r="F120" s="4" t="s">
        <v>4</v>
      </c>
      <c r="G120" s="7" t="s">
        <v>3885</v>
      </c>
      <c r="H120" s="7" t="s">
        <v>1349</v>
      </c>
      <c r="I120" s="7" t="s">
        <v>12</v>
      </c>
      <c r="J120" s="7" t="s">
        <v>3193</v>
      </c>
      <c r="K120" s="4" t="s">
        <v>3868</v>
      </c>
      <c r="L120" s="6" t="s">
        <v>3886</v>
      </c>
      <c r="M120" s="4"/>
      <c r="N120" s="6" t="s">
        <v>3887</v>
      </c>
      <c r="O120" s="5" t="s">
        <v>3888</v>
      </c>
      <c r="P120" s="4" t="s">
        <v>3889</v>
      </c>
      <c r="Q120" s="4" t="s">
        <v>3884</v>
      </c>
      <c r="R120" s="4" t="s">
        <v>502</v>
      </c>
      <c r="S120" s="7" t="s">
        <v>503</v>
      </c>
      <c r="T120" s="7" t="s">
        <v>504</v>
      </c>
      <c r="U120" s="5"/>
    </row>
    <row r="121" customFormat="false" ht="54.75" hidden="false" customHeight="true" outlineLevel="0" collapsed="false">
      <c r="A121" s="4" t="n">
        <v>120</v>
      </c>
      <c r="B121" s="4" t="s">
        <v>3890</v>
      </c>
      <c r="C121" s="4" t="s">
        <v>3190</v>
      </c>
      <c r="D121" s="4" t="s">
        <v>3425</v>
      </c>
      <c r="E121" s="6" t="s">
        <v>3891</v>
      </c>
      <c r="F121" s="4" t="s">
        <v>4</v>
      </c>
      <c r="G121" s="7" t="s">
        <v>3891</v>
      </c>
      <c r="H121" s="7" t="s">
        <v>1349</v>
      </c>
      <c r="I121" s="7" t="s">
        <v>12</v>
      </c>
      <c r="J121" s="7" t="s">
        <v>3193</v>
      </c>
      <c r="K121" s="4" t="s">
        <v>3868</v>
      </c>
      <c r="L121" s="6" t="s">
        <v>3892</v>
      </c>
      <c r="M121" s="4"/>
      <c r="N121" s="6" t="s">
        <v>3893</v>
      </c>
      <c r="O121" s="5" t="s">
        <v>3894</v>
      </c>
      <c r="P121" s="4" t="s">
        <v>3895</v>
      </c>
      <c r="Q121" s="4" t="s">
        <v>3890</v>
      </c>
      <c r="R121" s="4" t="s">
        <v>502</v>
      </c>
      <c r="S121" s="7" t="s">
        <v>503</v>
      </c>
      <c r="T121" s="7" t="s">
        <v>504</v>
      </c>
      <c r="U121" s="5"/>
    </row>
    <row r="122" customFormat="false" ht="40.5" hidden="false" customHeight="true" outlineLevel="0" collapsed="false">
      <c r="A122" s="4" t="n">
        <v>121</v>
      </c>
      <c r="B122" s="4" t="s">
        <v>3896</v>
      </c>
      <c r="C122" s="4" t="s">
        <v>3190</v>
      </c>
      <c r="D122" s="4" t="s">
        <v>3425</v>
      </c>
      <c r="E122" s="5" t="s">
        <v>3897</v>
      </c>
      <c r="F122" s="4" t="s">
        <v>4</v>
      </c>
      <c r="G122" s="4" t="s">
        <v>3898</v>
      </c>
      <c r="H122" s="7" t="s">
        <v>1349</v>
      </c>
      <c r="I122" s="7" t="s">
        <v>12</v>
      </c>
      <c r="J122" s="7" t="s">
        <v>3193</v>
      </c>
      <c r="K122" s="4" t="s">
        <v>3868</v>
      </c>
      <c r="L122" s="6" t="s">
        <v>3899</v>
      </c>
      <c r="M122" s="4"/>
      <c r="N122" s="6" t="s">
        <v>3900</v>
      </c>
      <c r="O122" s="5" t="s">
        <v>3901</v>
      </c>
      <c r="P122" s="4" t="s">
        <v>3902</v>
      </c>
      <c r="Q122" s="4" t="s">
        <v>3896</v>
      </c>
      <c r="R122" s="4" t="s">
        <v>502</v>
      </c>
      <c r="S122" s="7" t="s">
        <v>503</v>
      </c>
      <c r="T122" s="7" t="s">
        <v>504</v>
      </c>
      <c r="U122" s="5"/>
    </row>
    <row r="123" customFormat="false" ht="389.25" hidden="false" customHeight="true" outlineLevel="0" collapsed="false">
      <c r="A123" s="4" t="n">
        <v>122</v>
      </c>
      <c r="B123" s="4" t="s">
        <v>3903</v>
      </c>
      <c r="C123" s="4" t="s">
        <v>3190</v>
      </c>
      <c r="D123" s="4" t="s">
        <v>3425</v>
      </c>
      <c r="E123" s="6" t="s">
        <v>3904</v>
      </c>
      <c r="F123" s="4" t="s">
        <v>4</v>
      </c>
      <c r="G123" s="7" t="s">
        <v>3904</v>
      </c>
      <c r="H123" s="7" t="s">
        <v>1349</v>
      </c>
      <c r="I123" s="7" t="s">
        <v>12</v>
      </c>
      <c r="J123" s="7" t="s">
        <v>3193</v>
      </c>
      <c r="K123" s="4" t="s">
        <v>3868</v>
      </c>
      <c r="L123" s="6" t="s">
        <v>3905</v>
      </c>
      <c r="M123" s="4"/>
      <c r="N123" s="5" t="s">
        <v>3906</v>
      </c>
      <c r="O123" s="5" t="s">
        <v>3907</v>
      </c>
      <c r="P123" s="4" t="s">
        <v>3908</v>
      </c>
      <c r="Q123" s="4" t="s">
        <v>3903</v>
      </c>
      <c r="R123" s="4" t="s">
        <v>502</v>
      </c>
      <c r="S123" s="7" t="s">
        <v>503</v>
      </c>
      <c r="T123" s="7" t="s">
        <v>504</v>
      </c>
      <c r="U123" s="5"/>
    </row>
    <row r="124" customFormat="false" ht="375" hidden="false" customHeight="true" outlineLevel="0" collapsed="false">
      <c r="A124" s="4" t="n">
        <v>123</v>
      </c>
      <c r="B124" s="4" t="s">
        <v>3909</v>
      </c>
      <c r="C124" s="4" t="s">
        <v>3190</v>
      </c>
      <c r="D124" s="4" t="s">
        <v>3425</v>
      </c>
      <c r="E124" s="6" t="s">
        <v>3904</v>
      </c>
      <c r="F124" s="4" t="s">
        <v>4</v>
      </c>
      <c r="G124" s="7" t="s">
        <v>3904</v>
      </c>
      <c r="H124" s="7" t="s">
        <v>1349</v>
      </c>
      <c r="I124" s="7" t="s">
        <v>12</v>
      </c>
      <c r="J124" s="7" t="s">
        <v>3193</v>
      </c>
      <c r="K124" s="4" t="s">
        <v>3868</v>
      </c>
      <c r="L124" s="6" t="s">
        <v>3910</v>
      </c>
      <c r="M124" s="4"/>
      <c r="N124" s="5" t="s">
        <v>3911</v>
      </c>
      <c r="O124" s="5" t="s">
        <v>3907</v>
      </c>
      <c r="P124" s="4" t="s">
        <v>3908</v>
      </c>
      <c r="Q124" s="4" t="s">
        <v>3909</v>
      </c>
      <c r="R124" s="4" t="s">
        <v>502</v>
      </c>
      <c r="S124" s="7" t="s">
        <v>503</v>
      </c>
      <c r="T124" s="7" t="s">
        <v>504</v>
      </c>
      <c r="U124" s="5"/>
    </row>
    <row r="125" customFormat="false" ht="992.25" hidden="false" customHeight="true" outlineLevel="0" collapsed="false">
      <c r="A125" s="4" t="n">
        <v>124</v>
      </c>
      <c r="B125" s="4" t="s">
        <v>3912</v>
      </c>
      <c r="C125" s="4" t="s">
        <v>3190</v>
      </c>
      <c r="D125" s="4" t="s">
        <v>3425</v>
      </c>
      <c r="E125" s="6" t="s">
        <v>467</v>
      </c>
      <c r="F125" s="4" t="s">
        <v>4</v>
      </c>
      <c r="G125" s="7" t="s">
        <v>467</v>
      </c>
      <c r="H125" s="7" t="s">
        <v>1349</v>
      </c>
      <c r="I125" s="7" t="s">
        <v>12</v>
      </c>
      <c r="J125" s="7" t="s">
        <v>3193</v>
      </c>
      <c r="K125" s="4" t="s">
        <v>3913</v>
      </c>
      <c r="L125" s="6" t="s">
        <v>3415</v>
      </c>
      <c r="M125" s="4"/>
      <c r="N125" s="6" t="s">
        <v>3416</v>
      </c>
      <c r="O125" s="5" t="s">
        <v>3417</v>
      </c>
      <c r="P125" s="4" t="s">
        <v>3914</v>
      </c>
      <c r="Q125" s="4" t="s">
        <v>3912</v>
      </c>
      <c r="R125" s="4" t="s">
        <v>502</v>
      </c>
      <c r="S125" s="7" t="s">
        <v>503</v>
      </c>
      <c r="T125" s="7" t="s">
        <v>504</v>
      </c>
      <c r="U125" s="5"/>
    </row>
    <row r="126" customFormat="false" ht="86.25" hidden="false" customHeight="true" outlineLevel="0" collapsed="false">
      <c r="A126" s="4" t="n">
        <v>125</v>
      </c>
      <c r="B126" s="4" t="s">
        <v>3915</v>
      </c>
      <c r="C126" s="4" t="s">
        <v>3190</v>
      </c>
      <c r="D126" s="4" t="s">
        <v>3425</v>
      </c>
      <c r="E126" s="6" t="s">
        <v>3916</v>
      </c>
      <c r="F126" s="4" t="s">
        <v>4</v>
      </c>
      <c r="G126" s="7" t="s">
        <v>3916</v>
      </c>
      <c r="H126" s="7" t="s">
        <v>1349</v>
      </c>
      <c r="I126" s="7" t="s">
        <v>12</v>
      </c>
      <c r="J126" s="7" t="s">
        <v>3193</v>
      </c>
      <c r="K126" s="4" t="s">
        <v>3917</v>
      </c>
      <c r="L126" s="6" t="s">
        <v>3918</v>
      </c>
      <c r="M126" s="4"/>
      <c r="N126" s="6" t="s">
        <v>3919</v>
      </c>
      <c r="O126" s="5" t="s">
        <v>3920</v>
      </c>
      <c r="P126" s="4" t="s">
        <v>3921</v>
      </c>
      <c r="Q126" s="4" t="s">
        <v>3915</v>
      </c>
      <c r="R126" s="4" t="s">
        <v>502</v>
      </c>
      <c r="S126" s="7" t="s">
        <v>503</v>
      </c>
      <c r="T126" s="7" t="s">
        <v>504</v>
      </c>
      <c r="U126" s="5"/>
    </row>
    <row r="127" customFormat="false" ht="29.25" hidden="false" customHeight="true" outlineLevel="0" collapsed="false">
      <c r="A127" s="4" t="n">
        <v>126</v>
      </c>
      <c r="B127" s="4" t="s">
        <v>3922</v>
      </c>
      <c r="C127" s="4" t="s">
        <v>3190</v>
      </c>
      <c r="D127" s="4" t="s">
        <v>3425</v>
      </c>
      <c r="E127" s="6" t="s">
        <v>3923</v>
      </c>
      <c r="F127" s="4" t="s">
        <v>4</v>
      </c>
      <c r="G127" s="7" t="s">
        <v>3923</v>
      </c>
      <c r="H127" s="7" t="s">
        <v>1349</v>
      </c>
      <c r="I127" s="7" t="s">
        <v>12</v>
      </c>
      <c r="J127" s="7" t="s">
        <v>3193</v>
      </c>
      <c r="K127" s="4" t="s">
        <v>3917</v>
      </c>
      <c r="L127" s="6" t="s">
        <v>3924</v>
      </c>
      <c r="M127" s="4"/>
      <c r="N127" s="5" t="s">
        <v>3925</v>
      </c>
      <c r="O127" s="5" t="s">
        <v>3926</v>
      </c>
      <c r="P127" s="4" t="s">
        <v>3927</v>
      </c>
      <c r="Q127" s="4" t="s">
        <v>3922</v>
      </c>
      <c r="R127" s="4" t="s">
        <v>502</v>
      </c>
      <c r="S127" s="7" t="s">
        <v>503</v>
      </c>
      <c r="T127" s="7" t="s">
        <v>504</v>
      </c>
      <c r="U127" s="5"/>
    </row>
    <row r="128" customFormat="false" ht="86.25" hidden="false" customHeight="true" outlineLevel="0" collapsed="false">
      <c r="A128" s="4" t="n">
        <v>127</v>
      </c>
      <c r="B128" s="4" t="s">
        <v>3928</v>
      </c>
      <c r="C128" s="4" t="s">
        <v>3190</v>
      </c>
      <c r="D128" s="4" t="s">
        <v>3425</v>
      </c>
      <c r="E128" s="6" t="s">
        <v>3929</v>
      </c>
      <c r="F128" s="4" t="s">
        <v>4</v>
      </c>
      <c r="G128" s="7" t="s">
        <v>3929</v>
      </c>
      <c r="H128" s="7" t="s">
        <v>1349</v>
      </c>
      <c r="I128" s="7" t="s">
        <v>12</v>
      </c>
      <c r="J128" s="7" t="s">
        <v>3193</v>
      </c>
      <c r="K128" s="4" t="s">
        <v>3917</v>
      </c>
      <c r="L128" s="6" t="s">
        <v>3930</v>
      </c>
      <c r="M128" s="4"/>
      <c r="N128" s="6" t="s">
        <v>3931</v>
      </c>
      <c r="O128" s="5" t="s">
        <v>3932</v>
      </c>
      <c r="P128" s="4" t="s">
        <v>3933</v>
      </c>
      <c r="Q128" s="4" t="s">
        <v>3928</v>
      </c>
      <c r="R128" s="4" t="s">
        <v>502</v>
      </c>
      <c r="S128" s="7" t="s">
        <v>503</v>
      </c>
      <c r="T128" s="7" t="s">
        <v>504</v>
      </c>
      <c r="U128" s="5"/>
    </row>
    <row r="129" customFormat="false" ht="86.25" hidden="false" customHeight="true" outlineLevel="0" collapsed="false">
      <c r="A129" s="4" t="n">
        <v>128</v>
      </c>
      <c r="B129" s="4" t="s">
        <v>3934</v>
      </c>
      <c r="C129" s="4" t="s">
        <v>3190</v>
      </c>
      <c r="D129" s="4" t="s">
        <v>3425</v>
      </c>
      <c r="E129" s="6" t="s">
        <v>3935</v>
      </c>
      <c r="F129" s="4" t="s">
        <v>4</v>
      </c>
      <c r="G129" s="7" t="s">
        <v>3935</v>
      </c>
      <c r="H129" s="7" t="s">
        <v>1349</v>
      </c>
      <c r="I129" s="7" t="s">
        <v>12</v>
      </c>
      <c r="J129" s="7" t="s">
        <v>3193</v>
      </c>
      <c r="K129" s="4" t="s">
        <v>3917</v>
      </c>
      <c r="L129" s="6" t="s">
        <v>3936</v>
      </c>
      <c r="M129" s="4"/>
      <c r="N129" s="6" t="s">
        <v>3937</v>
      </c>
      <c r="O129" s="5" t="s">
        <v>3938</v>
      </c>
      <c r="P129" s="4" t="s">
        <v>3939</v>
      </c>
      <c r="Q129" s="4" t="s">
        <v>3934</v>
      </c>
      <c r="R129" s="4" t="s">
        <v>502</v>
      </c>
      <c r="S129" s="7" t="s">
        <v>503</v>
      </c>
      <c r="T129" s="7" t="s">
        <v>504</v>
      </c>
      <c r="U129" s="5"/>
    </row>
    <row r="130" customFormat="false" ht="86.25" hidden="false" customHeight="true" outlineLevel="0" collapsed="false">
      <c r="A130" s="4" t="n">
        <v>129</v>
      </c>
      <c r="B130" s="4" t="s">
        <v>3940</v>
      </c>
      <c r="C130" s="4" t="s">
        <v>3190</v>
      </c>
      <c r="D130" s="4" t="s">
        <v>3425</v>
      </c>
      <c r="E130" s="6" t="s">
        <v>3941</v>
      </c>
      <c r="F130" s="4" t="s">
        <v>4</v>
      </c>
      <c r="G130" s="7" t="s">
        <v>3941</v>
      </c>
      <c r="H130" s="7" t="s">
        <v>1349</v>
      </c>
      <c r="I130" s="7" t="s">
        <v>12</v>
      </c>
      <c r="J130" s="7" t="s">
        <v>3193</v>
      </c>
      <c r="K130" s="4" t="s">
        <v>3917</v>
      </c>
      <c r="L130" s="6" t="s">
        <v>3942</v>
      </c>
      <c r="M130" s="4"/>
      <c r="N130" s="6" t="s">
        <v>3943</v>
      </c>
      <c r="O130" s="5" t="s">
        <v>3944</v>
      </c>
      <c r="P130" s="4" t="s">
        <v>3945</v>
      </c>
      <c r="Q130" s="4" t="s">
        <v>3940</v>
      </c>
      <c r="R130" s="4" t="s">
        <v>502</v>
      </c>
      <c r="S130" s="7" t="s">
        <v>503</v>
      </c>
      <c r="T130" s="7" t="s">
        <v>504</v>
      </c>
      <c r="U130" s="5"/>
    </row>
    <row r="131" customFormat="false" ht="72" hidden="false" customHeight="true" outlineLevel="0" collapsed="false">
      <c r="A131" s="4" t="n">
        <v>130</v>
      </c>
      <c r="B131" s="4" t="s">
        <v>3946</v>
      </c>
      <c r="C131" s="4" t="s">
        <v>3190</v>
      </c>
      <c r="D131" s="4" t="s">
        <v>3425</v>
      </c>
      <c r="E131" s="6" t="s">
        <v>3947</v>
      </c>
      <c r="F131" s="4" t="s">
        <v>4</v>
      </c>
      <c r="G131" s="7" t="s">
        <v>3947</v>
      </c>
      <c r="H131" s="7" t="s">
        <v>1349</v>
      </c>
      <c r="I131" s="7" t="s">
        <v>12</v>
      </c>
      <c r="J131" s="7" t="s">
        <v>3193</v>
      </c>
      <c r="K131" s="4" t="s">
        <v>3917</v>
      </c>
      <c r="L131" s="6" t="s">
        <v>3948</v>
      </c>
      <c r="M131" s="4"/>
      <c r="N131" s="6" t="s">
        <v>3949</v>
      </c>
      <c r="O131" s="5" t="s">
        <v>3950</v>
      </c>
      <c r="P131" s="4" t="s">
        <v>3951</v>
      </c>
      <c r="Q131" s="4" t="s">
        <v>3946</v>
      </c>
      <c r="R131" s="4" t="s">
        <v>502</v>
      </c>
      <c r="S131" s="7" t="s">
        <v>503</v>
      </c>
      <c r="T131" s="7" t="s">
        <v>504</v>
      </c>
      <c r="U131" s="5"/>
    </row>
    <row r="132" customFormat="false" ht="72" hidden="false" customHeight="true" outlineLevel="0" collapsed="false">
      <c r="A132" s="4" t="n">
        <v>131</v>
      </c>
      <c r="B132" s="4" t="s">
        <v>3952</v>
      </c>
      <c r="C132" s="4" t="s">
        <v>3190</v>
      </c>
      <c r="D132" s="4" t="s">
        <v>3425</v>
      </c>
      <c r="E132" s="6" t="s">
        <v>3953</v>
      </c>
      <c r="F132" s="4" t="s">
        <v>4</v>
      </c>
      <c r="G132" s="7" t="s">
        <v>3953</v>
      </c>
      <c r="H132" s="7" t="s">
        <v>1349</v>
      </c>
      <c r="I132" s="7" t="s">
        <v>12</v>
      </c>
      <c r="J132" s="7" t="s">
        <v>3193</v>
      </c>
      <c r="K132" s="4" t="s">
        <v>3917</v>
      </c>
      <c r="L132" s="6" t="s">
        <v>3954</v>
      </c>
      <c r="M132" s="4"/>
      <c r="N132" s="6" t="s">
        <v>3955</v>
      </c>
      <c r="O132" s="5" t="s">
        <v>3956</v>
      </c>
      <c r="P132" s="4" t="s">
        <v>3957</v>
      </c>
      <c r="Q132" s="4" t="s">
        <v>3952</v>
      </c>
      <c r="R132" s="4" t="s">
        <v>502</v>
      </c>
      <c r="S132" s="7" t="s">
        <v>503</v>
      </c>
      <c r="T132" s="7" t="s">
        <v>504</v>
      </c>
      <c r="U132" s="5"/>
    </row>
    <row r="133" customFormat="false" ht="72" hidden="false" customHeight="true" outlineLevel="0" collapsed="false">
      <c r="A133" s="4" t="n">
        <v>132</v>
      </c>
      <c r="B133" s="4" t="s">
        <v>3958</v>
      </c>
      <c r="C133" s="4" t="s">
        <v>3190</v>
      </c>
      <c r="D133" s="4" t="s">
        <v>3425</v>
      </c>
      <c r="E133" s="6" t="s">
        <v>3959</v>
      </c>
      <c r="F133" s="4" t="s">
        <v>4</v>
      </c>
      <c r="G133" s="7" t="s">
        <v>3959</v>
      </c>
      <c r="H133" s="7" t="s">
        <v>1349</v>
      </c>
      <c r="I133" s="7" t="s">
        <v>12</v>
      </c>
      <c r="J133" s="7" t="s">
        <v>3193</v>
      </c>
      <c r="K133" s="4" t="s">
        <v>3917</v>
      </c>
      <c r="L133" s="6" t="s">
        <v>3960</v>
      </c>
      <c r="M133" s="4"/>
      <c r="N133" s="6" t="s">
        <v>3961</v>
      </c>
      <c r="O133" s="5" t="s">
        <v>3962</v>
      </c>
      <c r="P133" s="4" t="s">
        <v>3963</v>
      </c>
      <c r="Q133" s="4" t="s">
        <v>3958</v>
      </c>
      <c r="R133" s="4" t="s">
        <v>502</v>
      </c>
      <c r="S133" s="7" t="s">
        <v>503</v>
      </c>
      <c r="T133" s="7" t="s">
        <v>504</v>
      </c>
      <c r="U133" s="5"/>
    </row>
    <row r="134" customFormat="false" ht="396" hidden="false" customHeight="true" outlineLevel="0" collapsed="false">
      <c r="A134" s="4" t="n">
        <v>133</v>
      </c>
      <c r="B134" s="4" t="s">
        <v>3964</v>
      </c>
      <c r="C134" s="4" t="s">
        <v>3190</v>
      </c>
      <c r="D134" s="4" t="s">
        <v>3425</v>
      </c>
      <c r="E134" s="6" t="s">
        <v>3965</v>
      </c>
      <c r="F134" s="4" t="s">
        <v>4</v>
      </c>
      <c r="G134" s="7" t="s">
        <v>3965</v>
      </c>
      <c r="H134" s="7" t="s">
        <v>1349</v>
      </c>
      <c r="I134" s="7" t="s">
        <v>12</v>
      </c>
      <c r="J134" s="7" t="s">
        <v>3193</v>
      </c>
      <c r="K134" s="4" t="s">
        <v>3917</v>
      </c>
      <c r="L134" s="6" t="s">
        <v>3966</v>
      </c>
      <c r="M134" s="4"/>
      <c r="N134" s="6" t="s">
        <v>3967</v>
      </c>
      <c r="O134" s="5" t="s">
        <v>3968</v>
      </c>
      <c r="P134" s="4" t="s">
        <v>3969</v>
      </c>
      <c r="Q134" s="4" t="s">
        <v>3964</v>
      </c>
      <c r="R134" s="4" t="s">
        <v>502</v>
      </c>
      <c r="S134" s="7" t="s">
        <v>503</v>
      </c>
      <c r="T134" s="7" t="s">
        <v>504</v>
      </c>
      <c r="U134" s="5"/>
    </row>
    <row r="135" customFormat="false" ht="57.75" hidden="false" customHeight="true" outlineLevel="0" collapsed="false">
      <c r="A135" s="4" t="n">
        <v>134</v>
      </c>
      <c r="B135" s="4" t="s">
        <v>3970</v>
      </c>
      <c r="C135" s="4" t="s">
        <v>3190</v>
      </c>
      <c r="D135" s="4" t="s">
        <v>3425</v>
      </c>
      <c r="E135" s="6" t="s">
        <v>3971</v>
      </c>
      <c r="F135" s="4" t="s">
        <v>4</v>
      </c>
      <c r="G135" s="7" t="s">
        <v>3971</v>
      </c>
      <c r="H135" s="7" t="s">
        <v>1349</v>
      </c>
      <c r="I135" s="7" t="s">
        <v>12</v>
      </c>
      <c r="J135" s="7" t="s">
        <v>3193</v>
      </c>
      <c r="K135" s="4" t="s">
        <v>3972</v>
      </c>
      <c r="L135" s="6" t="s">
        <v>3973</v>
      </c>
      <c r="M135" s="4"/>
      <c r="N135" s="6" t="s">
        <v>3974</v>
      </c>
      <c r="O135" s="5" t="s">
        <v>3975</v>
      </c>
      <c r="P135" s="4" t="s">
        <v>3976</v>
      </c>
      <c r="Q135" s="4" t="s">
        <v>3970</v>
      </c>
      <c r="R135" s="4" t="s">
        <v>502</v>
      </c>
      <c r="S135" s="7" t="s">
        <v>503</v>
      </c>
      <c r="T135" s="7" t="s">
        <v>504</v>
      </c>
      <c r="U135" s="5"/>
    </row>
    <row r="136" customFormat="false" ht="29.25" hidden="false" customHeight="true" outlineLevel="0" collapsed="false">
      <c r="A136" s="4" t="n">
        <v>135</v>
      </c>
      <c r="B136" s="4" t="s">
        <v>3977</v>
      </c>
      <c r="C136" s="4" t="s">
        <v>3190</v>
      </c>
      <c r="D136" s="4" t="s">
        <v>3425</v>
      </c>
      <c r="E136" s="6" t="s">
        <v>3978</v>
      </c>
      <c r="F136" s="4" t="s">
        <v>4</v>
      </c>
      <c r="G136" s="7" t="s">
        <v>3978</v>
      </c>
      <c r="H136" s="7" t="s">
        <v>1349</v>
      </c>
      <c r="I136" s="7" t="s">
        <v>12</v>
      </c>
      <c r="J136" s="7" t="s">
        <v>3193</v>
      </c>
      <c r="K136" s="4" t="s">
        <v>3972</v>
      </c>
      <c r="L136" s="6" t="s">
        <v>3979</v>
      </c>
      <c r="M136" s="4"/>
      <c r="N136" s="6" t="s">
        <v>3980</v>
      </c>
      <c r="O136" s="5" t="s">
        <v>3981</v>
      </c>
      <c r="P136" s="4" t="s">
        <v>3982</v>
      </c>
      <c r="Q136" s="4" t="s">
        <v>3977</v>
      </c>
      <c r="R136" s="4" t="s">
        <v>502</v>
      </c>
      <c r="S136" s="7" t="s">
        <v>512</v>
      </c>
      <c r="T136" s="7" t="s">
        <v>504</v>
      </c>
      <c r="U136" s="5"/>
    </row>
    <row r="137" customFormat="false" ht="57.75" hidden="false" customHeight="true" outlineLevel="0" collapsed="false">
      <c r="A137" s="4" t="n">
        <v>136</v>
      </c>
      <c r="B137" s="4" t="s">
        <v>3983</v>
      </c>
      <c r="C137" s="4" t="s">
        <v>3190</v>
      </c>
      <c r="D137" s="4" t="s">
        <v>3425</v>
      </c>
      <c r="E137" s="6" t="s">
        <v>3984</v>
      </c>
      <c r="F137" s="4" t="s">
        <v>4</v>
      </c>
      <c r="G137" s="7" t="s">
        <v>3984</v>
      </c>
      <c r="H137" s="7" t="s">
        <v>1349</v>
      </c>
      <c r="I137" s="7" t="s">
        <v>12</v>
      </c>
      <c r="J137" s="7" t="s">
        <v>3193</v>
      </c>
      <c r="K137" s="4" t="s">
        <v>3972</v>
      </c>
      <c r="L137" s="6" t="s">
        <v>3985</v>
      </c>
      <c r="M137" s="4"/>
      <c r="N137" s="6" t="s">
        <v>3986</v>
      </c>
      <c r="O137" s="5" t="s">
        <v>3987</v>
      </c>
      <c r="P137" s="4" t="s">
        <v>3988</v>
      </c>
      <c r="Q137" s="4" t="s">
        <v>3983</v>
      </c>
      <c r="R137" s="4" t="s">
        <v>502</v>
      </c>
      <c r="S137" s="7" t="s">
        <v>503</v>
      </c>
      <c r="T137" s="7" t="s">
        <v>504</v>
      </c>
      <c r="U137" s="5"/>
    </row>
    <row r="138" customFormat="false" ht="57.75" hidden="false" customHeight="true" outlineLevel="0" collapsed="false">
      <c r="A138" s="4" t="n">
        <v>137</v>
      </c>
      <c r="B138" s="4" t="s">
        <v>3989</v>
      </c>
      <c r="C138" s="4" t="s">
        <v>3190</v>
      </c>
      <c r="D138" s="4" t="s">
        <v>3425</v>
      </c>
      <c r="E138" s="6" t="s">
        <v>3990</v>
      </c>
      <c r="F138" s="4" t="s">
        <v>4</v>
      </c>
      <c r="G138" s="7" t="s">
        <v>3990</v>
      </c>
      <c r="H138" s="7" t="s">
        <v>1349</v>
      </c>
      <c r="I138" s="7" t="s">
        <v>12</v>
      </c>
      <c r="J138" s="7" t="s">
        <v>3193</v>
      </c>
      <c r="K138" s="4" t="s">
        <v>3972</v>
      </c>
      <c r="L138" s="6" t="s">
        <v>3991</v>
      </c>
      <c r="M138" s="4"/>
      <c r="N138" s="6" t="s">
        <v>3992</v>
      </c>
      <c r="O138" s="5" t="s">
        <v>3993</v>
      </c>
      <c r="P138" s="4" t="s">
        <v>3994</v>
      </c>
      <c r="Q138" s="4" t="s">
        <v>3989</v>
      </c>
      <c r="R138" s="4" t="s">
        <v>502</v>
      </c>
      <c r="S138" s="7" t="s">
        <v>503</v>
      </c>
      <c r="T138" s="7" t="s">
        <v>504</v>
      </c>
      <c r="U138" s="5" t="s">
        <v>3320</v>
      </c>
    </row>
    <row r="139" customFormat="false" ht="86.25" hidden="false" customHeight="true" outlineLevel="0" collapsed="false">
      <c r="A139" s="4" t="n">
        <v>138</v>
      </c>
      <c r="B139" s="4" t="s">
        <v>3995</v>
      </c>
      <c r="C139" s="4" t="s">
        <v>3190</v>
      </c>
      <c r="D139" s="4" t="s">
        <v>3425</v>
      </c>
      <c r="E139" s="6" t="s">
        <v>3996</v>
      </c>
      <c r="F139" s="4" t="s">
        <v>4</v>
      </c>
      <c r="G139" s="7" t="s">
        <v>3996</v>
      </c>
      <c r="H139" s="7" t="s">
        <v>1349</v>
      </c>
      <c r="I139" s="7" t="s">
        <v>12</v>
      </c>
      <c r="J139" s="7" t="s">
        <v>3193</v>
      </c>
      <c r="K139" s="4" t="s">
        <v>3972</v>
      </c>
      <c r="L139" s="6" t="s">
        <v>3997</v>
      </c>
      <c r="M139" s="4"/>
      <c r="N139" s="6" t="s">
        <v>3998</v>
      </c>
      <c r="O139" s="5" t="s">
        <v>3999</v>
      </c>
      <c r="P139" s="4" t="s">
        <v>4000</v>
      </c>
      <c r="Q139" s="4" t="s">
        <v>3995</v>
      </c>
      <c r="R139" s="4" t="s">
        <v>502</v>
      </c>
      <c r="S139" s="7" t="s">
        <v>503</v>
      </c>
      <c r="T139" s="7" t="s">
        <v>504</v>
      </c>
      <c r="U139" s="5"/>
    </row>
    <row r="140" customFormat="false" ht="86.25" hidden="false" customHeight="true" outlineLevel="0" collapsed="false">
      <c r="A140" s="4" t="n">
        <v>139</v>
      </c>
      <c r="B140" s="4" t="s">
        <v>4001</v>
      </c>
      <c r="C140" s="4" t="s">
        <v>3190</v>
      </c>
      <c r="D140" s="4" t="s">
        <v>3425</v>
      </c>
      <c r="E140" s="6" t="s">
        <v>4002</v>
      </c>
      <c r="F140" s="4" t="s">
        <v>4</v>
      </c>
      <c r="G140" s="7" t="s">
        <v>4002</v>
      </c>
      <c r="H140" s="7" t="s">
        <v>1349</v>
      </c>
      <c r="I140" s="7" t="s">
        <v>12</v>
      </c>
      <c r="J140" s="7" t="s">
        <v>3193</v>
      </c>
      <c r="K140" s="4" t="s">
        <v>3972</v>
      </c>
      <c r="L140" s="6" t="s">
        <v>4003</v>
      </c>
      <c r="M140" s="4"/>
      <c r="N140" s="6" t="s">
        <v>4004</v>
      </c>
      <c r="O140" s="5" t="s">
        <v>4005</v>
      </c>
      <c r="P140" s="4" t="s">
        <v>4006</v>
      </c>
      <c r="Q140" s="4" t="s">
        <v>4001</v>
      </c>
      <c r="R140" s="4" t="s">
        <v>502</v>
      </c>
      <c r="S140" s="7" t="s">
        <v>503</v>
      </c>
      <c r="T140" s="7" t="s">
        <v>504</v>
      </c>
      <c r="U140" s="5"/>
    </row>
    <row r="141" customFormat="false" ht="364.5" hidden="false" customHeight="true" outlineLevel="0" collapsed="false">
      <c r="A141" s="4" t="n">
        <v>140</v>
      </c>
      <c r="B141" s="4" t="s">
        <v>4007</v>
      </c>
      <c r="C141" s="4" t="s">
        <v>3190</v>
      </c>
      <c r="D141" s="4" t="s">
        <v>3425</v>
      </c>
      <c r="E141" s="6" t="s">
        <v>4008</v>
      </c>
      <c r="F141" s="4" t="s">
        <v>4</v>
      </c>
      <c r="G141" s="7" t="s">
        <v>4008</v>
      </c>
      <c r="H141" s="7" t="s">
        <v>1349</v>
      </c>
      <c r="I141" s="7" t="s">
        <v>12</v>
      </c>
      <c r="J141" s="7" t="s">
        <v>3193</v>
      </c>
      <c r="K141" s="4" t="s">
        <v>3972</v>
      </c>
      <c r="L141" s="6" t="s">
        <v>4009</v>
      </c>
      <c r="M141" s="4"/>
      <c r="N141" s="6" t="s">
        <v>4010</v>
      </c>
      <c r="O141" s="5" t="s">
        <v>4011</v>
      </c>
      <c r="P141" s="4" t="s">
        <v>4012</v>
      </c>
      <c r="Q141" s="4" t="s">
        <v>4007</v>
      </c>
      <c r="R141" s="4" t="s">
        <v>502</v>
      </c>
      <c r="S141" s="7" t="s">
        <v>503</v>
      </c>
      <c r="T141" s="7" t="s">
        <v>504</v>
      </c>
      <c r="U141" s="5"/>
    </row>
    <row r="142" customFormat="false" ht="2181" hidden="false" customHeight="true" outlineLevel="0" collapsed="false">
      <c r="A142" s="4" t="n">
        <v>141</v>
      </c>
      <c r="B142" s="4" t="s">
        <v>4013</v>
      </c>
      <c r="C142" s="4" t="s">
        <v>3190</v>
      </c>
      <c r="D142" s="4" t="s">
        <v>3425</v>
      </c>
      <c r="E142" s="6" t="s">
        <v>4014</v>
      </c>
      <c r="F142" s="4" t="s">
        <v>4</v>
      </c>
      <c r="G142" s="7" t="s">
        <v>4014</v>
      </c>
      <c r="H142" s="7" t="s">
        <v>1349</v>
      </c>
      <c r="I142" s="7" t="s">
        <v>12</v>
      </c>
      <c r="J142" s="7" t="s">
        <v>3193</v>
      </c>
      <c r="K142" s="4" t="s">
        <v>4015</v>
      </c>
      <c r="L142" s="6" t="s">
        <v>4016</v>
      </c>
      <c r="M142" s="4"/>
      <c r="N142" s="6" t="s">
        <v>4017</v>
      </c>
      <c r="O142" s="5" t="s">
        <v>4018</v>
      </c>
      <c r="P142" s="4" t="s">
        <v>4019</v>
      </c>
      <c r="Q142" s="4" t="s">
        <v>4013</v>
      </c>
      <c r="R142" s="4" t="s">
        <v>502</v>
      </c>
      <c r="S142" s="7" t="s">
        <v>701</v>
      </c>
      <c r="T142" s="7" t="s">
        <v>870</v>
      </c>
      <c r="U142" s="6" t="s">
        <v>3678</v>
      </c>
    </row>
    <row r="143" customFormat="false" ht="72" hidden="false" customHeight="true" outlineLevel="0" collapsed="false">
      <c r="A143" s="4" t="n">
        <v>142</v>
      </c>
      <c r="B143" s="4" t="s">
        <v>4020</v>
      </c>
      <c r="C143" s="4" t="s">
        <v>3190</v>
      </c>
      <c r="D143" s="4" t="s">
        <v>4021</v>
      </c>
      <c r="E143" s="6" t="s">
        <v>4022</v>
      </c>
      <c r="F143" s="4" t="s">
        <v>4</v>
      </c>
      <c r="G143" s="7" t="s">
        <v>4022</v>
      </c>
      <c r="H143" s="7" t="s">
        <v>1349</v>
      </c>
      <c r="I143" s="7" t="s">
        <v>12</v>
      </c>
      <c r="J143" s="7" t="s">
        <v>4023</v>
      </c>
      <c r="K143" s="4" t="s">
        <v>4024</v>
      </c>
      <c r="L143" s="6" t="s">
        <v>4025</v>
      </c>
      <c r="M143" s="4"/>
      <c r="N143" s="5" t="s">
        <v>4026</v>
      </c>
      <c r="O143" s="5" t="s">
        <v>4027</v>
      </c>
      <c r="P143" s="4" t="s">
        <v>4028</v>
      </c>
      <c r="Q143" s="4" t="s">
        <v>4020</v>
      </c>
      <c r="R143" s="4" t="s">
        <v>502</v>
      </c>
      <c r="S143" s="7" t="s">
        <v>503</v>
      </c>
      <c r="T143" s="7" t="s">
        <v>504</v>
      </c>
      <c r="U143" s="6" t="s">
        <v>4029</v>
      </c>
    </row>
    <row r="144" customFormat="false" ht="253.5" hidden="false" customHeight="true" outlineLevel="0" collapsed="false">
      <c r="A144" s="4" t="n">
        <v>143</v>
      </c>
      <c r="B144" s="4" t="s">
        <v>4030</v>
      </c>
      <c r="C144" s="4" t="s">
        <v>3190</v>
      </c>
      <c r="D144" s="4" t="s">
        <v>4021</v>
      </c>
      <c r="E144" s="6" t="s">
        <v>4031</v>
      </c>
      <c r="F144" s="4" t="s">
        <v>4</v>
      </c>
      <c r="G144" s="7" t="s">
        <v>4031</v>
      </c>
      <c r="H144" s="7" t="s">
        <v>1349</v>
      </c>
      <c r="I144" s="7" t="s">
        <v>12</v>
      </c>
      <c r="J144" s="7" t="s">
        <v>4023</v>
      </c>
      <c r="K144" s="4" t="s">
        <v>4024</v>
      </c>
      <c r="L144" s="6" t="s">
        <v>4032</v>
      </c>
      <c r="M144" s="4"/>
      <c r="N144" s="5" t="s">
        <v>4033</v>
      </c>
      <c r="O144" s="5" t="s">
        <v>4034</v>
      </c>
      <c r="P144" s="4" t="s">
        <v>4035</v>
      </c>
      <c r="Q144" s="4" t="s">
        <v>4030</v>
      </c>
      <c r="R144" s="4" t="s">
        <v>502</v>
      </c>
      <c r="S144" s="7" t="s">
        <v>503</v>
      </c>
      <c r="T144" s="7" t="s">
        <v>504</v>
      </c>
      <c r="U144" s="6" t="s">
        <v>4036</v>
      </c>
    </row>
    <row r="145" customFormat="false" ht="355.5" hidden="false" customHeight="true" outlineLevel="0" collapsed="false">
      <c r="A145" s="4" t="n">
        <v>144</v>
      </c>
      <c r="B145" s="4" t="s">
        <v>4037</v>
      </c>
      <c r="C145" s="4" t="s">
        <v>3190</v>
      </c>
      <c r="D145" s="4" t="s">
        <v>4021</v>
      </c>
      <c r="E145" s="6" t="s">
        <v>4038</v>
      </c>
      <c r="F145" s="4" t="s">
        <v>4</v>
      </c>
      <c r="G145" s="7" t="s">
        <v>4038</v>
      </c>
      <c r="H145" s="7" t="s">
        <v>1349</v>
      </c>
      <c r="I145" s="7" t="s">
        <v>12</v>
      </c>
      <c r="J145" s="7" t="s">
        <v>4023</v>
      </c>
      <c r="K145" s="4" t="s">
        <v>4024</v>
      </c>
      <c r="L145" s="6" t="s">
        <v>4039</v>
      </c>
      <c r="M145" s="4"/>
      <c r="N145" s="5" t="s">
        <v>4040</v>
      </c>
      <c r="O145" s="5" t="s">
        <v>4041</v>
      </c>
      <c r="P145" s="4" t="s">
        <v>4042</v>
      </c>
      <c r="Q145" s="4" t="s">
        <v>4037</v>
      </c>
      <c r="R145" s="4" t="s">
        <v>502</v>
      </c>
      <c r="S145" s="7" t="s">
        <v>503</v>
      </c>
      <c r="T145" s="7" t="s">
        <v>504</v>
      </c>
      <c r="U145" s="6" t="s">
        <v>4036</v>
      </c>
    </row>
    <row r="146" customFormat="false" ht="1937.25" hidden="false" customHeight="true" outlineLevel="0" collapsed="false">
      <c r="A146" s="4" t="n">
        <v>145</v>
      </c>
      <c r="B146" s="4" t="s">
        <v>4043</v>
      </c>
      <c r="C146" s="4" t="s">
        <v>3190</v>
      </c>
      <c r="D146" s="4" t="s">
        <v>4021</v>
      </c>
      <c r="E146" s="6" t="s">
        <v>4044</v>
      </c>
      <c r="F146" s="4" t="s">
        <v>4</v>
      </c>
      <c r="G146" s="7" t="s">
        <v>4044</v>
      </c>
      <c r="H146" s="7" t="s">
        <v>1349</v>
      </c>
      <c r="I146" s="7" t="s">
        <v>12</v>
      </c>
      <c r="J146" s="7" t="s">
        <v>4023</v>
      </c>
      <c r="K146" s="4" t="s">
        <v>4024</v>
      </c>
      <c r="L146" s="6" t="s">
        <v>4045</v>
      </c>
      <c r="M146" s="4"/>
      <c r="N146" s="5" t="s">
        <v>4046</v>
      </c>
      <c r="O146" s="5" t="s">
        <v>4047</v>
      </c>
      <c r="P146" s="4" t="s">
        <v>4048</v>
      </c>
      <c r="Q146" s="4" t="s">
        <v>4043</v>
      </c>
      <c r="R146" s="4" t="s">
        <v>502</v>
      </c>
      <c r="S146" s="7" t="s">
        <v>701</v>
      </c>
      <c r="T146" s="7" t="s">
        <v>870</v>
      </c>
      <c r="U146" s="6" t="s">
        <v>4049</v>
      </c>
    </row>
    <row r="147" customFormat="false" ht="1721.25" hidden="false" customHeight="true" outlineLevel="0" collapsed="false">
      <c r="A147" s="4" t="n">
        <v>146</v>
      </c>
      <c r="B147" s="4" t="s">
        <v>4050</v>
      </c>
      <c r="C147" s="4" t="s">
        <v>3190</v>
      </c>
      <c r="D147" s="4" t="s">
        <v>4021</v>
      </c>
      <c r="E147" s="6" t="s">
        <v>4051</v>
      </c>
      <c r="F147" s="4" t="s">
        <v>4</v>
      </c>
      <c r="G147" s="7" t="s">
        <v>4051</v>
      </c>
      <c r="H147" s="7" t="s">
        <v>1349</v>
      </c>
      <c r="I147" s="7" t="s">
        <v>12</v>
      </c>
      <c r="J147" s="7" t="s">
        <v>4023</v>
      </c>
      <c r="K147" s="4" t="s">
        <v>4024</v>
      </c>
      <c r="L147" s="6" t="s">
        <v>4052</v>
      </c>
      <c r="M147" s="4"/>
      <c r="N147" s="5" t="s">
        <v>4053</v>
      </c>
      <c r="O147" s="5" t="s">
        <v>4054</v>
      </c>
      <c r="P147" s="4" t="s">
        <v>4055</v>
      </c>
      <c r="Q147" s="4" t="s">
        <v>4050</v>
      </c>
      <c r="R147" s="4" t="s">
        <v>502</v>
      </c>
      <c r="S147" s="7" t="s">
        <v>701</v>
      </c>
      <c r="T147" s="7" t="s">
        <v>870</v>
      </c>
      <c r="U147" s="6" t="s">
        <v>4049</v>
      </c>
    </row>
    <row r="148" customFormat="false" ht="143.25" hidden="false" customHeight="true" outlineLevel="0" collapsed="false">
      <c r="A148" s="4" t="n">
        <v>147</v>
      </c>
      <c r="B148" s="4" t="s">
        <v>4056</v>
      </c>
      <c r="C148" s="4" t="s">
        <v>3190</v>
      </c>
      <c r="D148" s="4" t="s">
        <v>4021</v>
      </c>
      <c r="E148" s="6" t="s">
        <v>4057</v>
      </c>
      <c r="F148" s="4" t="s">
        <v>4</v>
      </c>
      <c r="G148" s="7" t="s">
        <v>4057</v>
      </c>
      <c r="H148" s="7" t="s">
        <v>1349</v>
      </c>
      <c r="I148" s="7" t="s">
        <v>12</v>
      </c>
      <c r="J148" s="7" t="s">
        <v>4023</v>
      </c>
      <c r="K148" s="4" t="s">
        <v>4058</v>
      </c>
      <c r="L148" s="6" t="s">
        <v>4059</v>
      </c>
      <c r="M148" s="4"/>
      <c r="N148" s="6" t="s">
        <v>4060</v>
      </c>
      <c r="O148" s="5" t="s">
        <v>4061</v>
      </c>
      <c r="P148" s="4" t="s">
        <v>4062</v>
      </c>
      <c r="Q148" s="4" t="s">
        <v>4056</v>
      </c>
      <c r="R148" s="4" t="s">
        <v>502</v>
      </c>
      <c r="S148" s="7" t="s">
        <v>503</v>
      </c>
      <c r="T148" s="7" t="s">
        <v>504</v>
      </c>
      <c r="U148" s="5"/>
    </row>
    <row r="149" customFormat="false" ht="171" hidden="false" customHeight="true" outlineLevel="0" collapsed="false">
      <c r="A149" s="4" t="n">
        <v>148</v>
      </c>
      <c r="B149" s="4" t="s">
        <v>4063</v>
      </c>
      <c r="C149" s="4" t="s">
        <v>3190</v>
      </c>
      <c r="D149" s="4" t="s">
        <v>4021</v>
      </c>
      <c r="E149" s="6" t="s">
        <v>4064</v>
      </c>
      <c r="F149" s="4" t="s">
        <v>4</v>
      </c>
      <c r="G149" s="7" t="s">
        <v>4064</v>
      </c>
      <c r="H149" s="7" t="s">
        <v>1349</v>
      </c>
      <c r="I149" s="7" t="s">
        <v>12</v>
      </c>
      <c r="J149" s="7" t="s">
        <v>4023</v>
      </c>
      <c r="K149" s="4" t="s">
        <v>4058</v>
      </c>
      <c r="L149" s="6" t="s">
        <v>4065</v>
      </c>
      <c r="M149" s="4"/>
      <c r="N149" s="6" t="s">
        <v>4066</v>
      </c>
      <c r="O149" s="5" t="s">
        <v>4067</v>
      </c>
      <c r="P149" s="4" t="s">
        <v>4068</v>
      </c>
      <c r="Q149" s="4" t="s">
        <v>4063</v>
      </c>
      <c r="R149" s="4" t="s">
        <v>502</v>
      </c>
      <c r="S149" s="7" t="s">
        <v>503</v>
      </c>
      <c r="T149" s="7" t="s">
        <v>504</v>
      </c>
      <c r="U149" s="5"/>
    </row>
    <row r="150" customFormat="false" ht="129" hidden="false" customHeight="true" outlineLevel="0" collapsed="false">
      <c r="A150" s="4" t="n">
        <v>149</v>
      </c>
      <c r="B150" s="4" t="s">
        <v>4069</v>
      </c>
      <c r="C150" s="4" t="s">
        <v>3190</v>
      </c>
      <c r="D150" s="4" t="s">
        <v>4021</v>
      </c>
      <c r="E150" s="6" t="s">
        <v>4070</v>
      </c>
      <c r="F150" s="4" t="s">
        <v>4</v>
      </c>
      <c r="G150" s="7" t="s">
        <v>4070</v>
      </c>
      <c r="H150" s="7" t="s">
        <v>1349</v>
      </c>
      <c r="I150" s="7" t="s">
        <v>12</v>
      </c>
      <c r="J150" s="7" t="s">
        <v>4023</v>
      </c>
      <c r="K150" s="4" t="s">
        <v>4058</v>
      </c>
      <c r="L150" s="6" t="s">
        <v>4071</v>
      </c>
      <c r="M150" s="4"/>
      <c r="N150" s="6" t="s">
        <v>4072</v>
      </c>
      <c r="O150" s="5" t="s">
        <v>4073</v>
      </c>
      <c r="P150" s="4" t="s">
        <v>4074</v>
      </c>
      <c r="Q150" s="4" t="s">
        <v>4069</v>
      </c>
      <c r="R150" s="4" t="s">
        <v>502</v>
      </c>
      <c r="S150" s="7" t="s">
        <v>503</v>
      </c>
      <c r="T150" s="7" t="s">
        <v>504</v>
      </c>
      <c r="U150" s="5"/>
    </row>
    <row r="151" customFormat="false" ht="549" hidden="false" customHeight="true" outlineLevel="0" collapsed="false">
      <c r="A151" s="4" t="n">
        <v>150</v>
      </c>
      <c r="B151" s="4" t="s">
        <v>4075</v>
      </c>
      <c r="C151" s="4" t="s">
        <v>3190</v>
      </c>
      <c r="D151" s="4" t="s">
        <v>4021</v>
      </c>
      <c r="E151" s="6" t="s">
        <v>4076</v>
      </c>
      <c r="F151" s="4" t="s">
        <v>4</v>
      </c>
      <c r="G151" s="7" t="s">
        <v>4076</v>
      </c>
      <c r="H151" s="7" t="s">
        <v>1349</v>
      </c>
      <c r="I151" s="7" t="s">
        <v>12</v>
      </c>
      <c r="J151" s="7" t="s">
        <v>4023</v>
      </c>
      <c r="K151" s="4" t="s">
        <v>4058</v>
      </c>
      <c r="L151" s="6" t="s">
        <v>4077</v>
      </c>
      <c r="M151" s="4"/>
      <c r="N151" s="5" t="s">
        <v>4078</v>
      </c>
      <c r="O151" s="5" t="s">
        <v>4079</v>
      </c>
      <c r="P151" s="4" t="s">
        <v>4080</v>
      </c>
      <c r="Q151" s="4" t="s">
        <v>4075</v>
      </c>
      <c r="R151" s="4" t="s">
        <v>502</v>
      </c>
      <c r="S151" s="7" t="s">
        <v>503</v>
      </c>
      <c r="T151" s="7" t="s">
        <v>504</v>
      </c>
      <c r="U151" s="6" t="s">
        <v>4029</v>
      </c>
    </row>
    <row r="152" customFormat="false" ht="3203.25" hidden="false" customHeight="true" outlineLevel="0" collapsed="false">
      <c r="A152" s="4" t="n">
        <v>151</v>
      </c>
      <c r="B152" s="4" t="s">
        <v>4081</v>
      </c>
      <c r="C152" s="4" t="s">
        <v>3190</v>
      </c>
      <c r="D152" s="4" t="s">
        <v>4082</v>
      </c>
      <c r="E152" s="6" t="s">
        <v>3672</v>
      </c>
      <c r="F152" s="4" t="s">
        <v>4</v>
      </c>
      <c r="G152" s="7" t="s">
        <v>3672</v>
      </c>
      <c r="H152" s="7" t="s">
        <v>1349</v>
      </c>
      <c r="I152" s="7" t="s">
        <v>12</v>
      </c>
      <c r="J152" s="7" t="s">
        <v>3193</v>
      </c>
      <c r="K152" s="4" t="s">
        <v>4083</v>
      </c>
      <c r="L152" s="6" t="s">
        <v>3674</v>
      </c>
      <c r="M152" s="4"/>
      <c r="N152" s="6" t="s">
        <v>3675</v>
      </c>
      <c r="O152" s="5" t="s">
        <v>3676</v>
      </c>
      <c r="P152" s="4" t="s">
        <v>4084</v>
      </c>
      <c r="Q152" s="4" t="s">
        <v>4081</v>
      </c>
      <c r="R152" s="4" t="s">
        <v>502</v>
      </c>
      <c r="S152" s="7" t="s">
        <v>701</v>
      </c>
      <c r="T152" s="7" t="s">
        <v>870</v>
      </c>
      <c r="U152" s="6" t="s">
        <v>3678</v>
      </c>
    </row>
    <row r="153" customFormat="false" ht="1457.25" hidden="false" customHeight="true" outlineLevel="0" collapsed="false">
      <c r="A153" s="4" t="n">
        <v>152</v>
      </c>
      <c r="B153" s="4" t="s">
        <v>4085</v>
      </c>
      <c r="C153" s="4" t="s">
        <v>3190</v>
      </c>
      <c r="D153" s="4" t="s">
        <v>4082</v>
      </c>
      <c r="E153" s="6" t="s">
        <v>3729</v>
      </c>
      <c r="F153" s="4" t="s">
        <v>4</v>
      </c>
      <c r="G153" s="7" t="s">
        <v>3729</v>
      </c>
      <c r="H153" s="7" t="s">
        <v>1349</v>
      </c>
      <c r="I153" s="7" t="s">
        <v>12</v>
      </c>
      <c r="J153" s="7" t="s">
        <v>3193</v>
      </c>
      <c r="K153" s="4" t="s">
        <v>4086</v>
      </c>
      <c r="L153" s="6" t="s">
        <v>3731</v>
      </c>
      <c r="M153" s="4"/>
      <c r="N153" s="6" t="s">
        <v>3732</v>
      </c>
      <c r="O153" s="5" t="s">
        <v>3733</v>
      </c>
      <c r="P153" s="4" t="s">
        <v>4087</v>
      </c>
      <c r="Q153" s="4" t="s">
        <v>4085</v>
      </c>
      <c r="R153" s="4" t="s">
        <v>502</v>
      </c>
      <c r="S153" s="7" t="s">
        <v>701</v>
      </c>
      <c r="T153" s="7" t="s">
        <v>870</v>
      </c>
      <c r="U153" s="6" t="s">
        <v>3678</v>
      </c>
    </row>
    <row r="154" customFormat="false" ht="69" hidden="false" customHeight="true" outlineLevel="0" collapsed="false">
      <c r="A154" s="4" t="n">
        <v>153</v>
      </c>
      <c r="B154" s="4" t="s">
        <v>4088</v>
      </c>
      <c r="C154" s="4" t="s">
        <v>3190</v>
      </c>
      <c r="D154" s="4" t="s">
        <v>4082</v>
      </c>
      <c r="E154" s="6" t="s">
        <v>4089</v>
      </c>
      <c r="F154" s="4" t="s">
        <v>4</v>
      </c>
      <c r="G154" s="7" t="s">
        <v>4089</v>
      </c>
      <c r="H154" s="7" t="s">
        <v>1349</v>
      </c>
      <c r="I154" s="7" t="s">
        <v>12</v>
      </c>
      <c r="J154" s="7" t="s">
        <v>3193</v>
      </c>
      <c r="K154" s="4" t="s">
        <v>4090</v>
      </c>
      <c r="L154" s="6" t="s">
        <v>4091</v>
      </c>
      <c r="M154" s="4"/>
      <c r="N154" s="6" t="s">
        <v>4092</v>
      </c>
      <c r="O154" s="5" t="s">
        <v>4093</v>
      </c>
      <c r="P154" s="4" t="s">
        <v>4094</v>
      </c>
      <c r="Q154" s="4" t="s">
        <v>4088</v>
      </c>
      <c r="R154" s="4" t="s">
        <v>502</v>
      </c>
      <c r="S154" s="7" t="s">
        <v>503</v>
      </c>
      <c r="T154" s="7" t="s">
        <v>504</v>
      </c>
      <c r="U154" s="5" t="s">
        <v>3320</v>
      </c>
    </row>
    <row r="155" customFormat="false" ht="143.25" hidden="false" customHeight="true" outlineLevel="0" collapsed="false">
      <c r="A155" s="4" t="n">
        <v>154</v>
      </c>
      <c r="B155" s="4" t="s">
        <v>4095</v>
      </c>
      <c r="C155" s="4" t="s">
        <v>3190</v>
      </c>
      <c r="D155" s="4" t="s">
        <v>4082</v>
      </c>
      <c r="E155" s="5" t="s">
        <v>4096</v>
      </c>
      <c r="F155" s="4" t="s">
        <v>4</v>
      </c>
      <c r="G155" s="4" t="s">
        <v>4096</v>
      </c>
      <c r="H155" s="7" t="s">
        <v>1349</v>
      </c>
      <c r="I155" s="7" t="s">
        <v>12</v>
      </c>
      <c r="J155" s="7" t="s">
        <v>3193</v>
      </c>
      <c r="K155" s="4" t="s">
        <v>4090</v>
      </c>
      <c r="L155" s="6" t="s">
        <v>4097</v>
      </c>
      <c r="M155" s="4"/>
      <c r="N155" s="5" t="s">
        <v>4098</v>
      </c>
      <c r="O155" s="5" t="s">
        <v>4099</v>
      </c>
      <c r="P155" s="4" t="s">
        <v>4100</v>
      </c>
      <c r="Q155" s="4" t="s">
        <v>4095</v>
      </c>
      <c r="R155" s="4" t="s">
        <v>502</v>
      </c>
      <c r="S155" s="7" t="s">
        <v>503</v>
      </c>
      <c r="T155" s="7" t="s">
        <v>504</v>
      </c>
      <c r="U155" s="5"/>
    </row>
    <row r="156" customFormat="false" ht="285" hidden="false" customHeight="true" outlineLevel="0" collapsed="false">
      <c r="A156" s="4" t="n">
        <v>155</v>
      </c>
      <c r="B156" s="4" t="s">
        <v>4101</v>
      </c>
      <c r="C156" s="4" t="s">
        <v>3190</v>
      </c>
      <c r="D156" s="4" t="s">
        <v>4082</v>
      </c>
      <c r="E156" s="6" t="s">
        <v>4102</v>
      </c>
      <c r="F156" s="4" t="s">
        <v>4</v>
      </c>
      <c r="G156" s="7" t="s">
        <v>4102</v>
      </c>
      <c r="H156" s="7" t="s">
        <v>1349</v>
      </c>
      <c r="I156" s="7" t="s">
        <v>12</v>
      </c>
      <c r="J156" s="7" t="s">
        <v>3193</v>
      </c>
      <c r="K156" s="4" t="s">
        <v>4090</v>
      </c>
      <c r="L156" s="6" t="s">
        <v>4103</v>
      </c>
      <c r="M156" s="4"/>
      <c r="N156" s="6" t="s">
        <v>4104</v>
      </c>
      <c r="O156" s="5" t="s">
        <v>4105</v>
      </c>
      <c r="P156" s="4" t="s">
        <v>4106</v>
      </c>
      <c r="Q156" s="4" t="s">
        <v>4101</v>
      </c>
      <c r="R156" s="4" t="s">
        <v>502</v>
      </c>
      <c r="S156" s="7" t="s">
        <v>503</v>
      </c>
      <c r="T156" s="7" t="s">
        <v>504</v>
      </c>
      <c r="U156" s="5" t="s">
        <v>3320</v>
      </c>
    </row>
    <row r="157" customFormat="false" ht="29.25" hidden="false" customHeight="true" outlineLevel="0" collapsed="false">
      <c r="A157" s="4" t="n">
        <v>156</v>
      </c>
      <c r="B157" s="4" t="s">
        <v>4107</v>
      </c>
      <c r="C157" s="4" t="s">
        <v>3190</v>
      </c>
      <c r="D157" s="4" t="s">
        <v>4082</v>
      </c>
      <c r="E157" s="6" t="s">
        <v>4108</v>
      </c>
      <c r="F157" s="4" t="s">
        <v>4</v>
      </c>
      <c r="G157" s="7" t="s">
        <v>4108</v>
      </c>
      <c r="H157" s="7" t="s">
        <v>1349</v>
      </c>
      <c r="I157" s="7" t="s">
        <v>12</v>
      </c>
      <c r="J157" s="7" t="s">
        <v>3193</v>
      </c>
      <c r="K157" s="4" t="s">
        <v>4090</v>
      </c>
      <c r="L157" s="6" t="s">
        <v>4109</v>
      </c>
      <c r="M157" s="4"/>
      <c r="N157" s="6" t="s">
        <v>4110</v>
      </c>
      <c r="O157" s="5" t="s">
        <v>4111</v>
      </c>
      <c r="P157" s="4" t="s">
        <v>4112</v>
      </c>
      <c r="Q157" s="4" t="s">
        <v>4107</v>
      </c>
      <c r="R157" s="4" t="s">
        <v>502</v>
      </c>
      <c r="S157" s="7" t="s">
        <v>512</v>
      </c>
      <c r="T157" s="7" t="s">
        <v>504</v>
      </c>
      <c r="U157" s="5"/>
    </row>
    <row r="158" customFormat="false" ht="29.25" hidden="false" customHeight="true" outlineLevel="0" collapsed="false">
      <c r="A158" s="4" t="n">
        <v>157</v>
      </c>
      <c r="B158" s="4" t="s">
        <v>4113</v>
      </c>
      <c r="C158" s="4" t="s">
        <v>3190</v>
      </c>
      <c r="D158" s="4" t="s">
        <v>4082</v>
      </c>
      <c r="E158" s="6" t="s">
        <v>4114</v>
      </c>
      <c r="F158" s="4" t="s">
        <v>4</v>
      </c>
      <c r="G158" s="7" t="s">
        <v>4114</v>
      </c>
      <c r="H158" s="7" t="s">
        <v>1349</v>
      </c>
      <c r="I158" s="7" t="s">
        <v>12</v>
      </c>
      <c r="J158" s="7" t="s">
        <v>3193</v>
      </c>
      <c r="K158" s="4" t="s">
        <v>4090</v>
      </c>
      <c r="L158" s="6" t="s">
        <v>4115</v>
      </c>
      <c r="M158" s="4"/>
      <c r="N158" s="6" t="s">
        <v>4116</v>
      </c>
      <c r="O158" s="5" t="s">
        <v>4117</v>
      </c>
      <c r="P158" s="4" t="s">
        <v>4118</v>
      </c>
      <c r="Q158" s="4" t="s">
        <v>4113</v>
      </c>
      <c r="R158" s="4" t="s">
        <v>502</v>
      </c>
      <c r="S158" s="7" t="s">
        <v>512</v>
      </c>
      <c r="T158" s="7" t="s">
        <v>504</v>
      </c>
      <c r="U158" s="5"/>
    </row>
    <row r="159" customFormat="false" ht="29.25" hidden="false" customHeight="true" outlineLevel="0" collapsed="false">
      <c r="A159" s="4" t="n">
        <v>158</v>
      </c>
      <c r="B159" s="4" t="s">
        <v>4119</v>
      </c>
      <c r="C159" s="4" t="s">
        <v>3190</v>
      </c>
      <c r="D159" s="4" t="s">
        <v>4082</v>
      </c>
      <c r="E159" s="5" t="s">
        <v>4120</v>
      </c>
      <c r="F159" s="4" t="s">
        <v>4</v>
      </c>
      <c r="G159" s="4" t="s">
        <v>4120</v>
      </c>
      <c r="H159" s="7" t="s">
        <v>1349</v>
      </c>
      <c r="I159" s="7" t="s">
        <v>12</v>
      </c>
      <c r="J159" s="7" t="s">
        <v>3193</v>
      </c>
      <c r="K159" s="4" t="s">
        <v>4090</v>
      </c>
      <c r="L159" s="6" t="s">
        <v>4121</v>
      </c>
      <c r="M159" s="4"/>
      <c r="N159" s="5" t="s">
        <v>4122</v>
      </c>
      <c r="O159" s="5" t="s">
        <v>4123</v>
      </c>
      <c r="P159" s="4" t="s">
        <v>4124</v>
      </c>
      <c r="Q159" s="4" t="s">
        <v>4119</v>
      </c>
      <c r="R159" s="4" t="s">
        <v>502</v>
      </c>
      <c r="S159" s="7" t="s">
        <v>512</v>
      </c>
      <c r="T159" s="7" t="s">
        <v>504</v>
      </c>
      <c r="U159" s="5"/>
    </row>
    <row r="160" customFormat="false" ht="29.25" hidden="false" customHeight="true" outlineLevel="0" collapsed="false">
      <c r="A160" s="4" t="n">
        <v>159</v>
      </c>
      <c r="B160" s="4" t="s">
        <v>4125</v>
      </c>
      <c r="C160" s="4" t="s">
        <v>3190</v>
      </c>
      <c r="D160" s="4" t="s">
        <v>4082</v>
      </c>
      <c r="E160" s="6" t="s">
        <v>515</v>
      </c>
      <c r="F160" s="4" t="s">
        <v>4</v>
      </c>
      <c r="G160" s="7" t="s">
        <v>515</v>
      </c>
      <c r="H160" s="7" t="s">
        <v>1349</v>
      </c>
      <c r="I160" s="7" t="s">
        <v>12</v>
      </c>
      <c r="J160" s="7" t="s">
        <v>3193</v>
      </c>
      <c r="K160" s="4" t="s">
        <v>4090</v>
      </c>
      <c r="L160" s="6" t="s">
        <v>4126</v>
      </c>
      <c r="M160" s="4"/>
      <c r="N160" s="6" t="s">
        <v>4127</v>
      </c>
      <c r="O160" s="5" t="s">
        <v>4128</v>
      </c>
      <c r="P160" s="4" t="s">
        <v>4129</v>
      </c>
      <c r="Q160" s="4" t="s">
        <v>4125</v>
      </c>
      <c r="R160" s="4" t="s">
        <v>502</v>
      </c>
      <c r="S160" s="7" t="s">
        <v>512</v>
      </c>
      <c r="T160" s="7" t="s">
        <v>504</v>
      </c>
      <c r="U160" s="5"/>
    </row>
    <row r="161" customFormat="false" ht="29.25" hidden="false" customHeight="true" outlineLevel="0" collapsed="false">
      <c r="A161" s="4" t="n">
        <v>160</v>
      </c>
      <c r="B161" s="4" t="s">
        <v>4130</v>
      </c>
      <c r="C161" s="4" t="s">
        <v>3190</v>
      </c>
      <c r="D161" s="4" t="s">
        <v>4082</v>
      </c>
      <c r="E161" s="5" t="s">
        <v>4131</v>
      </c>
      <c r="F161" s="4" t="s">
        <v>4</v>
      </c>
      <c r="G161" s="4" t="s">
        <v>4131</v>
      </c>
      <c r="H161" s="7" t="s">
        <v>1349</v>
      </c>
      <c r="I161" s="7" t="s">
        <v>12</v>
      </c>
      <c r="J161" s="7" t="s">
        <v>3193</v>
      </c>
      <c r="K161" s="4" t="s">
        <v>4090</v>
      </c>
      <c r="L161" s="6" t="s">
        <v>4132</v>
      </c>
      <c r="M161" s="4"/>
      <c r="N161" s="6" t="s">
        <v>4133</v>
      </c>
      <c r="O161" s="5" t="s">
        <v>4134</v>
      </c>
      <c r="P161" s="4" t="s">
        <v>4135</v>
      </c>
      <c r="Q161" s="4" t="s">
        <v>4130</v>
      </c>
      <c r="R161" s="4" t="s">
        <v>502</v>
      </c>
      <c r="S161" s="7" t="s">
        <v>512</v>
      </c>
      <c r="T161" s="7" t="s">
        <v>504</v>
      </c>
      <c r="U161" s="5"/>
    </row>
    <row r="162" customFormat="false" ht="29.25" hidden="false" customHeight="true" outlineLevel="0" collapsed="false">
      <c r="A162" s="4" t="n">
        <v>161</v>
      </c>
      <c r="B162" s="4" t="s">
        <v>4136</v>
      </c>
      <c r="C162" s="4" t="s">
        <v>3190</v>
      </c>
      <c r="D162" s="4" t="s">
        <v>4082</v>
      </c>
      <c r="E162" s="6" t="s">
        <v>4137</v>
      </c>
      <c r="F162" s="4" t="s">
        <v>4</v>
      </c>
      <c r="G162" s="7" t="s">
        <v>4137</v>
      </c>
      <c r="H162" s="7" t="s">
        <v>1349</v>
      </c>
      <c r="I162" s="7" t="s">
        <v>12</v>
      </c>
      <c r="J162" s="7" t="s">
        <v>3193</v>
      </c>
      <c r="K162" s="4" t="s">
        <v>4090</v>
      </c>
      <c r="L162" s="6" t="s">
        <v>4138</v>
      </c>
      <c r="M162" s="4"/>
      <c r="N162" s="6" t="s">
        <v>4139</v>
      </c>
      <c r="O162" s="5" t="s">
        <v>4140</v>
      </c>
      <c r="P162" s="4" t="s">
        <v>4141</v>
      </c>
      <c r="Q162" s="4" t="s">
        <v>4136</v>
      </c>
      <c r="R162" s="4" t="s">
        <v>502</v>
      </c>
      <c r="S162" s="7" t="s">
        <v>512</v>
      </c>
      <c r="T162" s="7" t="s">
        <v>504</v>
      </c>
      <c r="U162" s="5"/>
    </row>
    <row r="163" customFormat="false" ht="29.25" hidden="false" customHeight="true" outlineLevel="0" collapsed="false">
      <c r="A163" s="4" t="n">
        <v>162</v>
      </c>
      <c r="B163" s="4" t="s">
        <v>4142</v>
      </c>
      <c r="C163" s="4" t="s">
        <v>3190</v>
      </c>
      <c r="D163" s="4" t="s">
        <v>4082</v>
      </c>
      <c r="E163" s="6" t="s">
        <v>4143</v>
      </c>
      <c r="F163" s="4" t="s">
        <v>4</v>
      </c>
      <c r="G163" s="7" t="s">
        <v>4143</v>
      </c>
      <c r="H163" s="7" t="s">
        <v>1349</v>
      </c>
      <c r="I163" s="7" t="s">
        <v>12</v>
      </c>
      <c r="J163" s="7" t="s">
        <v>3193</v>
      </c>
      <c r="K163" s="4" t="s">
        <v>4090</v>
      </c>
      <c r="L163" s="6" t="s">
        <v>4144</v>
      </c>
      <c r="M163" s="4"/>
      <c r="N163" s="6" t="s">
        <v>4145</v>
      </c>
      <c r="O163" s="5" t="s">
        <v>4146</v>
      </c>
      <c r="P163" s="4" t="s">
        <v>4147</v>
      </c>
      <c r="Q163" s="4" t="s">
        <v>4142</v>
      </c>
      <c r="R163" s="4" t="s">
        <v>502</v>
      </c>
      <c r="S163" s="7" t="s">
        <v>512</v>
      </c>
      <c r="T163" s="7" t="s">
        <v>504</v>
      </c>
      <c r="U163" s="5"/>
    </row>
    <row r="164" customFormat="false" ht="29.25" hidden="false" customHeight="true" outlineLevel="0" collapsed="false">
      <c r="A164" s="4" t="n">
        <v>163</v>
      </c>
      <c r="B164" s="4" t="s">
        <v>4148</v>
      </c>
      <c r="C164" s="4" t="s">
        <v>3190</v>
      </c>
      <c r="D164" s="4" t="s">
        <v>4082</v>
      </c>
      <c r="E164" s="6" t="s">
        <v>4149</v>
      </c>
      <c r="F164" s="4" t="s">
        <v>4</v>
      </c>
      <c r="G164" s="7" t="s">
        <v>4149</v>
      </c>
      <c r="H164" s="7" t="s">
        <v>1349</v>
      </c>
      <c r="I164" s="7" t="s">
        <v>12</v>
      </c>
      <c r="J164" s="7" t="s">
        <v>3193</v>
      </c>
      <c r="K164" s="4" t="s">
        <v>4090</v>
      </c>
      <c r="L164" s="6" t="s">
        <v>4150</v>
      </c>
      <c r="M164" s="4"/>
      <c r="N164" s="6" t="s">
        <v>4151</v>
      </c>
      <c r="O164" s="5" t="s">
        <v>4152</v>
      </c>
      <c r="P164" s="4" t="s">
        <v>4153</v>
      </c>
      <c r="Q164" s="4" t="s">
        <v>4148</v>
      </c>
      <c r="R164" s="4" t="s">
        <v>502</v>
      </c>
      <c r="S164" s="7" t="s">
        <v>512</v>
      </c>
      <c r="T164" s="7" t="s">
        <v>504</v>
      </c>
      <c r="U164" s="5"/>
    </row>
    <row r="165" customFormat="false" ht="29.25" hidden="false" customHeight="true" outlineLevel="0" collapsed="false">
      <c r="A165" s="4" t="n">
        <v>164</v>
      </c>
      <c r="B165" s="4" t="s">
        <v>4154</v>
      </c>
      <c r="C165" s="4" t="s">
        <v>3190</v>
      </c>
      <c r="D165" s="4" t="s">
        <v>4082</v>
      </c>
      <c r="E165" s="6" t="s">
        <v>4155</v>
      </c>
      <c r="F165" s="4" t="s">
        <v>4</v>
      </c>
      <c r="G165" s="7" t="s">
        <v>4155</v>
      </c>
      <c r="H165" s="7" t="s">
        <v>1349</v>
      </c>
      <c r="I165" s="7" t="s">
        <v>12</v>
      </c>
      <c r="J165" s="7" t="s">
        <v>3193</v>
      </c>
      <c r="K165" s="4" t="s">
        <v>4090</v>
      </c>
      <c r="L165" s="6" t="s">
        <v>4156</v>
      </c>
      <c r="M165" s="4"/>
      <c r="N165" s="6" t="s">
        <v>4157</v>
      </c>
      <c r="O165" s="5" t="s">
        <v>4158</v>
      </c>
      <c r="P165" s="4" t="s">
        <v>4159</v>
      </c>
      <c r="Q165" s="4" t="s">
        <v>4154</v>
      </c>
      <c r="R165" s="4" t="s">
        <v>502</v>
      </c>
      <c r="S165" s="7" t="s">
        <v>512</v>
      </c>
      <c r="T165" s="7" t="s">
        <v>504</v>
      </c>
      <c r="U165" s="5"/>
    </row>
    <row r="166" customFormat="false" ht="100.5" hidden="false" customHeight="true" outlineLevel="0" collapsed="false">
      <c r="A166" s="4" t="n">
        <v>165</v>
      </c>
      <c r="B166" s="4" t="s">
        <v>4160</v>
      </c>
      <c r="C166" s="4" t="s">
        <v>3190</v>
      </c>
      <c r="D166" s="4" t="s">
        <v>4082</v>
      </c>
      <c r="E166" s="6" t="s">
        <v>4161</v>
      </c>
      <c r="F166" s="4" t="s">
        <v>4</v>
      </c>
      <c r="G166" s="7" t="s">
        <v>4161</v>
      </c>
      <c r="H166" s="7" t="s">
        <v>1349</v>
      </c>
      <c r="I166" s="7" t="s">
        <v>12</v>
      </c>
      <c r="J166" s="7" t="s">
        <v>3193</v>
      </c>
      <c r="K166" s="4" t="s">
        <v>4090</v>
      </c>
      <c r="L166" s="6" t="s">
        <v>4162</v>
      </c>
      <c r="M166" s="4"/>
      <c r="N166" s="6" t="s">
        <v>4163</v>
      </c>
      <c r="O166" s="5" t="s">
        <v>4164</v>
      </c>
      <c r="P166" s="4" t="s">
        <v>4165</v>
      </c>
      <c r="Q166" s="4" t="s">
        <v>4160</v>
      </c>
      <c r="R166" s="4" t="s">
        <v>502</v>
      </c>
      <c r="S166" s="7" t="s">
        <v>503</v>
      </c>
      <c r="T166" s="7" t="s">
        <v>504</v>
      </c>
      <c r="U166" s="5"/>
    </row>
    <row r="167" customFormat="false" ht="279.75" hidden="false" customHeight="true" outlineLevel="0" collapsed="false">
      <c r="A167" s="4" t="n">
        <v>166</v>
      </c>
      <c r="B167" s="4" t="s">
        <v>4166</v>
      </c>
      <c r="C167" s="4" t="s">
        <v>3190</v>
      </c>
      <c r="D167" s="4" t="s">
        <v>4082</v>
      </c>
      <c r="E167" s="6" t="s">
        <v>4167</v>
      </c>
      <c r="F167" s="4" t="s">
        <v>4</v>
      </c>
      <c r="G167" s="7" t="s">
        <v>4167</v>
      </c>
      <c r="H167" s="7" t="s">
        <v>1349</v>
      </c>
      <c r="I167" s="7" t="s">
        <v>12</v>
      </c>
      <c r="J167" s="7" t="s">
        <v>3193</v>
      </c>
      <c r="K167" s="4" t="s">
        <v>4090</v>
      </c>
      <c r="L167" s="6" t="s">
        <v>4168</v>
      </c>
      <c r="M167" s="4"/>
      <c r="N167" s="5" t="s">
        <v>4169</v>
      </c>
      <c r="O167" s="5" t="s">
        <v>4170</v>
      </c>
      <c r="P167" s="4" t="s">
        <v>4171</v>
      </c>
      <c r="Q167" s="4" t="s">
        <v>4166</v>
      </c>
      <c r="R167" s="4" t="s">
        <v>502</v>
      </c>
      <c r="S167" s="7" t="s">
        <v>503</v>
      </c>
      <c r="T167" s="7" t="s">
        <v>504</v>
      </c>
      <c r="U167" s="5"/>
    </row>
    <row r="168" customFormat="false" ht="129" hidden="false" customHeight="true" outlineLevel="0" collapsed="false">
      <c r="A168" s="4" t="n">
        <v>167</v>
      </c>
      <c r="B168" s="4" t="s">
        <v>4172</v>
      </c>
      <c r="C168" s="4" t="s">
        <v>3190</v>
      </c>
      <c r="D168" s="4" t="s">
        <v>4082</v>
      </c>
      <c r="E168" s="5" t="s">
        <v>4173</v>
      </c>
      <c r="F168" s="4" t="s">
        <v>4</v>
      </c>
      <c r="G168" s="4" t="s">
        <v>4173</v>
      </c>
      <c r="H168" s="7" t="s">
        <v>1349</v>
      </c>
      <c r="I168" s="7" t="s">
        <v>12</v>
      </c>
      <c r="J168" s="7" t="s">
        <v>3193</v>
      </c>
      <c r="K168" s="4" t="s">
        <v>4174</v>
      </c>
      <c r="L168" s="6" t="s">
        <v>4175</v>
      </c>
      <c r="M168" s="4"/>
      <c r="N168" s="5" t="s">
        <v>4176</v>
      </c>
      <c r="O168" s="5" t="s">
        <v>4177</v>
      </c>
      <c r="P168" s="4" t="s">
        <v>4178</v>
      </c>
      <c r="Q168" s="4" t="s">
        <v>4172</v>
      </c>
      <c r="R168" s="4" t="s">
        <v>502</v>
      </c>
      <c r="S168" s="7" t="s">
        <v>503</v>
      </c>
      <c r="T168" s="7" t="s">
        <v>504</v>
      </c>
      <c r="U168" s="5" t="s">
        <v>3320</v>
      </c>
    </row>
    <row r="169" customFormat="false" ht="341.25" hidden="false" customHeight="true" outlineLevel="0" collapsed="false">
      <c r="A169" s="4" t="n">
        <v>168</v>
      </c>
      <c r="B169" s="4" t="s">
        <v>4179</v>
      </c>
      <c r="C169" s="4" t="s">
        <v>3190</v>
      </c>
      <c r="D169" s="4" t="s">
        <v>4082</v>
      </c>
      <c r="E169" s="6" t="s">
        <v>4180</v>
      </c>
      <c r="F169" s="4" t="s">
        <v>4</v>
      </c>
      <c r="G169" s="7" t="s">
        <v>4180</v>
      </c>
      <c r="H169" s="7" t="s">
        <v>1349</v>
      </c>
      <c r="I169" s="7" t="s">
        <v>12</v>
      </c>
      <c r="J169" s="7" t="s">
        <v>3193</v>
      </c>
      <c r="K169" s="4" t="s">
        <v>4174</v>
      </c>
      <c r="L169" s="6" t="s">
        <v>4181</v>
      </c>
      <c r="M169" s="4"/>
      <c r="N169" s="6" t="s">
        <v>4182</v>
      </c>
      <c r="O169" s="5" t="s">
        <v>4183</v>
      </c>
      <c r="P169" s="4" t="s">
        <v>4184</v>
      </c>
      <c r="Q169" s="4" t="s">
        <v>4179</v>
      </c>
      <c r="R169" s="4" t="s">
        <v>502</v>
      </c>
      <c r="S169" s="7" t="s">
        <v>503</v>
      </c>
      <c r="T169" s="7" t="s">
        <v>504</v>
      </c>
      <c r="U169" s="5"/>
    </row>
    <row r="170" customFormat="false" ht="872.25" hidden="false" customHeight="true" outlineLevel="0" collapsed="false">
      <c r="A170" s="4" t="n">
        <v>169</v>
      </c>
      <c r="B170" s="4" t="s">
        <v>4185</v>
      </c>
      <c r="C170" s="4" t="s">
        <v>3190</v>
      </c>
      <c r="D170" s="4" t="s">
        <v>4082</v>
      </c>
      <c r="E170" s="6" t="s">
        <v>4186</v>
      </c>
      <c r="F170" s="4" t="s">
        <v>4</v>
      </c>
      <c r="G170" s="7" t="s">
        <v>4186</v>
      </c>
      <c r="H170" s="7" t="s">
        <v>1349</v>
      </c>
      <c r="I170" s="7" t="s">
        <v>12</v>
      </c>
      <c r="J170" s="7" t="s">
        <v>3193</v>
      </c>
      <c r="K170" s="4" t="s">
        <v>4174</v>
      </c>
      <c r="L170" s="6" t="s">
        <v>4187</v>
      </c>
      <c r="M170" s="4"/>
      <c r="N170" s="6" t="s">
        <v>4188</v>
      </c>
      <c r="O170" s="5" t="s">
        <v>4189</v>
      </c>
      <c r="P170" s="4" t="s">
        <v>4190</v>
      </c>
      <c r="Q170" s="4" t="s">
        <v>4185</v>
      </c>
      <c r="R170" s="4" t="s">
        <v>502</v>
      </c>
      <c r="S170" s="7" t="s">
        <v>503</v>
      </c>
      <c r="T170" s="7" t="s">
        <v>504</v>
      </c>
      <c r="U170" s="5"/>
    </row>
    <row r="171" customFormat="false" ht="143.25" hidden="false" customHeight="true" outlineLevel="0" collapsed="false">
      <c r="A171" s="4" t="n">
        <v>170</v>
      </c>
      <c r="B171" s="4" t="s">
        <v>4191</v>
      </c>
      <c r="C171" s="4" t="s">
        <v>3190</v>
      </c>
      <c r="D171" s="4" t="s">
        <v>4082</v>
      </c>
      <c r="E171" s="6" t="s">
        <v>4192</v>
      </c>
      <c r="F171" s="4" t="s">
        <v>4</v>
      </c>
      <c r="G171" s="7" t="s">
        <v>4192</v>
      </c>
      <c r="H171" s="7" t="s">
        <v>1349</v>
      </c>
      <c r="I171" s="7" t="s">
        <v>12</v>
      </c>
      <c r="J171" s="7" t="s">
        <v>3193</v>
      </c>
      <c r="K171" s="4" t="s">
        <v>4174</v>
      </c>
      <c r="L171" s="6" t="s">
        <v>4193</v>
      </c>
      <c r="M171" s="4"/>
      <c r="N171" s="5" t="s">
        <v>4194</v>
      </c>
      <c r="O171" s="5" t="s">
        <v>4195</v>
      </c>
      <c r="P171" s="4" t="s">
        <v>4196</v>
      </c>
      <c r="Q171" s="4" t="s">
        <v>4191</v>
      </c>
      <c r="R171" s="4" t="s">
        <v>502</v>
      </c>
      <c r="S171" s="7" t="s">
        <v>503</v>
      </c>
      <c r="T171" s="7" t="s">
        <v>504</v>
      </c>
      <c r="U171" s="5"/>
    </row>
    <row r="172" customFormat="false" ht="665.25" hidden="false" customHeight="true" outlineLevel="0" collapsed="false">
      <c r="A172" s="4" t="n">
        <v>171</v>
      </c>
      <c r="B172" s="4" t="s">
        <v>4197</v>
      </c>
      <c r="C172" s="4" t="s">
        <v>3190</v>
      </c>
      <c r="D172" s="4" t="s">
        <v>4082</v>
      </c>
      <c r="E172" s="6" t="s">
        <v>4198</v>
      </c>
      <c r="F172" s="4" t="s">
        <v>4</v>
      </c>
      <c r="G172" s="7" t="s">
        <v>4198</v>
      </c>
      <c r="H172" s="7" t="s">
        <v>1349</v>
      </c>
      <c r="I172" s="7" t="s">
        <v>12</v>
      </c>
      <c r="J172" s="7" t="s">
        <v>3193</v>
      </c>
      <c r="K172" s="4" t="s">
        <v>4174</v>
      </c>
      <c r="L172" s="6" t="s">
        <v>4199</v>
      </c>
      <c r="M172" s="4"/>
      <c r="N172" s="6" t="s">
        <v>4200</v>
      </c>
      <c r="O172" s="5" t="s">
        <v>4201</v>
      </c>
      <c r="P172" s="4" t="s">
        <v>4202</v>
      </c>
      <c r="Q172" s="4" t="s">
        <v>4197</v>
      </c>
      <c r="R172" s="4" t="s">
        <v>502</v>
      </c>
      <c r="S172" s="7" t="s">
        <v>503</v>
      </c>
      <c r="T172" s="7" t="s">
        <v>504</v>
      </c>
      <c r="U172" s="5"/>
    </row>
    <row r="173" customFormat="false" ht="69" hidden="false" customHeight="true" outlineLevel="0" collapsed="false">
      <c r="A173" s="4" t="n">
        <v>172</v>
      </c>
      <c r="B173" s="4" t="s">
        <v>4203</v>
      </c>
      <c r="C173" s="4" t="s">
        <v>3190</v>
      </c>
      <c r="D173" s="4" t="s">
        <v>4082</v>
      </c>
      <c r="E173" s="6" t="s">
        <v>4204</v>
      </c>
      <c r="F173" s="4" t="s">
        <v>4</v>
      </c>
      <c r="G173" s="7" t="s">
        <v>4204</v>
      </c>
      <c r="H173" s="7" t="s">
        <v>1349</v>
      </c>
      <c r="I173" s="7" t="s">
        <v>12</v>
      </c>
      <c r="J173" s="7" t="s">
        <v>3193</v>
      </c>
      <c r="K173" s="4" t="s">
        <v>4205</v>
      </c>
      <c r="L173" s="6" t="s">
        <v>4206</v>
      </c>
      <c r="M173" s="4"/>
      <c r="N173" s="5" t="s">
        <v>4207</v>
      </c>
      <c r="O173" s="5" t="s">
        <v>4208</v>
      </c>
      <c r="P173" s="4" t="s">
        <v>4209</v>
      </c>
      <c r="Q173" s="4" t="s">
        <v>4203</v>
      </c>
      <c r="R173" s="4" t="s">
        <v>502</v>
      </c>
      <c r="S173" s="7" t="s">
        <v>503</v>
      </c>
      <c r="T173" s="7" t="s">
        <v>504</v>
      </c>
      <c r="U173" s="5"/>
    </row>
    <row r="174" customFormat="false" ht="253.5" hidden="false" customHeight="true" outlineLevel="0" collapsed="false">
      <c r="A174" s="4" t="n">
        <v>173</v>
      </c>
      <c r="B174" s="4" t="s">
        <v>4210</v>
      </c>
      <c r="C174" s="4" t="s">
        <v>3190</v>
      </c>
      <c r="D174" s="4" t="s">
        <v>4082</v>
      </c>
      <c r="E174" s="6" t="s">
        <v>4211</v>
      </c>
      <c r="F174" s="4" t="s">
        <v>4</v>
      </c>
      <c r="G174" s="7" t="s">
        <v>4211</v>
      </c>
      <c r="H174" s="7" t="s">
        <v>1349</v>
      </c>
      <c r="I174" s="7" t="s">
        <v>12</v>
      </c>
      <c r="J174" s="7" t="s">
        <v>3193</v>
      </c>
      <c r="K174" s="4" t="s">
        <v>4205</v>
      </c>
      <c r="L174" s="6" t="s">
        <v>4212</v>
      </c>
      <c r="M174" s="4"/>
      <c r="N174" s="5" t="s">
        <v>4213</v>
      </c>
      <c r="O174" s="5" t="s">
        <v>4214</v>
      </c>
      <c r="P174" s="4" t="s">
        <v>4215</v>
      </c>
      <c r="Q174" s="4" t="s">
        <v>4210</v>
      </c>
      <c r="R174" s="4" t="s">
        <v>502</v>
      </c>
      <c r="S174" s="7" t="s">
        <v>503</v>
      </c>
      <c r="T174" s="7" t="s">
        <v>504</v>
      </c>
      <c r="U174" s="5"/>
    </row>
    <row r="175" customFormat="false" ht="412.5" hidden="false" customHeight="true" outlineLevel="0" collapsed="false">
      <c r="A175" s="4" t="n">
        <v>174</v>
      </c>
      <c r="B175" s="4" t="s">
        <v>4216</v>
      </c>
      <c r="C175" s="4" t="s">
        <v>3190</v>
      </c>
      <c r="D175" s="4" t="s">
        <v>4082</v>
      </c>
      <c r="E175" s="6" t="s">
        <v>4217</v>
      </c>
      <c r="F175" s="4" t="s">
        <v>4</v>
      </c>
      <c r="G175" s="7" t="s">
        <v>4217</v>
      </c>
      <c r="H175" s="7" t="s">
        <v>1349</v>
      </c>
      <c r="I175" s="7" t="s">
        <v>12</v>
      </c>
      <c r="J175" s="7" t="s">
        <v>3193</v>
      </c>
      <c r="K175" s="4" t="s">
        <v>4205</v>
      </c>
      <c r="L175" s="6" t="s">
        <v>4218</v>
      </c>
      <c r="M175" s="4"/>
      <c r="N175" s="6" t="s">
        <v>4219</v>
      </c>
      <c r="O175" s="5" t="s">
        <v>4220</v>
      </c>
      <c r="P175" s="4" t="s">
        <v>4221</v>
      </c>
      <c r="Q175" s="4" t="s">
        <v>4216</v>
      </c>
      <c r="R175" s="4" t="s">
        <v>502</v>
      </c>
      <c r="S175" s="7" t="s">
        <v>503</v>
      </c>
      <c r="T175" s="7" t="s">
        <v>504</v>
      </c>
      <c r="U175" s="5"/>
    </row>
    <row r="176" customFormat="false" ht="29.25" hidden="false" customHeight="true" outlineLevel="0" collapsed="false">
      <c r="A176" s="4" t="n">
        <v>175</v>
      </c>
      <c r="B176" s="4" t="s">
        <v>4222</v>
      </c>
      <c r="C176" s="4" t="s">
        <v>3190</v>
      </c>
      <c r="D176" s="4" t="s">
        <v>4082</v>
      </c>
      <c r="E176" s="6" t="s">
        <v>4223</v>
      </c>
      <c r="F176" s="4" t="s">
        <v>4</v>
      </c>
      <c r="G176" s="7" t="s">
        <v>4223</v>
      </c>
      <c r="H176" s="7" t="s">
        <v>1349</v>
      </c>
      <c r="I176" s="7" t="s">
        <v>12</v>
      </c>
      <c r="J176" s="7" t="s">
        <v>3193</v>
      </c>
      <c r="K176" s="4" t="s">
        <v>4205</v>
      </c>
      <c r="L176" s="6" t="s">
        <v>4224</v>
      </c>
      <c r="M176" s="4"/>
      <c r="N176" s="6" t="s">
        <v>4225</v>
      </c>
      <c r="O176" s="5" t="s">
        <v>4226</v>
      </c>
      <c r="P176" s="4" t="s">
        <v>4227</v>
      </c>
      <c r="Q176" s="4" t="s">
        <v>4222</v>
      </c>
      <c r="R176" s="4" t="s">
        <v>502</v>
      </c>
      <c r="S176" s="7" t="s">
        <v>503</v>
      </c>
      <c r="T176" s="7" t="s">
        <v>504</v>
      </c>
      <c r="U176" s="5"/>
    </row>
    <row r="177" customFormat="false" ht="57.75" hidden="false" customHeight="true" outlineLevel="0" collapsed="false">
      <c r="A177" s="4" t="n">
        <v>176</v>
      </c>
      <c r="B177" s="4" t="s">
        <v>4228</v>
      </c>
      <c r="C177" s="4" t="s">
        <v>3190</v>
      </c>
      <c r="D177" s="4" t="s">
        <v>4082</v>
      </c>
      <c r="E177" s="6" t="s">
        <v>4229</v>
      </c>
      <c r="F177" s="4" t="s">
        <v>4</v>
      </c>
      <c r="G177" s="7" t="s">
        <v>4229</v>
      </c>
      <c r="H177" s="7" t="s">
        <v>1349</v>
      </c>
      <c r="I177" s="7" t="s">
        <v>12</v>
      </c>
      <c r="J177" s="7" t="s">
        <v>3193</v>
      </c>
      <c r="K177" s="4" t="s">
        <v>4205</v>
      </c>
      <c r="L177" s="6" t="s">
        <v>4230</v>
      </c>
      <c r="M177" s="4"/>
      <c r="N177" s="6" t="s">
        <v>4231</v>
      </c>
      <c r="O177" s="5" t="s">
        <v>4232</v>
      </c>
      <c r="P177" s="4" t="s">
        <v>4233</v>
      </c>
      <c r="Q177" s="4" t="s">
        <v>4228</v>
      </c>
      <c r="R177" s="4" t="s">
        <v>502</v>
      </c>
      <c r="S177" s="7" t="s">
        <v>503</v>
      </c>
      <c r="T177" s="7" t="s">
        <v>504</v>
      </c>
      <c r="U177" s="5"/>
    </row>
    <row r="178" customFormat="false" ht="446.25" hidden="false" customHeight="true" outlineLevel="0" collapsed="false">
      <c r="A178" s="4" t="n">
        <v>177</v>
      </c>
      <c r="B178" s="4" t="s">
        <v>4234</v>
      </c>
      <c r="C178" s="4" t="s">
        <v>3190</v>
      </c>
      <c r="D178" s="4" t="s">
        <v>4082</v>
      </c>
      <c r="E178" s="6" t="s">
        <v>4235</v>
      </c>
      <c r="F178" s="4" t="s">
        <v>4</v>
      </c>
      <c r="G178" s="7" t="s">
        <v>4235</v>
      </c>
      <c r="H178" s="7" t="s">
        <v>1349</v>
      </c>
      <c r="I178" s="7" t="s">
        <v>12</v>
      </c>
      <c r="J178" s="7" t="s">
        <v>3193</v>
      </c>
      <c r="K178" s="4" t="s">
        <v>4205</v>
      </c>
      <c r="L178" s="6" t="s">
        <v>4236</v>
      </c>
      <c r="M178" s="4"/>
      <c r="N178" s="6" t="s">
        <v>4237</v>
      </c>
      <c r="O178" s="5" t="s">
        <v>4238</v>
      </c>
      <c r="P178" s="4" t="s">
        <v>4239</v>
      </c>
      <c r="Q178" s="4" t="s">
        <v>4234</v>
      </c>
      <c r="R178" s="4" t="s">
        <v>502</v>
      </c>
      <c r="S178" s="7" t="s">
        <v>503</v>
      </c>
      <c r="T178" s="7" t="s">
        <v>504</v>
      </c>
      <c r="U178" s="5"/>
    </row>
    <row r="179" customFormat="false" ht="29.25" hidden="false" customHeight="true" outlineLevel="0" collapsed="false">
      <c r="A179" s="4" t="n">
        <v>178</v>
      </c>
      <c r="B179" s="4" t="s">
        <v>4240</v>
      </c>
      <c r="C179" s="4" t="s">
        <v>3190</v>
      </c>
      <c r="D179" s="4" t="s">
        <v>4082</v>
      </c>
      <c r="E179" s="6" t="s">
        <v>4241</v>
      </c>
      <c r="F179" s="4" t="s">
        <v>4</v>
      </c>
      <c r="G179" s="7" t="s">
        <v>4241</v>
      </c>
      <c r="H179" s="7" t="s">
        <v>1349</v>
      </c>
      <c r="I179" s="7" t="s">
        <v>12</v>
      </c>
      <c r="J179" s="7" t="s">
        <v>3193</v>
      </c>
      <c r="K179" s="4" t="s">
        <v>4205</v>
      </c>
      <c r="L179" s="6" t="s">
        <v>4242</v>
      </c>
      <c r="M179" s="4"/>
      <c r="N179" s="6" t="s">
        <v>4243</v>
      </c>
      <c r="O179" s="5" t="s">
        <v>4244</v>
      </c>
      <c r="P179" s="4" t="s">
        <v>4245</v>
      </c>
      <c r="Q179" s="4" t="s">
        <v>4240</v>
      </c>
      <c r="R179" s="4" t="s">
        <v>502</v>
      </c>
      <c r="S179" s="7" t="s">
        <v>503</v>
      </c>
      <c r="T179" s="7" t="s">
        <v>504</v>
      </c>
      <c r="U179" s="5"/>
    </row>
    <row r="180" customFormat="false" ht="219" hidden="false" customHeight="true" outlineLevel="0" collapsed="false">
      <c r="A180" s="4" t="n">
        <v>179</v>
      </c>
      <c r="B180" s="4" t="s">
        <v>4246</v>
      </c>
      <c r="C180" s="4" t="s">
        <v>3190</v>
      </c>
      <c r="D180" s="4" t="s">
        <v>4082</v>
      </c>
      <c r="E180" s="6" t="s">
        <v>4247</v>
      </c>
      <c r="F180" s="4" t="s">
        <v>4</v>
      </c>
      <c r="G180" s="7" t="s">
        <v>4247</v>
      </c>
      <c r="H180" s="7" t="s">
        <v>1349</v>
      </c>
      <c r="I180" s="7" t="s">
        <v>12</v>
      </c>
      <c r="J180" s="7" t="s">
        <v>3193</v>
      </c>
      <c r="K180" s="4" t="s">
        <v>4205</v>
      </c>
      <c r="L180" s="6" t="s">
        <v>4248</v>
      </c>
      <c r="M180" s="4"/>
      <c r="N180" s="6" t="s">
        <v>4249</v>
      </c>
      <c r="O180" s="5" t="s">
        <v>4250</v>
      </c>
      <c r="P180" s="4" t="s">
        <v>4251</v>
      </c>
      <c r="Q180" s="4" t="s">
        <v>4246</v>
      </c>
      <c r="R180" s="4" t="s">
        <v>502</v>
      </c>
      <c r="S180" s="7" t="s">
        <v>503</v>
      </c>
      <c r="T180" s="7" t="s">
        <v>504</v>
      </c>
      <c r="U180" s="5"/>
    </row>
    <row r="181" customFormat="false" ht="645" hidden="false" customHeight="true" outlineLevel="0" collapsed="false">
      <c r="A181" s="4" t="n">
        <v>180</v>
      </c>
      <c r="B181" s="4" t="s">
        <v>4252</v>
      </c>
      <c r="C181" s="4" t="s">
        <v>3190</v>
      </c>
      <c r="D181" s="4" t="s">
        <v>4082</v>
      </c>
      <c r="E181" s="5" t="s">
        <v>4253</v>
      </c>
      <c r="F181" s="4" t="s">
        <v>4</v>
      </c>
      <c r="G181" s="4" t="s">
        <v>4253</v>
      </c>
      <c r="H181" s="7" t="s">
        <v>1349</v>
      </c>
      <c r="I181" s="7" t="s">
        <v>12</v>
      </c>
      <c r="J181" s="7" t="s">
        <v>3193</v>
      </c>
      <c r="K181" s="4" t="s">
        <v>4205</v>
      </c>
      <c r="L181" s="6" t="s">
        <v>4254</v>
      </c>
      <c r="M181" s="4"/>
      <c r="N181" s="6" t="s">
        <v>4255</v>
      </c>
      <c r="O181" s="5" t="s">
        <v>4256</v>
      </c>
      <c r="P181" s="4" t="s">
        <v>4257</v>
      </c>
      <c r="Q181" s="4" t="s">
        <v>4252</v>
      </c>
      <c r="R181" s="4" t="s">
        <v>502</v>
      </c>
      <c r="S181" s="7" t="s">
        <v>503</v>
      </c>
      <c r="T181" s="7" t="s">
        <v>504</v>
      </c>
      <c r="U181" s="5"/>
    </row>
    <row r="182" customFormat="false" ht="43.5" hidden="false" customHeight="true" outlineLevel="0" collapsed="false">
      <c r="A182" s="4" t="n">
        <v>181</v>
      </c>
      <c r="B182" s="4" t="s">
        <v>4258</v>
      </c>
      <c r="C182" s="4" t="s">
        <v>3190</v>
      </c>
      <c r="D182" s="4" t="s">
        <v>4082</v>
      </c>
      <c r="E182" s="6" t="s">
        <v>4259</v>
      </c>
      <c r="F182" s="4" t="s">
        <v>4</v>
      </c>
      <c r="G182" s="7" t="s">
        <v>4259</v>
      </c>
      <c r="H182" s="7" t="s">
        <v>1349</v>
      </c>
      <c r="I182" s="7" t="s">
        <v>12</v>
      </c>
      <c r="J182" s="7" t="s">
        <v>3193</v>
      </c>
      <c r="K182" s="4" t="s">
        <v>4260</v>
      </c>
      <c r="L182" s="6" t="s">
        <v>4261</v>
      </c>
      <c r="M182" s="4"/>
      <c r="N182" s="6" t="s">
        <v>4262</v>
      </c>
      <c r="O182" s="5" t="s">
        <v>4263</v>
      </c>
      <c r="P182" s="4" t="s">
        <v>4264</v>
      </c>
      <c r="Q182" s="4" t="s">
        <v>4258</v>
      </c>
      <c r="R182" s="4" t="s">
        <v>502</v>
      </c>
      <c r="S182" s="7" t="s">
        <v>503</v>
      </c>
      <c r="T182" s="7" t="s">
        <v>504</v>
      </c>
      <c r="U182" s="5"/>
    </row>
    <row r="183" customFormat="false" ht="213.75" hidden="false" customHeight="true" outlineLevel="0" collapsed="false">
      <c r="A183" s="4" t="n">
        <v>182</v>
      </c>
      <c r="B183" s="4" t="s">
        <v>4265</v>
      </c>
      <c r="C183" s="4" t="s">
        <v>3190</v>
      </c>
      <c r="D183" s="4" t="s">
        <v>4082</v>
      </c>
      <c r="E183" s="6" t="s">
        <v>4266</v>
      </c>
      <c r="F183" s="4" t="s">
        <v>4</v>
      </c>
      <c r="G183" s="7" t="s">
        <v>4266</v>
      </c>
      <c r="H183" s="7" t="s">
        <v>1349</v>
      </c>
      <c r="I183" s="7" t="s">
        <v>12</v>
      </c>
      <c r="J183" s="7" t="s">
        <v>3193</v>
      </c>
      <c r="K183" s="4" t="s">
        <v>4260</v>
      </c>
      <c r="L183" s="6" t="s">
        <v>4267</v>
      </c>
      <c r="M183" s="4"/>
      <c r="N183" s="6" t="s">
        <v>4268</v>
      </c>
      <c r="O183" s="5" t="s">
        <v>4269</v>
      </c>
      <c r="P183" s="4" t="s">
        <v>4270</v>
      </c>
      <c r="Q183" s="4" t="s">
        <v>4265</v>
      </c>
      <c r="R183" s="4" t="s">
        <v>502</v>
      </c>
      <c r="S183" s="7" t="s">
        <v>503</v>
      </c>
      <c r="T183" s="7" t="s">
        <v>504</v>
      </c>
      <c r="U183" s="5"/>
    </row>
    <row r="184" customFormat="false" ht="256.5" hidden="false" customHeight="true" outlineLevel="0" collapsed="false">
      <c r="A184" s="4" t="n">
        <v>183</v>
      </c>
      <c r="B184" s="4" t="s">
        <v>4271</v>
      </c>
      <c r="C184" s="4" t="s">
        <v>3190</v>
      </c>
      <c r="D184" s="4" t="s">
        <v>4082</v>
      </c>
      <c r="E184" s="5" t="s">
        <v>4272</v>
      </c>
      <c r="F184" s="4" t="s">
        <v>4</v>
      </c>
      <c r="G184" s="4" t="s">
        <v>4272</v>
      </c>
      <c r="H184" s="7" t="s">
        <v>1349</v>
      </c>
      <c r="I184" s="7" t="s">
        <v>12</v>
      </c>
      <c r="J184" s="7" t="s">
        <v>3193</v>
      </c>
      <c r="K184" s="4" t="s">
        <v>4260</v>
      </c>
      <c r="L184" s="6" t="s">
        <v>4273</v>
      </c>
      <c r="M184" s="4"/>
      <c r="N184" s="5" t="s">
        <v>4274</v>
      </c>
      <c r="O184" s="5" t="s">
        <v>4275</v>
      </c>
      <c r="P184" s="4" t="s">
        <v>4276</v>
      </c>
      <c r="Q184" s="4" t="s">
        <v>4271</v>
      </c>
      <c r="R184" s="4" t="s">
        <v>502</v>
      </c>
      <c r="S184" s="7" t="s">
        <v>503</v>
      </c>
      <c r="T184" s="7" t="s">
        <v>504</v>
      </c>
      <c r="U184" s="5"/>
    </row>
    <row r="185" customFormat="false" ht="43.5" hidden="false" customHeight="true" outlineLevel="0" collapsed="false">
      <c r="A185" s="4" t="n">
        <v>184</v>
      </c>
      <c r="B185" s="4" t="s">
        <v>4277</v>
      </c>
      <c r="C185" s="4" t="s">
        <v>3190</v>
      </c>
      <c r="D185" s="4" t="s">
        <v>4082</v>
      </c>
      <c r="E185" s="6" t="s">
        <v>4278</v>
      </c>
      <c r="F185" s="4" t="s">
        <v>4</v>
      </c>
      <c r="G185" s="7" t="s">
        <v>4278</v>
      </c>
      <c r="H185" s="7" t="s">
        <v>1349</v>
      </c>
      <c r="I185" s="7" t="s">
        <v>12</v>
      </c>
      <c r="J185" s="7" t="s">
        <v>3193</v>
      </c>
      <c r="K185" s="4" t="s">
        <v>4260</v>
      </c>
      <c r="L185" s="6" t="s">
        <v>4279</v>
      </c>
      <c r="M185" s="4"/>
      <c r="N185" s="5" t="s">
        <v>4280</v>
      </c>
      <c r="O185" s="5" t="s">
        <v>4281</v>
      </c>
      <c r="P185" s="4" t="s">
        <v>4282</v>
      </c>
      <c r="Q185" s="4" t="s">
        <v>4277</v>
      </c>
      <c r="R185" s="4" t="s">
        <v>502</v>
      </c>
      <c r="S185" s="7" t="s">
        <v>512</v>
      </c>
      <c r="T185" s="7" t="s">
        <v>504</v>
      </c>
      <c r="U185" s="5"/>
    </row>
    <row r="186" customFormat="false" ht="636" hidden="false" customHeight="true" outlineLevel="0" collapsed="false">
      <c r="A186" s="4" t="n">
        <v>185</v>
      </c>
      <c r="B186" s="4" t="s">
        <v>4283</v>
      </c>
      <c r="C186" s="4" t="s">
        <v>3190</v>
      </c>
      <c r="D186" s="4" t="s">
        <v>4082</v>
      </c>
      <c r="E186" s="6" t="s">
        <v>4284</v>
      </c>
      <c r="F186" s="4" t="s">
        <v>4</v>
      </c>
      <c r="G186" s="7" t="s">
        <v>4285</v>
      </c>
      <c r="H186" s="7" t="s">
        <v>1349</v>
      </c>
      <c r="I186" s="7" t="s">
        <v>12</v>
      </c>
      <c r="J186" s="7" t="s">
        <v>3193</v>
      </c>
      <c r="K186" s="4" t="s">
        <v>4260</v>
      </c>
      <c r="L186" s="6" t="s">
        <v>4286</v>
      </c>
      <c r="M186" s="4"/>
      <c r="N186" s="5" t="s">
        <v>4287</v>
      </c>
      <c r="O186" s="5" t="s">
        <v>4288</v>
      </c>
      <c r="P186" s="4" t="s">
        <v>4282</v>
      </c>
      <c r="Q186" s="4" t="s">
        <v>4283</v>
      </c>
      <c r="R186" s="4" t="s">
        <v>502</v>
      </c>
      <c r="S186" s="7" t="s">
        <v>503</v>
      </c>
      <c r="T186" s="7" t="s">
        <v>504</v>
      </c>
      <c r="U186" s="5"/>
    </row>
    <row r="187" customFormat="false" ht="29.25" hidden="false" customHeight="true" outlineLevel="0" collapsed="false">
      <c r="A187" s="4" t="n">
        <v>186</v>
      </c>
      <c r="B187" s="4" t="s">
        <v>4289</v>
      </c>
      <c r="C187" s="4" t="s">
        <v>3190</v>
      </c>
      <c r="D187" s="4" t="s">
        <v>4082</v>
      </c>
      <c r="E187" s="5" t="s">
        <v>3409</v>
      </c>
      <c r="F187" s="4" t="s">
        <v>4</v>
      </c>
      <c r="G187" s="4" t="s">
        <v>3409</v>
      </c>
      <c r="H187" s="7" t="s">
        <v>1349</v>
      </c>
      <c r="I187" s="7" t="s">
        <v>12</v>
      </c>
      <c r="J187" s="7" t="s">
        <v>3193</v>
      </c>
      <c r="K187" s="4" t="s">
        <v>4290</v>
      </c>
      <c r="L187" s="6" t="s">
        <v>3410</v>
      </c>
      <c r="M187" s="4"/>
      <c r="N187" s="6" t="s">
        <v>4291</v>
      </c>
      <c r="O187" s="5" t="s">
        <v>3412</v>
      </c>
      <c r="P187" s="4" t="s">
        <v>4292</v>
      </c>
      <c r="Q187" s="4" t="s">
        <v>4289</v>
      </c>
      <c r="R187" s="4" t="s">
        <v>502</v>
      </c>
      <c r="S187" s="7" t="s">
        <v>512</v>
      </c>
      <c r="T187" s="7" t="s">
        <v>504</v>
      </c>
      <c r="U187" s="5"/>
    </row>
    <row r="188" customFormat="false" ht="1644" hidden="false" customHeight="true" outlineLevel="0" collapsed="false">
      <c r="A188" s="4" t="n">
        <v>187</v>
      </c>
      <c r="B188" s="4" t="s">
        <v>4293</v>
      </c>
      <c r="C188" s="4" t="s">
        <v>3190</v>
      </c>
      <c r="D188" s="4" t="s">
        <v>4082</v>
      </c>
      <c r="E188" s="6" t="s">
        <v>4294</v>
      </c>
      <c r="F188" s="4" t="s">
        <v>4</v>
      </c>
      <c r="G188" s="7" t="s">
        <v>4294</v>
      </c>
      <c r="H188" s="7" t="s">
        <v>1349</v>
      </c>
      <c r="I188" s="7" t="s">
        <v>12</v>
      </c>
      <c r="J188" s="7" t="s">
        <v>3193</v>
      </c>
      <c r="K188" s="4" t="s">
        <v>4290</v>
      </c>
      <c r="L188" s="6" t="s">
        <v>4295</v>
      </c>
      <c r="M188" s="4"/>
      <c r="N188" s="6" t="s">
        <v>4296</v>
      </c>
      <c r="O188" s="5" t="s">
        <v>4297</v>
      </c>
      <c r="P188" s="4" t="s">
        <v>4298</v>
      </c>
      <c r="Q188" s="4" t="s">
        <v>4293</v>
      </c>
      <c r="R188" s="4" t="s">
        <v>502</v>
      </c>
      <c r="S188" s="7" t="s">
        <v>701</v>
      </c>
      <c r="T188" s="7" t="s">
        <v>870</v>
      </c>
      <c r="U188" s="6" t="s">
        <v>3678</v>
      </c>
    </row>
    <row r="189" customFormat="false" ht="1615.5" hidden="false" customHeight="true" outlineLevel="0" collapsed="false">
      <c r="A189" s="4" t="n">
        <v>188</v>
      </c>
      <c r="B189" s="4" t="s">
        <v>4299</v>
      </c>
      <c r="C189" s="4" t="s">
        <v>3190</v>
      </c>
      <c r="D189" s="4" t="s">
        <v>4082</v>
      </c>
      <c r="E189" s="6" t="s">
        <v>4294</v>
      </c>
      <c r="F189" s="4" t="s">
        <v>4</v>
      </c>
      <c r="G189" s="7" t="s">
        <v>4294</v>
      </c>
      <c r="H189" s="7" t="s">
        <v>1349</v>
      </c>
      <c r="I189" s="7" t="s">
        <v>12</v>
      </c>
      <c r="J189" s="7" t="s">
        <v>3193</v>
      </c>
      <c r="K189" s="4" t="s">
        <v>4290</v>
      </c>
      <c r="L189" s="6" t="s">
        <v>4300</v>
      </c>
      <c r="M189" s="4"/>
      <c r="N189" s="6" t="s">
        <v>4301</v>
      </c>
      <c r="O189" s="5" t="s">
        <v>4297</v>
      </c>
      <c r="P189" s="4" t="s">
        <v>4298</v>
      </c>
      <c r="Q189" s="4" t="s">
        <v>4299</v>
      </c>
      <c r="R189" s="4" t="s">
        <v>502</v>
      </c>
      <c r="S189" s="7" t="s">
        <v>701</v>
      </c>
      <c r="T189" s="7" t="s">
        <v>870</v>
      </c>
      <c r="U189" s="6" t="s">
        <v>3678</v>
      </c>
    </row>
    <row r="190" customFormat="false" ht="1266.75" hidden="false" customHeight="true" outlineLevel="0" collapsed="false">
      <c r="A190" s="4" t="n">
        <v>189</v>
      </c>
      <c r="B190" s="4" t="s">
        <v>4302</v>
      </c>
      <c r="C190" s="4" t="s">
        <v>3190</v>
      </c>
      <c r="D190" s="4" t="s">
        <v>4082</v>
      </c>
      <c r="E190" s="6" t="s">
        <v>4303</v>
      </c>
      <c r="F190" s="4" t="s">
        <v>4</v>
      </c>
      <c r="G190" s="7" t="s">
        <v>4303</v>
      </c>
      <c r="H190" s="7" t="s">
        <v>1349</v>
      </c>
      <c r="I190" s="7" t="s">
        <v>12</v>
      </c>
      <c r="J190" s="7" t="s">
        <v>3193</v>
      </c>
      <c r="K190" s="4" t="s">
        <v>4304</v>
      </c>
      <c r="L190" s="6" t="s">
        <v>4305</v>
      </c>
      <c r="M190" s="4"/>
      <c r="N190" s="5" t="s">
        <v>4306</v>
      </c>
      <c r="O190" s="5" t="s">
        <v>4307</v>
      </c>
      <c r="P190" s="4" t="s">
        <v>4308</v>
      </c>
      <c r="Q190" s="4" t="s">
        <v>4302</v>
      </c>
      <c r="R190" s="4" t="s">
        <v>502</v>
      </c>
      <c r="S190" s="7" t="s">
        <v>701</v>
      </c>
      <c r="T190" s="7" t="s">
        <v>870</v>
      </c>
      <c r="U190" s="6" t="s">
        <v>3678</v>
      </c>
    </row>
    <row r="191" customFormat="false" ht="2181" hidden="false" customHeight="true" outlineLevel="0" collapsed="false">
      <c r="A191" s="4" t="n">
        <v>190</v>
      </c>
      <c r="B191" s="4" t="s">
        <v>4309</v>
      </c>
      <c r="C191" s="4" t="s">
        <v>3190</v>
      </c>
      <c r="D191" s="4" t="s">
        <v>4082</v>
      </c>
      <c r="E191" s="6" t="s">
        <v>4014</v>
      </c>
      <c r="F191" s="4" t="s">
        <v>4</v>
      </c>
      <c r="G191" s="7" t="s">
        <v>4014</v>
      </c>
      <c r="H191" s="7" t="s">
        <v>1349</v>
      </c>
      <c r="I191" s="7" t="s">
        <v>12</v>
      </c>
      <c r="J191" s="7" t="s">
        <v>3193</v>
      </c>
      <c r="K191" s="4" t="s">
        <v>4310</v>
      </c>
      <c r="L191" s="6" t="s">
        <v>4016</v>
      </c>
      <c r="M191" s="4"/>
      <c r="N191" s="6" t="s">
        <v>4017</v>
      </c>
      <c r="O191" s="5" t="s">
        <v>4018</v>
      </c>
      <c r="P191" s="4" t="s">
        <v>4311</v>
      </c>
      <c r="Q191" s="4" t="s">
        <v>4309</v>
      </c>
      <c r="R191" s="4" t="s">
        <v>502</v>
      </c>
      <c r="S191" s="7" t="s">
        <v>701</v>
      </c>
      <c r="T191" s="7" t="s">
        <v>870</v>
      </c>
      <c r="U191" s="6" t="s">
        <v>3678</v>
      </c>
    </row>
    <row r="192" customFormat="false" ht="540.75" hidden="false" customHeight="true" outlineLevel="0" collapsed="false">
      <c r="A192" s="4" t="n">
        <v>191</v>
      </c>
      <c r="B192" s="4" t="s">
        <v>4312</v>
      </c>
      <c r="C192" s="4" t="s">
        <v>3190</v>
      </c>
      <c r="D192" s="4" t="s">
        <v>4313</v>
      </c>
      <c r="E192" s="5" t="s">
        <v>3409</v>
      </c>
      <c r="F192" s="4" t="s">
        <v>4</v>
      </c>
      <c r="G192" s="4" t="s">
        <v>3409</v>
      </c>
      <c r="H192" s="7" t="s">
        <v>1349</v>
      </c>
      <c r="I192" s="7" t="s">
        <v>12</v>
      </c>
      <c r="J192" s="7" t="s">
        <v>3193</v>
      </c>
      <c r="K192" s="4" t="s">
        <v>4314</v>
      </c>
      <c r="L192" s="6" t="s">
        <v>3410</v>
      </c>
      <c r="M192" s="4"/>
      <c r="N192" s="6" t="s">
        <v>3411</v>
      </c>
      <c r="O192" s="5" t="s">
        <v>3412</v>
      </c>
      <c r="P192" s="4" t="s">
        <v>4315</v>
      </c>
      <c r="Q192" s="4" t="s">
        <v>4312</v>
      </c>
      <c r="R192" s="4" t="s">
        <v>502</v>
      </c>
      <c r="S192" s="7" t="s">
        <v>503</v>
      </c>
      <c r="T192" s="7" t="s">
        <v>504</v>
      </c>
      <c r="U192" s="5"/>
    </row>
    <row r="193" customFormat="false" ht="43.5" hidden="false" customHeight="true" outlineLevel="0" collapsed="false">
      <c r="A193" s="4" t="n">
        <v>192</v>
      </c>
      <c r="B193" s="4" t="s">
        <v>4316</v>
      </c>
      <c r="C193" s="4" t="s">
        <v>3190</v>
      </c>
      <c r="D193" s="4" t="s">
        <v>4317</v>
      </c>
      <c r="E193" s="6" t="s">
        <v>4318</v>
      </c>
      <c r="F193" s="4" t="s">
        <v>4</v>
      </c>
      <c r="G193" s="7" t="s">
        <v>4318</v>
      </c>
      <c r="H193" s="7" t="s">
        <v>1349</v>
      </c>
      <c r="I193" s="7" t="s">
        <v>12</v>
      </c>
      <c r="J193" s="7" t="s">
        <v>3193</v>
      </c>
      <c r="K193" s="4" t="s">
        <v>4319</v>
      </c>
      <c r="L193" s="6" t="s">
        <v>4320</v>
      </c>
      <c r="M193" s="4"/>
      <c r="N193" s="5" t="s">
        <v>4321</v>
      </c>
      <c r="O193" s="5" t="s">
        <v>4322</v>
      </c>
      <c r="P193" s="4" t="s">
        <v>4323</v>
      </c>
      <c r="Q193" s="4" t="s">
        <v>4316</v>
      </c>
      <c r="R193" s="4" t="s">
        <v>502</v>
      </c>
      <c r="S193" s="7" t="s">
        <v>503</v>
      </c>
      <c r="T193" s="7" t="s">
        <v>504</v>
      </c>
      <c r="U193" s="5"/>
    </row>
    <row r="194" customFormat="false" ht="225" hidden="false" customHeight="true" outlineLevel="0" collapsed="false">
      <c r="A194" s="4" t="n">
        <v>193</v>
      </c>
      <c r="B194" s="4" t="s">
        <v>4324</v>
      </c>
      <c r="C194" s="4" t="s">
        <v>3190</v>
      </c>
      <c r="D194" s="4" t="s">
        <v>4317</v>
      </c>
      <c r="E194" s="5" t="s">
        <v>4325</v>
      </c>
      <c r="F194" s="4" t="s">
        <v>4</v>
      </c>
      <c r="G194" s="4" t="s">
        <v>4325</v>
      </c>
      <c r="H194" s="7" t="s">
        <v>1349</v>
      </c>
      <c r="I194" s="7" t="s">
        <v>12</v>
      </c>
      <c r="J194" s="7" t="s">
        <v>3193</v>
      </c>
      <c r="K194" s="4" t="s">
        <v>4319</v>
      </c>
      <c r="L194" s="6" t="s">
        <v>4326</v>
      </c>
      <c r="M194" s="4"/>
      <c r="N194" s="5" t="s">
        <v>4327</v>
      </c>
      <c r="O194" s="5" t="s">
        <v>4328</v>
      </c>
      <c r="P194" s="4" t="s">
        <v>4329</v>
      </c>
      <c r="Q194" s="4" t="s">
        <v>4324</v>
      </c>
      <c r="R194" s="4" t="s">
        <v>502</v>
      </c>
      <c r="S194" s="7" t="s">
        <v>503</v>
      </c>
      <c r="T194" s="7" t="s">
        <v>504</v>
      </c>
      <c r="U194" s="5"/>
    </row>
    <row r="195" customFormat="false" ht="474.75" hidden="false" customHeight="true" outlineLevel="0" collapsed="false">
      <c r="A195" s="4" t="n">
        <v>194</v>
      </c>
      <c r="B195" s="4" t="s">
        <v>4330</v>
      </c>
      <c r="C195" s="4" t="s">
        <v>3190</v>
      </c>
      <c r="D195" s="4" t="s">
        <v>4317</v>
      </c>
      <c r="E195" s="5" t="s">
        <v>4331</v>
      </c>
      <c r="F195" s="4" t="s">
        <v>4</v>
      </c>
      <c r="G195" s="4" t="s">
        <v>4331</v>
      </c>
      <c r="H195" s="7" t="s">
        <v>1349</v>
      </c>
      <c r="I195" s="7" t="s">
        <v>12</v>
      </c>
      <c r="J195" s="7" t="s">
        <v>3193</v>
      </c>
      <c r="K195" s="4" t="s">
        <v>4319</v>
      </c>
      <c r="L195" s="6" t="s">
        <v>4332</v>
      </c>
      <c r="M195" s="4"/>
      <c r="N195" s="5" t="s">
        <v>4333</v>
      </c>
      <c r="O195" s="5" t="s">
        <v>4334</v>
      </c>
      <c r="P195" s="4" t="s">
        <v>4335</v>
      </c>
      <c r="Q195" s="4" t="s">
        <v>4330</v>
      </c>
      <c r="R195" s="4" t="s">
        <v>502</v>
      </c>
      <c r="S195" s="7" t="s">
        <v>503</v>
      </c>
      <c r="T195" s="7" t="s">
        <v>504</v>
      </c>
      <c r="U195" s="5"/>
    </row>
    <row r="196" customFormat="false" ht="54.75" hidden="false" customHeight="true" outlineLevel="0" collapsed="false">
      <c r="A196" s="4" t="n">
        <v>195</v>
      </c>
      <c r="B196" s="4" t="s">
        <v>4336</v>
      </c>
      <c r="C196" s="4" t="s">
        <v>3190</v>
      </c>
      <c r="D196" s="4" t="s">
        <v>4317</v>
      </c>
      <c r="E196" s="6" t="s">
        <v>4337</v>
      </c>
      <c r="F196" s="4" t="s">
        <v>4</v>
      </c>
      <c r="G196" s="7" t="s">
        <v>4337</v>
      </c>
      <c r="H196" s="7" t="s">
        <v>1349</v>
      </c>
      <c r="I196" s="7" t="s">
        <v>12</v>
      </c>
      <c r="J196" s="7" t="s">
        <v>3193</v>
      </c>
      <c r="K196" s="4" t="s">
        <v>4338</v>
      </c>
      <c r="L196" s="6" t="s">
        <v>4339</v>
      </c>
      <c r="M196" s="4"/>
      <c r="N196" s="6" t="s">
        <v>4340</v>
      </c>
      <c r="O196" s="5" t="s">
        <v>4341</v>
      </c>
      <c r="P196" s="4" t="s">
        <v>4342</v>
      </c>
      <c r="Q196" s="4" t="s">
        <v>4336</v>
      </c>
      <c r="R196" s="4" t="s">
        <v>502</v>
      </c>
      <c r="S196" s="7" t="s">
        <v>503</v>
      </c>
      <c r="T196" s="7" t="s">
        <v>504</v>
      </c>
      <c r="U196" s="5"/>
    </row>
    <row r="197" customFormat="false" ht="94.5" hidden="false" customHeight="true" outlineLevel="0" collapsed="false">
      <c r="A197" s="4" t="n">
        <v>196</v>
      </c>
      <c r="B197" s="4" t="s">
        <v>4343</v>
      </c>
      <c r="C197" s="4" t="s">
        <v>3190</v>
      </c>
      <c r="D197" s="4" t="s">
        <v>4317</v>
      </c>
      <c r="E197" s="6" t="s">
        <v>4344</v>
      </c>
      <c r="F197" s="4" t="s">
        <v>4</v>
      </c>
      <c r="G197" s="7" t="s">
        <v>4344</v>
      </c>
      <c r="H197" s="7" t="s">
        <v>1349</v>
      </c>
      <c r="I197" s="7" t="s">
        <v>12</v>
      </c>
      <c r="J197" s="7" t="s">
        <v>3193</v>
      </c>
      <c r="K197" s="4" t="s">
        <v>4338</v>
      </c>
      <c r="L197" s="6" t="s">
        <v>4345</v>
      </c>
      <c r="M197" s="4"/>
      <c r="N197" s="6" t="s">
        <v>4346</v>
      </c>
      <c r="O197" s="5" t="s">
        <v>4347</v>
      </c>
      <c r="P197" s="4" t="s">
        <v>4348</v>
      </c>
      <c r="Q197" s="4" t="s">
        <v>4343</v>
      </c>
      <c r="R197" s="4" t="s">
        <v>502</v>
      </c>
      <c r="S197" s="7" t="s">
        <v>503</v>
      </c>
      <c r="T197" s="7" t="s">
        <v>504</v>
      </c>
      <c r="U197" s="5"/>
    </row>
    <row r="198" customFormat="false" ht="43.5" hidden="false" customHeight="true" outlineLevel="0" collapsed="false">
      <c r="A198" s="4" t="n">
        <v>197</v>
      </c>
      <c r="B198" s="4" t="s">
        <v>4349</v>
      </c>
      <c r="C198" s="4" t="s">
        <v>3190</v>
      </c>
      <c r="D198" s="4" t="s">
        <v>4317</v>
      </c>
      <c r="E198" s="6" t="s">
        <v>4350</v>
      </c>
      <c r="F198" s="4" t="s">
        <v>4</v>
      </c>
      <c r="G198" s="7" t="s">
        <v>4350</v>
      </c>
      <c r="H198" s="7" t="s">
        <v>1349</v>
      </c>
      <c r="I198" s="7" t="s">
        <v>12</v>
      </c>
      <c r="J198" s="7" t="s">
        <v>3193</v>
      </c>
      <c r="K198" s="4" t="s">
        <v>4338</v>
      </c>
      <c r="L198" s="6" t="s">
        <v>4351</v>
      </c>
      <c r="M198" s="4"/>
      <c r="N198" s="6" t="s">
        <v>4352</v>
      </c>
      <c r="O198" s="5" t="s">
        <v>4353</v>
      </c>
      <c r="P198" s="4" t="s">
        <v>4354</v>
      </c>
      <c r="Q198" s="4" t="s">
        <v>4349</v>
      </c>
      <c r="R198" s="4" t="s">
        <v>502</v>
      </c>
      <c r="S198" s="7" t="s">
        <v>503</v>
      </c>
      <c r="T198" s="7" t="s">
        <v>504</v>
      </c>
      <c r="U198" s="5"/>
    </row>
    <row r="199" customFormat="false" ht="29.25" hidden="false" customHeight="true" outlineLevel="0" collapsed="false">
      <c r="A199" s="4" t="n">
        <v>198</v>
      </c>
      <c r="B199" s="4" t="s">
        <v>4355</v>
      </c>
      <c r="C199" s="4" t="s">
        <v>3190</v>
      </c>
      <c r="D199" s="4" t="s">
        <v>4317</v>
      </c>
      <c r="E199" s="5" t="s">
        <v>4356</v>
      </c>
      <c r="F199" s="4" t="s">
        <v>4</v>
      </c>
      <c r="G199" s="4" t="s">
        <v>4356</v>
      </c>
      <c r="H199" s="7" t="s">
        <v>1349</v>
      </c>
      <c r="I199" s="7" t="s">
        <v>12</v>
      </c>
      <c r="J199" s="7" t="s">
        <v>3193</v>
      </c>
      <c r="K199" s="4" t="s">
        <v>4338</v>
      </c>
      <c r="L199" s="6" t="s">
        <v>4357</v>
      </c>
      <c r="M199" s="4"/>
      <c r="N199" s="5" t="s">
        <v>4358</v>
      </c>
      <c r="O199" s="5" t="s">
        <v>4359</v>
      </c>
      <c r="P199" s="4" t="s">
        <v>4360</v>
      </c>
      <c r="Q199" s="4" t="s">
        <v>4355</v>
      </c>
      <c r="R199" s="4" t="s">
        <v>502</v>
      </c>
      <c r="S199" s="7" t="s">
        <v>512</v>
      </c>
      <c r="T199" s="7" t="s">
        <v>504</v>
      </c>
      <c r="U199" s="5"/>
    </row>
    <row r="200" customFormat="false" ht="72" hidden="false" customHeight="true" outlineLevel="0" collapsed="false">
      <c r="A200" s="4" t="n">
        <v>199</v>
      </c>
      <c r="B200" s="4" t="s">
        <v>4361</v>
      </c>
      <c r="C200" s="4" t="s">
        <v>3190</v>
      </c>
      <c r="D200" s="4" t="s">
        <v>4317</v>
      </c>
      <c r="E200" s="5" t="s">
        <v>4362</v>
      </c>
      <c r="F200" s="4" t="s">
        <v>4</v>
      </c>
      <c r="G200" s="4" t="s">
        <v>4363</v>
      </c>
      <c r="H200" s="7" t="s">
        <v>1349</v>
      </c>
      <c r="I200" s="7" t="s">
        <v>12</v>
      </c>
      <c r="J200" s="7" t="s">
        <v>3193</v>
      </c>
      <c r="K200" s="4" t="s">
        <v>4338</v>
      </c>
      <c r="L200" s="6" t="s">
        <v>4364</v>
      </c>
      <c r="M200" s="4"/>
      <c r="N200" s="5" t="s">
        <v>4365</v>
      </c>
      <c r="O200" s="5" t="s">
        <v>4366</v>
      </c>
      <c r="P200" s="4" t="s">
        <v>4367</v>
      </c>
      <c r="Q200" s="4" t="s">
        <v>4361</v>
      </c>
      <c r="R200" s="4" t="s">
        <v>502</v>
      </c>
      <c r="S200" s="7" t="s">
        <v>512</v>
      </c>
      <c r="T200" s="7" t="s">
        <v>504</v>
      </c>
      <c r="U200" s="5"/>
    </row>
    <row r="201" customFormat="false" ht="51.75" hidden="false" customHeight="true" outlineLevel="0" collapsed="false">
      <c r="A201" s="4" t="n">
        <v>200</v>
      </c>
      <c r="B201" s="4" t="s">
        <v>4368</v>
      </c>
      <c r="C201" s="4" t="s">
        <v>3190</v>
      </c>
      <c r="D201" s="4" t="s">
        <v>4317</v>
      </c>
      <c r="E201" s="5" t="s">
        <v>4369</v>
      </c>
      <c r="F201" s="4" t="s">
        <v>4</v>
      </c>
      <c r="G201" s="4" t="s">
        <v>4369</v>
      </c>
      <c r="H201" s="7" t="s">
        <v>1349</v>
      </c>
      <c r="I201" s="7" t="s">
        <v>12</v>
      </c>
      <c r="J201" s="7" t="s">
        <v>3193</v>
      </c>
      <c r="K201" s="4" t="s">
        <v>4338</v>
      </c>
      <c r="L201" s="6" t="s">
        <v>4370</v>
      </c>
      <c r="M201" s="4"/>
      <c r="N201" s="5" t="s">
        <v>4371</v>
      </c>
      <c r="O201" s="5" t="s">
        <v>4372</v>
      </c>
      <c r="P201" s="4" t="s">
        <v>4373</v>
      </c>
      <c r="Q201" s="4" t="s">
        <v>4368</v>
      </c>
      <c r="R201" s="4" t="s">
        <v>502</v>
      </c>
      <c r="S201" s="7" t="s">
        <v>503</v>
      </c>
      <c r="T201" s="7" t="s">
        <v>504</v>
      </c>
      <c r="U201" s="5"/>
    </row>
    <row r="202" customFormat="false" ht="460.5" hidden="false" customHeight="true" outlineLevel="0" collapsed="false">
      <c r="A202" s="4" t="n">
        <v>201</v>
      </c>
      <c r="B202" s="4" t="s">
        <v>4374</v>
      </c>
      <c r="C202" s="4" t="s">
        <v>3190</v>
      </c>
      <c r="D202" s="4" t="s">
        <v>4317</v>
      </c>
      <c r="E202" s="6" t="s">
        <v>4375</v>
      </c>
      <c r="F202" s="4" t="s">
        <v>4</v>
      </c>
      <c r="G202" s="7" t="s">
        <v>4375</v>
      </c>
      <c r="H202" s="7" t="s">
        <v>1349</v>
      </c>
      <c r="I202" s="7" t="s">
        <v>12</v>
      </c>
      <c r="J202" s="7" t="s">
        <v>3193</v>
      </c>
      <c r="K202" s="4" t="s">
        <v>4338</v>
      </c>
      <c r="L202" s="6" t="s">
        <v>4376</v>
      </c>
      <c r="M202" s="4"/>
      <c r="N202" s="6" t="s">
        <v>4377</v>
      </c>
      <c r="O202" s="5" t="s">
        <v>4378</v>
      </c>
      <c r="P202" s="4" t="s">
        <v>4379</v>
      </c>
      <c r="Q202" s="4" t="s">
        <v>4374</v>
      </c>
      <c r="R202" s="4" t="s">
        <v>502</v>
      </c>
      <c r="S202" s="7" t="s">
        <v>503</v>
      </c>
      <c r="T202" s="7" t="s">
        <v>504</v>
      </c>
      <c r="U202" s="5"/>
    </row>
    <row r="203" customFormat="false" ht="451.5" hidden="false" customHeight="true" outlineLevel="0" collapsed="false">
      <c r="A203" s="4" t="n">
        <v>202</v>
      </c>
      <c r="B203" s="4" t="s">
        <v>4380</v>
      </c>
      <c r="C203" s="4" t="s">
        <v>3190</v>
      </c>
      <c r="D203" s="4" t="s">
        <v>4381</v>
      </c>
      <c r="E203" s="6" t="s">
        <v>3237</v>
      </c>
      <c r="F203" s="4" t="s">
        <v>4</v>
      </c>
      <c r="G203" s="7" t="s">
        <v>3237</v>
      </c>
      <c r="H203" s="7" t="s">
        <v>1349</v>
      </c>
      <c r="I203" s="7" t="s">
        <v>12</v>
      </c>
      <c r="J203" s="7" t="s">
        <v>3193</v>
      </c>
      <c r="K203" s="4" t="s">
        <v>4382</v>
      </c>
      <c r="L203" s="6" t="s">
        <v>3238</v>
      </c>
      <c r="M203" s="4"/>
      <c r="N203" s="6" t="s">
        <v>4383</v>
      </c>
      <c r="O203" s="5" t="s">
        <v>3240</v>
      </c>
      <c r="P203" s="4" t="s">
        <v>4384</v>
      </c>
      <c r="Q203" s="4" t="s">
        <v>4380</v>
      </c>
      <c r="R203" s="4" t="s">
        <v>502</v>
      </c>
      <c r="S203" s="7" t="s">
        <v>503</v>
      </c>
      <c r="T203" s="7" t="s">
        <v>504</v>
      </c>
      <c r="U203" s="5"/>
    </row>
    <row r="204" customFormat="false" ht="3180.75" hidden="false" customHeight="true" outlineLevel="0" collapsed="false">
      <c r="A204" s="4" t="n">
        <v>203</v>
      </c>
      <c r="B204" s="4" t="s">
        <v>4385</v>
      </c>
      <c r="C204" s="4" t="s">
        <v>3190</v>
      </c>
      <c r="D204" s="4" t="s">
        <v>4386</v>
      </c>
      <c r="E204" s="5" t="s">
        <v>4387</v>
      </c>
      <c r="F204" s="4" t="s">
        <v>4</v>
      </c>
      <c r="G204" s="4" t="s">
        <v>4387</v>
      </c>
      <c r="H204" s="7" t="s">
        <v>1349</v>
      </c>
      <c r="I204" s="7" t="s">
        <v>12</v>
      </c>
      <c r="J204" s="7" t="s">
        <v>3193</v>
      </c>
      <c r="K204" s="4" t="s">
        <v>4388</v>
      </c>
      <c r="L204" s="6" t="s">
        <v>4389</v>
      </c>
      <c r="M204" s="4"/>
      <c r="N204" s="5" t="s">
        <v>4390</v>
      </c>
      <c r="O204" s="5" t="s">
        <v>4391</v>
      </c>
      <c r="P204" s="4" t="s">
        <v>4392</v>
      </c>
      <c r="Q204" s="4" t="s">
        <v>4385</v>
      </c>
      <c r="R204" s="4" t="s">
        <v>502</v>
      </c>
      <c r="S204" s="7" t="s">
        <v>701</v>
      </c>
      <c r="T204" s="7" t="s">
        <v>702</v>
      </c>
      <c r="U204" s="6" t="s">
        <v>4393</v>
      </c>
    </row>
    <row r="205" customFormat="false" ht="3180.75" hidden="false" customHeight="true" outlineLevel="0" collapsed="false">
      <c r="A205" s="4" t="n">
        <v>204</v>
      </c>
      <c r="B205" s="4" t="s">
        <v>4394</v>
      </c>
      <c r="C205" s="4" t="s">
        <v>3190</v>
      </c>
      <c r="D205" s="4" t="s">
        <v>4386</v>
      </c>
      <c r="E205" s="5" t="s">
        <v>4387</v>
      </c>
      <c r="F205" s="4" t="s">
        <v>4</v>
      </c>
      <c r="G205" s="4" t="s">
        <v>4387</v>
      </c>
      <c r="H205" s="7" t="s">
        <v>1349</v>
      </c>
      <c r="I205" s="7" t="s">
        <v>12</v>
      </c>
      <c r="J205" s="7" t="s">
        <v>3193</v>
      </c>
      <c r="K205" s="4" t="s">
        <v>4395</v>
      </c>
      <c r="L205" s="6" t="s">
        <v>4389</v>
      </c>
      <c r="M205" s="4"/>
      <c r="N205" s="5" t="s">
        <v>4390</v>
      </c>
      <c r="O205" s="5" t="s">
        <v>4391</v>
      </c>
      <c r="P205" s="4" t="s">
        <v>4392</v>
      </c>
      <c r="Q205" s="4" t="s">
        <v>4394</v>
      </c>
      <c r="R205" s="4" t="s">
        <v>502</v>
      </c>
      <c r="S205" s="7" t="s">
        <v>701</v>
      </c>
      <c r="T205" s="7" t="s">
        <v>702</v>
      </c>
      <c r="U205" s="6" t="s">
        <v>4393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44"/>
    <col collapsed="false" customWidth="true" hidden="false" outlineLevel="0" max="4" min="4" style="1" width="34"/>
    <col collapsed="false" customWidth="true" hidden="false" outlineLevel="0" max="5" min="5" style="1" width="58"/>
    <col collapsed="false" customWidth="true" hidden="false" outlineLevel="0" max="6" min="6" style="1" width="16"/>
  </cols>
  <sheetData>
    <row r="1" customFormat="false" ht="15" hidden="false" customHeight="true" outlineLevel="0" collapsed="false">
      <c r="A1" s="13" t="s">
        <v>55</v>
      </c>
      <c r="B1" s="2" t="s">
        <v>4396</v>
      </c>
      <c r="C1" s="13" t="s">
        <v>481</v>
      </c>
      <c r="D1" s="13" t="s">
        <v>482</v>
      </c>
      <c r="E1" s="3" t="s">
        <v>4397</v>
      </c>
      <c r="F1" s="2" t="s">
        <v>4398</v>
      </c>
    </row>
    <row r="2" customFormat="false" ht="29.25" hidden="false" customHeight="true" outlineLevel="0" collapsed="false">
      <c r="A2" s="4" t="n">
        <v>1</v>
      </c>
      <c r="B2" s="4" t="s">
        <v>4399</v>
      </c>
      <c r="C2" s="4" t="s">
        <v>3426</v>
      </c>
      <c r="D2" s="7" t="s">
        <v>3431</v>
      </c>
      <c r="E2" s="6" t="s">
        <v>4400</v>
      </c>
      <c r="F2" s="4" t="s">
        <v>3429</v>
      </c>
    </row>
    <row r="3" customFormat="false" ht="29.25" hidden="false" customHeight="true" outlineLevel="0" collapsed="false">
      <c r="A3" s="4" t="n">
        <v>2</v>
      </c>
      <c r="B3" s="4" t="s">
        <v>4399</v>
      </c>
      <c r="C3" s="4" t="s">
        <v>3426</v>
      </c>
      <c r="D3" s="7" t="s">
        <v>3437</v>
      </c>
      <c r="E3" s="6" t="s">
        <v>4401</v>
      </c>
      <c r="F3" s="4" t="s">
        <v>3435</v>
      </c>
    </row>
    <row r="4" customFormat="false" ht="29.25" hidden="false" customHeight="true" outlineLevel="0" collapsed="false">
      <c r="A4" s="4" t="n">
        <v>3</v>
      </c>
      <c r="B4" s="4" t="s">
        <v>4399</v>
      </c>
      <c r="C4" s="4" t="s">
        <v>3426</v>
      </c>
      <c r="D4" s="7" t="s">
        <v>3442</v>
      </c>
      <c r="E4" s="6" t="s">
        <v>4402</v>
      </c>
      <c r="F4" s="4" t="s">
        <v>3441</v>
      </c>
    </row>
    <row r="5" customFormat="false" ht="29.25" hidden="false" customHeight="true" outlineLevel="0" collapsed="false">
      <c r="A5" s="4" t="n">
        <v>4</v>
      </c>
      <c r="B5" s="4" t="s">
        <v>4399</v>
      </c>
      <c r="C5" s="4" t="s">
        <v>3426</v>
      </c>
      <c r="D5" s="7" t="s">
        <v>3448</v>
      </c>
      <c r="E5" s="6" t="s">
        <v>4403</v>
      </c>
      <c r="F5" s="4" t="s">
        <v>3446</v>
      </c>
    </row>
    <row r="6" customFormat="false" ht="29.25" hidden="false" customHeight="true" outlineLevel="0" collapsed="false">
      <c r="A6" s="4" t="n">
        <v>5</v>
      </c>
      <c r="B6" s="4" t="s">
        <v>4399</v>
      </c>
      <c r="C6" s="4" t="s">
        <v>3426</v>
      </c>
      <c r="D6" s="7" t="s">
        <v>3454</v>
      </c>
      <c r="E6" s="6" t="s">
        <v>4404</v>
      </c>
      <c r="F6" s="4" t="s">
        <v>3452</v>
      </c>
    </row>
    <row r="7" customFormat="false" ht="29.25" hidden="false" customHeight="true" outlineLevel="0" collapsed="false">
      <c r="A7" s="4" t="n">
        <v>6</v>
      </c>
      <c r="B7" s="4" t="s">
        <v>4399</v>
      </c>
      <c r="C7" s="4" t="s">
        <v>3426</v>
      </c>
      <c r="D7" s="7" t="s">
        <v>3460</v>
      </c>
      <c r="E7" s="6" t="s">
        <v>4405</v>
      </c>
      <c r="F7" s="4" t="s">
        <v>3458</v>
      </c>
    </row>
    <row r="8" customFormat="false" ht="29.25" hidden="false" customHeight="true" outlineLevel="0" collapsed="false">
      <c r="A8" s="4" t="n">
        <v>7</v>
      </c>
      <c r="B8" s="4" t="s">
        <v>4399</v>
      </c>
      <c r="C8" s="4" t="s">
        <v>3426</v>
      </c>
      <c r="D8" s="7" t="s">
        <v>3466</v>
      </c>
      <c r="E8" s="6" t="s">
        <v>4406</v>
      </c>
      <c r="F8" s="4" t="s">
        <v>3464</v>
      </c>
    </row>
    <row r="9" customFormat="false" ht="29.25" hidden="false" customHeight="true" outlineLevel="0" collapsed="false">
      <c r="A9" s="4" t="n">
        <v>8</v>
      </c>
      <c r="B9" s="4" t="s">
        <v>4399</v>
      </c>
      <c r="C9" s="4" t="s">
        <v>3426</v>
      </c>
      <c r="D9" s="7" t="s">
        <v>3472</v>
      </c>
      <c r="E9" s="6" t="s">
        <v>4407</v>
      </c>
      <c r="F9" s="4" t="s">
        <v>3470</v>
      </c>
    </row>
    <row r="10" customFormat="false" ht="29.25" hidden="false" customHeight="true" outlineLevel="0" collapsed="false">
      <c r="A10" s="4" t="n">
        <v>9</v>
      </c>
      <c r="B10" s="4" t="s">
        <v>4399</v>
      </c>
      <c r="C10" s="4" t="s">
        <v>3426</v>
      </c>
      <c r="D10" s="7" t="s">
        <v>3478</v>
      </c>
      <c r="E10" s="6" t="s">
        <v>4408</v>
      </c>
      <c r="F10" s="4" t="s">
        <v>3476</v>
      </c>
    </row>
    <row r="11" customFormat="false" ht="29.25" hidden="false" customHeight="true" outlineLevel="0" collapsed="false">
      <c r="A11" s="4" t="n">
        <v>10</v>
      </c>
      <c r="B11" s="4" t="s">
        <v>4399</v>
      </c>
      <c r="C11" s="4" t="s">
        <v>3426</v>
      </c>
      <c r="D11" s="7" t="s">
        <v>3484</v>
      </c>
      <c r="E11" s="6" t="s">
        <v>4409</v>
      </c>
      <c r="F11" s="4" t="s">
        <v>3482</v>
      </c>
    </row>
    <row r="12" customFormat="false" ht="29.25" hidden="false" customHeight="true" outlineLevel="0" collapsed="false">
      <c r="A12" s="4" t="n">
        <v>11</v>
      </c>
      <c r="B12" s="4" t="s">
        <v>4399</v>
      </c>
      <c r="C12" s="4" t="s">
        <v>3426</v>
      </c>
      <c r="D12" s="7" t="s">
        <v>3490</v>
      </c>
      <c r="E12" s="6" t="s">
        <v>4410</v>
      </c>
      <c r="F12" s="4" t="s">
        <v>3488</v>
      </c>
    </row>
    <row r="13" customFormat="false" ht="29.25" hidden="false" customHeight="true" outlineLevel="0" collapsed="false">
      <c r="A13" s="4" t="n">
        <v>12</v>
      </c>
      <c r="B13" s="4" t="s">
        <v>4399</v>
      </c>
      <c r="C13" s="4" t="s">
        <v>3426</v>
      </c>
      <c r="D13" s="7" t="s">
        <v>3496</v>
      </c>
      <c r="E13" s="6" t="s">
        <v>4411</v>
      </c>
      <c r="F13" s="4" t="s">
        <v>3494</v>
      </c>
    </row>
    <row r="14" customFormat="false" ht="29.25" hidden="false" customHeight="true" outlineLevel="0" collapsed="false">
      <c r="A14" s="4" t="n">
        <v>13</v>
      </c>
      <c r="B14" s="4" t="s">
        <v>4399</v>
      </c>
      <c r="C14" s="4" t="s">
        <v>3426</v>
      </c>
      <c r="D14" s="7" t="s">
        <v>3502</v>
      </c>
      <c r="E14" s="6" t="s">
        <v>4412</v>
      </c>
      <c r="F14" s="4" t="s">
        <v>3500</v>
      </c>
    </row>
    <row r="15" customFormat="false" ht="29.25" hidden="false" customHeight="true" outlineLevel="0" collapsed="false">
      <c r="A15" s="4" t="n">
        <v>14</v>
      </c>
      <c r="B15" s="4" t="s">
        <v>4399</v>
      </c>
      <c r="C15" s="4" t="s">
        <v>3426</v>
      </c>
      <c r="D15" s="7" t="s">
        <v>3274</v>
      </c>
      <c r="E15" s="6" t="s">
        <v>4413</v>
      </c>
      <c r="F15" s="4" t="s">
        <v>3506</v>
      </c>
    </row>
    <row r="16" customFormat="false" ht="29.25" hidden="false" customHeight="true" outlineLevel="0" collapsed="false">
      <c r="A16" s="4" t="n">
        <v>15</v>
      </c>
      <c r="B16" s="4" t="s">
        <v>4399</v>
      </c>
      <c r="C16" s="4" t="s">
        <v>3426</v>
      </c>
      <c r="D16" s="7" t="s">
        <v>3280</v>
      </c>
      <c r="E16" s="6" t="s">
        <v>4414</v>
      </c>
      <c r="F16" s="4" t="s">
        <v>3509</v>
      </c>
    </row>
    <row r="17" customFormat="false" ht="29.25" hidden="false" customHeight="true" outlineLevel="0" collapsed="false">
      <c r="A17" s="4" t="n">
        <v>16</v>
      </c>
      <c r="B17" s="4" t="s">
        <v>4399</v>
      </c>
      <c r="C17" s="4" t="s">
        <v>3426</v>
      </c>
      <c r="D17" s="7" t="s">
        <v>3514</v>
      </c>
      <c r="E17" s="6" t="s">
        <v>4415</v>
      </c>
      <c r="F17" s="4" t="s">
        <v>3512</v>
      </c>
    </row>
    <row r="18" customFormat="false" ht="29.25" hidden="false" customHeight="true" outlineLevel="0" collapsed="false">
      <c r="A18" s="4" t="n">
        <v>17</v>
      </c>
      <c r="B18" s="4" t="s">
        <v>4399</v>
      </c>
      <c r="C18" s="4" t="s">
        <v>3426</v>
      </c>
      <c r="D18" s="7" t="s">
        <v>3520</v>
      </c>
      <c r="E18" s="6" t="s">
        <v>4416</v>
      </c>
      <c r="F18" s="4" t="s">
        <v>3518</v>
      </c>
    </row>
    <row r="19" customFormat="false" ht="29.25" hidden="false" customHeight="true" outlineLevel="0" collapsed="false">
      <c r="A19" s="4" t="n">
        <v>18</v>
      </c>
      <c r="B19" s="4" t="s">
        <v>4399</v>
      </c>
      <c r="C19" s="4" t="s">
        <v>3426</v>
      </c>
      <c r="D19" s="7" t="s">
        <v>3526</v>
      </c>
      <c r="E19" s="6" t="s">
        <v>4417</v>
      </c>
      <c r="F19" s="4" t="s">
        <v>3524</v>
      </c>
    </row>
    <row r="20" customFormat="false" ht="29.25" hidden="false" customHeight="true" outlineLevel="0" collapsed="false">
      <c r="A20" s="4" t="n">
        <v>19</v>
      </c>
      <c r="B20" s="4" t="s">
        <v>4399</v>
      </c>
      <c r="C20" s="4" t="s">
        <v>3426</v>
      </c>
      <c r="D20" s="7" t="s">
        <v>3532</v>
      </c>
      <c r="E20" s="6" t="s">
        <v>4418</v>
      </c>
      <c r="F20" s="4" t="s">
        <v>3530</v>
      </c>
    </row>
    <row r="21" customFormat="false" ht="29.25" hidden="false" customHeight="true" outlineLevel="0" collapsed="false">
      <c r="A21" s="4" t="n">
        <v>20</v>
      </c>
      <c r="B21" s="4" t="s">
        <v>4399</v>
      </c>
      <c r="C21" s="4" t="s">
        <v>3426</v>
      </c>
      <c r="D21" s="7" t="s">
        <v>3538</v>
      </c>
      <c r="E21" s="6" t="s">
        <v>4419</v>
      </c>
      <c r="F21" s="4" t="s">
        <v>3536</v>
      </c>
    </row>
    <row r="22" customFormat="false" ht="29.25" hidden="false" customHeight="true" outlineLevel="0" collapsed="false">
      <c r="A22" s="4" t="n">
        <v>21</v>
      </c>
      <c r="B22" s="4" t="s">
        <v>4399</v>
      </c>
      <c r="C22" s="4" t="s">
        <v>3426</v>
      </c>
      <c r="D22" s="7" t="s">
        <v>3544</v>
      </c>
      <c r="E22" s="6" t="s">
        <v>4420</v>
      </c>
      <c r="F22" s="4" t="s">
        <v>3542</v>
      </c>
    </row>
    <row r="23" customFormat="false" ht="29.25" hidden="false" customHeight="true" outlineLevel="0" collapsed="false">
      <c r="A23" s="4" t="n">
        <v>22</v>
      </c>
      <c r="B23" s="4" t="s">
        <v>4399</v>
      </c>
      <c r="C23" s="4" t="s">
        <v>3426</v>
      </c>
      <c r="D23" s="7" t="s">
        <v>3549</v>
      </c>
      <c r="E23" s="6" t="s">
        <v>4421</v>
      </c>
      <c r="F23" s="4" t="s">
        <v>3548</v>
      </c>
    </row>
    <row r="24" customFormat="false" ht="29.25" hidden="false" customHeight="true" outlineLevel="0" collapsed="false">
      <c r="A24" s="4" t="n">
        <v>23</v>
      </c>
      <c r="B24" s="4" t="s">
        <v>4399</v>
      </c>
      <c r="C24" s="4" t="s">
        <v>3426</v>
      </c>
      <c r="D24" s="7" t="s">
        <v>3555</v>
      </c>
      <c r="E24" s="6" t="s">
        <v>4422</v>
      </c>
      <c r="F24" s="4" t="s">
        <v>3553</v>
      </c>
    </row>
    <row r="25" customFormat="false" ht="29.25" hidden="false" customHeight="true" outlineLevel="0" collapsed="false">
      <c r="A25" s="4" t="n">
        <v>24</v>
      </c>
      <c r="B25" s="4" t="s">
        <v>4399</v>
      </c>
      <c r="C25" s="4" t="s">
        <v>3426</v>
      </c>
      <c r="D25" s="7" t="s">
        <v>3561</v>
      </c>
      <c r="E25" s="6" t="s">
        <v>4423</v>
      </c>
      <c r="F25" s="4" t="s">
        <v>3559</v>
      </c>
    </row>
    <row r="26" customFormat="false" ht="29.25" hidden="false" customHeight="true" outlineLevel="0" collapsed="false">
      <c r="A26" s="4" t="n">
        <v>25</v>
      </c>
      <c r="B26" s="4" t="s">
        <v>4399</v>
      </c>
      <c r="C26" s="4" t="s">
        <v>3426</v>
      </c>
      <c r="D26" s="7" t="s">
        <v>3567</v>
      </c>
      <c r="E26" s="6" t="s">
        <v>4424</v>
      </c>
      <c r="F26" s="4" t="s">
        <v>3565</v>
      </c>
    </row>
    <row r="27" customFormat="false" ht="29.25" hidden="false" customHeight="true" outlineLevel="0" collapsed="false">
      <c r="A27" s="4" t="n">
        <v>26</v>
      </c>
      <c r="B27" s="4" t="s">
        <v>4399</v>
      </c>
      <c r="C27" s="4" t="s">
        <v>3426</v>
      </c>
      <c r="D27" s="7" t="s">
        <v>3573</v>
      </c>
      <c r="E27" s="6" t="s">
        <v>4425</v>
      </c>
      <c r="F27" s="4" t="s">
        <v>3571</v>
      </c>
    </row>
    <row r="28" customFormat="false" ht="29.25" hidden="false" customHeight="true" outlineLevel="0" collapsed="false">
      <c r="A28" s="4" t="n">
        <v>27</v>
      </c>
      <c r="B28" s="4" t="s">
        <v>4399</v>
      </c>
      <c r="C28" s="4" t="s">
        <v>3426</v>
      </c>
      <c r="D28" s="7" t="s">
        <v>3579</v>
      </c>
      <c r="E28" s="6" t="s">
        <v>4426</v>
      </c>
      <c r="F28" s="4" t="s">
        <v>3577</v>
      </c>
    </row>
    <row r="29" customFormat="false" ht="29.25" hidden="false" customHeight="true" outlineLevel="0" collapsed="false">
      <c r="A29" s="4" t="n">
        <v>28</v>
      </c>
      <c r="B29" s="4" t="s">
        <v>4399</v>
      </c>
      <c r="C29" s="4" t="s">
        <v>3426</v>
      </c>
      <c r="D29" s="7" t="s">
        <v>3585</v>
      </c>
      <c r="E29" s="6" t="s">
        <v>4427</v>
      </c>
      <c r="F29" s="4" t="s">
        <v>3583</v>
      </c>
    </row>
    <row r="30" customFormat="false" ht="29.25" hidden="false" customHeight="true" outlineLevel="0" collapsed="false">
      <c r="A30" s="4" t="n">
        <v>29</v>
      </c>
      <c r="B30" s="4" t="s">
        <v>4399</v>
      </c>
      <c r="C30" s="4" t="s">
        <v>3426</v>
      </c>
      <c r="D30" s="7" t="s">
        <v>3591</v>
      </c>
      <c r="E30" s="6" t="s">
        <v>4428</v>
      </c>
      <c r="F30" s="4" t="s">
        <v>3589</v>
      </c>
    </row>
    <row r="31" customFormat="false" ht="29.25" hidden="false" customHeight="true" outlineLevel="0" collapsed="false">
      <c r="A31" s="4" t="n">
        <v>30</v>
      </c>
      <c r="B31" s="4" t="s">
        <v>4399</v>
      </c>
      <c r="C31" s="4" t="s">
        <v>3426</v>
      </c>
      <c r="D31" s="7" t="s">
        <v>3597</v>
      </c>
      <c r="E31" s="6" t="s">
        <v>4429</v>
      </c>
      <c r="F31" s="4" t="s">
        <v>3595</v>
      </c>
    </row>
    <row r="32" customFormat="false" ht="29.25" hidden="false" customHeight="true" outlineLevel="0" collapsed="false">
      <c r="A32" s="4" t="n">
        <v>31</v>
      </c>
      <c r="B32" s="4" t="s">
        <v>4399</v>
      </c>
      <c r="C32" s="4" t="s">
        <v>3426</v>
      </c>
      <c r="D32" s="7" t="s">
        <v>3603</v>
      </c>
      <c r="E32" s="6" t="s">
        <v>4430</v>
      </c>
      <c r="F32" s="4" t="s">
        <v>3601</v>
      </c>
    </row>
    <row r="33" customFormat="false" ht="29.25" hidden="false" customHeight="true" outlineLevel="0" collapsed="false">
      <c r="A33" s="4" t="n">
        <v>32</v>
      </c>
      <c r="B33" s="4" t="s">
        <v>4399</v>
      </c>
      <c r="C33" s="4" t="s">
        <v>3426</v>
      </c>
      <c r="D33" s="7" t="s">
        <v>3609</v>
      </c>
      <c r="E33" s="6" t="s">
        <v>4431</v>
      </c>
      <c r="F33" s="4" t="s">
        <v>3607</v>
      </c>
    </row>
    <row r="34" customFormat="false" ht="29.25" hidden="false" customHeight="true" outlineLevel="0" collapsed="false">
      <c r="A34" s="4" t="n">
        <v>33</v>
      </c>
      <c r="B34" s="4" t="s">
        <v>4399</v>
      </c>
      <c r="C34" s="4" t="s">
        <v>3426</v>
      </c>
      <c r="D34" s="7" t="s">
        <v>3304</v>
      </c>
      <c r="E34" s="6" t="s">
        <v>4432</v>
      </c>
      <c r="F34" s="4" t="s">
        <v>3613</v>
      </c>
    </row>
    <row r="35" customFormat="false" ht="29.25" hidden="false" customHeight="true" outlineLevel="0" collapsed="false">
      <c r="A35" s="4" t="n">
        <v>34</v>
      </c>
      <c r="B35" s="4" t="s">
        <v>4399</v>
      </c>
      <c r="C35" s="4" t="s">
        <v>3426</v>
      </c>
      <c r="D35" s="7" t="s">
        <v>3618</v>
      </c>
      <c r="E35" s="6" t="s">
        <v>4433</v>
      </c>
      <c r="F35" s="4" t="s">
        <v>3616</v>
      </c>
    </row>
    <row r="36" customFormat="false" ht="29.25" hidden="false" customHeight="true" outlineLevel="0" collapsed="false">
      <c r="A36" s="4" t="n">
        <v>35</v>
      </c>
      <c r="B36" s="4" t="s">
        <v>4399</v>
      </c>
      <c r="C36" s="4" t="s">
        <v>3426</v>
      </c>
      <c r="D36" s="7" t="s">
        <v>3624</v>
      </c>
      <c r="E36" s="6" t="s">
        <v>4434</v>
      </c>
      <c r="F36" s="4" t="s">
        <v>3622</v>
      </c>
    </row>
    <row r="37" customFormat="false" ht="29.25" hidden="false" customHeight="true" outlineLevel="0" collapsed="false">
      <c r="A37" s="4" t="n">
        <v>36</v>
      </c>
      <c r="B37" s="4" t="s">
        <v>4399</v>
      </c>
      <c r="C37" s="4" t="s">
        <v>3426</v>
      </c>
      <c r="D37" s="7" t="s">
        <v>3630</v>
      </c>
      <c r="E37" s="6" t="s">
        <v>4435</v>
      </c>
      <c r="F37" s="4" t="s">
        <v>3628</v>
      </c>
    </row>
    <row r="38" customFormat="false" ht="29.25" hidden="false" customHeight="true" outlineLevel="0" collapsed="false">
      <c r="A38" s="4" t="n">
        <v>37</v>
      </c>
      <c r="B38" s="4" t="s">
        <v>4399</v>
      </c>
      <c r="C38" s="4" t="s">
        <v>3426</v>
      </c>
      <c r="D38" s="7" t="s">
        <v>3636</v>
      </c>
      <c r="E38" s="6" t="s">
        <v>4436</v>
      </c>
      <c r="F38" s="4" t="s">
        <v>3634</v>
      </c>
    </row>
    <row r="39" customFormat="false" ht="29.25" hidden="false" customHeight="true" outlineLevel="0" collapsed="false">
      <c r="A39" s="4" t="n">
        <v>38</v>
      </c>
      <c r="B39" s="4" t="s">
        <v>4399</v>
      </c>
      <c r="C39" s="4" t="s">
        <v>3426</v>
      </c>
      <c r="D39" s="7" t="s">
        <v>3642</v>
      </c>
      <c r="E39" s="6" t="s">
        <v>4437</v>
      </c>
      <c r="F39" s="4" t="s">
        <v>3640</v>
      </c>
    </row>
    <row r="40" customFormat="false" ht="29.25" hidden="false" customHeight="true" outlineLevel="0" collapsed="false">
      <c r="A40" s="4" t="n">
        <v>39</v>
      </c>
      <c r="B40" s="4" t="s">
        <v>4399</v>
      </c>
      <c r="C40" s="4" t="s">
        <v>3426</v>
      </c>
      <c r="D40" s="7" t="s">
        <v>3648</v>
      </c>
      <c r="E40" s="6" t="s">
        <v>4438</v>
      </c>
      <c r="F40" s="4" t="s">
        <v>3646</v>
      </c>
    </row>
    <row r="41" customFormat="false" ht="29.25" hidden="false" customHeight="true" outlineLevel="0" collapsed="false">
      <c r="A41" s="4" t="n">
        <v>40</v>
      </c>
      <c r="B41" s="4" t="s">
        <v>4399</v>
      </c>
      <c r="C41" s="4" t="s">
        <v>3426</v>
      </c>
      <c r="D41" s="7" t="s">
        <v>3431</v>
      </c>
      <c r="E41" s="6" t="s">
        <v>4400</v>
      </c>
      <c r="F41" s="4" t="s">
        <v>3429</v>
      </c>
    </row>
    <row r="42" customFormat="false" ht="29.25" hidden="false" customHeight="true" outlineLevel="0" collapsed="false">
      <c r="A42" s="4" t="n">
        <v>41</v>
      </c>
      <c r="B42" s="4" t="s">
        <v>4399</v>
      </c>
      <c r="C42" s="4" t="s">
        <v>3426</v>
      </c>
      <c r="D42" s="7" t="s">
        <v>3437</v>
      </c>
      <c r="E42" s="6" t="s">
        <v>4401</v>
      </c>
      <c r="F42" s="4" t="s">
        <v>3435</v>
      </c>
    </row>
    <row r="43" customFormat="false" ht="29.25" hidden="false" customHeight="true" outlineLevel="0" collapsed="false">
      <c r="A43" s="4" t="n">
        <v>42</v>
      </c>
      <c r="B43" s="4" t="s">
        <v>4399</v>
      </c>
      <c r="C43" s="4" t="s">
        <v>3426</v>
      </c>
      <c r="D43" s="7" t="s">
        <v>3442</v>
      </c>
      <c r="E43" s="6" t="s">
        <v>4402</v>
      </c>
      <c r="F43" s="4" t="s">
        <v>3441</v>
      </c>
    </row>
    <row r="44" customFormat="false" ht="29.25" hidden="false" customHeight="true" outlineLevel="0" collapsed="false">
      <c r="A44" s="4" t="n">
        <v>43</v>
      </c>
      <c r="B44" s="4" t="s">
        <v>4399</v>
      </c>
      <c r="C44" s="4" t="s">
        <v>3426</v>
      </c>
      <c r="D44" s="7" t="s">
        <v>3448</v>
      </c>
      <c r="E44" s="6" t="s">
        <v>4403</v>
      </c>
      <c r="F44" s="4" t="s">
        <v>3446</v>
      </c>
    </row>
    <row r="45" customFormat="false" ht="29.25" hidden="false" customHeight="true" outlineLevel="0" collapsed="false">
      <c r="A45" s="4" t="n">
        <v>44</v>
      </c>
      <c r="B45" s="4" t="s">
        <v>4399</v>
      </c>
      <c r="C45" s="4" t="s">
        <v>3426</v>
      </c>
      <c r="D45" s="7" t="s">
        <v>3454</v>
      </c>
      <c r="E45" s="6" t="s">
        <v>4404</v>
      </c>
      <c r="F45" s="4" t="s">
        <v>3452</v>
      </c>
    </row>
    <row r="46" customFormat="false" ht="29.25" hidden="false" customHeight="true" outlineLevel="0" collapsed="false">
      <c r="A46" s="4" t="n">
        <v>45</v>
      </c>
      <c r="B46" s="4" t="s">
        <v>4399</v>
      </c>
      <c r="C46" s="4" t="s">
        <v>3426</v>
      </c>
      <c r="D46" s="7" t="s">
        <v>3460</v>
      </c>
      <c r="E46" s="6" t="s">
        <v>4405</v>
      </c>
      <c r="F46" s="4" t="s">
        <v>3458</v>
      </c>
    </row>
    <row r="47" customFormat="false" ht="29.25" hidden="false" customHeight="true" outlineLevel="0" collapsed="false">
      <c r="A47" s="4" t="n">
        <v>46</v>
      </c>
      <c r="B47" s="4" t="s">
        <v>4399</v>
      </c>
      <c r="C47" s="4" t="s">
        <v>3426</v>
      </c>
      <c r="D47" s="7" t="s">
        <v>3466</v>
      </c>
      <c r="E47" s="6" t="s">
        <v>4406</v>
      </c>
      <c r="F47" s="4" t="s">
        <v>3464</v>
      </c>
    </row>
    <row r="48" customFormat="false" ht="29.25" hidden="false" customHeight="true" outlineLevel="0" collapsed="false">
      <c r="A48" s="4" t="n">
        <v>47</v>
      </c>
      <c r="B48" s="4" t="s">
        <v>4399</v>
      </c>
      <c r="C48" s="4" t="s">
        <v>3426</v>
      </c>
      <c r="D48" s="7" t="s">
        <v>3472</v>
      </c>
      <c r="E48" s="6" t="s">
        <v>4407</v>
      </c>
      <c r="F48" s="4" t="s">
        <v>3470</v>
      </c>
    </row>
    <row r="49" customFormat="false" ht="29.25" hidden="false" customHeight="true" outlineLevel="0" collapsed="false">
      <c r="A49" s="4" t="n">
        <v>48</v>
      </c>
      <c r="B49" s="4" t="s">
        <v>4399</v>
      </c>
      <c r="C49" s="4" t="s">
        <v>3426</v>
      </c>
      <c r="D49" s="7" t="s">
        <v>3478</v>
      </c>
      <c r="E49" s="6" t="s">
        <v>4408</v>
      </c>
      <c r="F49" s="4" t="s">
        <v>3476</v>
      </c>
    </row>
    <row r="50" customFormat="false" ht="29.25" hidden="false" customHeight="true" outlineLevel="0" collapsed="false">
      <c r="A50" s="4" t="n">
        <v>49</v>
      </c>
      <c r="B50" s="4" t="s">
        <v>4399</v>
      </c>
      <c r="C50" s="4" t="s">
        <v>3426</v>
      </c>
      <c r="D50" s="7" t="s">
        <v>3484</v>
      </c>
      <c r="E50" s="6" t="s">
        <v>4409</v>
      </c>
      <c r="F50" s="4" t="s">
        <v>3482</v>
      </c>
    </row>
    <row r="51" customFormat="false" ht="29.25" hidden="false" customHeight="true" outlineLevel="0" collapsed="false">
      <c r="A51" s="4" t="n">
        <v>50</v>
      </c>
      <c r="B51" s="4" t="s">
        <v>4399</v>
      </c>
      <c r="C51" s="4" t="s">
        <v>3426</v>
      </c>
      <c r="D51" s="7" t="s">
        <v>3490</v>
      </c>
      <c r="E51" s="6" t="s">
        <v>4410</v>
      </c>
      <c r="F51" s="4" t="s">
        <v>3488</v>
      </c>
    </row>
    <row r="52" customFormat="false" ht="29.25" hidden="false" customHeight="true" outlineLevel="0" collapsed="false">
      <c r="A52" s="4" t="n">
        <v>51</v>
      </c>
      <c r="B52" s="4" t="s">
        <v>4399</v>
      </c>
      <c r="C52" s="4" t="s">
        <v>3426</v>
      </c>
      <c r="D52" s="7" t="s">
        <v>3496</v>
      </c>
      <c r="E52" s="6" t="s">
        <v>4411</v>
      </c>
      <c r="F52" s="4" t="s">
        <v>3494</v>
      </c>
    </row>
    <row r="53" customFormat="false" ht="29.25" hidden="false" customHeight="true" outlineLevel="0" collapsed="false">
      <c r="A53" s="4" t="n">
        <v>52</v>
      </c>
      <c r="B53" s="4" t="s">
        <v>4399</v>
      </c>
      <c r="C53" s="4" t="s">
        <v>3426</v>
      </c>
      <c r="D53" s="7" t="s">
        <v>3502</v>
      </c>
      <c r="E53" s="6" t="s">
        <v>4412</v>
      </c>
      <c r="F53" s="4" t="s">
        <v>3500</v>
      </c>
    </row>
    <row r="54" customFormat="false" ht="29.25" hidden="false" customHeight="true" outlineLevel="0" collapsed="false">
      <c r="A54" s="4" t="n">
        <v>53</v>
      </c>
      <c r="B54" s="4" t="s">
        <v>4399</v>
      </c>
      <c r="C54" s="4" t="s">
        <v>3426</v>
      </c>
      <c r="D54" s="7" t="s">
        <v>3274</v>
      </c>
      <c r="E54" s="6" t="s">
        <v>4413</v>
      </c>
      <c r="F54" s="4" t="s">
        <v>3506</v>
      </c>
    </row>
    <row r="55" customFormat="false" ht="29.25" hidden="false" customHeight="true" outlineLevel="0" collapsed="false">
      <c r="A55" s="4" t="n">
        <v>54</v>
      </c>
      <c r="B55" s="4" t="s">
        <v>4399</v>
      </c>
      <c r="C55" s="4" t="s">
        <v>3426</v>
      </c>
      <c r="D55" s="7" t="s">
        <v>3280</v>
      </c>
      <c r="E55" s="6" t="s">
        <v>4414</v>
      </c>
      <c r="F55" s="4" t="s">
        <v>3509</v>
      </c>
    </row>
    <row r="56" customFormat="false" ht="29.25" hidden="false" customHeight="true" outlineLevel="0" collapsed="false">
      <c r="A56" s="4" t="n">
        <v>55</v>
      </c>
      <c r="B56" s="4" t="s">
        <v>4399</v>
      </c>
      <c r="C56" s="4" t="s">
        <v>3426</v>
      </c>
      <c r="D56" s="7" t="s">
        <v>3514</v>
      </c>
      <c r="E56" s="6" t="s">
        <v>4415</v>
      </c>
      <c r="F56" s="4" t="s">
        <v>3512</v>
      </c>
    </row>
    <row r="57" customFormat="false" ht="29.25" hidden="false" customHeight="true" outlineLevel="0" collapsed="false">
      <c r="A57" s="4" t="n">
        <v>56</v>
      </c>
      <c r="B57" s="4" t="s">
        <v>4399</v>
      </c>
      <c r="C57" s="4" t="s">
        <v>3426</v>
      </c>
      <c r="D57" s="7" t="s">
        <v>3520</v>
      </c>
      <c r="E57" s="6" t="s">
        <v>4416</v>
      </c>
      <c r="F57" s="4" t="s">
        <v>3518</v>
      </c>
    </row>
    <row r="58" customFormat="false" ht="29.25" hidden="false" customHeight="true" outlineLevel="0" collapsed="false">
      <c r="A58" s="4" t="n">
        <v>57</v>
      </c>
      <c r="B58" s="4" t="s">
        <v>4399</v>
      </c>
      <c r="C58" s="4" t="s">
        <v>3426</v>
      </c>
      <c r="D58" s="7" t="s">
        <v>3526</v>
      </c>
      <c r="E58" s="6" t="s">
        <v>4417</v>
      </c>
      <c r="F58" s="4" t="s">
        <v>3524</v>
      </c>
    </row>
    <row r="59" customFormat="false" ht="29.25" hidden="false" customHeight="true" outlineLevel="0" collapsed="false">
      <c r="A59" s="4" t="n">
        <v>58</v>
      </c>
      <c r="B59" s="4" t="s">
        <v>4399</v>
      </c>
      <c r="C59" s="4" t="s">
        <v>3426</v>
      </c>
      <c r="D59" s="7" t="s">
        <v>3532</v>
      </c>
      <c r="E59" s="6" t="s">
        <v>4418</v>
      </c>
      <c r="F59" s="4" t="s">
        <v>3530</v>
      </c>
    </row>
    <row r="60" customFormat="false" ht="29.25" hidden="false" customHeight="true" outlineLevel="0" collapsed="false">
      <c r="A60" s="4" t="n">
        <v>59</v>
      </c>
      <c r="B60" s="4" t="s">
        <v>4399</v>
      </c>
      <c r="C60" s="4" t="s">
        <v>3426</v>
      </c>
      <c r="D60" s="7" t="s">
        <v>3538</v>
      </c>
      <c r="E60" s="6" t="s">
        <v>4419</v>
      </c>
      <c r="F60" s="4" t="s">
        <v>3536</v>
      </c>
    </row>
    <row r="61" customFormat="false" ht="29.25" hidden="false" customHeight="true" outlineLevel="0" collapsed="false">
      <c r="A61" s="4" t="n">
        <v>60</v>
      </c>
      <c r="B61" s="4" t="s">
        <v>4399</v>
      </c>
      <c r="C61" s="4" t="s">
        <v>3426</v>
      </c>
      <c r="D61" s="7" t="s">
        <v>3544</v>
      </c>
      <c r="E61" s="6" t="s">
        <v>4420</v>
      </c>
      <c r="F61" s="4" t="s">
        <v>3542</v>
      </c>
    </row>
    <row r="62" customFormat="false" ht="29.25" hidden="false" customHeight="true" outlineLevel="0" collapsed="false">
      <c r="A62" s="4" t="n">
        <v>61</v>
      </c>
      <c r="B62" s="4" t="s">
        <v>4399</v>
      </c>
      <c r="C62" s="4" t="s">
        <v>3426</v>
      </c>
      <c r="D62" s="7" t="s">
        <v>3549</v>
      </c>
      <c r="E62" s="6" t="s">
        <v>4421</v>
      </c>
      <c r="F62" s="4" t="s">
        <v>3548</v>
      </c>
    </row>
    <row r="63" customFormat="false" ht="29.25" hidden="false" customHeight="true" outlineLevel="0" collapsed="false">
      <c r="A63" s="4" t="n">
        <v>62</v>
      </c>
      <c r="B63" s="4" t="s">
        <v>4399</v>
      </c>
      <c r="C63" s="4" t="s">
        <v>3426</v>
      </c>
      <c r="D63" s="7" t="s">
        <v>3555</v>
      </c>
      <c r="E63" s="6" t="s">
        <v>4422</v>
      </c>
      <c r="F63" s="4" t="s">
        <v>3553</v>
      </c>
    </row>
    <row r="64" customFormat="false" ht="29.25" hidden="false" customHeight="true" outlineLevel="0" collapsed="false">
      <c r="A64" s="4" t="n">
        <v>63</v>
      </c>
      <c r="B64" s="4" t="s">
        <v>4399</v>
      </c>
      <c r="C64" s="4" t="s">
        <v>3426</v>
      </c>
      <c r="D64" s="7" t="s">
        <v>3561</v>
      </c>
      <c r="E64" s="6" t="s">
        <v>4423</v>
      </c>
      <c r="F64" s="4" t="s">
        <v>3559</v>
      </c>
    </row>
    <row r="65" customFormat="false" ht="29.25" hidden="false" customHeight="true" outlineLevel="0" collapsed="false">
      <c r="A65" s="4" t="n">
        <v>64</v>
      </c>
      <c r="B65" s="4" t="s">
        <v>4399</v>
      </c>
      <c r="C65" s="4" t="s">
        <v>3426</v>
      </c>
      <c r="D65" s="7" t="s">
        <v>3567</v>
      </c>
      <c r="E65" s="6" t="s">
        <v>4424</v>
      </c>
      <c r="F65" s="4" t="s">
        <v>3565</v>
      </c>
    </row>
    <row r="66" customFormat="false" ht="29.25" hidden="false" customHeight="true" outlineLevel="0" collapsed="false">
      <c r="A66" s="4" t="n">
        <v>65</v>
      </c>
      <c r="B66" s="4" t="s">
        <v>4399</v>
      </c>
      <c r="C66" s="4" t="s">
        <v>3426</v>
      </c>
      <c r="D66" s="7" t="s">
        <v>3573</v>
      </c>
      <c r="E66" s="6" t="s">
        <v>4425</v>
      </c>
      <c r="F66" s="4" t="s">
        <v>3571</v>
      </c>
    </row>
    <row r="67" customFormat="false" ht="29.25" hidden="false" customHeight="true" outlineLevel="0" collapsed="false">
      <c r="A67" s="4" t="n">
        <v>66</v>
      </c>
      <c r="B67" s="4" t="s">
        <v>4399</v>
      </c>
      <c r="C67" s="4" t="s">
        <v>3426</v>
      </c>
      <c r="D67" s="7" t="s">
        <v>3579</v>
      </c>
      <c r="E67" s="6" t="s">
        <v>4426</v>
      </c>
      <c r="F67" s="4" t="s">
        <v>3577</v>
      </c>
    </row>
    <row r="68" customFormat="false" ht="29.25" hidden="false" customHeight="true" outlineLevel="0" collapsed="false">
      <c r="A68" s="4" t="n">
        <v>67</v>
      </c>
      <c r="B68" s="4" t="s">
        <v>4399</v>
      </c>
      <c r="C68" s="4" t="s">
        <v>3426</v>
      </c>
      <c r="D68" s="7" t="s">
        <v>3585</v>
      </c>
      <c r="E68" s="6" t="s">
        <v>4427</v>
      </c>
      <c r="F68" s="4" t="s">
        <v>3583</v>
      </c>
    </row>
    <row r="69" customFormat="false" ht="29.25" hidden="false" customHeight="true" outlineLevel="0" collapsed="false">
      <c r="A69" s="4" t="n">
        <v>68</v>
      </c>
      <c r="B69" s="4" t="s">
        <v>4399</v>
      </c>
      <c r="C69" s="4" t="s">
        <v>3426</v>
      </c>
      <c r="D69" s="7" t="s">
        <v>3591</v>
      </c>
      <c r="E69" s="6" t="s">
        <v>4428</v>
      </c>
      <c r="F69" s="4" t="s">
        <v>3589</v>
      </c>
    </row>
    <row r="70" customFormat="false" ht="29.25" hidden="false" customHeight="true" outlineLevel="0" collapsed="false">
      <c r="A70" s="4" t="n">
        <v>69</v>
      </c>
      <c r="B70" s="4" t="s">
        <v>4399</v>
      </c>
      <c r="C70" s="4" t="s">
        <v>3426</v>
      </c>
      <c r="D70" s="7" t="s">
        <v>3597</v>
      </c>
      <c r="E70" s="6" t="s">
        <v>4429</v>
      </c>
      <c r="F70" s="4" t="s">
        <v>3595</v>
      </c>
    </row>
    <row r="71" customFormat="false" ht="29.25" hidden="false" customHeight="true" outlineLevel="0" collapsed="false">
      <c r="A71" s="4" t="n">
        <v>70</v>
      </c>
      <c r="B71" s="4" t="s">
        <v>4399</v>
      </c>
      <c r="C71" s="4" t="s">
        <v>3426</v>
      </c>
      <c r="D71" s="7" t="s">
        <v>3603</v>
      </c>
      <c r="E71" s="6" t="s">
        <v>4430</v>
      </c>
      <c r="F71" s="4" t="s">
        <v>3601</v>
      </c>
    </row>
    <row r="72" customFormat="false" ht="29.25" hidden="false" customHeight="true" outlineLevel="0" collapsed="false">
      <c r="A72" s="4" t="n">
        <v>71</v>
      </c>
      <c r="B72" s="4" t="s">
        <v>4399</v>
      </c>
      <c r="C72" s="4" t="s">
        <v>3426</v>
      </c>
      <c r="D72" s="7" t="s">
        <v>3609</v>
      </c>
      <c r="E72" s="6" t="s">
        <v>4431</v>
      </c>
      <c r="F72" s="4" t="s">
        <v>3607</v>
      </c>
    </row>
    <row r="73" customFormat="false" ht="29.25" hidden="false" customHeight="true" outlineLevel="0" collapsed="false">
      <c r="A73" s="4" t="n">
        <v>72</v>
      </c>
      <c r="B73" s="4" t="s">
        <v>4399</v>
      </c>
      <c r="C73" s="4" t="s">
        <v>3426</v>
      </c>
      <c r="D73" s="7" t="s">
        <v>3304</v>
      </c>
      <c r="E73" s="6" t="s">
        <v>4432</v>
      </c>
      <c r="F73" s="4" t="s">
        <v>3613</v>
      </c>
    </row>
    <row r="74" customFormat="false" ht="29.25" hidden="false" customHeight="true" outlineLevel="0" collapsed="false">
      <c r="A74" s="4" t="n">
        <v>73</v>
      </c>
      <c r="B74" s="4" t="s">
        <v>4399</v>
      </c>
      <c r="C74" s="4" t="s">
        <v>3426</v>
      </c>
      <c r="D74" s="7" t="s">
        <v>3618</v>
      </c>
      <c r="E74" s="6" t="s">
        <v>4433</v>
      </c>
      <c r="F74" s="4" t="s">
        <v>3616</v>
      </c>
    </row>
    <row r="75" customFormat="false" ht="29.25" hidden="false" customHeight="true" outlineLevel="0" collapsed="false">
      <c r="A75" s="4" t="n">
        <v>74</v>
      </c>
      <c r="B75" s="4" t="s">
        <v>4399</v>
      </c>
      <c r="C75" s="4" t="s">
        <v>3426</v>
      </c>
      <c r="D75" s="7" t="s">
        <v>3624</v>
      </c>
      <c r="E75" s="6" t="s">
        <v>4434</v>
      </c>
      <c r="F75" s="4" t="s">
        <v>3622</v>
      </c>
    </row>
    <row r="76" customFormat="false" ht="29.25" hidden="false" customHeight="true" outlineLevel="0" collapsed="false">
      <c r="A76" s="4" t="n">
        <v>75</v>
      </c>
      <c r="B76" s="4" t="s">
        <v>4399</v>
      </c>
      <c r="C76" s="4" t="s">
        <v>3426</v>
      </c>
      <c r="D76" s="7" t="s">
        <v>3630</v>
      </c>
      <c r="E76" s="6" t="s">
        <v>4435</v>
      </c>
      <c r="F76" s="4" t="s">
        <v>3628</v>
      </c>
    </row>
    <row r="77" customFormat="false" ht="29.25" hidden="false" customHeight="true" outlineLevel="0" collapsed="false">
      <c r="A77" s="4" t="n">
        <v>76</v>
      </c>
      <c r="B77" s="4" t="s">
        <v>4399</v>
      </c>
      <c r="C77" s="4" t="s">
        <v>3426</v>
      </c>
      <c r="D77" s="7" t="s">
        <v>3636</v>
      </c>
      <c r="E77" s="6" t="s">
        <v>4436</v>
      </c>
      <c r="F77" s="4" t="s">
        <v>3634</v>
      </c>
    </row>
    <row r="78" customFormat="false" ht="29.25" hidden="false" customHeight="true" outlineLevel="0" collapsed="false">
      <c r="A78" s="4" t="n">
        <v>77</v>
      </c>
      <c r="B78" s="4" t="s">
        <v>4399</v>
      </c>
      <c r="C78" s="4" t="s">
        <v>3426</v>
      </c>
      <c r="D78" s="7" t="s">
        <v>3642</v>
      </c>
      <c r="E78" s="6" t="s">
        <v>4437</v>
      </c>
      <c r="F78" s="4" t="s">
        <v>3640</v>
      </c>
    </row>
    <row r="79" customFormat="false" ht="29.25" hidden="false" customHeight="true" outlineLevel="0" collapsed="false">
      <c r="A79" s="4" t="n">
        <v>78</v>
      </c>
      <c r="B79" s="4" t="s">
        <v>4399</v>
      </c>
      <c r="C79" s="4" t="s">
        <v>3657</v>
      </c>
      <c r="D79" s="7" t="s">
        <v>3658</v>
      </c>
      <c r="E79" s="6" t="s">
        <v>4439</v>
      </c>
      <c r="F79" s="4" t="s">
        <v>3655</v>
      </c>
    </row>
    <row r="80" customFormat="false" ht="29.25" hidden="false" customHeight="true" outlineLevel="0" collapsed="false">
      <c r="A80" s="4" t="n">
        <v>79</v>
      </c>
      <c r="B80" s="4" t="s">
        <v>4399</v>
      </c>
      <c r="C80" s="4" t="s">
        <v>3657</v>
      </c>
      <c r="D80" s="7" t="s">
        <v>3664</v>
      </c>
      <c r="E80" s="6" t="s">
        <v>4440</v>
      </c>
      <c r="F80" s="4" t="s">
        <v>3662</v>
      </c>
    </row>
    <row r="81" customFormat="false" ht="29.25" hidden="false" customHeight="true" outlineLevel="0" collapsed="false">
      <c r="A81" s="4" t="n">
        <v>80</v>
      </c>
      <c r="B81" s="4" t="s">
        <v>4399</v>
      </c>
      <c r="C81" s="4" t="s">
        <v>3657</v>
      </c>
      <c r="D81" s="7" t="s">
        <v>3664</v>
      </c>
      <c r="E81" s="6" t="s">
        <v>4441</v>
      </c>
      <c r="F81" s="4" t="s">
        <v>3668</v>
      </c>
    </row>
    <row r="82" customFormat="false" ht="29.25" hidden="false" customHeight="true" outlineLevel="0" collapsed="false">
      <c r="A82" s="4" t="n">
        <v>81</v>
      </c>
      <c r="B82" s="4" t="s">
        <v>4399</v>
      </c>
      <c r="C82" s="4" t="s">
        <v>3657</v>
      </c>
      <c r="D82" s="7" t="s">
        <v>3658</v>
      </c>
      <c r="E82" s="6" t="s">
        <v>4439</v>
      </c>
      <c r="F82" s="4" t="s">
        <v>3655</v>
      </c>
    </row>
    <row r="83" customFormat="false" ht="29.25" hidden="false" customHeight="true" outlineLevel="0" collapsed="false">
      <c r="A83" s="4" t="n">
        <v>82</v>
      </c>
      <c r="B83" s="4" t="s">
        <v>4399</v>
      </c>
      <c r="C83" s="4" t="s">
        <v>3657</v>
      </c>
      <c r="D83" s="7" t="s">
        <v>3664</v>
      </c>
      <c r="E83" s="6" t="s">
        <v>4440</v>
      </c>
      <c r="F83" s="4" t="s">
        <v>3662</v>
      </c>
    </row>
    <row r="84" customFormat="false" ht="29.25" hidden="false" customHeight="true" outlineLevel="0" collapsed="false">
      <c r="A84" s="4" t="n">
        <v>83</v>
      </c>
      <c r="B84" s="4" t="s">
        <v>4399</v>
      </c>
      <c r="C84" s="4" t="s">
        <v>3657</v>
      </c>
      <c r="D84" s="7" t="s">
        <v>3664</v>
      </c>
      <c r="E84" s="6" t="s">
        <v>4441</v>
      </c>
      <c r="F84" s="4" t="s">
        <v>3668</v>
      </c>
    </row>
    <row r="85" customFormat="false" ht="29.25" hidden="false" customHeight="true" outlineLevel="0" collapsed="false">
      <c r="A85" s="4" t="n">
        <v>84</v>
      </c>
      <c r="B85" s="4" t="s">
        <v>4399</v>
      </c>
      <c r="C85" s="4" t="s">
        <v>3681</v>
      </c>
      <c r="D85" s="7" t="s">
        <v>3682</v>
      </c>
      <c r="E85" s="6" t="s">
        <v>4442</v>
      </c>
      <c r="F85" s="4" t="s">
        <v>3679</v>
      </c>
    </row>
    <row r="86" customFormat="false" ht="29.25" hidden="false" customHeight="true" outlineLevel="0" collapsed="false">
      <c r="A86" s="4" t="n">
        <v>85</v>
      </c>
      <c r="B86" s="4" t="s">
        <v>4399</v>
      </c>
      <c r="C86" s="4" t="s">
        <v>3681</v>
      </c>
      <c r="D86" s="7" t="s">
        <v>3688</v>
      </c>
      <c r="E86" s="6" t="s">
        <v>4443</v>
      </c>
      <c r="F86" s="4" t="s">
        <v>3686</v>
      </c>
    </row>
    <row r="87" customFormat="false" ht="29.25" hidden="false" customHeight="true" outlineLevel="0" collapsed="false">
      <c r="A87" s="4" t="n">
        <v>86</v>
      </c>
      <c r="B87" s="4" t="s">
        <v>4399</v>
      </c>
      <c r="C87" s="4" t="s">
        <v>3681</v>
      </c>
      <c r="D87" s="7" t="s">
        <v>3694</v>
      </c>
      <c r="E87" s="6" t="s">
        <v>4444</v>
      </c>
      <c r="F87" s="4" t="s">
        <v>3692</v>
      </c>
    </row>
    <row r="88" customFormat="false" ht="29.25" hidden="false" customHeight="true" outlineLevel="0" collapsed="false">
      <c r="A88" s="4" t="n">
        <v>87</v>
      </c>
      <c r="B88" s="4" t="s">
        <v>4399</v>
      </c>
      <c r="C88" s="4" t="s">
        <v>3681</v>
      </c>
      <c r="D88" s="7" t="s">
        <v>3700</v>
      </c>
      <c r="E88" s="6" t="s">
        <v>4445</v>
      </c>
      <c r="F88" s="4" t="s">
        <v>3698</v>
      </c>
    </row>
    <row r="89" customFormat="false" ht="29.25" hidden="false" customHeight="true" outlineLevel="0" collapsed="false">
      <c r="A89" s="4" t="n">
        <v>88</v>
      </c>
      <c r="B89" s="4" t="s">
        <v>4399</v>
      </c>
      <c r="C89" s="4" t="s">
        <v>3681</v>
      </c>
      <c r="D89" s="7" t="s">
        <v>3706</v>
      </c>
      <c r="E89" s="6" t="s">
        <v>4446</v>
      </c>
      <c r="F89" s="4" t="s">
        <v>3704</v>
      </c>
    </row>
    <row r="90" customFormat="false" ht="29.25" hidden="false" customHeight="true" outlineLevel="0" collapsed="false">
      <c r="A90" s="4" t="n">
        <v>89</v>
      </c>
      <c r="B90" s="4" t="s">
        <v>4399</v>
      </c>
      <c r="C90" s="4" t="s">
        <v>3681</v>
      </c>
      <c r="D90" s="7" t="s">
        <v>3712</v>
      </c>
      <c r="E90" s="6" t="s">
        <v>4447</v>
      </c>
      <c r="F90" s="4" t="s">
        <v>3710</v>
      </c>
    </row>
    <row r="91" customFormat="false" ht="29.25" hidden="false" customHeight="true" outlineLevel="0" collapsed="false">
      <c r="A91" s="4" t="n">
        <v>90</v>
      </c>
      <c r="B91" s="4" t="s">
        <v>4399</v>
      </c>
      <c r="C91" s="4" t="s">
        <v>3681</v>
      </c>
      <c r="D91" s="7" t="s">
        <v>3718</v>
      </c>
      <c r="E91" s="6" t="s">
        <v>4448</v>
      </c>
      <c r="F91" s="4" t="s">
        <v>3716</v>
      </c>
    </row>
    <row r="92" customFormat="false" ht="29.25" hidden="false" customHeight="true" outlineLevel="0" collapsed="false">
      <c r="A92" s="4" t="n">
        <v>91</v>
      </c>
      <c r="B92" s="4" t="s">
        <v>4399</v>
      </c>
      <c r="C92" s="4" t="s">
        <v>3681</v>
      </c>
      <c r="D92" s="7" t="s">
        <v>3724</v>
      </c>
      <c r="E92" s="6" t="s">
        <v>4449</v>
      </c>
      <c r="F92" s="4" t="s">
        <v>3722</v>
      </c>
    </row>
    <row r="93" customFormat="false" ht="29.25" hidden="false" customHeight="true" outlineLevel="0" collapsed="false">
      <c r="A93" s="4" t="n">
        <v>92</v>
      </c>
      <c r="B93" s="4" t="s">
        <v>4399</v>
      </c>
      <c r="C93" s="4" t="s">
        <v>3681</v>
      </c>
      <c r="D93" s="7" t="s">
        <v>3682</v>
      </c>
      <c r="E93" s="6" t="s">
        <v>4442</v>
      </c>
      <c r="F93" s="4" t="s">
        <v>3679</v>
      </c>
    </row>
    <row r="94" customFormat="false" ht="29.25" hidden="false" customHeight="true" outlineLevel="0" collapsed="false">
      <c r="A94" s="4" t="n">
        <v>93</v>
      </c>
      <c r="B94" s="4" t="s">
        <v>4399</v>
      </c>
      <c r="C94" s="4" t="s">
        <v>3681</v>
      </c>
      <c r="D94" s="7" t="s">
        <v>3688</v>
      </c>
      <c r="E94" s="6" t="s">
        <v>4443</v>
      </c>
      <c r="F94" s="4" t="s">
        <v>3686</v>
      </c>
    </row>
    <row r="95" customFormat="false" ht="29.25" hidden="false" customHeight="true" outlineLevel="0" collapsed="false">
      <c r="A95" s="4" t="n">
        <v>94</v>
      </c>
      <c r="B95" s="4" t="s">
        <v>4399</v>
      </c>
      <c r="C95" s="4" t="s">
        <v>3681</v>
      </c>
      <c r="D95" s="7" t="s">
        <v>3694</v>
      </c>
      <c r="E95" s="6" t="s">
        <v>4444</v>
      </c>
      <c r="F95" s="4" t="s">
        <v>3692</v>
      </c>
    </row>
    <row r="96" customFormat="false" ht="29.25" hidden="false" customHeight="true" outlineLevel="0" collapsed="false">
      <c r="A96" s="4" t="n">
        <v>95</v>
      </c>
      <c r="B96" s="4" t="s">
        <v>4399</v>
      </c>
      <c r="C96" s="4" t="s">
        <v>3681</v>
      </c>
      <c r="D96" s="7" t="s">
        <v>3700</v>
      </c>
      <c r="E96" s="6" t="s">
        <v>4445</v>
      </c>
      <c r="F96" s="4" t="s">
        <v>3698</v>
      </c>
    </row>
    <row r="97" customFormat="false" ht="29.25" hidden="false" customHeight="true" outlineLevel="0" collapsed="false">
      <c r="A97" s="4" t="n">
        <v>96</v>
      </c>
      <c r="B97" s="4" t="s">
        <v>4399</v>
      </c>
      <c r="C97" s="4" t="s">
        <v>3681</v>
      </c>
      <c r="D97" s="7" t="s">
        <v>3706</v>
      </c>
      <c r="E97" s="6" t="s">
        <v>4446</v>
      </c>
      <c r="F97" s="4" t="s">
        <v>3704</v>
      </c>
    </row>
    <row r="98" customFormat="false" ht="29.25" hidden="false" customHeight="true" outlineLevel="0" collapsed="false">
      <c r="A98" s="4" t="n">
        <v>97</v>
      </c>
      <c r="B98" s="4" t="s">
        <v>4399</v>
      </c>
      <c r="C98" s="4" t="s">
        <v>3681</v>
      </c>
      <c r="D98" s="7" t="s">
        <v>3712</v>
      </c>
      <c r="E98" s="6" t="s">
        <v>4447</v>
      </c>
      <c r="F98" s="4" t="s">
        <v>3710</v>
      </c>
    </row>
    <row r="99" customFormat="false" ht="29.25" hidden="false" customHeight="true" outlineLevel="0" collapsed="false">
      <c r="A99" s="4" t="n">
        <v>98</v>
      </c>
      <c r="B99" s="4" t="s">
        <v>4399</v>
      </c>
      <c r="C99" s="4" t="s">
        <v>3681</v>
      </c>
      <c r="D99" s="7" t="s">
        <v>3718</v>
      </c>
      <c r="E99" s="6" t="s">
        <v>4448</v>
      </c>
      <c r="F99" s="4" t="s">
        <v>3716</v>
      </c>
    </row>
    <row r="100" customFormat="false" ht="29.25" hidden="false" customHeight="true" outlineLevel="0" collapsed="false">
      <c r="A100" s="4" t="n">
        <v>99</v>
      </c>
      <c r="B100" s="4" t="s">
        <v>4399</v>
      </c>
      <c r="C100" s="4" t="s">
        <v>3681</v>
      </c>
      <c r="D100" s="7" t="s">
        <v>3724</v>
      </c>
      <c r="E100" s="6" t="s">
        <v>4449</v>
      </c>
      <c r="F100" s="4" t="s">
        <v>3722</v>
      </c>
    </row>
    <row r="101" customFormat="false" ht="29.25" hidden="false" customHeight="true" outlineLevel="0" collapsed="false">
      <c r="A101" s="4" t="n">
        <v>100</v>
      </c>
      <c r="B101" s="4" t="s">
        <v>4399</v>
      </c>
      <c r="C101" s="4" t="s">
        <v>3730</v>
      </c>
      <c r="D101" s="7" t="s">
        <v>3731</v>
      </c>
      <c r="E101" s="6" t="s">
        <v>4450</v>
      </c>
      <c r="F101" s="4" t="s">
        <v>3728</v>
      </c>
    </row>
    <row r="102" customFormat="false" ht="29.25" hidden="false" customHeight="true" outlineLevel="0" collapsed="false">
      <c r="A102" s="4" t="n">
        <v>101</v>
      </c>
      <c r="B102" s="4" t="s">
        <v>4399</v>
      </c>
      <c r="C102" s="4" t="s">
        <v>3730</v>
      </c>
      <c r="D102" s="7" t="s">
        <v>3731</v>
      </c>
      <c r="E102" s="6" t="s">
        <v>4450</v>
      </c>
      <c r="F102" s="4" t="s">
        <v>3728</v>
      </c>
    </row>
    <row r="103" customFormat="false" ht="29.25" hidden="false" customHeight="true" outlineLevel="0" collapsed="false">
      <c r="A103" s="4" t="n">
        <v>102</v>
      </c>
      <c r="B103" s="4" t="s">
        <v>4399</v>
      </c>
      <c r="C103" s="4" t="s">
        <v>3737</v>
      </c>
      <c r="D103" s="7" t="s">
        <v>3738</v>
      </c>
      <c r="E103" s="6" t="s">
        <v>4451</v>
      </c>
      <c r="F103" s="4" t="s">
        <v>3735</v>
      </c>
    </row>
    <row r="104" customFormat="false" ht="29.25" hidden="false" customHeight="true" outlineLevel="0" collapsed="false">
      <c r="A104" s="4" t="n">
        <v>103</v>
      </c>
      <c r="B104" s="4" t="s">
        <v>4399</v>
      </c>
      <c r="C104" s="4" t="s">
        <v>3737</v>
      </c>
      <c r="D104" s="7" t="s">
        <v>3744</v>
      </c>
      <c r="E104" s="6" t="s">
        <v>4452</v>
      </c>
      <c r="F104" s="4" t="s">
        <v>3742</v>
      </c>
    </row>
    <row r="105" customFormat="false" ht="29.25" hidden="false" customHeight="true" outlineLevel="0" collapsed="false">
      <c r="A105" s="4" t="n">
        <v>104</v>
      </c>
      <c r="B105" s="4" t="s">
        <v>4399</v>
      </c>
      <c r="C105" s="4" t="s">
        <v>3737</v>
      </c>
      <c r="D105" s="7" t="s">
        <v>3750</v>
      </c>
      <c r="E105" s="6" t="s">
        <v>4453</v>
      </c>
      <c r="F105" s="4" t="s">
        <v>3748</v>
      </c>
    </row>
    <row r="106" customFormat="false" ht="29.25" hidden="false" customHeight="true" outlineLevel="0" collapsed="false">
      <c r="A106" s="4" t="n">
        <v>105</v>
      </c>
      <c r="B106" s="4" t="s">
        <v>4399</v>
      </c>
      <c r="C106" s="4" t="s">
        <v>3737</v>
      </c>
      <c r="D106" s="7" t="s">
        <v>3750</v>
      </c>
      <c r="E106" s="6" t="s">
        <v>4454</v>
      </c>
      <c r="F106" s="4" t="s">
        <v>3754</v>
      </c>
    </row>
    <row r="107" customFormat="false" ht="29.25" hidden="false" customHeight="true" outlineLevel="0" collapsed="false">
      <c r="A107" s="4" t="n">
        <v>106</v>
      </c>
      <c r="B107" s="4" t="s">
        <v>4399</v>
      </c>
      <c r="C107" s="4" t="s">
        <v>3737</v>
      </c>
      <c r="D107" s="7" t="s">
        <v>3759</v>
      </c>
      <c r="E107" s="6" t="s">
        <v>4455</v>
      </c>
      <c r="F107" s="4" t="s">
        <v>3757</v>
      </c>
    </row>
    <row r="108" customFormat="false" ht="29.25" hidden="false" customHeight="true" outlineLevel="0" collapsed="false">
      <c r="A108" s="4" t="n">
        <v>107</v>
      </c>
      <c r="B108" s="4" t="s">
        <v>4399</v>
      </c>
      <c r="C108" s="4" t="s">
        <v>3737</v>
      </c>
      <c r="D108" s="7" t="s">
        <v>3765</v>
      </c>
      <c r="E108" s="6" t="s">
        <v>4456</v>
      </c>
      <c r="F108" s="4" t="s">
        <v>3763</v>
      </c>
    </row>
    <row r="109" customFormat="false" ht="29.25" hidden="false" customHeight="true" outlineLevel="0" collapsed="false">
      <c r="A109" s="4" t="n">
        <v>108</v>
      </c>
      <c r="B109" s="4" t="s">
        <v>4399</v>
      </c>
      <c r="C109" s="4" t="s">
        <v>3737</v>
      </c>
      <c r="D109" s="7" t="s">
        <v>3771</v>
      </c>
      <c r="E109" s="6" t="s">
        <v>4457</v>
      </c>
      <c r="F109" s="4" t="s">
        <v>3769</v>
      </c>
    </row>
    <row r="110" customFormat="false" ht="29.25" hidden="false" customHeight="true" outlineLevel="0" collapsed="false">
      <c r="A110" s="4" t="n">
        <v>109</v>
      </c>
      <c r="B110" s="4" t="s">
        <v>4399</v>
      </c>
      <c r="C110" s="4" t="s">
        <v>3737</v>
      </c>
      <c r="D110" s="7" t="s">
        <v>3777</v>
      </c>
      <c r="E110" s="6" t="s">
        <v>4458</v>
      </c>
      <c r="F110" s="4" t="s">
        <v>3775</v>
      </c>
    </row>
    <row r="111" customFormat="false" ht="29.25" hidden="false" customHeight="true" outlineLevel="0" collapsed="false">
      <c r="A111" s="4" t="n">
        <v>110</v>
      </c>
      <c r="B111" s="4" t="s">
        <v>4399</v>
      </c>
      <c r="C111" s="4" t="s">
        <v>3783</v>
      </c>
      <c r="D111" s="7" t="s">
        <v>3784</v>
      </c>
      <c r="E111" s="6" t="s">
        <v>4459</v>
      </c>
      <c r="F111" s="4" t="s">
        <v>3781</v>
      </c>
    </row>
    <row r="112" customFormat="false" ht="29.25" hidden="false" customHeight="true" outlineLevel="0" collapsed="false">
      <c r="A112" s="4" t="n">
        <v>111</v>
      </c>
      <c r="B112" s="4" t="s">
        <v>4399</v>
      </c>
      <c r="C112" s="4" t="s">
        <v>3783</v>
      </c>
      <c r="D112" s="7" t="s">
        <v>3784</v>
      </c>
      <c r="E112" s="6" t="s">
        <v>4459</v>
      </c>
      <c r="F112" s="4" t="s">
        <v>3781</v>
      </c>
    </row>
    <row r="113" customFormat="false" ht="29.25" hidden="false" customHeight="true" outlineLevel="0" collapsed="false">
      <c r="A113" s="4" t="n">
        <v>112</v>
      </c>
      <c r="B113" s="4" t="s">
        <v>4399</v>
      </c>
      <c r="C113" s="4" t="s">
        <v>3790</v>
      </c>
      <c r="D113" s="7" t="s">
        <v>3791</v>
      </c>
      <c r="E113" s="6" t="s">
        <v>4460</v>
      </c>
      <c r="F113" s="4" t="s">
        <v>3788</v>
      </c>
    </row>
    <row r="114" customFormat="false" ht="29.25" hidden="false" customHeight="true" outlineLevel="0" collapsed="false">
      <c r="A114" s="4" t="n">
        <v>113</v>
      </c>
      <c r="B114" s="4" t="s">
        <v>4399</v>
      </c>
      <c r="C114" s="4" t="s">
        <v>3790</v>
      </c>
      <c r="D114" s="7" t="s">
        <v>3797</v>
      </c>
      <c r="E114" s="6" t="s">
        <v>4461</v>
      </c>
      <c r="F114" s="4" t="s">
        <v>3795</v>
      </c>
    </row>
    <row r="115" customFormat="false" ht="29.25" hidden="false" customHeight="true" outlineLevel="0" collapsed="false">
      <c r="A115" s="4" t="n">
        <v>114</v>
      </c>
      <c r="B115" s="4" t="s">
        <v>4399</v>
      </c>
      <c r="C115" s="4" t="s">
        <v>3790</v>
      </c>
      <c r="D115" s="7" t="s">
        <v>3803</v>
      </c>
      <c r="E115" s="6" t="s">
        <v>4462</v>
      </c>
      <c r="F115" s="4" t="s">
        <v>3801</v>
      </c>
    </row>
    <row r="116" customFormat="false" ht="29.25" hidden="false" customHeight="true" outlineLevel="0" collapsed="false">
      <c r="A116" s="4" t="n">
        <v>115</v>
      </c>
      <c r="B116" s="4" t="s">
        <v>4399</v>
      </c>
      <c r="C116" s="4" t="s">
        <v>3790</v>
      </c>
      <c r="D116" s="7" t="s">
        <v>3809</v>
      </c>
      <c r="E116" s="6" t="s">
        <v>4463</v>
      </c>
      <c r="F116" s="4" t="s">
        <v>3807</v>
      </c>
    </row>
    <row r="117" customFormat="false" ht="29.25" hidden="false" customHeight="true" outlineLevel="0" collapsed="false">
      <c r="A117" s="4" t="n">
        <v>116</v>
      </c>
      <c r="B117" s="4" t="s">
        <v>4399</v>
      </c>
      <c r="C117" s="4" t="s">
        <v>3790</v>
      </c>
      <c r="D117" s="7" t="s">
        <v>3815</v>
      </c>
      <c r="E117" s="6" t="s">
        <v>4464</v>
      </c>
      <c r="F117" s="4" t="s">
        <v>3813</v>
      </c>
    </row>
    <row r="118" customFormat="false" ht="29.25" hidden="false" customHeight="true" outlineLevel="0" collapsed="false">
      <c r="A118" s="4" t="n">
        <v>117</v>
      </c>
      <c r="B118" s="4" t="s">
        <v>4399</v>
      </c>
      <c r="C118" s="4" t="s">
        <v>3790</v>
      </c>
      <c r="D118" s="7" t="s">
        <v>3821</v>
      </c>
      <c r="E118" s="6" t="s">
        <v>4465</v>
      </c>
      <c r="F118" s="4" t="s">
        <v>3819</v>
      </c>
    </row>
    <row r="119" customFormat="false" ht="29.25" hidden="false" customHeight="true" outlineLevel="0" collapsed="false">
      <c r="A119" s="4" t="n">
        <v>118</v>
      </c>
      <c r="B119" s="4" t="s">
        <v>4399</v>
      </c>
      <c r="C119" s="4" t="s">
        <v>3790</v>
      </c>
      <c r="D119" s="7" t="s">
        <v>3827</v>
      </c>
      <c r="E119" s="6" t="s">
        <v>4466</v>
      </c>
      <c r="F119" s="4" t="s">
        <v>3825</v>
      </c>
    </row>
    <row r="120" customFormat="false" ht="29.25" hidden="false" customHeight="true" outlineLevel="0" collapsed="false">
      <c r="A120" s="4" t="n">
        <v>119</v>
      </c>
      <c r="B120" s="4" t="s">
        <v>4399</v>
      </c>
      <c r="C120" s="4" t="s">
        <v>3790</v>
      </c>
      <c r="D120" s="7" t="s">
        <v>3833</v>
      </c>
      <c r="E120" s="6" t="s">
        <v>4467</v>
      </c>
      <c r="F120" s="4" t="s">
        <v>3831</v>
      </c>
    </row>
    <row r="121" customFormat="false" ht="29.25" hidden="false" customHeight="true" outlineLevel="0" collapsed="false">
      <c r="A121" s="4" t="n">
        <v>120</v>
      </c>
      <c r="B121" s="4" t="s">
        <v>4399</v>
      </c>
      <c r="C121" s="4" t="s">
        <v>3790</v>
      </c>
      <c r="D121" s="7" t="s">
        <v>3839</v>
      </c>
      <c r="E121" s="6" t="s">
        <v>4468</v>
      </c>
      <c r="F121" s="4" t="s">
        <v>3837</v>
      </c>
    </row>
    <row r="122" customFormat="false" ht="29.25" hidden="false" customHeight="true" outlineLevel="0" collapsed="false">
      <c r="A122" s="4" t="n">
        <v>121</v>
      </c>
      <c r="B122" s="4" t="s">
        <v>4399</v>
      </c>
      <c r="C122" s="4" t="s">
        <v>3790</v>
      </c>
      <c r="D122" s="7" t="s">
        <v>3845</v>
      </c>
      <c r="E122" s="6" t="s">
        <v>4469</v>
      </c>
      <c r="F122" s="4" t="s">
        <v>3843</v>
      </c>
    </row>
    <row r="123" customFormat="false" ht="29.25" hidden="false" customHeight="true" outlineLevel="0" collapsed="false">
      <c r="A123" s="4" t="n">
        <v>122</v>
      </c>
      <c r="B123" s="4" t="s">
        <v>4399</v>
      </c>
      <c r="C123" s="4" t="s">
        <v>3790</v>
      </c>
      <c r="D123" s="7" t="s">
        <v>3851</v>
      </c>
      <c r="E123" s="6" t="s">
        <v>4470</v>
      </c>
      <c r="F123" s="4" t="s">
        <v>3849</v>
      </c>
    </row>
    <row r="124" customFormat="false" ht="29.25" hidden="false" customHeight="true" outlineLevel="0" collapsed="false">
      <c r="A124" s="4" t="n">
        <v>123</v>
      </c>
      <c r="B124" s="4" t="s">
        <v>4399</v>
      </c>
      <c r="C124" s="4" t="s">
        <v>3790</v>
      </c>
      <c r="D124" s="7" t="s">
        <v>3857</v>
      </c>
      <c r="E124" s="6" t="s">
        <v>4471</v>
      </c>
      <c r="F124" s="4" t="s">
        <v>3855</v>
      </c>
    </row>
    <row r="125" customFormat="false" ht="29.25" hidden="false" customHeight="true" outlineLevel="0" collapsed="false">
      <c r="A125" s="4" t="n">
        <v>124</v>
      </c>
      <c r="B125" s="4" t="s">
        <v>4399</v>
      </c>
      <c r="C125" s="4" t="s">
        <v>3790</v>
      </c>
      <c r="D125" s="7" t="s">
        <v>3863</v>
      </c>
      <c r="E125" s="6" t="s">
        <v>4472</v>
      </c>
      <c r="F125" s="4" t="s">
        <v>3861</v>
      </c>
    </row>
    <row r="126" customFormat="false" ht="29.25" hidden="false" customHeight="true" outlineLevel="0" collapsed="false">
      <c r="A126" s="4" t="n">
        <v>125</v>
      </c>
      <c r="B126" s="4" t="s">
        <v>4399</v>
      </c>
      <c r="C126" s="4" t="s">
        <v>3868</v>
      </c>
      <c r="D126" s="7" t="s">
        <v>3502</v>
      </c>
      <c r="E126" s="6" t="s">
        <v>4473</v>
      </c>
      <c r="F126" s="4" t="s">
        <v>3870</v>
      </c>
    </row>
    <row r="127" customFormat="false" ht="29.25" hidden="false" customHeight="true" outlineLevel="0" collapsed="false">
      <c r="A127" s="4" t="n">
        <v>126</v>
      </c>
      <c r="B127" s="4" t="s">
        <v>4399</v>
      </c>
      <c r="C127" s="4" t="s">
        <v>3868</v>
      </c>
      <c r="D127" s="7" t="s">
        <v>3874</v>
      </c>
      <c r="E127" s="6" t="s">
        <v>4474</v>
      </c>
      <c r="F127" s="4" t="s">
        <v>3872</v>
      </c>
    </row>
    <row r="128" customFormat="false" ht="29.25" hidden="false" customHeight="true" outlineLevel="0" collapsed="false">
      <c r="A128" s="4" t="n">
        <v>127</v>
      </c>
      <c r="B128" s="4" t="s">
        <v>4399</v>
      </c>
      <c r="C128" s="4" t="s">
        <v>3868</v>
      </c>
      <c r="D128" s="7" t="s">
        <v>3880</v>
      </c>
      <c r="E128" s="6" t="s">
        <v>4475</v>
      </c>
      <c r="F128" s="4" t="s">
        <v>3878</v>
      </c>
    </row>
    <row r="129" customFormat="false" ht="29.25" hidden="false" customHeight="true" outlineLevel="0" collapsed="false">
      <c r="A129" s="4" t="n">
        <v>128</v>
      </c>
      <c r="B129" s="4" t="s">
        <v>4399</v>
      </c>
      <c r="C129" s="4" t="s">
        <v>3868</v>
      </c>
      <c r="D129" s="7" t="s">
        <v>3886</v>
      </c>
      <c r="E129" s="6" t="s">
        <v>4476</v>
      </c>
      <c r="F129" s="4" t="s">
        <v>3884</v>
      </c>
    </row>
    <row r="130" customFormat="false" ht="29.25" hidden="false" customHeight="true" outlineLevel="0" collapsed="false">
      <c r="A130" s="4" t="n">
        <v>129</v>
      </c>
      <c r="B130" s="4" t="s">
        <v>4399</v>
      </c>
      <c r="C130" s="4" t="s">
        <v>3868</v>
      </c>
      <c r="D130" s="7" t="s">
        <v>3892</v>
      </c>
      <c r="E130" s="6" t="s">
        <v>4477</v>
      </c>
      <c r="F130" s="4" t="s">
        <v>3890</v>
      </c>
    </row>
    <row r="131" customFormat="false" ht="29.25" hidden="false" customHeight="true" outlineLevel="0" collapsed="false">
      <c r="A131" s="4" t="n">
        <v>130</v>
      </c>
      <c r="B131" s="4" t="s">
        <v>4399</v>
      </c>
      <c r="C131" s="4" t="s">
        <v>3868</v>
      </c>
      <c r="D131" s="7" t="s">
        <v>3899</v>
      </c>
      <c r="E131" s="6" t="s">
        <v>4478</v>
      </c>
      <c r="F131" s="4" t="s">
        <v>3896</v>
      </c>
    </row>
    <row r="132" customFormat="false" ht="29.25" hidden="false" customHeight="true" outlineLevel="0" collapsed="false">
      <c r="A132" s="4" t="n">
        <v>131</v>
      </c>
      <c r="B132" s="4" t="s">
        <v>4399</v>
      </c>
      <c r="C132" s="4" t="s">
        <v>3917</v>
      </c>
      <c r="D132" s="7" t="s">
        <v>3918</v>
      </c>
      <c r="E132" s="6" t="s">
        <v>4479</v>
      </c>
      <c r="F132" s="4" t="s">
        <v>3915</v>
      </c>
    </row>
    <row r="133" customFormat="false" ht="29.25" hidden="false" customHeight="true" outlineLevel="0" collapsed="false">
      <c r="A133" s="4" t="n">
        <v>132</v>
      </c>
      <c r="B133" s="4" t="s">
        <v>4399</v>
      </c>
      <c r="C133" s="4" t="s">
        <v>3917</v>
      </c>
      <c r="D133" s="7" t="s">
        <v>3924</v>
      </c>
      <c r="E133" s="6" t="s">
        <v>4480</v>
      </c>
      <c r="F133" s="4" t="s">
        <v>3922</v>
      </c>
    </row>
    <row r="134" customFormat="false" ht="29.25" hidden="false" customHeight="true" outlineLevel="0" collapsed="false">
      <c r="A134" s="4" t="n">
        <v>133</v>
      </c>
      <c r="B134" s="4" t="s">
        <v>4399</v>
      </c>
      <c r="C134" s="4" t="s">
        <v>3917</v>
      </c>
      <c r="D134" s="7" t="s">
        <v>3930</v>
      </c>
      <c r="E134" s="6" t="s">
        <v>4481</v>
      </c>
      <c r="F134" s="4" t="s">
        <v>3928</v>
      </c>
    </row>
    <row r="135" customFormat="false" ht="29.25" hidden="false" customHeight="true" outlineLevel="0" collapsed="false">
      <c r="A135" s="4" t="n">
        <v>134</v>
      </c>
      <c r="B135" s="4" t="s">
        <v>4399</v>
      </c>
      <c r="C135" s="4" t="s">
        <v>3917</v>
      </c>
      <c r="D135" s="7" t="s">
        <v>3936</v>
      </c>
      <c r="E135" s="6" t="s">
        <v>4482</v>
      </c>
      <c r="F135" s="4" t="s">
        <v>3934</v>
      </c>
    </row>
    <row r="136" customFormat="false" ht="29.25" hidden="false" customHeight="true" outlineLevel="0" collapsed="false">
      <c r="A136" s="4" t="n">
        <v>135</v>
      </c>
      <c r="B136" s="4" t="s">
        <v>4399</v>
      </c>
      <c r="C136" s="4" t="s">
        <v>3917</v>
      </c>
      <c r="D136" s="7" t="s">
        <v>3942</v>
      </c>
      <c r="E136" s="6" t="s">
        <v>4483</v>
      </c>
      <c r="F136" s="4" t="s">
        <v>3940</v>
      </c>
    </row>
    <row r="137" customFormat="false" ht="29.25" hidden="false" customHeight="true" outlineLevel="0" collapsed="false">
      <c r="A137" s="4" t="n">
        <v>136</v>
      </c>
      <c r="B137" s="4" t="s">
        <v>4399</v>
      </c>
      <c r="C137" s="4" t="s">
        <v>3917</v>
      </c>
      <c r="D137" s="7" t="s">
        <v>3948</v>
      </c>
      <c r="E137" s="6" t="s">
        <v>4484</v>
      </c>
      <c r="F137" s="4" t="s">
        <v>3946</v>
      </c>
    </row>
    <row r="138" customFormat="false" ht="29.25" hidden="false" customHeight="true" outlineLevel="0" collapsed="false">
      <c r="A138" s="4" t="n">
        <v>137</v>
      </c>
      <c r="B138" s="4" t="s">
        <v>4399</v>
      </c>
      <c r="C138" s="4" t="s">
        <v>3917</v>
      </c>
      <c r="D138" s="7" t="s">
        <v>3954</v>
      </c>
      <c r="E138" s="6" t="s">
        <v>4485</v>
      </c>
      <c r="F138" s="4" t="s">
        <v>3952</v>
      </c>
    </row>
    <row r="139" customFormat="false" ht="29.25" hidden="false" customHeight="true" outlineLevel="0" collapsed="false">
      <c r="A139" s="4" t="n">
        <v>138</v>
      </c>
      <c r="B139" s="4" t="s">
        <v>4399</v>
      </c>
      <c r="C139" s="4" t="s">
        <v>3917</v>
      </c>
      <c r="D139" s="7" t="s">
        <v>3960</v>
      </c>
      <c r="E139" s="6" t="s">
        <v>4486</v>
      </c>
      <c r="F139" s="4" t="s">
        <v>3958</v>
      </c>
    </row>
    <row r="140" customFormat="false" ht="29.25" hidden="false" customHeight="true" outlineLevel="0" collapsed="false">
      <c r="A140" s="4" t="n">
        <v>139</v>
      </c>
      <c r="B140" s="4" t="s">
        <v>4399</v>
      </c>
      <c r="C140" s="4" t="s">
        <v>3917</v>
      </c>
      <c r="D140" s="7" t="s">
        <v>3966</v>
      </c>
      <c r="E140" s="6" t="s">
        <v>4487</v>
      </c>
      <c r="F140" s="4" t="s">
        <v>3964</v>
      </c>
    </row>
    <row r="141" customFormat="false" ht="29.25" hidden="false" customHeight="true" outlineLevel="0" collapsed="false">
      <c r="A141" s="4" t="n">
        <v>140</v>
      </c>
      <c r="B141" s="4" t="s">
        <v>4399</v>
      </c>
      <c r="C141" s="4" t="s">
        <v>3972</v>
      </c>
      <c r="D141" s="7" t="s">
        <v>3973</v>
      </c>
      <c r="E141" s="6" t="s">
        <v>4488</v>
      </c>
      <c r="F141" s="4" t="s">
        <v>3970</v>
      </c>
    </row>
    <row r="142" customFormat="false" ht="29.25" hidden="false" customHeight="true" outlineLevel="0" collapsed="false">
      <c r="A142" s="4" t="n">
        <v>141</v>
      </c>
      <c r="B142" s="4" t="s">
        <v>4399</v>
      </c>
      <c r="C142" s="4" t="s">
        <v>3972</v>
      </c>
      <c r="D142" s="7" t="s">
        <v>3979</v>
      </c>
      <c r="E142" s="6" t="s">
        <v>4489</v>
      </c>
      <c r="F142" s="4" t="s">
        <v>3977</v>
      </c>
    </row>
    <row r="143" customFormat="false" ht="29.25" hidden="false" customHeight="true" outlineLevel="0" collapsed="false">
      <c r="A143" s="4" t="n">
        <v>142</v>
      </c>
      <c r="B143" s="4" t="s">
        <v>4399</v>
      </c>
      <c r="C143" s="4" t="s">
        <v>3972</v>
      </c>
      <c r="D143" s="7" t="s">
        <v>3985</v>
      </c>
      <c r="E143" s="6" t="s">
        <v>4490</v>
      </c>
      <c r="F143" s="4" t="s">
        <v>3983</v>
      </c>
    </row>
    <row r="144" customFormat="false" ht="29.25" hidden="false" customHeight="true" outlineLevel="0" collapsed="false">
      <c r="A144" s="4" t="n">
        <v>143</v>
      </c>
      <c r="B144" s="4" t="s">
        <v>4399</v>
      </c>
      <c r="C144" s="4" t="s">
        <v>3972</v>
      </c>
      <c r="D144" s="7" t="s">
        <v>3991</v>
      </c>
      <c r="E144" s="6" t="s">
        <v>4491</v>
      </c>
      <c r="F144" s="4" t="s">
        <v>3989</v>
      </c>
    </row>
    <row r="145" customFormat="false" ht="29.25" hidden="false" customHeight="true" outlineLevel="0" collapsed="false">
      <c r="A145" s="4" t="n">
        <v>144</v>
      </c>
      <c r="B145" s="4" t="s">
        <v>4399</v>
      </c>
      <c r="C145" s="4" t="s">
        <v>3972</v>
      </c>
      <c r="D145" s="7" t="s">
        <v>3997</v>
      </c>
      <c r="E145" s="6" t="s">
        <v>4492</v>
      </c>
      <c r="F145" s="4" t="s">
        <v>3995</v>
      </c>
    </row>
    <row r="146" customFormat="false" ht="29.25" hidden="false" customHeight="true" outlineLevel="0" collapsed="false">
      <c r="A146" s="4" t="n">
        <v>145</v>
      </c>
      <c r="B146" s="4" t="s">
        <v>4399</v>
      </c>
      <c r="C146" s="4" t="s">
        <v>3972</v>
      </c>
      <c r="D146" s="7" t="s">
        <v>4003</v>
      </c>
      <c r="E146" s="6" t="s">
        <v>4493</v>
      </c>
      <c r="F146" s="4" t="s">
        <v>4001</v>
      </c>
    </row>
    <row r="147" customFormat="false" ht="29.25" hidden="false" customHeight="true" outlineLevel="0" collapsed="false">
      <c r="A147" s="4" t="n">
        <v>146</v>
      </c>
      <c r="B147" s="4" t="s">
        <v>4399</v>
      </c>
      <c r="C147" s="4" t="s">
        <v>3972</v>
      </c>
      <c r="D147" s="7" t="s">
        <v>4009</v>
      </c>
      <c r="E147" s="6" t="s">
        <v>4494</v>
      </c>
      <c r="F147" s="4" t="s">
        <v>4007</v>
      </c>
    </row>
    <row r="148" customFormat="false" ht="29.25" hidden="false" customHeight="true" outlineLevel="0" collapsed="false">
      <c r="A148" s="4" t="n">
        <v>147</v>
      </c>
      <c r="B148" s="4" t="s">
        <v>4399</v>
      </c>
      <c r="C148" s="4" t="s">
        <v>3972</v>
      </c>
      <c r="D148" s="7" t="s">
        <v>3973</v>
      </c>
      <c r="E148" s="6" t="s">
        <v>4488</v>
      </c>
      <c r="F148" s="4" t="s">
        <v>3970</v>
      </c>
    </row>
    <row r="149" customFormat="false" ht="29.25" hidden="false" customHeight="true" outlineLevel="0" collapsed="false">
      <c r="A149" s="4" t="n">
        <v>148</v>
      </c>
      <c r="B149" s="4" t="s">
        <v>4399</v>
      </c>
      <c r="C149" s="4" t="s">
        <v>3972</v>
      </c>
      <c r="D149" s="7" t="s">
        <v>3979</v>
      </c>
      <c r="E149" s="6" t="s">
        <v>4489</v>
      </c>
      <c r="F149" s="4" t="s">
        <v>3977</v>
      </c>
    </row>
    <row r="150" customFormat="false" ht="29.25" hidden="false" customHeight="true" outlineLevel="0" collapsed="false">
      <c r="A150" s="4" t="n">
        <v>149</v>
      </c>
      <c r="B150" s="4" t="s">
        <v>4399</v>
      </c>
      <c r="C150" s="4" t="s">
        <v>3972</v>
      </c>
      <c r="D150" s="7" t="s">
        <v>3985</v>
      </c>
      <c r="E150" s="6" t="s">
        <v>4490</v>
      </c>
      <c r="F150" s="4" t="s">
        <v>3983</v>
      </c>
    </row>
    <row r="151" customFormat="false" ht="29.25" hidden="false" customHeight="true" outlineLevel="0" collapsed="false">
      <c r="A151" s="4" t="n">
        <v>150</v>
      </c>
      <c r="B151" s="4" t="s">
        <v>4399</v>
      </c>
      <c r="C151" s="4" t="s">
        <v>3972</v>
      </c>
      <c r="D151" s="7" t="s">
        <v>3991</v>
      </c>
      <c r="E151" s="6" t="s">
        <v>4491</v>
      </c>
      <c r="F151" s="4" t="s">
        <v>3989</v>
      </c>
    </row>
    <row r="152" customFormat="false" ht="29.25" hidden="false" customHeight="true" outlineLevel="0" collapsed="false">
      <c r="A152" s="4" t="n">
        <v>151</v>
      </c>
      <c r="B152" s="4" t="s">
        <v>4399</v>
      </c>
      <c r="C152" s="4" t="s">
        <v>3972</v>
      </c>
      <c r="D152" s="7" t="s">
        <v>3997</v>
      </c>
      <c r="E152" s="6" t="s">
        <v>4492</v>
      </c>
      <c r="F152" s="4" t="s">
        <v>3995</v>
      </c>
    </row>
    <row r="153" customFormat="false" ht="29.25" hidden="false" customHeight="true" outlineLevel="0" collapsed="false">
      <c r="A153" s="4" t="n">
        <v>152</v>
      </c>
      <c r="B153" s="4" t="s">
        <v>4399</v>
      </c>
      <c r="C153" s="4" t="s">
        <v>3972</v>
      </c>
      <c r="D153" s="7" t="s">
        <v>4003</v>
      </c>
      <c r="E153" s="6" t="s">
        <v>4493</v>
      </c>
      <c r="F153" s="4" t="s">
        <v>4001</v>
      </c>
    </row>
    <row r="154" customFormat="false" ht="29.25" hidden="false" customHeight="true" outlineLevel="0" collapsed="false">
      <c r="A154" s="4" t="n">
        <v>153</v>
      </c>
      <c r="B154" s="4" t="s">
        <v>4399</v>
      </c>
      <c r="C154" s="4" t="s">
        <v>3972</v>
      </c>
      <c r="D154" s="7" t="s">
        <v>4009</v>
      </c>
      <c r="E154" s="6" t="s">
        <v>4494</v>
      </c>
      <c r="F154" s="4" t="s">
        <v>4007</v>
      </c>
    </row>
    <row r="155" customFormat="false" ht="29.25" hidden="false" customHeight="true" outlineLevel="0" collapsed="false">
      <c r="A155" s="4" t="n">
        <v>154</v>
      </c>
      <c r="B155" s="4" t="s">
        <v>4399</v>
      </c>
      <c r="C155" s="4" t="s">
        <v>4015</v>
      </c>
      <c r="D155" s="7" t="s">
        <v>4016</v>
      </c>
      <c r="E155" s="6" t="s">
        <v>4495</v>
      </c>
      <c r="F155" s="4" t="s">
        <v>4013</v>
      </c>
    </row>
    <row r="156" customFormat="false" ht="29.25" hidden="false" customHeight="true" outlineLevel="0" collapsed="false">
      <c r="A156" s="4" t="n">
        <v>155</v>
      </c>
      <c r="B156" s="4" t="s">
        <v>4399</v>
      </c>
      <c r="C156" s="4" t="s">
        <v>4024</v>
      </c>
      <c r="D156" s="7" t="s">
        <v>4025</v>
      </c>
      <c r="E156" s="6" t="s">
        <v>4496</v>
      </c>
      <c r="F156" s="4" t="s">
        <v>4020</v>
      </c>
    </row>
    <row r="157" customFormat="false" ht="29.25" hidden="false" customHeight="true" outlineLevel="0" collapsed="false">
      <c r="A157" s="4" t="n">
        <v>156</v>
      </c>
      <c r="B157" s="4" t="s">
        <v>4399</v>
      </c>
      <c r="C157" s="4" t="s">
        <v>4024</v>
      </c>
      <c r="D157" s="7" t="s">
        <v>4032</v>
      </c>
      <c r="E157" s="6" t="s">
        <v>4497</v>
      </c>
      <c r="F157" s="4" t="s">
        <v>4030</v>
      </c>
    </row>
    <row r="158" customFormat="false" ht="29.25" hidden="false" customHeight="true" outlineLevel="0" collapsed="false">
      <c r="A158" s="4" t="n">
        <v>157</v>
      </c>
      <c r="B158" s="4" t="s">
        <v>4399</v>
      </c>
      <c r="C158" s="4" t="s">
        <v>4024</v>
      </c>
      <c r="D158" s="7" t="s">
        <v>4039</v>
      </c>
      <c r="E158" s="6" t="s">
        <v>4498</v>
      </c>
      <c r="F158" s="4" t="s">
        <v>4037</v>
      </c>
    </row>
    <row r="159" customFormat="false" ht="29.25" hidden="false" customHeight="true" outlineLevel="0" collapsed="false">
      <c r="A159" s="4" t="n">
        <v>158</v>
      </c>
      <c r="B159" s="4" t="s">
        <v>4399</v>
      </c>
      <c r="C159" s="4" t="s">
        <v>4024</v>
      </c>
      <c r="D159" s="7" t="s">
        <v>4045</v>
      </c>
      <c r="E159" s="6" t="s">
        <v>4499</v>
      </c>
      <c r="F159" s="4" t="s">
        <v>4043</v>
      </c>
    </row>
    <row r="160" customFormat="false" ht="29.25" hidden="false" customHeight="true" outlineLevel="0" collapsed="false">
      <c r="A160" s="4" t="n">
        <v>159</v>
      </c>
      <c r="B160" s="4" t="s">
        <v>4399</v>
      </c>
      <c r="C160" s="4" t="s">
        <v>4024</v>
      </c>
      <c r="D160" s="7" t="s">
        <v>4052</v>
      </c>
      <c r="E160" s="6" t="s">
        <v>4500</v>
      </c>
      <c r="F160" s="4" t="s">
        <v>4050</v>
      </c>
    </row>
    <row r="161" customFormat="false" ht="29.25" hidden="false" customHeight="true" outlineLevel="0" collapsed="false">
      <c r="A161" s="4" t="n">
        <v>160</v>
      </c>
      <c r="B161" s="4" t="s">
        <v>4399</v>
      </c>
      <c r="C161" s="4" t="s">
        <v>4024</v>
      </c>
      <c r="D161" s="7" t="s">
        <v>4025</v>
      </c>
      <c r="E161" s="6" t="s">
        <v>4496</v>
      </c>
      <c r="F161" s="4" t="s">
        <v>4020</v>
      </c>
    </row>
    <row r="162" customFormat="false" ht="29.25" hidden="false" customHeight="true" outlineLevel="0" collapsed="false">
      <c r="A162" s="4" t="n">
        <v>161</v>
      </c>
      <c r="B162" s="4" t="s">
        <v>4399</v>
      </c>
      <c r="C162" s="4" t="s">
        <v>4024</v>
      </c>
      <c r="D162" s="7" t="s">
        <v>4032</v>
      </c>
      <c r="E162" s="6" t="s">
        <v>4497</v>
      </c>
      <c r="F162" s="4" t="s">
        <v>4030</v>
      </c>
    </row>
    <row r="163" customFormat="false" ht="29.25" hidden="false" customHeight="true" outlineLevel="0" collapsed="false">
      <c r="A163" s="4" t="n">
        <v>162</v>
      </c>
      <c r="B163" s="4" t="s">
        <v>4399</v>
      </c>
      <c r="C163" s="4" t="s">
        <v>4024</v>
      </c>
      <c r="D163" s="7" t="s">
        <v>4039</v>
      </c>
      <c r="E163" s="6" t="s">
        <v>4498</v>
      </c>
      <c r="F163" s="4" t="s">
        <v>4037</v>
      </c>
    </row>
    <row r="164" customFormat="false" ht="29.25" hidden="false" customHeight="true" outlineLevel="0" collapsed="false">
      <c r="A164" s="4" t="n">
        <v>163</v>
      </c>
      <c r="B164" s="4" t="s">
        <v>4399</v>
      </c>
      <c r="C164" s="4" t="s">
        <v>4024</v>
      </c>
      <c r="D164" s="7" t="s">
        <v>4045</v>
      </c>
      <c r="E164" s="6" t="s">
        <v>4499</v>
      </c>
      <c r="F164" s="4" t="s">
        <v>4043</v>
      </c>
    </row>
    <row r="165" customFormat="false" ht="29.25" hidden="false" customHeight="true" outlineLevel="0" collapsed="false">
      <c r="A165" s="4" t="n">
        <v>164</v>
      </c>
      <c r="B165" s="4" t="s">
        <v>4399</v>
      </c>
      <c r="C165" s="4" t="s">
        <v>4024</v>
      </c>
      <c r="D165" s="7" t="s">
        <v>4052</v>
      </c>
      <c r="E165" s="6" t="s">
        <v>4500</v>
      </c>
      <c r="F165" s="4" t="s">
        <v>4050</v>
      </c>
    </row>
    <row r="166" customFormat="false" ht="29.25" hidden="false" customHeight="true" outlineLevel="0" collapsed="false">
      <c r="A166" s="4" t="n">
        <v>165</v>
      </c>
      <c r="B166" s="4" t="s">
        <v>4399</v>
      </c>
      <c r="C166" s="4" t="s">
        <v>4024</v>
      </c>
      <c r="D166" s="7" t="s">
        <v>4025</v>
      </c>
      <c r="E166" s="6" t="s">
        <v>4496</v>
      </c>
      <c r="F166" s="4" t="s">
        <v>4020</v>
      </c>
    </row>
    <row r="167" customFormat="false" ht="29.25" hidden="false" customHeight="true" outlineLevel="0" collapsed="false">
      <c r="A167" s="4" t="n">
        <v>166</v>
      </c>
      <c r="B167" s="4" t="s">
        <v>4399</v>
      </c>
      <c r="C167" s="4" t="s">
        <v>4024</v>
      </c>
      <c r="D167" s="7" t="s">
        <v>4032</v>
      </c>
      <c r="E167" s="6" t="s">
        <v>4497</v>
      </c>
      <c r="F167" s="4" t="s">
        <v>4030</v>
      </c>
    </row>
    <row r="168" customFormat="false" ht="29.25" hidden="false" customHeight="true" outlineLevel="0" collapsed="false">
      <c r="A168" s="4" t="n">
        <v>167</v>
      </c>
      <c r="B168" s="4" t="s">
        <v>4399</v>
      </c>
      <c r="C168" s="4" t="s">
        <v>4024</v>
      </c>
      <c r="D168" s="7" t="s">
        <v>4039</v>
      </c>
      <c r="E168" s="6" t="s">
        <v>4498</v>
      </c>
      <c r="F168" s="4" t="s">
        <v>4037</v>
      </c>
    </row>
    <row r="169" customFormat="false" ht="29.25" hidden="false" customHeight="true" outlineLevel="0" collapsed="false">
      <c r="A169" s="4" t="n">
        <v>168</v>
      </c>
      <c r="B169" s="4" t="s">
        <v>4399</v>
      </c>
      <c r="C169" s="4" t="s">
        <v>4024</v>
      </c>
      <c r="D169" s="7" t="s">
        <v>4045</v>
      </c>
      <c r="E169" s="6" t="s">
        <v>4499</v>
      </c>
      <c r="F169" s="4" t="s">
        <v>4043</v>
      </c>
    </row>
    <row r="170" customFormat="false" ht="29.25" hidden="false" customHeight="true" outlineLevel="0" collapsed="false">
      <c r="A170" s="4" t="n">
        <v>169</v>
      </c>
      <c r="B170" s="4" t="s">
        <v>4399</v>
      </c>
      <c r="C170" s="4" t="s">
        <v>4024</v>
      </c>
      <c r="D170" s="7" t="s">
        <v>4052</v>
      </c>
      <c r="E170" s="6" t="s">
        <v>4500</v>
      </c>
      <c r="F170" s="4" t="s">
        <v>4050</v>
      </c>
    </row>
    <row r="171" customFormat="false" ht="29.25" hidden="false" customHeight="true" outlineLevel="0" collapsed="false">
      <c r="A171" s="4" t="n">
        <v>170</v>
      </c>
      <c r="B171" s="4" t="s">
        <v>4399</v>
      </c>
      <c r="C171" s="4" t="s">
        <v>4058</v>
      </c>
      <c r="D171" s="7" t="s">
        <v>4059</v>
      </c>
      <c r="E171" s="6" t="s">
        <v>4501</v>
      </c>
      <c r="F171" s="4" t="s">
        <v>4056</v>
      </c>
    </row>
    <row r="172" customFormat="false" ht="29.25" hidden="false" customHeight="true" outlineLevel="0" collapsed="false">
      <c r="A172" s="4" t="n">
        <v>171</v>
      </c>
      <c r="B172" s="4" t="s">
        <v>4399</v>
      </c>
      <c r="C172" s="4" t="s">
        <v>4058</v>
      </c>
      <c r="D172" s="7" t="s">
        <v>4065</v>
      </c>
      <c r="E172" s="6" t="s">
        <v>4502</v>
      </c>
      <c r="F172" s="4" t="s">
        <v>4063</v>
      </c>
    </row>
    <row r="173" customFormat="false" ht="29.25" hidden="false" customHeight="true" outlineLevel="0" collapsed="false">
      <c r="A173" s="4" t="n">
        <v>172</v>
      </c>
      <c r="B173" s="4" t="s">
        <v>4399</v>
      </c>
      <c r="C173" s="4" t="s">
        <v>4058</v>
      </c>
      <c r="D173" s="7" t="s">
        <v>4071</v>
      </c>
      <c r="E173" s="6" t="s">
        <v>4503</v>
      </c>
      <c r="F173" s="4" t="s">
        <v>4069</v>
      </c>
    </row>
    <row r="174" customFormat="false" ht="29.25" hidden="false" customHeight="true" outlineLevel="0" collapsed="false">
      <c r="A174" s="4" t="n">
        <v>173</v>
      </c>
      <c r="B174" s="4" t="s">
        <v>4399</v>
      </c>
      <c r="C174" s="4" t="s">
        <v>4058</v>
      </c>
      <c r="D174" s="7" t="s">
        <v>4077</v>
      </c>
      <c r="E174" s="6" t="s">
        <v>4504</v>
      </c>
      <c r="F174" s="4" t="s">
        <v>4075</v>
      </c>
    </row>
    <row r="175" customFormat="false" ht="29.25" hidden="false" customHeight="true" outlineLevel="0" collapsed="false">
      <c r="A175" s="4" t="n">
        <v>174</v>
      </c>
      <c r="B175" s="4" t="s">
        <v>4399</v>
      </c>
      <c r="C175" s="4" t="s">
        <v>4083</v>
      </c>
      <c r="D175" s="7" t="s">
        <v>3674</v>
      </c>
      <c r="E175" s="6" t="s">
        <v>4505</v>
      </c>
      <c r="F175" s="4" t="s">
        <v>4081</v>
      </c>
    </row>
    <row r="176" customFormat="false" ht="29.25" hidden="false" customHeight="true" outlineLevel="0" collapsed="false">
      <c r="A176" s="4" t="n">
        <v>175</v>
      </c>
      <c r="B176" s="4" t="s">
        <v>4399</v>
      </c>
      <c r="C176" s="4" t="s">
        <v>4090</v>
      </c>
      <c r="D176" s="7" t="s">
        <v>4091</v>
      </c>
      <c r="E176" s="6" t="s">
        <v>4506</v>
      </c>
      <c r="F176" s="4" t="s">
        <v>4088</v>
      </c>
    </row>
    <row r="177" customFormat="false" ht="29.25" hidden="false" customHeight="true" outlineLevel="0" collapsed="false">
      <c r="A177" s="4" t="n">
        <v>176</v>
      </c>
      <c r="B177" s="4" t="s">
        <v>4399</v>
      </c>
      <c r="C177" s="4" t="s">
        <v>4090</v>
      </c>
      <c r="D177" s="7" t="s">
        <v>4097</v>
      </c>
      <c r="E177" s="6" t="s">
        <v>4507</v>
      </c>
      <c r="F177" s="4" t="s">
        <v>4095</v>
      </c>
    </row>
    <row r="178" customFormat="false" ht="29.25" hidden="false" customHeight="true" outlineLevel="0" collapsed="false">
      <c r="A178" s="4" t="n">
        <v>177</v>
      </c>
      <c r="B178" s="4" t="s">
        <v>4399</v>
      </c>
      <c r="C178" s="4" t="s">
        <v>4090</v>
      </c>
      <c r="D178" s="7" t="s">
        <v>4103</v>
      </c>
      <c r="E178" s="6" t="s">
        <v>4508</v>
      </c>
      <c r="F178" s="4" t="s">
        <v>4101</v>
      </c>
    </row>
    <row r="179" customFormat="false" ht="29.25" hidden="false" customHeight="true" outlineLevel="0" collapsed="false">
      <c r="A179" s="4" t="n">
        <v>178</v>
      </c>
      <c r="B179" s="4" t="s">
        <v>4399</v>
      </c>
      <c r="C179" s="4" t="s">
        <v>4090</v>
      </c>
      <c r="D179" s="7" t="s">
        <v>4109</v>
      </c>
      <c r="E179" s="6" t="s">
        <v>4509</v>
      </c>
      <c r="F179" s="4" t="s">
        <v>4107</v>
      </c>
    </row>
    <row r="180" customFormat="false" ht="29.25" hidden="false" customHeight="true" outlineLevel="0" collapsed="false">
      <c r="A180" s="4" t="n">
        <v>179</v>
      </c>
      <c r="B180" s="4" t="s">
        <v>4399</v>
      </c>
      <c r="C180" s="4" t="s">
        <v>4090</v>
      </c>
      <c r="D180" s="7" t="s">
        <v>4115</v>
      </c>
      <c r="E180" s="6" t="s">
        <v>4510</v>
      </c>
      <c r="F180" s="4" t="s">
        <v>4113</v>
      </c>
    </row>
    <row r="181" customFormat="false" ht="29.25" hidden="false" customHeight="true" outlineLevel="0" collapsed="false">
      <c r="A181" s="4" t="n">
        <v>180</v>
      </c>
      <c r="B181" s="4" t="s">
        <v>4399</v>
      </c>
      <c r="C181" s="4" t="s">
        <v>4090</v>
      </c>
      <c r="D181" s="7" t="s">
        <v>4121</v>
      </c>
      <c r="E181" s="6" t="s">
        <v>4511</v>
      </c>
      <c r="F181" s="4" t="s">
        <v>4119</v>
      </c>
    </row>
    <row r="182" customFormat="false" ht="29.25" hidden="false" customHeight="true" outlineLevel="0" collapsed="false">
      <c r="A182" s="4" t="n">
        <v>181</v>
      </c>
      <c r="B182" s="4" t="s">
        <v>4399</v>
      </c>
      <c r="C182" s="4" t="s">
        <v>4090</v>
      </c>
      <c r="D182" s="7" t="s">
        <v>4126</v>
      </c>
      <c r="E182" s="6" t="s">
        <v>4512</v>
      </c>
      <c r="F182" s="4" t="s">
        <v>4125</v>
      </c>
    </row>
    <row r="183" customFormat="false" ht="29.25" hidden="false" customHeight="true" outlineLevel="0" collapsed="false">
      <c r="A183" s="4" t="n">
        <v>182</v>
      </c>
      <c r="B183" s="4" t="s">
        <v>4399</v>
      </c>
      <c r="C183" s="4" t="s">
        <v>4090</v>
      </c>
      <c r="D183" s="7" t="s">
        <v>4132</v>
      </c>
      <c r="E183" s="6" t="s">
        <v>4513</v>
      </c>
      <c r="F183" s="4" t="s">
        <v>4130</v>
      </c>
    </row>
    <row r="184" customFormat="false" ht="29.25" hidden="false" customHeight="true" outlineLevel="0" collapsed="false">
      <c r="A184" s="4" t="n">
        <v>183</v>
      </c>
      <c r="B184" s="4" t="s">
        <v>4399</v>
      </c>
      <c r="C184" s="4" t="s">
        <v>4090</v>
      </c>
      <c r="D184" s="7" t="s">
        <v>4138</v>
      </c>
      <c r="E184" s="6" t="s">
        <v>4514</v>
      </c>
      <c r="F184" s="4" t="s">
        <v>4136</v>
      </c>
    </row>
    <row r="185" customFormat="false" ht="29.25" hidden="false" customHeight="true" outlineLevel="0" collapsed="false">
      <c r="A185" s="4" t="n">
        <v>184</v>
      </c>
      <c r="B185" s="4" t="s">
        <v>4399</v>
      </c>
      <c r="C185" s="4" t="s">
        <v>4090</v>
      </c>
      <c r="D185" s="7" t="s">
        <v>4144</v>
      </c>
      <c r="E185" s="6" t="s">
        <v>4515</v>
      </c>
      <c r="F185" s="4" t="s">
        <v>4142</v>
      </c>
    </row>
    <row r="186" customFormat="false" ht="29.25" hidden="false" customHeight="true" outlineLevel="0" collapsed="false">
      <c r="A186" s="4" t="n">
        <v>185</v>
      </c>
      <c r="B186" s="4" t="s">
        <v>4399</v>
      </c>
      <c r="C186" s="4" t="s">
        <v>4090</v>
      </c>
      <c r="D186" s="7" t="s">
        <v>4150</v>
      </c>
      <c r="E186" s="6" t="s">
        <v>4516</v>
      </c>
      <c r="F186" s="4" t="s">
        <v>4148</v>
      </c>
    </row>
    <row r="187" customFormat="false" ht="29.25" hidden="false" customHeight="true" outlineLevel="0" collapsed="false">
      <c r="A187" s="4" t="n">
        <v>186</v>
      </c>
      <c r="B187" s="4" t="s">
        <v>4399</v>
      </c>
      <c r="C187" s="4" t="s">
        <v>4090</v>
      </c>
      <c r="D187" s="7" t="s">
        <v>4156</v>
      </c>
      <c r="E187" s="6" t="s">
        <v>4517</v>
      </c>
      <c r="F187" s="4" t="s">
        <v>4154</v>
      </c>
    </row>
    <row r="188" customFormat="false" ht="29.25" hidden="false" customHeight="true" outlineLevel="0" collapsed="false">
      <c r="A188" s="4" t="n">
        <v>187</v>
      </c>
      <c r="B188" s="4" t="s">
        <v>4399</v>
      </c>
      <c r="C188" s="4" t="s">
        <v>4090</v>
      </c>
      <c r="D188" s="7" t="s">
        <v>4162</v>
      </c>
      <c r="E188" s="6" t="s">
        <v>4518</v>
      </c>
      <c r="F188" s="4" t="s">
        <v>4160</v>
      </c>
    </row>
    <row r="189" customFormat="false" ht="29.25" hidden="false" customHeight="true" outlineLevel="0" collapsed="false">
      <c r="A189" s="4" t="n">
        <v>188</v>
      </c>
      <c r="B189" s="4" t="s">
        <v>4399</v>
      </c>
      <c r="C189" s="4" t="s">
        <v>4090</v>
      </c>
      <c r="D189" s="7" t="s">
        <v>4168</v>
      </c>
      <c r="E189" s="6" t="s">
        <v>4519</v>
      </c>
      <c r="F189" s="4" t="s">
        <v>4166</v>
      </c>
    </row>
    <row r="190" customFormat="false" ht="29.25" hidden="false" customHeight="true" outlineLevel="0" collapsed="false">
      <c r="A190" s="4" t="n">
        <v>189</v>
      </c>
      <c r="B190" s="4" t="s">
        <v>4399</v>
      </c>
      <c r="C190" s="4" t="s">
        <v>4090</v>
      </c>
      <c r="D190" s="7" t="s">
        <v>4091</v>
      </c>
      <c r="E190" s="6" t="s">
        <v>4506</v>
      </c>
      <c r="F190" s="4" t="s">
        <v>4088</v>
      </c>
    </row>
    <row r="191" customFormat="false" ht="29.25" hidden="false" customHeight="true" outlineLevel="0" collapsed="false">
      <c r="A191" s="4" t="n">
        <v>190</v>
      </c>
      <c r="B191" s="4" t="s">
        <v>4399</v>
      </c>
      <c r="C191" s="4" t="s">
        <v>4090</v>
      </c>
      <c r="D191" s="7" t="s">
        <v>4097</v>
      </c>
      <c r="E191" s="6" t="s">
        <v>4507</v>
      </c>
      <c r="F191" s="4" t="s">
        <v>4095</v>
      </c>
    </row>
    <row r="192" customFormat="false" ht="29.25" hidden="false" customHeight="true" outlineLevel="0" collapsed="false">
      <c r="A192" s="4" t="n">
        <v>191</v>
      </c>
      <c r="B192" s="4" t="s">
        <v>4399</v>
      </c>
      <c r="C192" s="4" t="s">
        <v>4090</v>
      </c>
      <c r="D192" s="7" t="s">
        <v>4103</v>
      </c>
      <c r="E192" s="6" t="s">
        <v>4508</v>
      </c>
      <c r="F192" s="4" t="s">
        <v>4101</v>
      </c>
    </row>
    <row r="193" customFormat="false" ht="29.25" hidden="false" customHeight="true" outlineLevel="0" collapsed="false">
      <c r="A193" s="4" t="n">
        <v>192</v>
      </c>
      <c r="B193" s="4" t="s">
        <v>4399</v>
      </c>
      <c r="C193" s="4" t="s">
        <v>4090</v>
      </c>
      <c r="D193" s="7" t="s">
        <v>4109</v>
      </c>
      <c r="E193" s="6" t="s">
        <v>4509</v>
      </c>
      <c r="F193" s="4" t="s">
        <v>4107</v>
      </c>
    </row>
    <row r="194" customFormat="false" ht="29.25" hidden="false" customHeight="true" outlineLevel="0" collapsed="false">
      <c r="A194" s="4" t="n">
        <v>193</v>
      </c>
      <c r="B194" s="4" t="s">
        <v>4399</v>
      </c>
      <c r="C194" s="4" t="s">
        <v>4090</v>
      </c>
      <c r="D194" s="7" t="s">
        <v>4115</v>
      </c>
      <c r="E194" s="6" t="s">
        <v>4510</v>
      </c>
      <c r="F194" s="4" t="s">
        <v>4113</v>
      </c>
    </row>
    <row r="195" customFormat="false" ht="29.25" hidden="false" customHeight="true" outlineLevel="0" collapsed="false">
      <c r="A195" s="4" t="n">
        <v>194</v>
      </c>
      <c r="B195" s="4" t="s">
        <v>4399</v>
      </c>
      <c r="C195" s="4" t="s">
        <v>4090</v>
      </c>
      <c r="D195" s="7" t="s">
        <v>4121</v>
      </c>
      <c r="E195" s="6" t="s">
        <v>4511</v>
      </c>
      <c r="F195" s="4" t="s">
        <v>4119</v>
      </c>
    </row>
    <row r="196" customFormat="false" ht="29.25" hidden="false" customHeight="true" outlineLevel="0" collapsed="false">
      <c r="A196" s="4" t="n">
        <v>195</v>
      </c>
      <c r="B196" s="4" t="s">
        <v>4399</v>
      </c>
      <c r="C196" s="4" t="s">
        <v>4090</v>
      </c>
      <c r="D196" s="7" t="s">
        <v>4126</v>
      </c>
      <c r="E196" s="6" t="s">
        <v>4512</v>
      </c>
      <c r="F196" s="4" t="s">
        <v>4125</v>
      </c>
    </row>
    <row r="197" customFormat="false" ht="29.25" hidden="false" customHeight="true" outlineLevel="0" collapsed="false">
      <c r="A197" s="4" t="n">
        <v>196</v>
      </c>
      <c r="B197" s="4" t="s">
        <v>4399</v>
      </c>
      <c r="C197" s="4" t="s">
        <v>4090</v>
      </c>
      <c r="D197" s="7" t="s">
        <v>4132</v>
      </c>
      <c r="E197" s="6" t="s">
        <v>4513</v>
      </c>
      <c r="F197" s="4" t="s">
        <v>4130</v>
      </c>
    </row>
    <row r="198" customFormat="false" ht="29.25" hidden="false" customHeight="true" outlineLevel="0" collapsed="false">
      <c r="A198" s="4" t="n">
        <v>197</v>
      </c>
      <c r="B198" s="4" t="s">
        <v>4399</v>
      </c>
      <c r="C198" s="4" t="s">
        <v>4090</v>
      </c>
      <c r="D198" s="7" t="s">
        <v>4138</v>
      </c>
      <c r="E198" s="6" t="s">
        <v>4514</v>
      </c>
      <c r="F198" s="4" t="s">
        <v>4136</v>
      </c>
    </row>
    <row r="199" customFormat="false" ht="29.25" hidden="false" customHeight="true" outlineLevel="0" collapsed="false">
      <c r="A199" s="4" t="n">
        <v>198</v>
      </c>
      <c r="B199" s="4" t="s">
        <v>4399</v>
      </c>
      <c r="C199" s="4" t="s">
        <v>4090</v>
      </c>
      <c r="D199" s="7" t="s">
        <v>4144</v>
      </c>
      <c r="E199" s="6" t="s">
        <v>4515</v>
      </c>
      <c r="F199" s="4" t="s">
        <v>4142</v>
      </c>
    </row>
    <row r="200" customFormat="false" ht="29.25" hidden="false" customHeight="true" outlineLevel="0" collapsed="false">
      <c r="A200" s="4" t="n">
        <v>199</v>
      </c>
      <c r="B200" s="4" t="s">
        <v>4399</v>
      </c>
      <c r="C200" s="4" t="s">
        <v>4090</v>
      </c>
      <c r="D200" s="7" t="s">
        <v>4150</v>
      </c>
      <c r="E200" s="6" t="s">
        <v>4516</v>
      </c>
      <c r="F200" s="4" t="s">
        <v>4148</v>
      </c>
    </row>
    <row r="201" customFormat="false" ht="29.25" hidden="false" customHeight="true" outlineLevel="0" collapsed="false">
      <c r="A201" s="4" t="n">
        <v>200</v>
      </c>
      <c r="B201" s="4" t="s">
        <v>4399</v>
      </c>
      <c r="C201" s="4" t="s">
        <v>4090</v>
      </c>
      <c r="D201" s="7" t="s">
        <v>4156</v>
      </c>
      <c r="E201" s="6" t="s">
        <v>4517</v>
      </c>
      <c r="F201" s="4" t="s">
        <v>4154</v>
      </c>
    </row>
    <row r="202" customFormat="false" ht="29.25" hidden="false" customHeight="true" outlineLevel="0" collapsed="false">
      <c r="A202" s="4" t="n">
        <v>201</v>
      </c>
      <c r="B202" s="4" t="s">
        <v>4399</v>
      </c>
      <c r="C202" s="4" t="s">
        <v>4090</v>
      </c>
      <c r="D202" s="7" t="s">
        <v>4162</v>
      </c>
      <c r="E202" s="6" t="s">
        <v>4518</v>
      </c>
      <c r="F202" s="4" t="s">
        <v>4160</v>
      </c>
    </row>
    <row r="203" customFormat="false" ht="29.25" hidden="false" customHeight="true" outlineLevel="0" collapsed="false">
      <c r="A203" s="4" t="n">
        <v>202</v>
      </c>
      <c r="B203" s="4" t="s">
        <v>4399</v>
      </c>
      <c r="C203" s="4" t="s">
        <v>4090</v>
      </c>
      <c r="D203" s="7" t="s">
        <v>4168</v>
      </c>
      <c r="E203" s="6" t="s">
        <v>4519</v>
      </c>
      <c r="F203" s="4" t="s">
        <v>4166</v>
      </c>
    </row>
    <row r="204" customFormat="false" ht="29.25" hidden="false" customHeight="true" outlineLevel="0" collapsed="false">
      <c r="A204" s="4" t="n">
        <v>203</v>
      </c>
      <c r="B204" s="4" t="s">
        <v>4399</v>
      </c>
      <c r="C204" s="4" t="s">
        <v>4174</v>
      </c>
      <c r="D204" s="7" t="s">
        <v>4175</v>
      </c>
      <c r="E204" s="6" t="s">
        <v>4520</v>
      </c>
      <c r="F204" s="4" t="s">
        <v>4172</v>
      </c>
    </row>
    <row r="205" customFormat="false" ht="29.25" hidden="false" customHeight="true" outlineLevel="0" collapsed="false">
      <c r="A205" s="4" t="n">
        <v>204</v>
      </c>
      <c r="B205" s="4" t="s">
        <v>4399</v>
      </c>
      <c r="C205" s="4" t="s">
        <v>4174</v>
      </c>
      <c r="D205" s="7" t="s">
        <v>4181</v>
      </c>
      <c r="E205" s="6" t="s">
        <v>4521</v>
      </c>
      <c r="F205" s="4" t="s">
        <v>4179</v>
      </c>
    </row>
    <row r="206" customFormat="false" ht="29.25" hidden="false" customHeight="true" outlineLevel="0" collapsed="false">
      <c r="A206" s="4" t="n">
        <v>205</v>
      </c>
      <c r="B206" s="4" t="s">
        <v>4399</v>
      </c>
      <c r="C206" s="4" t="s">
        <v>4174</v>
      </c>
      <c r="D206" s="7" t="s">
        <v>4187</v>
      </c>
      <c r="E206" s="6" t="s">
        <v>4522</v>
      </c>
      <c r="F206" s="4" t="s">
        <v>4185</v>
      </c>
    </row>
    <row r="207" customFormat="false" ht="29.25" hidden="false" customHeight="true" outlineLevel="0" collapsed="false">
      <c r="A207" s="4" t="n">
        <v>206</v>
      </c>
      <c r="B207" s="4" t="s">
        <v>4399</v>
      </c>
      <c r="C207" s="4" t="s">
        <v>4174</v>
      </c>
      <c r="D207" s="7" t="s">
        <v>4193</v>
      </c>
      <c r="E207" s="6" t="s">
        <v>4523</v>
      </c>
      <c r="F207" s="4" t="s">
        <v>4191</v>
      </c>
    </row>
    <row r="208" customFormat="false" ht="29.25" hidden="false" customHeight="true" outlineLevel="0" collapsed="false">
      <c r="A208" s="4" t="n">
        <v>207</v>
      </c>
      <c r="B208" s="4" t="s">
        <v>4399</v>
      </c>
      <c r="C208" s="4" t="s">
        <v>4174</v>
      </c>
      <c r="D208" s="7" t="s">
        <v>4199</v>
      </c>
      <c r="E208" s="6" t="s">
        <v>4524</v>
      </c>
      <c r="F208" s="4" t="s">
        <v>4197</v>
      </c>
    </row>
    <row r="209" customFormat="false" ht="29.25" hidden="false" customHeight="true" outlineLevel="0" collapsed="false">
      <c r="A209" s="4" t="n">
        <v>208</v>
      </c>
      <c r="B209" s="4" t="s">
        <v>4399</v>
      </c>
      <c r="C209" s="4" t="s">
        <v>4205</v>
      </c>
      <c r="D209" s="7" t="s">
        <v>4206</v>
      </c>
      <c r="E209" s="6" t="s">
        <v>4525</v>
      </c>
      <c r="F209" s="4" t="s">
        <v>4203</v>
      </c>
    </row>
    <row r="210" customFormat="false" ht="29.25" hidden="false" customHeight="true" outlineLevel="0" collapsed="false">
      <c r="A210" s="4" t="n">
        <v>209</v>
      </c>
      <c r="B210" s="4" t="s">
        <v>4399</v>
      </c>
      <c r="C210" s="4" t="s">
        <v>4205</v>
      </c>
      <c r="D210" s="7" t="s">
        <v>4212</v>
      </c>
      <c r="E210" s="6" t="s">
        <v>4526</v>
      </c>
      <c r="F210" s="4" t="s">
        <v>4210</v>
      </c>
    </row>
    <row r="211" customFormat="false" ht="29.25" hidden="false" customHeight="true" outlineLevel="0" collapsed="false">
      <c r="A211" s="4" t="n">
        <v>210</v>
      </c>
      <c r="B211" s="4" t="s">
        <v>4399</v>
      </c>
      <c r="C211" s="4" t="s">
        <v>4205</v>
      </c>
      <c r="D211" s="7" t="s">
        <v>4218</v>
      </c>
      <c r="E211" s="6" t="s">
        <v>4527</v>
      </c>
      <c r="F211" s="4" t="s">
        <v>4216</v>
      </c>
    </row>
    <row r="212" customFormat="false" ht="29.25" hidden="false" customHeight="true" outlineLevel="0" collapsed="false">
      <c r="A212" s="4" t="n">
        <v>211</v>
      </c>
      <c r="B212" s="4" t="s">
        <v>4399</v>
      </c>
      <c r="C212" s="4" t="s">
        <v>4205</v>
      </c>
      <c r="D212" s="7" t="s">
        <v>4224</v>
      </c>
      <c r="E212" s="6" t="s">
        <v>4528</v>
      </c>
      <c r="F212" s="4" t="s">
        <v>4222</v>
      </c>
    </row>
    <row r="213" customFormat="false" ht="29.25" hidden="false" customHeight="true" outlineLevel="0" collapsed="false">
      <c r="A213" s="4" t="n">
        <v>212</v>
      </c>
      <c r="B213" s="4" t="s">
        <v>4399</v>
      </c>
      <c r="C213" s="4" t="s">
        <v>4205</v>
      </c>
      <c r="D213" s="7" t="s">
        <v>4230</v>
      </c>
      <c r="E213" s="6" t="s">
        <v>4529</v>
      </c>
      <c r="F213" s="4" t="s">
        <v>4228</v>
      </c>
    </row>
    <row r="214" customFormat="false" ht="29.25" hidden="false" customHeight="true" outlineLevel="0" collapsed="false">
      <c r="A214" s="4" t="n">
        <v>213</v>
      </c>
      <c r="B214" s="4" t="s">
        <v>4399</v>
      </c>
      <c r="C214" s="4" t="s">
        <v>4205</v>
      </c>
      <c r="D214" s="7" t="s">
        <v>4236</v>
      </c>
      <c r="E214" s="6" t="s">
        <v>4530</v>
      </c>
      <c r="F214" s="4" t="s">
        <v>4234</v>
      </c>
    </row>
    <row r="215" customFormat="false" ht="29.25" hidden="false" customHeight="true" outlineLevel="0" collapsed="false">
      <c r="A215" s="4" t="n">
        <v>214</v>
      </c>
      <c r="B215" s="4" t="s">
        <v>4399</v>
      </c>
      <c r="C215" s="4" t="s">
        <v>4205</v>
      </c>
      <c r="D215" s="7" t="s">
        <v>4242</v>
      </c>
      <c r="E215" s="6" t="s">
        <v>4531</v>
      </c>
      <c r="F215" s="4" t="s">
        <v>4240</v>
      </c>
    </row>
    <row r="216" customFormat="false" ht="29.25" hidden="false" customHeight="true" outlineLevel="0" collapsed="false">
      <c r="A216" s="4" t="n">
        <v>215</v>
      </c>
      <c r="B216" s="4" t="s">
        <v>4399</v>
      </c>
      <c r="C216" s="4" t="s">
        <v>4205</v>
      </c>
      <c r="D216" s="7" t="s">
        <v>4248</v>
      </c>
      <c r="E216" s="6" t="s">
        <v>4532</v>
      </c>
      <c r="F216" s="4" t="s">
        <v>4246</v>
      </c>
    </row>
    <row r="217" customFormat="false" ht="29.25" hidden="false" customHeight="true" outlineLevel="0" collapsed="false">
      <c r="A217" s="4" t="n">
        <v>216</v>
      </c>
      <c r="B217" s="4" t="s">
        <v>4399</v>
      </c>
      <c r="C217" s="4" t="s">
        <v>4205</v>
      </c>
      <c r="D217" s="7" t="s">
        <v>4254</v>
      </c>
      <c r="E217" s="6" t="s">
        <v>4533</v>
      </c>
      <c r="F217" s="4" t="s">
        <v>4252</v>
      </c>
    </row>
    <row r="218" customFormat="false" ht="29.25" hidden="false" customHeight="true" outlineLevel="0" collapsed="false">
      <c r="A218" s="4" t="n">
        <v>217</v>
      </c>
      <c r="B218" s="4" t="s">
        <v>4399</v>
      </c>
      <c r="C218" s="4" t="s">
        <v>4260</v>
      </c>
      <c r="D218" s="7" t="s">
        <v>4261</v>
      </c>
      <c r="E218" s="6" t="s">
        <v>4534</v>
      </c>
      <c r="F218" s="4" t="s">
        <v>4258</v>
      </c>
    </row>
    <row r="219" customFormat="false" ht="29.25" hidden="false" customHeight="true" outlineLevel="0" collapsed="false">
      <c r="A219" s="4" t="n">
        <v>218</v>
      </c>
      <c r="B219" s="4" t="s">
        <v>4399</v>
      </c>
      <c r="C219" s="4" t="s">
        <v>4260</v>
      </c>
      <c r="D219" s="7" t="s">
        <v>4267</v>
      </c>
      <c r="E219" s="6" t="s">
        <v>4535</v>
      </c>
      <c r="F219" s="4" t="s">
        <v>4265</v>
      </c>
    </row>
    <row r="220" customFormat="false" ht="29.25" hidden="false" customHeight="true" outlineLevel="0" collapsed="false">
      <c r="A220" s="4" t="n">
        <v>219</v>
      </c>
      <c r="B220" s="4" t="s">
        <v>4399</v>
      </c>
      <c r="C220" s="4" t="s">
        <v>4260</v>
      </c>
      <c r="D220" s="7" t="s">
        <v>4273</v>
      </c>
      <c r="E220" s="6" t="s">
        <v>4536</v>
      </c>
      <c r="F220" s="4" t="s">
        <v>4271</v>
      </c>
    </row>
    <row r="221" customFormat="false" ht="29.25" hidden="false" customHeight="true" outlineLevel="0" collapsed="false">
      <c r="A221" s="4" t="n">
        <v>220</v>
      </c>
      <c r="B221" s="4" t="s">
        <v>4399</v>
      </c>
      <c r="C221" s="4" t="s">
        <v>4260</v>
      </c>
      <c r="D221" s="7" t="s">
        <v>4279</v>
      </c>
      <c r="E221" s="6" t="s">
        <v>4537</v>
      </c>
      <c r="F221" s="4" t="s">
        <v>4277</v>
      </c>
    </row>
    <row r="222" customFormat="false" ht="29.25" hidden="false" customHeight="true" outlineLevel="0" collapsed="false">
      <c r="A222" s="4" t="n">
        <v>221</v>
      </c>
      <c r="B222" s="4" t="s">
        <v>4399</v>
      </c>
      <c r="C222" s="4" t="s">
        <v>4260</v>
      </c>
      <c r="D222" s="7" t="s">
        <v>4286</v>
      </c>
      <c r="E222" s="6" t="s">
        <v>4538</v>
      </c>
      <c r="F222" s="4" t="s">
        <v>4283</v>
      </c>
    </row>
    <row r="223" customFormat="false" ht="29.25" hidden="false" customHeight="true" outlineLevel="0" collapsed="false">
      <c r="A223" s="4" t="n">
        <v>222</v>
      </c>
      <c r="B223" s="4" t="s">
        <v>4399</v>
      </c>
      <c r="C223" s="4" t="s">
        <v>4304</v>
      </c>
      <c r="D223" s="7" t="s">
        <v>4305</v>
      </c>
      <c r="E223" s="6" t="s">
        <v>4539</v>
      </c>
      <c r="F223" s="4" t="s">
        <v>4302</v>
      </c>
    </row>
    <row r="224" customFormat="false" ht="29.25" hidden="false" customHeight="true" outlineLevel="0" collapsed="false">
      <c r="A224" s="4" t="n">
        <v>223</v>
      </c>
      <c r="B224" s="4" t="s">
        <v>4399</v>
      </c>
      <c r="C224" s="4" t="s">
        <v>4319</v>
      </c>
      <c r="D224" s="7" t="s">
        <v>4320</v>
      </c>
      <c r="E224" s="6" t="s">
        <v>4540</v>
      </c>
      <c r="F224" s="4" t="s">
        <v>4316</v>
      </c>
    </row>
    <row r="225" customFormat="false" ht="29.25" hidden="false" customHeight="true" outlineLevel="0" collapsed="false">
      <c r="A225" s="4" t="n">
        <v>224</v>
      </c>
      <c r="B225" s="4" t="s">
        <v>4399</v>
      </c>
      <c r="C225" s="4" t="s">
        <v>4319</v>
      </c>
      <c r="D225" s="7" t="s">
        <v>4326</v>
      </c>
      <c r="E225" s="6" t="s">
        <v>4541</v>
      </c>
      <c r="F225" s="4" t="s">
        <v>4324</v>
      </c>
    </row>
    <row r="226" customFormat="false" ht="29.25" hidden="false" customHeight="true" outlineLevel="0" collapsed="false">
      <c r="A226" s="4" t="n">
        <v>225</v>
      </c>
      <c r="B226" s="4" t="s">
        <v>4399</v>
      </c>
      <c r="C226" s="4" t="s">
        <v>4319</v>
      </c>
      <c r="D226" s="7" t="s">
        <v>4332</v>
      </c>
      <c r="E226" s="6" t="s">
        <v>4542</v>
      </c>
      <c r="F226" s="4" t="s">
        <v>4330</v>
      </c>
    </row>
    <row r="227" customFormat="false" ht="29.25" hidden="false" customHeight="true" outlineLevel="0" collapsed="false">
      <c r="A227" s="4" t="n">
        <v>226</v>
      </c>
      <c r="B227" s="4" t="s">
        <v>4399</v>
      </c>
      <c r="C227" s="4" t="s">
        <v>4319</v>
      </c>
      <c r="D227" s="7" t="s">
        <v>4320</v>
      </c>
      <c r="E227" s="6" t="s">
        <v>4540</v>
      </c>
      <c r="F227" s="4" t="s">
        <v>4316</v>
      </c>
    </row>
    <row r="228" customFormat="false" ht="29.25" hidden="false" customHeight="true" outlineLevel="0" collapsed="false">
      <c r="A228" s="4" t="n">
        <v>227</v>
      </c>
      <c r="B228" s="4" t="s">
        <v>4399</v>
      </c>
      <c r="C228" s="4" t="s">
        <v>4319</v>
      </c>
      <c r="D228" s="7" t="s">
        <v>4326</v>
      </c>
      <c r="E228" s="6" t="s">
        <v>4541</v>
      </c>
      <c r="F228" s="4" t="s">
        <v>4324</v>
      </c>
    </row>
    <row r="229" customFormat="false" ht="29.25" hidden="false" customHeight="true" outlineLevel="0" collapsed="false">
      <c r="A229" s="4" t="n">
        <v>228</v>
      </c>
      <c r="B229" s="4" t="s">
        <v>4399</v>
      </c>
      <c r="C229" s="4" t="s">
        <v>4319</v>
      </c>
      <c r="D229" s="7" t="s">
        <v>4332</v>
      </c>
      <c r="E229" s="6" t="s">
        <v>4542</v>
      </c>
      <c r="F229" s="4" t="s">
        <v>4330</v>
      </c>
    </row>
    <row r="230" customFormat="false" ht="29.25" hidden="false" customHeight="true" outlineLevel="0" collapsed="false">
      <c r="A230" s="4" t="n">
        <v>229</v>
      </c>
      <c r="B230" s="4" t="s">
        <v>4399</v>
      </c>
      <c r="C230" s="4" t="s">
        <v>4338</v>
      </c>
      <c r="D230" s="7" t="s">
        <v>4339</v>
      </c>
      <c r="E230" s="6" t="s">
        <v>4543</v>
      </c>
      <c r="F230" s="4" t="s">
        <v>4336</v>
      </c>
    </row>
    <row r="231" customFormat="false" ht="29.25" hidden="false" customHeight="true" outlineLevel="0" collapsed="false">
      <c r="A231" s="4" t="n">
        <v>230</v>
      </c>
      <c r="B231" s="4" t="s">
        <v>4399</v>
      </c>
      <c r="C231" s="4" t="s">
        <v>4338</v>
      </c>
      <c r="D231" s="7" t="s">
        <v>4345</v>
      </c>
      <c r="E231" s="6" t="s">
        <v>4544</v>
      </c>
      <c r="F231" s="4" t="s">
        <v>4343</v>
      </c>
    </row>
    <row r="232" customFormat="false" ht="29.25" hidden="false" customHeight="true" outlineLevel="0" collapsed="false">
      <c r="A232" s="4" t="n">
        <v>231</v>
      </c>
      <c r="B232" s="4" t="s">
        <v>4399</v>
      </c>
      <c r="C232" s="4" t="s">
        <v>4338</v>
      </c>
      <c r="D232" s="7" t="s">
        <v>4351</v>
      </c>
      <c r="E232" s="6" t="s">
        <v>4545</v>
      </c>
      <c r="F232" s="4" t="s">
        <v>4349</v>
      </c>
    </row>
    <row r="233" customFormat="false" ht="29.25" hidden="false" customHeight="true" outlineLevel="0" collapsed="false">
      <c r="A233" s="4" t="n">
        <v>232</v>
      </c>
      <c r="B233" s="4" t="s">
        <v>4399</v>
      </c>
      <c r="C233" s="4" t="s">
        <v>4338</v>
      </c>
      <c r="D233" s="7" t="s">
        <v>4357</v>
      </c>
      <c r="E233" s="6" t="s">
        <v>4546</v>
      </c>
      <c r="F233" s="4" t="s">
        <v>4355</v>
      </c>
    </row>
    <row r="234" customFormat="false" ht="29.25" hidden="false" customHeight="true" outlineLevel="0" collapsed="false">
      <c r="A234" s="4" t="n">
        <v>233</v>
      </c>
      <c r="B234" s="4" t="s">
        <v>4399</v>
      </c>
      <c r="C234" s="4" t="s">
        <v>4338</v>
      </c>
      <c r="D234" s="7" t="s">
        <v>4364</v>
      </c>
      <c r="E234" s="6" t="s">
        <v>4547</v>
      </c>
      <c r="F234" s="4" t="s">
        <v>4361</v>
      </c>
    </row>
    <row r="235" customFormat="false" ht="29.25" hidden="false" customHeight="true" outlineLevel="0" collapsed="false">
      <c r="A235" s="4" t="n">
        <v>234</v>
      </c>
      <c r="B235" s="4" t="s">
        <v>4399</v>
      </c>
      <c r="C235" s="4" t="s">
        <v>4338</v>
      </c>
      <c r="D235" s="7" t="s">
        <v>4370</v>
      </c>
      <c r="E235" s="6" t="s">
        <v>4548</v>
      </c>
      <c r="F235" s="4" t="s">
        <v>4368</v>
      </c>
    </row>
    <row r="236" customFormat="false" ht="29.25" hidden="false" customHeight="true" outlineLevel="0" collapsed="false">
      <c r="A236" s="4" t="n">
        <v>235</v>
      </c>
      <c r="B236" s="4" t="s">
        <v>4399</v>
      </c>
      <c r="C236" s="4" t="s">
        <v>4338</v>
      </c>
      <c r="D236" s="7" t="s">
        <v>4376</v>
      </c>
      <c r="E236" s="6" t="s">
        <v>4549</v>
      </c>
      <c r="F236" s="4" t="s">
        <v>4374</v>
      </c>
    </row>
    <row r="237" customFormat="false" ht="29.25" hidden="false" customHeight="true" outlineLevel="0" collapsed="false">
      <c r="A237" s="4" t="n">
        <v>236</v>
      </c>
      <c r="B237" s="4" t="s">
        <v>4399</v>
      </c>
      <c r="C237" s="4" t="s">
        <v>4382</v>
      </c>
      <c r="D237" s="7" t="s">
        <v>3238</v>
      </c>
      <c r="E237" s="6" t="s">
        <v>4550</v>
      </c>
      <c r="F237" s="4" t="s">
        <v>4380</v>
      </c>
    </row>
    <row r="238" customFormat="false" ht="29.25" hidden="false" customHeight="true" outlineLevel="0" collapsed="false">
      <c r="A238" s="4" t="n">
        <v>237</v>
      </c>
      <c r="B238" s="4" t="s">
        <v>4399</v>
      </c>
      <c r="C238" s="4" t="s">
        <v>4382</v>
      </c>
      <c r="D238" s="7" t="s">
        <v>3238</v>
      </c>
      <c r="E238" s="6" t="s">
        <v>4550</v>
      </c>
      <c r="F238" s="4" t="s">
        <v>4380</v>
      </c>
    </row>
    <row r="239" customFormat="false" ht="29.25" hidden="false" customHeight="true" outlineLevel="0" collapsed="false">
      <c r="A239" s="4" t="n">
        <v>238</v>
      </c>
      <c r="B239" s="4" t="s">
        <v>4399</v>
      </c>
      <c r="C239" s="4" t="s">
        <v>4388</v>
      </c>
      <c r="D239" s="7" t="s">
        <v>4389</v>
      </c>
      <c r="E239" s="6" t="s">
        <v>4551</v>
      </c>
      <c r="F239" s="4" t="s">
        <v>4385</v>
      </c>
    </row>
    <row r="240" customFormat="false" ht="29.25" hidden="false" customHeight="true" outlineLevel="0" collapsed="false">
      <c r="A240" s="4" t="n">
        <v>239</v>
      </c>
      <c r="B240" s="4" t="s">
        <v>4399</v>
      </c>
      <c r="C240" s="4" t="s">
        <v>4388</v>
      </c>
      <c r="D240" s="7" t="s">
        <v>4389</v>
      </c>
      <c r="E240" s="6" t="s">
        <v>4551</v>
      </c>
      <c r="F240" s="4" t="s">
        <v>4385</v>
      </c>
    </row>
    <row r="241" customFormat="false" ht="29.25" hidden="false" customHeight="true" outlineLevel="0" collapsed="false">
      <c r="A241" s="4" t="n">
        <v>240</v>
      </c>
      <c r="B241" s="4" t="s">
        <v>4399</v>
      </c>
      <c r="C241" s="4" t="s">
        <v>4388</v>
      </c>
      <c r="D241" s="7" t="s">
        <v>4389</v>
      </c>
      <c r="E241" s="6" t="s">
        <v>4551</v>
      </c>
      <c r="F241" s="4" t="s">
        <v>4385</v>
      </c>
    </row>
    <row r="242" customFormat="false" ht="29.25" hidden="false" customHeight="true" outlineLevel="0" collapsed="false">
      <c r="A242" s="4" t="n">
        <v>241</v>
      </c>
      <c r="B242" s="4" t="s">
        <v>4399</v>
      </c>
      <c r="C242" s="4" t="s">
        <v>4388</v>
      </c>
      <c r="D242" s="7" t="s">
        <v>4389</v>
      </c>
      <c r="E242" s="6" t="s">
        <v>4551</v>
      </c>
      <c r="F242" s="4" t="s">
        <v>4385</v>
      </c>
    </row>
    <row r="243" customFormat="false" ht="29.25" hidden="false" customHeight="true" outlineLevel="0" collapsed="false">
      <c r="A243" s="4" t="n">
        <v>242</v>
      </c>
      <c r="B243" s="4" t="s">
        <v>4399</v>
      </c>
      <c r="C243" s="4" t="s">
        <v>4388</v>
      </c>
      <c r="D243" s="7" t="s">
        <v>4389</v>
      </c>
      <c r="E243" s="6" t="s">
        <v>4551</v>
      </c>
      <c r="F243" s="4" t="s">
        <v>4385</v>
      </c>
    </row>
    <row r="244" customFormat="false" ht="29.25" hidden="false" customHeight="true" outlineLevel="0" collapsed="false">
      <c r="A244" s="4" t="n">
        <v>243</v>
      </c>
      <c r="B244" s="4" t="s">
        <v>4399</v>
      </c>
      <c r="C244" s="4" t="s">
        <v>4388</v>
      </c>
      <c r="D244" s="7" t="s">
        <v>4389</v>
      </c>
      <c r="E244" s="6" t="s">
        <v>4551</v>
      </c>
      <c r="F244" s="4" t="s">
        <v>4385</v>
      </c>
    </row>
    <row r="245" customFormat="false" ht="29.25" hidden="false" customHeight="true" outlineLevel="0" collapsed="false">
      <c r="A245" s="4" t="n">
        <v>244</v>
      </c>
      <c r="B245" s="4" t="s">
        <v>4399</v>
      </c>
      <c r="C245" s="4" t="s">
        <v>4388</v>
      </c>
      <c r="D245" s="7" t="s">
        <v>4389</v>
      </c>
      <c r="E245" s="6" t="s">
        <v>4551</v>
      </c>
      <c r="F245" s="4" t="s">
        <v>4385</v>
      </c>
    </row>
    <row r="246" customFormat="false" ht="29.25" hidden="false" customHeight="true" outlineLevel="0" collapsed="false">
      <c r="A246" s="4" t="n">
        <v>245</v>
      </c>
      <c r="B246" s="4" t="s">
        <v>4399</v>
      </c>
      <c r="C246" s="4" t="s">
        <v>4388</v>
      </c>
      <c r="D246" s="7" t="s">
        <v>4389</v>
      </c>
      <c r="E246" s="6" t="s">
        <v>4551</v>
      </c>
      <c r="F246" s="4" t="s">
        <v>4385</v>
      </c>
    </row>
    <row r="247" customFormat="false" ht="29.25" hidden="false" customHeight="true" outlineLevel="0" collapsed="false">
      <c r="A247" s="4" t="n">
        <v>246</v>
      </c>
      <c r="B247" s="4" t="s">
        <v>4399</v>
      </c>
      <c r="C247" s="4" t="s">
        <v>4388</v>
      </c>
      <c r="D247" s="7" t="s">
        <v>4389</v>
      </c>
      <c r="E247" s="6" t="s">
        <v>4551</v>
      </c>
      <c r="F247" s="4" t="s">
        <v>4385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3" t="s">
        <v>472</v>
      </c>
      <c r="B1" s="13" t="s">
        <v>475</v>
      </c>
      <c r="C1" s="13" t="s">
        <v>482</v>
      </c>
      <c r="D1" s="2" t="s">
        <v>490</v>
      </c>
      <c r="E1" s="3" t="s">
        <v>38</v>
      </c>
      <c r="F1" s="3" t="s">
        <v>4552</v>
      </c>
    </row>
    <row r="2" customFormat="false" ht="26.25" hidden="false" customHeight="true" outlineLevel="0" collapsed="false">
      <c r="A2" s="4" t="s">
        <v>3205</v>
      </c>
      <c r="B2" s="7" t="s">
        <v>3206</v>
      </c>
      <c r="C2" s="7" t="s">
        <v>3207</v>
      </c>
      <c r="D2" s="7" t="s">
        <v>702</v>
      </c>
      <c r="E2" s="6" t="s">
        <v>3211</v>
      </c>
      <c r="F2" s="6" t="s">
        <v>3208</v>
      </c>
    </row>
    <row r="3" customFormat="false" ht="26.25" hidden="false" customHeight="true" outlineLevel="0" collapsed="false">
      <c r="A3" s="4" t="s">
        <v>3230</v>
      </c>
      <c r="B3" s="7" t="s">
        <v>3231</v>
      </c>
      <c r="C3" s="7" t="s">
        <v>3232</v>
      </c>
      <c r="D3" s="7" t="s">
        <v>702</v>
      </c>
      <c r="E3" s="6" t="s">
        <v>3211</v>
      </c>
      <c r="F3" s="6" t="s">
        <v>3233</v>
      </c>
    </row>
    <row r="4" customFormat="false" ht="29.25" hidden="false" customHeight="true" outlineLevel="0" collapsed="false">
      <c r="A4" s="4" t="s">
        <v>3363</v>
      </c>
      <c r="B4" s="7" t="s">
        <v>3364</v>
      </c>
      <c r="C4" s="7" t="s">
        <v>3365</v>
      </c>
      <c r="D4" s="7" t="s">
        <v>702</v>
      </c>
      <c r="E4" s="6" t="s">
        <v>3211</v>
      </c>
      <c r="F4" s="6" t="s">
        <v>3366</v>
      </c>
    </row>
    <row r="5" customFormat="false" ht="15" hidden="false" customHeight="true" outlineLevel="0" collapsed="false">
      <c r="A5" s="4" t="s">
        <v>3763</v>
      </c>
      <c r="B5" s="7" t="s">
        <v>3764</v>
      </c>
      <c r="C5" s="7" t="s">
        <v>3765</v>
      </c>
      <c r="D5" s="7" t="s">
        <v>702</v>
      </c>
      <c r="E5" s="6" t="s">
        <v>3211</v>
      </c>
      <c r="F5" s="6" t="s">
        <v>3766</v>
      </c>
    </row>
    <row r="6" customFormat="false" ht="26.25" hidden="false" customHeight="true" outlineLevel="0" collapsed="false">
      <c r="A6" s="4" t="s">
        <v>3807</v>
      </c>
      <c r="B6" s="7" t="s">
        <v>3808</v>
      </c>
      <c r="C6" s="7" t="s">
        <v>3809</v>
      </c>
      <c r="D6" s="7" t="s">
        <v>702</v>
      </c>
      <c r="E6" s="6" t="s">
        <v>3211</v>
      </c>
      <c r="F6" s="6" t="s">
        <v>3810</v>
      </c>
    </row>
    <row r="7" customFormat="false" ht="26.25" hidden="false" customHeight="true" outlineLevel="0" collapsed="false">
      <c r="A7" s="4" t="s">
        <v>3813</v>
      </c>
      <c r="B7" s="7" t="s">
        <v>3814</v>
      </c>
      <c r="C7" s="7" t="s">
        <v>3815</v>
      </c>
      <c r="D7" s="7" t="s">
        <v>702</v>
      </c>
      <c r="E7" s="6" t="s">
        <v>3211</v>
      </c>
      <c r="F7" s="6" t="s">
        <v>3816</v>
      </c>
    </row>
    <row r="8" customFormat="false" ht="15" hidden="false" customHeight="true" outlineLevel="0" collapsed="false">
      <c r="A8" s="4" t="s">
        <v>3867</v>
      </c>
      <c r="B8" s="4" t="s">
        <v>3409</v>
      </c>
      <c r="C8" s="7" t="s">
        <v>3410</v>
      </c>
      <c r="D8" s="7" t="s">
        <v>702</v>
      </c>
      <c r="E8" s="6" t="s">
        <v>3211</v>
      </c>
      <c r="F8" s="6" t="s">
        <v>3869</v>
      </c>
    </row>
    <row r="9" customFormat="false" ht="69" hidden="false" customHeight="true" outlineLevel="0" collapsed="false">
      <c r="A9" s="4" t="s">
        <v>4385</v>
      </c>
      <c r="B9" s="4" t="s">
        <v>4387</v>
      </c>
      <c r="C9" s="7" t="s">
        <v>4389</v>
      </c>
      <c r="D9" s="7" t="s">
        <v>702</v>
      </c>
      <c r="E9" s="6" t="s">
        <v>4393</v>
      </c>
      <c r="F9" s="5" t="s">
        <v>4553</v>
      </c>
    </row>
    <row r="10" customFormat="false" ht="69" hidden="false" customHeight="true" outlineLevel="0" collapsed="false">
      <c r="A10" s="4" t="s">
        <v>4394</v>
      </c>
      <c r="B10" s="4" t="s">
        <v>4387</v>
      </c>
      <c r="C10" s="7" t="s">
        <v>4389</v>
      </c>
      <c r="D10" s="7" t="s">
        <v>702</v>
      </c>
      <c r="E10" s="6" t="s">
        <v>4393</v>
      </c>
      <c r="F10" s="5" t="s">
        <v>4553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3" t="s">
        <v>472</v>
      </c>
      <c r="B1" s="13" t="s">
        <v>475</v>
      </c>
      <c r="C1" s="13" t="s">
        <v>482</v>
      </c>
      <c r="D1" s="2" t="s">
        <v>490</v>
      </c>
      <c r="E1" s="3" t="s">
        <v>38</v>
      </c>
      <c r="F1" s="3" t="s">
        <v>4552</v>
      </c>
    </row>
    <row r="2" customFormat="false" ht="100.5" hidden="false" customHeight="true" outlineLevel="0" collapsed="false">
      <c r="A2" s="4" t="s">
        <v>3671</v>
      </c>
      <c r="B2" s="7" t="s">
        <v>3672</v>
      </c>
      <c r="C2" s="7" t="s">
        <v>3674</v>
      </c>
      <c r="D2" s="7" t="s">
        <v>870</v>
      </c>
      <c r="E2" s="6" t="s">
        <v>3678</v>
      </c>
      <c r="F2" s="6" t="s">
        <v>4554</v>
      </c>
    </row>
    <row r="3" customFormat="false" ht="111.75" hidden="false" customHeight="true" outlineLevel="0" collapsed="false">
      <c r="A3" s="4" t="s">
        <v>3728</v>
      </c>
      <c r="B3" s="7" t="s">
        <v>3729</v>
      </c>
      <c r="C3" s="7" t="s">
        <v>3731</v>
      </c>
      <c r="D3" s="7" t="s">
        <v>870</v>
      </c>
      <c r="E3" s="6" t="s">
        <v>3678</v>
      </c>
      <c r="F3" s="6" t="s">
        <v>4555</v>
      </c>
    </row>
    <row r="4" customFormat="false" ht="143.25" hidden="false" customHeight="true" outlineLevel="0" collapsed="false">
      <c r="A4" s="4" t="s">
        <v>3781</v>
      </c>
      <c r="B4" s="4" t="s">
        <v>3782</v>
      </c>
      <c r="C4" s="7" t="s">
        <v>3784</v>
      </c>
      <c r="D4" s="7" t="s">
        <v>870</v>
      </c>
      <c r="E4" s="6" t="s">
        <v>3678</v>
      </c>
      <c r="F4" s="6" t="s">
        <v>4556</v>
      </c>
    </row>
    <row r="5" customFormat="false" ht="156.75" hidden="false" customHeight="true" outlineLevel="0" collapsed="false">
      <c r="A5" s="4" t="s">
        <v>4013</v>
      </c>
      <c r="B5" s="7" t="s">
        <v>4014</v>
      </c>
      <c r="C5" s="7" t="s">
        <v>4016</v>
      </c>
      <c r="D5" s="7" t="s">
        <v>870</v>
      </c>
      <c r="E5" s="6" t="s">
        <v>3678</v>
      </c>
      <c r="F5" s="6" t="s">
        <v>4557</v>
      </c>
    </row>
    <row r="6" customFormat="false" ht="123" hidden="false" customHeight="true" outlineLevel="0" collapsed="false">
      <c r="A6" s="4" t="s">
        <v>4043</v>
      </c>
      <c r="B6" s="7" t="s">
        <v>4044</v>
      </c>
      <c r="C6" s="7" t="s">
        <v>4045</v>
      </c>
      <c r="D6" s="7" t="s">
        <v>870</v>
      </c>
      <c r="E6" s="6" t="s">
        <v>4049</v>
      </c>
      <c r="F6" s="5" t="s">
        <v>4558</v>
      </c>
    </row>
    <row r="7" customFormat="false" ht="94.5" hidden="false" customHeight="true" outlineLevel="0" collapsed="false">
      <c r="A7" s="4" t="s">
        <v>4050</v>
      </c>
      <c r="B7" s="7" t="s">
        <v>4051</v>
      </c>
      <c r="C7" s="7" t="s">
        <v>4052</v>
      </c>
      <c r="D7" s="7" t="s">
        <v>870</v>
      </c>
      <c r="E7" s="6" t="s">
        <v>4049</v>
      </c>
      <c r="F7" s="5" t="s">
        <v>4559</v>
      </c>
    </row>
    <row r="8" customFormat="false" ht="100.5" hidden="false" customHeight="true" outlineLevel="0" collapsed="false">
      <c r="A8" s="4" t="s">
        <v>4081</v>
      </c>
      <c r="B8" s="7" t="s">
        <v>3672</v>
      </c>
      <c r="C8" s="7" t="s">
        <v>3674</v>
      </c>
      <c r="D8" s="7" t="s">
        <v>870</v>
      </c>
      <c r="E8" s="6" t="s">
        <v>3678</v>
      </c>
      <c r="F8" s="6" t="s">
        <v>4554</v>
      </c>
    </row>
    <row r="9" customFormat="false" ht="111.75" hidden="false" customHeight="true" outlineLevel="0" collapsed="false">
      <c r="A9" s="4" t="s">
        <v>4085</v>
      </c>
      <c r="B9" s="7" t="s">
        <v>3729</v>
      </c>
      <c r="C9" s="7" t="s">
        <v>3731</v>
      </c>
      <c r="D9" s="7" t="s">
        <v>870</v>
      </c>
      <c r="E9" s="6" t="s">
        <v>3678</v>
      </c>
      <c r="F9" s="6" t="s">
        <v>4555</v>
      </c>
    </row>
    <row r="10" customFormat="false" ht="143.25" hidden="false" customHeight="true" outlineLevel="0" collapsed="false">
      <c r="A10" s="4" t="s">
        <v>4293</v>
      </c>
      <c r="B10" s="7" t="s">
        <v>4294</v>
      </c>
      <c r="C10" s="7" t="s">
        <v>4295</v>
      </c>
      <c r="D10" s="7" t="s">
        <v>870</v>
      </c>
      <c r="E10" s="6" t="s">
        <v>3678</v>
      </c>
      <c r="F10" s="6" t="s">
        <v>4560</v>
      </c>
    </row>
    <row r="11" customFormat="false" ht="143.25" hidden="false" customHeight="true" outlineLevel="0" collapsed="false">
      <c r="A11" s="4" t="s">
        <v>4299</v>
      </c>
      <c r="B11" s="7" t="s">
        <v>4294</v>
      </c>
      <c r="C11" s="7" t="s">
        <v>4300</v>
      </c>
      <c r="D11" s="7" t="s">
        <v>870</v>
      </c>
      <c r="E11" s="6" t="s">
        <v>3678</v>
      </c>
      <c r="F11" s="6" t="s">
        <v>4560</v>
      </c>
    </row>
    <row r="12" customFormat="false" ht="94.5" hidden="false" customHeight="true" outlineLevel="0" collapsed="false">
      <c r="A12" s="4" t="s">
        <v>4302</v>
      </c>
      <c r="B12" s="7" t="s">
        <v>4303</v>
      </c>
      <c r="C12" s="7" t="s">
        <v>4305</v>
      </c>
      <c r="D12" s="7" t="s">
        <v>870</v>
      </c>
      <c r="E12" s="6" t="s">
        <v>3678</v>
      </c>
      <c r="F12" s="5" t="s">
        <v>4561</v>
      </c>
    </row>
    <row r="13" customFormat="false" ht="156.75" hidden="false" customHeight="true" outlineLevel="0" collapsed="false">
      <c r="A13" s="4" t="s">
        <v>4309</v>
      </c>
      <c r="B13" s="7" t="s">
        <v>4014</v>
      </c>
      <c r="C13" s="7" t="s">
        <v>4016</v>
      </c>
      <c r="D13" s="7" t="s">
        <v>870</v>
      </c>
      <c r="E13" s="6" t="s">
        <v>3678</v>
      </c>
      <c r="F13" s="6" t="s">
        <v>4557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3" t="s">
        <v>472</v>
      </c>
      <c r="B1" s="2" t="s">
        <v>3176</v>
      </c>
    </row>
    <row r="2" customFormat="false" ht="15" hidden="false" customHeight="true" outlineLevel="0" collapsed="false">
      <c r="A2" s="4" t="s">
        <v>4562</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3179</v>
      </c>
      <c r="C1" s="2" t="s">
        <v>3180</v>
      </c>
    </row>
    <row r="2" customFormat="false" ht="15" hidden="false" customHeight="true" outlineLevel="0" collapsed="false">
      <c r="A2" s="7" t="s">
        <v>4563</v>
      </c>
      <c r="B2" s="4" t="n">
        <f aca="false">B3+B8</f>
        <v>450</v>
      </c>
      <c r="C2" s="4" t="s">
        <v>4564</v>
      </c>
    </row>
    <row r="3" customFormat="false" ht="15" hidden="false" customHeight="true" outlineLevel="0" collapsed="false">
      <c r="A3" s="7" t="s">
        <v>4565</v>
      </c>
      <c r="B3" s="4" t="n">
        <f aca="false">COUNTA(B2_커버리지맵!B:B)-1</f>
        <v>204</v>
      </c>
      <c r="C3" s="4"/>
    </row>
    <row r="4" customFormat="false" ht="15" hidden="false" customHeight="true" outlineLevel="0" collapsed="false">
      <c r="A4" s="7" t="s">
        <v>4566</v>
      </c>
      <c r="B4" s="4" t="n">
        <f aca="false">COUNTIF(B2_커버리지맵!T:T,"미검토")</f>
        <v>183</v>
      </c>
      <c r="C4" s="4"/>
    </row>
    <row r="5" customFormat="false" ht="15" hidden="false" customHeight="true" outlineLevel="0" collapsed="false">
      <c r="A5" s="7" t="s">
        <v>4567</v>
      </c>
      <c r="B5" s="4" t="n">
        <f aca="false">COUNTIF(B2_커버리지맵!T:T,"근거약함")</f>
        <v>9</v>
      </c>
      <c r="C5" s="7" t="s">
        <v>4568</v>
      </c>
    </row>
    <row r="6" customFormat="false" ht="15" hidden="false" customHeight="true" outlineLevel="0" collapsed="false">
      <c r="A6" s="7" t="s">
        <v>4569</v>
      </c>
      <c r="B6" s="4" t="n">
        <f aca="false">COUNTIF(B2_커버리지맵!T:T,"사람확인")</f>
        <v>12</v>
      </c>
      <c r="C6" s="7" t="s">
        <v>4568</v>
      </c>
    </row>
    <row r="7" customFormat="false" ht="15" hidden="false" customHeight="true" outlineLevel="0" collapsed="false">
      <c r="A7" s="7" t="s">
        <v>4570</v>
      </c>
      <c r="B7" s="4" t="n">
        <f aca="false">COUNTIF(B2_커버리지맵!T:T,"제외")</f>
        <v>0</v>
      </c>
      <c r="C7" s="4"/>
    </row>
    <row r="8" customFormat="false" ht="15" hidden="false" customHeight="true" outlineLevel="0" collapsed="false">
      <c r="A8" s="7" t="s">
        <v>4571</v>
      </c>
      <c r="B8" s="4" t="n">
        <f aca="false">COUNTA(B2_폴딩대장!A:A)-1</f>
        <v>246</v>
      </c>
      <c r="C8" s="7" t="s">
        <v>4572</v>
      </c>
    </row>
    <row r="9" customFormat="false" ht="15" hidden="false" customHeight="true" outlineLevel="0" collapsed="false">
      <c r="A9" s="7" t="s">
        <v>4573</v>
      </c>
      <c r="B9" s="4" t="n">
        <f aca="false">SUM(B4:B7)-B3</f>
        <v>0</v>
      </c>
      <c r="C9" s="4" t="s">
        <v>3188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4"/>
    <col collapsed="false" customWidth="true" hidden="false" outlineLevel="0" max="6" min="6" style="1" width="11"/>
    <col collapsed="false" customWidth="true" hidden="false" outlineLevel="0" max="7" min="7" style="1" width="20"/>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6"/>
    <col collapsed="false" customWidth="true" hidden="false" outlineLevel="0" max="13" min="13" style="1" width="10"/>
    <col collapsed="false" customWidth="true" hidden="false" outlineLevel="0" max="14" min="14" style="1" width="60"/>
    <col collapsed="false" customWidth="true" hidden="false" outlineLevel="0" max="15" min="15" style="1" width="38"/>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3" t="s">
        <v>55</v>
      </c>
      <c r="B1" s="13" t="s">
        <v>472</v>
      </c>
      <c r="C1" s="13" t="s">
        <v>473</v>
      </c>
      <c r="D1" s="13" t="s">
        <v>474</v>
      </c>
      <c r="E1" s="14" t="s">
        <v>475</v>
      </c>
      <c r="F1" s="13" t="s">
        <v>476</v>
      </c>
      <c r="G1" s="13" t="s">
        <v>477</v>
      </c>
      <c r="H1" s="13" t="s">
        <v>478</v>
      </c>
      <c r="I1" s="13" t="s">
        <v>479</v>
      </c>
      <c r="J1" s="13" t="s">
        <v>480</v>
      </c>
      <c r="K1" s="13" t="s">
        <v>481</v>
      </c>
      <c r="L1" s="14" t="s">
        <v>482</v>
      </c>
      <c r="M1" s="13" t="s">
        <v>483</v>
      </c>
      <c r="N1" s="3" t="s">
        <v>484</v>
      </c>
      <c r="O1" s="3" t="s">
        <v>485</v>
      </c>
      <c r="P1" s="13" t="s">
        <v>486</v>
      </c>
      <c r="Q1" s="13" t="s">
        <v>487</v>
      </c>
      <c r="R1" s="13" t="s">
        <v>488</v>
      </c>
      <c r="S1" s="13" t="s">
        <v>489</v>
      </c>
      <c r="T1" s="2" t="s">
        <v>490</v>
      </c>
      <c r="U1" s="3" t="s">
        <v>38</v>
      </c>
    </row>
    <row r="2" customFormat="false" ht="86.25" hidden="false" customHeight="true" outlineLevel="0" collapsed="false">
      <c r="A2" s="4" t="n">
        <v>1</v>
      </c>
      <c r="B2" s="4" t="s">
        <v>4574</v>
      </c>
      <c r="C2" s="4" t="s">
        <v>4575</v>
      </c>
      <c r="D2" s="4" t="s">
        <v>4576</v>
      </c>
      <c r="E2" s="6" t="s">
        <v>4577</v>
      </c>
      <c r="F2" s="4" t="s">
        <v>4</v>
      </c>
      <c r="G2" s="7" t="s">
        <v>4578</v>
      </c>
      <c r="H2" s="7" t="s">
        <v>1349</v>
      </c>
      <c r="I2" s="7" t="s">
        <v>12</v>
      </c>
      <c r="J2" s="7" t="s">
        <v>3029</v>
      </c>
      <c r="K2" s="4" t="s">
        <v>4579</v>
      </c>
      <c r="L2" s="6" t="s">
        <v>4580</v>
      </c>
      <c r="M2" s="4"/>
      <c r="N2" s="5" t="s">
        <v>4581</v>
      </c>
      <c r="O2" s="5" t="s">
        <v>4582</v>
      </c>
      <c r="P2" s="4" t="s">
        <v>4583</v>
      </c>
      <c r="Q2" s="4" t="s">
        <v>4574</v>
      </c>
      <c r="R2" s="4" t="s">
        <v>502</v>
      </c>
      <c r="S2" s="7" t="s">
        <v>503</v>
      </c>
      <c r="T2" s="7" t="s">
        <v>504</v>
      </c>
      <c r="U2" s="5" t="s">
        <v>4584</v>
      </c>
    </row>
    <row r="3" customFormat="false" ht="29.25" hidden="false" customHeight="true" outlineLevel="0" collapsed="false">
      <c r="A3" s="4" t="n">
        <v>2</v>
      </c>
      <c r="B3" s="4" t="s">
        <v>4585</v>
      </c>
      <c r="C3" s="4" t="s">
        <v>4575</v>
      </c>
      <c r="D3" s="4" t="s">
        <v>4576</v>
      </c>
      <c r="E3" s="6" t="s">
        <v>4586</v>
      </c>
      <c r="F3" s="4" t="s">
        <v>4</v>
      </c>
      <c r="G3" s="7" t="s">
        <v>4587</v>
      </c>
      <c r="H3" s="7" t="s">
        <v>1349</v>
      </c>
      <c r="I3" s="7" t="s">
        <v>12</v>
      </c>
      <c r="J3" s="7" t="s">
        <v>3029</v>
      </c>
      <c r="K3" s="4" t="s">
        <v>4579</v>
      </c>
      <c r="L3" s="6" t="s">
        <v>4588</v>
      </c>
      <c r="M3" s="4"/>
      <c r="N3" s="5" t="s">
        <v>4589</v>
      </c>
      <c r="O3" s="5" t="s">
        <v>4590</v>
      </c>
      <c r="P3" s="4" t="s">
        <v>4591</v>
      </c>
      <c r="Q3" s="4" t="s">
        <v>4585</v>
      </c>
      <c r="R3" s="4" t="s">
        <v>502</v>
      </c>
      <c r="S3" s="7" t="s">
        <v>503</v>
      </c>
      <c r="T3" s="7" t="s">
        <v>504</v>
      </c>
      <c r="U3" s="5"/>
    </row>
    <row r="4" customFormat="false" ht="100.5" hidden="false" customHeight="true" outlineLevel="0" collapsed="false">
      <c r="A4" s="4" t="n">
        <v>3</v>
      </c>
      <c r="B4" s="4" t="s">
        <v>4592</v>
      </c>
      <c r="C4" s="4" t="s">
        <v>4575</v>
      </c>
      <c r="D4" s="4" t="s">
        <v>4576</v>
      </c>
      <c r="E4" s="6" t="s">
        <v>4593</v>
      </c>
      <c r="F4" s="4" t="s">
        <v>4</v>
      </c>
      <c r="G4" s="7" t="s">
        <v>4587</v>
      </c>
      <c r="H4" s="7" t="s">
        <v>1349</v>
      </c>
      <c r="I4" s="7" t="s">
        <v>12</v>
      </c>
      <c r="J4" s="7" t="s">
        <v>3029</v>
      </c>
      <c r="K4" s="4" t="s">
        <v>4579</v>
      </c>
      <c r="L4" s="6" t="s">
        <v>4594</v>
      </c>
      <c r="M4" s="4"/>
      <c r="N4" s="5" t="s">
        <v>4595</v>
      </c>
      <c r="O4" s="5" t="s">
        <v>4590</v>
      </c>
      <c r="P4" s="4" t="s">
        <v>4591</v>
      </c>
      <c r="Q4" s="4" t="s">
        <v>4592</v>
      </c>
      <c r="R4" s="4" t="s">
        <v>502</v>
      </c>
      <c r="S4" s="7" t="s">
        <v>503</v>
      </c>
      <c r="T4" s="7" t="s">
        <v>504</v>
      </c>
      <c r="U4" s="5" t="s">
        <v>4584</v>
      </c>
    </row>
    <row r="5" customFormat="false" ht="43.5" hidden="false" customHeight="true" outlineLevel="0" collapsed="false">
      <c r="A5" s="4" t="n">
        <v>4</v>
      </c>
      <c r="B5" s="4" t="s">
        <v>4596</v>
      </c>
      <c r="C5" s="4" t="s">
        <v>4575</v>
      </c>
      <c r="D5" s="4" t="s">
        <v>4576</v>
      </c>
      <c r="E5" s="6" t="s">
        <v>4597</v>
      </c>
      <c r="F5" s="4" t="s">
        <v>4</v>
      </c>
      <c r="G5" s="7" t="s">
        <v>4587</v>
      </c>
      <c r="H5" s="7" t="s">
        <v>1349</v>
      </c>
      <c r="I5" s="7" t="s">
        <v>12</v>
      </c>
      <c r="J5" s="7" t="s">
        <v>3029</v>
      </c>
      <c r="K5" s="4" t="s">
        <v>4579</v>
      </c>
      <c r="L5" s="6" t="s">
        <v>4598</v>
      </c>
      <c r="M5" s="4"/>
      <c r="N5" s="5" t="s">
        <v>4599</v>
      </c>
      <c r="O5" s="5" t="s">
        <v>4590</v>
      </c>
      <c r="P5" s="4" t="s">
        <v>4591</v>
      </c>
      <c r="Q5" s="4" t="s">
        <v>4596</v>
      </c>
      <c r="R5" s="4" t="s">
        <v>502</v>
      </c>
      <c r="S5" s="7" t="s">
        <v>503</v>
      </c>
      <c r="T5" s="7" t="s">
        <v>504</v>
      </c>
      <c r="U5" s="5"/>
    </row>
    <row r="6" customFormat="false" ht="43.5" hidden="false" customHeight="true" outlineLevel="0" collapsed="false">
      <c r="A6" s="4" t="n">
        <v>5</v>
      </c>
      <c r="B6" s="4" t="s">
        <v>4600</v>
      </c>
      <c r="C6" s="4" t="s">
        <v>4575</v>
      </c>
      <c r="D6" s="4" t="s">
        <v>4576</v>
      </c>
      <c r="E6" s="6" t="s">
        <v>4601</v>
      </c>
      <c r="F6" s="4" t="s">
        <v>4</v>
      </c>
      <c r="G6" s="7" t="s">
        <v>4587</v>
      </c>
      <c r="H6" s="7" t="s">
        <v>1349</v>
      </c>
      <c r="I6" s="7" t="s">
        <v>12</v>
      </c>
      <c r="J6" s="7" t="s">
        <v>3029</v>
      </c>
      <c r="K6" s="4" t="s">
        <v>4579</v>
      </c>
      <c r="L6" s="6" t="s">
        <v>4602</v>
      </c>
      <c r="M6" s="4"/>
      <c r="N6" s="5" t="s">
        <v>4603</v>
      </c>
      <c r="O6" s="5" t="s">
        <v>4590</v>
      </c>
      <c r="P6" s="4" t="s">
        <v>4591</v>
      </c>
      <c r="Q6" s="4" t="s">
        <v>4600</v>
      </c>
      <c r="R6" s="4" t="s">
        <v>502</v>
      </c>
      <c r="S6" s="7" t="s">
        <v>503</v>
      </c>
      <c r="T6" s="7" t="s">
        <v>504</v>
      </c>
      <c r="U6" s="5"/>
    </row>
    <row r="7" customFormat="false" ht="29.25" hidden="false" customHeight="true" outlineLevel="0" collapsed="false">
      <c r="A7" s="4" t="n">
        <v>6</v>
      </c>
      <c r="B7" s="4" t="s">
        <v>4604</v>
      </c>
      <c r="C7" s="4" t="s">
        <v>4575</v>
      </c>
      <c r="D7" s="4" t="s">
        <v>4576</v>
      </c>
      <c r="E7" s="6" t="s">
        <v>4605</v>
      </c>
      <c r="F7" s="4" t="s">
        <v>4</v>
      </c>
      <c r="G7" s="7" t="s">
        <v>4587</v>
      </c>
      <c r="H7" s="7" t="s">
        <v>1349</v>
      </c>
      <c r="I7" s="7" t="s">
        <v>12</v>
      </c>
      <c r="J7" s="7" t="s">
        <v>3029</v>
      </c>
      <c r="K7" s="4" t="s">
        <v>4579</v>
      </c>
      <c r="L7" s="6" t="s">
        <v>4606</v>
      </c>
      <c r="M7" s="4"/>
      <c r="N7" s="5" t="s">
        <v>4607</v>
      </c>
      <c r="O7" s="5" t="s">
        <v>4590</v>
      </c>
      <c r="P7" s="4" t="s">
        <v>4591</v>
      </c>
      <c r="Q7" s="4" t="s">
        <v>4604</v>
      </c>
      <c r="R7" s="4" t="s">
        <v>502</v>
      </c>
      <c r="S7" s="7" t="s">
        <v>503</v>
      </c>
      <c r="T7" s="7" t="s">
        <v>504</v>
      </c>
      <c r="U7" s="5"/>
    </row>
    <row r="8" customFormat="false" ht="43.5" hidden="false" customHeight="true" outlineLevel="0" collapsed="false">
      <c r="A8" s="4" t="n">
        <v>7</v>
      </c>
      <c r="B8" s="4" t="s">
        <v>4608</v>
      </c>
      <c r="C8" s="4" t="s">
        <v>4575</v>
      </c>
      <c r="D8" s="4" t="s">
        <v>4576</v>
      </c>
      <c r="E8" s="6" t="s">
        <v>4609</v>
      </c>
      <c r="F8" s="4" t="s">
        <v>4</v>
      </c>
      <c r="G8" s="7" t="s">
        <v>4587</v>
      </c>
      <c r="H8" s="7" t="s">
        <v>1349</v>
      </c>
      <c r="I8" s="7" t="s">
        <v>12</v>
      </c>
      <c r="J8" s="7" t="s">
        <v>3029</v>
      </c>
      <c r="K8" s="4" t="s">
        <v>4579</v>
      </c>
      <c r="L8" s="6" t="s">
        <v>4610</v>
      </c>
      <c r="M8" s="4"/>
      <c r="N8" s="5" t="s">
        <v>4611</v>
      </c>
      <c r="O8" s="5" t="s">
        <v>4590</v>
      </c>
      <c r="P8" s="4" t="s">
        <v>4591</v>
      </c>
      <c r="Q8" s="4" t="s">
        <v>4608</v>
      </c>
      <c r="R8" s="4" t="s">
        <v>502</v>
      </c>
      <c r="S8" s="7" t="s">
        <v>503</v>
      </c>
      <c r="T8" s="7" t="s">
        <v>504</v>
      </c>
      <c r="U8" s="5"/>
    </row>
    <row r="9" customFormat="false" ht="29.25" hidden="false" customHeight="true" outlineLevel="0" collapsed="false">
      <c r="A9" s="4" t="n">
        <v>8</v>
      </c>
      <c r="B9" s="4" t="s">
        <v>4612</v>
      </c>
      <c r="C9" s="4" t="s">
        <v>4575</v>
      </c>
      <c r="D9" s="4" t="s">
        <v>4576</v>
      </c>
      <c r="E9" s="6" t="s">
        <v>4613</v>
      </c>
      <c r="F9" s="4" t="s">
        <v>4</v>
      </c>
      <c r="G9" s="7" t="s">
        <v>4587</v>
      </c>
      <c r="H9" s="7" t="s">
        <v>1349</v>
      </c>
      <c r="I9" s="7" t="s">
        <v>12</v>
      </c>
      <c r="J9" s="7" t="s">
        <v>3029</v>
      </c>
      <c r="K9" s="4" t="s">
        <v>4579</v>
      </c>
      <c r="L9" s="6" t="s">
        <v>4614</v>
      </c>
      <c r="M9" s="4"/>
      <c r="N9" s="5" t="s">
        <v>4615</v>
      </c>
      <c r="O9" s="5" t="s">
        <v>4590</v>
      </c>
      <c r="P9" s="4" t="s">
        <v>4591</v>
      </c>
      <c r="Q9" s="4" t="s">
        <v>4612</v>
      </c>
      <c r="R9" s="4" t="s">
        <v>502</v>
      </c>
      <c r="S9" s="7" t="s">
        <v>503</v>
      </c>
      <c r="T9" s="7" t="s">
        <v>504</v>
      </c>
      <c r="U9" s="5" t="s">
        <v>4584</v>
      </c>
    </row>
    <row r="10" customFormat="false" ht="29.25" hidden="false" customHeight="true" outlineLevel="0" collapsed="false">
      <c r="A10" s="4" t="n">
        <v>9</v>
      </c>
      <c r="B10" s="4" t="s">
        <v>4616</v>
      </c>
      <c r="C10" s="4" t="s">
        <v>4575</v>
      </c>
      <c r="D10" s="4" t="s">
        <v>4576</v>
      </c>
      <c r="E10" s="6" t="s">
        <v>4617</v>
      </c>
      <c r="F10" s="4" t="s">
        <v>4</v>
      </c>
      <c r="G10" s="7" t="s">
        <v>4587</v>
      </c>
      <c r="H10" s="7" t="s">
        <v>1349</v>
      </c>
      <c r="I10" s="7" t="s">
        <v>12</v>
      </c>
      <c r="J10" s="7" t="s">
        <v>3029</v>
      </c>
      <c r="K10" s="4" t="s">
        <v>4579</v>
      </c>
      <c r="L10" s="6" t="s">
        <v>4618</v>
      </c>
      <c r="M10" s="4"/>
      <c r="N10" s="5" t="s">
        <v>4619</v>
      </c>
      <c r="O10" s="5" t="s">
        <v>4590</v>
      </c>
      <c r="P10" s="4" t="s">
        <v>4591</v>
      </c>
      <c r="Q10" s="4" t="s">
        <v>4616</v>
      </c>
      <c r="R10" s="4" t="s">
        <v>502</v>
      </c>
      <c r="S10" s="7" t="s">
        <v>503</v>
      </c>
      <c r="T10" s="7" t="s">
        <v>504</v>
      </c>
      <c r="U10" s="5"/>
    </row>
    <row r="11" customFormat="false" ht="29.25" hidden="false" customHeight="true" outlineLevel="0" collapsed="false">
      <c r="A11" s="4" t="n">
        <v>10</v>
      </c>
      <c r="B11" s="4" t="s">
        <v>4620</v>
      </c>
      <c r="C11" s="4" t="s">
        <v>4575</v>
      </c>
      <c r="D11" s="4" t="s">
        <v>4576</v>
      </c>
      <c r="E11" s="6" t="s">
        <v>4621</v>
      </c>
      <c r="F11" s="4" t="s">
        <v>4</v>
      </c>
      <c r="G11" s="7" t="s">
        <v>4587</v>
      </c>
      <c r="H11" s="7" t="s">
        <v>1349</v>
      </c>
      <c r="I11" s="7" t="s">
        <v>12</v>
      </c>
      <c r="J11" s="7" t="s">
        <v>3029</v>
      </c>
      <c r="K11" s="4" t="s">
        <v>4579</v>
      </c>
      <c r="L11" s="6" t="s">
        <v>4622</v>
      </c>
      <c r="M11" s="4"/>
      <c r="N11" s="5" t="s">
        <v>4623</v>
      </c>
      <c r="O11" s="5" t="s">
        <v>4590</v>
      </c>
      <c r="P11" s="4" t="s">
        <v>4591</v>
      </c>
      <c r="Q11" s="4" t="s">
        <v>4620</v>
      </c>
      <c r="R11" s="4" t="s">
        <v>502</v>
      </c>
      <c r="S11" s="7" t="s">
        <v>503</v>
      </c>
      <c r="T11" s="7" t="s">
        <v>504</v>
      </c>
      <c r="U11" s="5"/>
    </row>
    <row r="12" customFormat="false" ht="43.5" hidden="false" customHeight="true" outlineLevel="0" collapsed="false">
      <c r="A12" s="4" t="n">
        <v>11</v>
      </c>
      <c r="B12" s="4" t="s">
        <v>4624</v>
      </c>
      <c r="C12" s="4" t="s">
        <v>4575</v>
      </c>
      <c r="D12" s="4" t="s">
        <v>4576</v>
      </c>
      <c r="E12" s="6" t="s">
        <v>4625</v>
      </c>
      <c r="F12" s="4" t="s">
        <v>4</v>
      </c>
      <c r="G12" s="7" t="s">
        <v>4587</v>
      </c>
      <c r="H12" s="7" t="s">
        <v>1349</v>
      </c>
      <c r="I12" s="7" t="s">
        <v>12</v>
      </c>
      <c r="J12" s="7" t="s">
        <v>3029</v>
      </c>
      <c r="K12" s="4" t="s">
        <v>4579</v>
      </c>
      <c r="L12" s="6" t="s">
        <v>4626</v>
      </c>
      <c r="M12" s="4"/>
      <c r="N12" s="5" t="s">
        <v>4627</v>
      </c>
      <c r="O12" s="5" t="s">
        <v>4590</v>
      </c>
      <c r="P12" s="4" t="s">
        <v>4591</v>
      </c>
      <c r="Q12" s="4" t="s">
        <v>4624</v>
      </c>
      <c r="R12" s="4" t="s">
        <v>502</v>
      </c>
      <c r="S12" s="7" t="s">
        <v>503</v>
      </c>
      <c r="T12" s="7" t="s">
        <v>504</v>
      </c>
      <c r="U12" s="5"/>
    </row>
    <row r="13" customFormat="false" ht="57.75" hidden="false" customHeight="true" outlineLevel="0" collapsed="false">
      <c r="A13" s="4" t="n">
        <v>12</v>
      </c>
      <c r="B13" s="4" t="s">
        <v>4628</v>
      </c>
      <c r="C13" s="4" t="s">
        <v>4575</v>
      </c>
      <c r="D13" s="4" t="s">
        <v>4576</v>
      </c>
      <c r="E13" s="6" t="s">
        <v>4629</v>
      </c>
      <c r="F13" s="4" t="s">
        <v>4</v>
      </c>
      <c r="G13" s="7" t="s">
        <v>4587</v>
      </c>
      <c r="H13" s="7" t="s">
        <v>1349</v>
      </c>
      <c r="I13" s="7" t="s">
        <v>12</v>
      </c>
      <c r="J13" s="7" t="s">
        <v>3029</v>
      </c>
      <c r="K13" s="4" t="s">
        <v>4579</v>
      </c>
      <c r="L13" s="6" t="s">
        <v>4630</v>
      </c>
      <c r="M13" s="4"/>
      <c r="N13" s="5" t="s">
        <v>4631</v>
      </c>
      <c r="O13" s="5" t="s">
        <v>4590</v>
      </c>
      <c r="P13" s="4" t="s">
        <v>4591</v>
      </c>
      <c r="Q13" s="4" t="s">
        <v>4628</v>
      </c>
      <c r="R13" s="4" t="s">
        <v>502</v>
      </c>
      <c r="S13" s="7" t="s">
        <v>503</v>
      </c>
      <c r="T13" s="7" t="s">
        <v>504</v>
      </c>
      <c r="U13" s="5"/>
    </row>
    <row r="14" customFormat="false" ht="29.25" hidden="false" customHeight="true" outlineLevel="0" collapsed="false">
      <c r="A14" s="4" t="n">
        <v>13</v>
      </c>
      <c r="B14" s="4" t="s">
        <v>4632</v>
      </c>
      <c r="C14" s="4" t="s">
        <v>4575</v>
      </c>
      <c r="D14" s="4" t="s">
        <v>4576</v>
      </c>
      <c r="E14" s="6" t="s">
        <v>4633</v>
      </c>
      <c r="F14" s="4" t="s">
        <v>4</v>
      </c>
      <c r="G14" s="7" t="s">
        <v>4587</v>
      </c>
      <c r="H14" s="7" t="s">
        <v>1349</v>
      </c>
      <c r="I14" s="7" t="s">
        <v>12</v>
      </c>
      <c r="J14" s="7" t="s">
        <v>3029</v>
      </c>
      <c r="K14" s="4" t="s">
        <v>4579</v>
      </c>
      <c r="L14" s="6" t="s">
        <v>4634</v>
      </c>
      <c r="M14" s="4"/>
      <c r="N14" s="5" t="s">
        <v>4635</v>
      </c>
      <c r="O14" s="5" t="s">
        <v>4590</v>
      </c>
      <c r="P14" s="4" t="s">
        <v>4591</v>
      </c>
      <c r="Q14" s="4" t="s">
        <v>4632</v>
      </c>
      <c r="R14" s="4" t="s">
        <v>502</v>
      </c>
      <c r="S14" s="7" t="s">
        <v>503</v>
      </c>
      <c r="T14" s="7" t="s">
        <v>504</v>
      </c>
      <c r="U14" s="5"/>
    </row>
    <row r="15" customFormat="false" ht="29.25" hidden="false" customHeight="true" outlineLevel="0" collapsed="false">
      <c r="A15" s="4" t="n">
        <v>14</v>
      </c>
      <c r="B15" s="4" t="s">
        <v>4636</v>
      </c>
      <c r="C15" s="4" t="s">
        <v>4575</v>
      </c>
      <c r="D15" s="4" t="s">
        <v>4576</v>
      </c>
      <c r="E15" s="6" t="s">
        <v>4637</v>
      </c>
      <c r="F15" s="4" t="s">
        <v>4</v>
      </c>
      <c r="G15" s="7" t="s">
        <v>4587</v>
      </c>
      <c r="H15" s="7" t="s">
        <v>1349</v>
      </c>
      <c r="I15" s="7" t="s">
        <v>12</v>
      </c>
      <c r="J15" s="7" t="s">
        <v>3029</v>
      </c>
      <c r="K15" s="4" t="s">
        <v>4579</v>
      </c>
      <c r="L15" s="6" t="s">
        <v>4638</v>
      </c>
      <c r="M15" s="4"/>
      <c r="N15" s="5" t="s">
        <v>4639</v>
      </c>
      <c r="O15" s="5" t="s">
        <v>4590</v>
      </c>
      <c r="P15" s="4" t="s">
        <v>4591</v>
      </c>
      <c r="Q15" s="4" t="s">
        <v>4636</v>
      </c>
      <c r="R15" s="4" t="s">
        <v>502</v>
      </c>
      <c r="S15" s="7" t="s">
        <v>503</v>
      </c>
      <c r="T15" s="7" t="s">
        <v>504</v>
      </c>
      <c r="U15" s="5"/>
    </row>
    <row r="16" customFormat="false" ht="29.25" hidden="false" customHeight="true" outlineLevel="0" collapsed="false">
      <c r="A16" s="4" t="n">
        <v>15</v>
      </c>
      <c r="B16" s="4" t="s">
        <v>4640</v>
      </c>
      <c r="C16" s="4" t="s">
        <v>4575</v>
      </c>
      <c r="D16" s="4" t="s">
        <v>4576</v>
      </c>
      <c r="E16" s="6" t="s">
        <v>4641</v>
      </c>
      <c r="F16" s="4" t="s">
        <v>4</v>
      </c>
      <c r="G16" s="7" t="s">
        <v>4642</v>
      </c>
      <c r="H16" s="7" t="s">
        <v>1349</v>
      </c>
      <c r="I16" s="7" t="s">
        <v>12</v>
      </c>
      <c r="J16" s="7" t="s">
        <v>3029</v>
      </c>
      <c r="K16" s="4" t="s">
        <v>4579</v>
      </c>
      <c r="L16" s="6" t="s">
        <v>4643</v>
      </c>
      <c r="M16" s="4"/>
      <c r="N16" s="5" t="s">
        <v>4644</v>
      </c>
      <c r="O16" s="5" t="s">
        <v>4645</v>
      </c>
      <c r="P16" s="4" t="s">
        <v>4646</v>
      </c>
      <c r="Q16" s="4" t="s">
        <v>4640</v>
      </c>
      <c r="R16" s="4" t="s">
        <v>502</v>
      </c>
      <c r="S16" s="7" t="s">
        <v>503</v>
      </c>
      <c r="T16" s="7" t="s">
        <v>504</v>
      </c>
      <c r="U16" s="5"/>
    </row>
    <row r="17" customFormat="false" ht="43.5" hidden="false" customHeight="true" outlineLevel="0" collapsed="false">
      <c r="A17" s="4" t="n">
        <v>16</v>
      </c>
      <c r="B17" s="4" t="s">
        <v>4647</v>
      </c>
      <c r="C17" s="4" t="s">
        <v>4575</v>
      </c>
      <c r="D17" s="4" t="s">
        <v>4576</v>
      </c>
      <c r="E17" s="6" t="s">
        <v>4648</v>
      </c>
      <c r="F17" s="4" t="s">
        <v>4</v>
      </c>
      <c r="G17" s="7" t="s">
        <v>4642</v>
      </c>
      <c r="H17" s="7" t="s">
        <v>1349</v>
      </c>
      <c r="I17" s="7" t="s">
        <v>12</v>
      </c>
      <c r="J17" s="7" t="s">
        <v>3029</v>
      </c>
      <c r="K17" s="4" t="s">
        <v>4579</v>
      </c>
      <c r="L17" s="6" t="s">
        <v>4649</v>
      </c>
      <c r="M17" s="4"/>
      <c r="N17" s="5" t="s">
        <v>4650</v>
      </c>
      <c r="O17" s="5" t="s">
        <v>4645</v>
      </c>
      <c r="P17" s="4" t="s">
        <v>4646</v>
      </c>
      <c r="Q17" s="4" t="s">
        <v>4647</v>
      </c>
      <c r="R17" s="4" t="s">
        <v>502</v>
      </c>
      <c r="S17" s="7" t="s">
        <v>503</v>
      </c>
      <c r="T17" s="7" t="s">
        <v>504</v>
      </c>
      <c r="U17" s="5"/>
    </row>
    <row r="18" customFormat="false" ht="86.25" hidden="false" customHeight="true" outlineLevel="0" collapsed="false">
      <c r="A18" s="4" t="n">
        <v>17</v>
      </c>
      <c r="B18" s="4" t="s">
        <v>4651</v>
      </c>
      <c r="C18" s="4" t="s">
        <v>4575</v>
      </c>
      <c r="D18" s="4" t="s">
        <v>4576</v>
      </c>
      <c r="E18" s="6" t="s">
        <v>4652</v>
      </c>
      <c r="F18" s="4" t="s">
        <v>4</v>
      </c>
      <c r="G18" s="7" t="s">
        <v>4642</v>
      </c>
      <c r="H18" s="7" t="s">
        <v>1349</v>
      </c>
      <c r="I18" s="7" t="s">
        <v>12</v>
      </c>
      <c r="J18" s="7" t="s">
        <v>3029</v>
      </c>
      <c r="K18" s="4" t="s">
        <v>4579</v>
      </c>
      <c r="L18" s="6" t="s">
        <v>4653</v>
      </c>
      <c r="M18" s="4"/>
      <c r="N18" s="5" t="s">
        <v>4654</v>
      </c>
      <c r="O18" s="5" t="s">
        <v>4645</v>
      </c>
      <c r="P18" s="4" t="s">
        <v>4646</v>
      </c>
      <c r="Q18" s="4" t="s">
        <v>4651</v>
      </c>
      <c r="R18" s="4" t="s">
        <v>502</v>
      </c>
      <c r="S18" s="7" t="s">
        <v>503</v>
      </c>
      <c r="T18" s="7" t="s">
        <v>504</v>
      </c>
      <c r="U18" s="5"/>
    </row>
    <row r="19" customFormat="false" ht="43.5" hidden="false" customHeight="true" outlineLevel="0" collapsed="false">
      <c r="A19" s="4" t="n">
        <v>18</v>
      </c>
      <c r="B19" s="4" t="s">
        <v>4655</v>
      </c>
      <c r="C19" s="4" t="s">
        <v>4575</v>
      </c>
      <c r="D19" s="4" t="s">
        <v>4576</v>
      </c>
      <c r="E19" s="6" t="s">
        <v>4656</v>
      </c>
      <c r="F19" s="4" t="s">
        <v>4</v>
      </c>
      <c r="G19" s="7" t="s">
        <v>4642</v>
      </c>
      <c r="H19" s="7" t="s">
        <v>1349</v>
      </c>
      <c r="I19" s="7" t="s">
        <v>12</v>
      </c>
      <c r="J19" s="7" t="s">
        <v>3029</v>
      </c>
      <c r="K19" s="4" t="s">
        <v>4579</v>
      </c>
      <c r="L19" s="6" t="s">
        <v>4657</v>
      </c>
      <c r="M19" s="4"/>
      <c r="N19" s="5" t="s">
        <v>4658</v>
      </c>
      <c r="O19" s="5" t="s">
        <v>4645</v>
      </c>
      <c r="P19" s="4" t="s">
        <v>4646</v>
      </c>
      <c r="Q19" s="4" t="s">
        <v>4655</v>
      </c>
      <c r="R19" s="4" t="s">
        <v>502</v>
      </c>
      <c r="S19" s="7" t="s">
        <v>503</v>
      </c>
      <c r="T19" s="7" t="s">
        <v>504</v>
      </c>
      <c r="U19" s="5" t="s">
        <v>4584</v>
      </c>
    </row>
    <row r="20" customFormat="false" ht="86.25" hidden="false" customHeight="true" outlineLevel="0" collapsed="false">
      <c r="A20" s="4" t="n">
        <v>19</v>
      </c>
      <c r="B20" s="4" t="s">
        <v>4659</v>
      </c>
      <c r="C20" s="4" t="s">
        <v>4575</v>
      </c>
      <c r="D20" s="4" t="s">
        <v>4576</v>
      </c>
      <c r="E20" s="6" t="s">
        <v>4660</v>
      </c>
      <c r="F20" s="4" t="s">
        <v>4</v>
      </c>
      <c r="G20" s="7" t="s">
        <v>4661</v>
      </c>
      <c r="H20" s="7" t="s">
        <v>1349</v>
      </c>
      <c r="I20" s="7" t="s">
        <v>12</v>
      </c>
      <c r="J20" s="7" t="s">
        <v>3029</v>
      </c>
      <c r="K20" s="4" t="s">
        <v>4579</v>
      </c>
      <c r="L20" s="6" t="s">
        <v>4662</v>
      </c>
      <c r="M20" s="4"/>
      <c r="N20" s="5" t="s">
        <v>4663</v>
      </c>
      <c r="O20" s="5" t="s">
        <v>4664</v>
      </c>
      <c r="P20" s="4" t="s">
        <v>4665</v>
      </c>
      <c r="Q20" s="4" t="s">
        <v>4659</v>
      </c>
      <c r="R20" s="4" t="s">
        <v>502</v>
      </c>
      <c r="S20" s="7" t="s">
        <v>503</v>
      </c>
      <c r="T20" s="7" t="s">
        <v>504</v>
      </c>
      <c r="U20" s="5"/>
    </row>
    <row r="21" customFormat="false" ht="57.75" hidden="false" customHeight="true" outlineLevel="0" collapsed="false">
      <c r="A21" s="4" t="n">
        <v>20</v>
      </c>
      <c r="B21" s="4" t="s">
        <v>4666</v>
      </c>
      <c r="C21" s="4" t="s">
        <v>4575</v>
      </c>
      <c r="D21" s="4" t="s">
        <v>4576</v>
      </c>
      <c r="E21" s="6" t="s">
        <v>4667</v>
      </c>
      <c r="F21" s="4" t="s">
        <v>4</v>
      </c>
      <c r="G21" s="7" t="s">
        <v>4668</v>
      </c>
      <c r="H21" s="7" t="s">
        <v>1349</v>
      </c>
      <c r="I21" s="7" t="s">
        <v>12</v>
      </c>
      <c r="J21" s="7" t="s">
        <v>3029</v>
      </c>
      <c r="K21" s="4" t="s">
        <v>4579</v>
      </c>
      <c r="L21" s="6" t="s">
        <v>4669</v>
      </c>
      <c r="M21" s="4"/>
      <c r="N21" s="5" t="s">
        <v>4670</v>
      </c>
      <c r="O21" s="5" t="s">
        <v>4671</v>
      </c>
      <c r="P21" s="4" t="s">
        <v>4672</v>
      </c>
      <c r="Q21" s="4" t="s">
        <v>4666</v>
      </c>
      <c r="R21" s="4" t="s">
        <v>502</v>
      </c>
      <c r="S21" s="7" t="s">
        <v>503</v>
      </c>
      <c r="T21" s="7" t="s">
        <v>504</v>
      </c>
      <c r="U21" s="5" t="s">
        <v>4584</v>
      </c>
    </row>
    <row r="22" customFormat="false" ht="29.25" hidden="false" customHeight="true" outlineLevel="0" collapsed="false">
      <c r="A22" s="4" t="n">
        <v>21</v>
      </c>
      <c r="B22" s="4" t="s">
        <v>4673</v>
      </c>
      <c r="C22" s="4" t="s">
        <v>4575</v>
      </c>
      <c r="D22" s="4" t="s">
        <v>4576</v>
      </c>
      <c r="E22" s="6" t="s">
        <v>4674</v>
      </c>
      <c r="F22" s="4" t="s">
        <v>4</v>
      </c>
      <c r="G22" s="7" t="s">
        <v>4668</v>
      </c>
      <c r="H22" s="7" t="s">
        <v>1349</v>
      </c>
      <c r="I22" s="7" t="s">
        <v>12</v>
      </c>
      <c r="J22" s="7" t="s">
        <v>3029</v>
      </c>
      <c r="K22" s="4" t="s">
        <v>4579</v>
      </c>
      <c r="L22" s="6" t="s">
        <v>4675</v>
      </c>
      <c r="M22" s="4"/>
      <c r="N22" s="5" t="s">
        <v>4676</v>
      </c>
      <c r="O22" s="5" t="s">
        <v>4671</v>
      </c>
      <c r="P22" s="4" t="s">
        <v>4672</v>
      </c>
      <c r="Q22" s="4" t="s">
        <v>4673</v>
      </c>
      <c r="R22" s="4" t="s">
        <v>502</v>
      </c>
      <c r="S22" s="7" t="s">
        <v>503</v>
      </c>
      <c r="T22" s="7" t="s">
        <v>504</v>
      </c>
      <c r="U22" s="5"/>
    </row>
    <row r="23" customFormat="false" ht="43.5" hidden="false" customHeight="true" outlineLevel="0" collapsed="false">
      <c r="A23" s="4" t="n">
        <v>22</v>
      </c>
      <c r="B23" s="4" t="s">
        <v>4677</v>
      </c>
      <c r="C23" s="4" t="s">
        <v>4575</v>
      </c>
      <c r="D23" s="4" t="s">
        <v>4576</v>
      </c>
      <c r="E23" s="6" t="s">
        <v>4678</v>
      </c>
      <c r="F23" s="4" t="s">
        <v>4</v>
      </c>
      <c r="G23" s="7" t="s">
        <v>4668</v>
      </c>
      <c r="H23" s="7" t="s">
        <v>1349</v>
      </c>
      <c r="I23" s="7" t="s">
        <v>12</v>
      </c>
      <c r="J23" s="7" t="s">
        <v>3029</v>
      </c>
      <c r="K23" s="4" t="s">
        <v>4579</v>
      </c>
      <c r="L23" s="6" t="s">
        <v>4679</v>
      </c>
      <c r="M23" s="4"/>
      <c r="N23" s="5" t="s">
        <v>4680</v>
      </c>
      <c r="O23" s="5" t="s">
        <v>4671</v>
      </c>
      <c r="P23" s="4" t="s">
        <v>4672</v>
      </c>
      <c r="Q23" s="4" t="s">
        <v>4677</v>
      </c>
      <c r="R23" s="4" t="s">
        <v>502</v>
      </c>
      <c r="S23" s="7" t="s">
        <v>503</v>
      </c>
      <c r="T23" s="7" t="s">
        <v>504</v>
      </c>
      <c r="U23" s="5"/>
    </row>
    <row r="24" customFormat="false" ht="43.5" hidden="false" customHeight="true" outlineLevel="0" collapsed="false">
      <c r="A24" s="4" t="n">
        <v>23</v>
      </c>
      <c r="B24" s="4" t="s">
        <v>4681</v>
      </c>
      <c r="C24" s="4" t="s">
        <v>4575</v>
      </c>
      <c r="D24" s="4" t="s">
        <v>4576</v>
      </c>
      <c r="E24" s="6" t="s">
        <v>4682</v>
      </c>
      <c r="F24" s="4" t="s">
        <v>4</v>
      </c>
      <c r="G24" s="7" t="s">
        <v>4668</v>
      </c>
      <c r="H24" s="7" t="s">
        <v>1349</v>
      </c>
      <c r="I24" s="7" t="s">
        <v>12</v>
      </c>
      <c r="J24" s="7" t="s">
        <v>3029</v>
      </c>
      <c r="K24" s="4" t="s">
        <v>4579</v>
      </c>
      <c r="L24" s="6" t="s">
        <v>4683</v>
      </c>
      <c r="M24" s="4"/>
      <c r="N24" s="5" t="s">
        <v>4684</v>
      </c>
      <c r="O24" s="5" t="s">
        <v>4671</v>
      </c>
      <c r="P24" s="4" t="s">
        <v>4672</v>
      </c>
      <c r="Q24" s="4" t="s">
        <v>4681</v>
      </c>
      <c r="R24" s="4" t="s">
        <v>502</v>
      </c>
      <c r="S24" s="7" t="s">
        <v>503</v>
      </c>
      <c r="T24" s="7" t="s">
        <v>504</v>
      </c>
      <c r="U24" s="5"/>
    </row>
    <row r="25" customFormat="false" ht="129" hidden="false" customHeight="true" outlineLevel="0" collapsed="false">
      <c r="A25" s="4" t="n">
        <v>24</v>
      </c>
      <c r="B25" s="4" t="s">
        <v>4685</v>
      </c>
      <c r="C25" s="4" t="s">
        <v>4575</v>
      </c>
      <c r="D25" s="4" t="s">
        <v>4576</v>
      </c>
      <c r="E25" s="6" t="s">
        <v>4686</v>
      </c>
      <c r="F25" s="4" t="s">
        <v>4</v>
      </c>
      <c r="G25" s="7" t="s">
        <v>4687</v>
      </c>
      <c r="H25" s="7" t="s">
        <v>1349</v>
      </c>
      <c r="I25" s="7" t="s">
        <v>12</v>
      </c>
      <c r="J25" s="7" t="s">
        <v>3029</v>
      </c>
      <c r="K25" s="4" t="s">
        <v>4579</v>
      </c>
      <c r="L25" s="6" t="s">
        <v>4688</v>
      </c>
      <c r="M25" s="4"/>
      <c r="N25" s="5" t="s">
        <v>4689</v>
      </c>
      <c r="O25" s="5" t="s">
        <v>4690</v>
      </c>
      <c r="P25" s="4" t="s">
        <v>4691</v>
      </c>
      <c r="Q25" s="4" t="s">
        <v>4685</v>
      </c>
      <c r="R25" s="4" t="s">
        <v>502</v>
      </c>
      <c r="S25" s="7" t="s">
        <v>503</v>
      </c>
      <c r="T25" s="7" t="s">
        <v>504</v>
      </c>
      <c r="U25" s="5"/>
    </row>
    <row r="26" customFormat="false" ht="100.5" hidden="false" customHeight="true" outlineLevel="0" collapsed="false">
      <c r="A26" s="4" t="n">
        <v>25</v>
      </c>
      <c r="B26" s="4" t="s">
        <v>4692</v>
      </c>
      <c r="C26" s="4" t="s">
        <v>4575</v>
      </c>
      <c r="D26" s="4" t="s">
        <v>4576</v>
      </c>
      <c r="E26" s="6" t="s">
        <v>4693</v>
      </c>
      <c r="F26" s="4" t="s">
        <v>4</v>
      </c>
      <c r="G26" s="7" t="s">
        <v>4687</v>
      </c>
      <c r="H26" s="7" t="s">
        <v>1349</v>
      </c>
      <c r="I26" s="7" t="s">
        <v>12</v>
      </c>
      <c r="J26" s="7" t="s">
        <v>3029</v>
      </c>
      <c r="K26" s="4" t="s">
        <v>4579</v>
      </c>
      <c r="L26" s="6" t="s">
        <v>4694</v>
      </c>
      <c r="M26" s="4"/>
      <c r="N26" s="5" t="s">
        <v>4695</v>
      </c>
      <c r="O26" s="5" t="s">
        <v>4690</v>
      </c>
      <c r="P26" s="4" t="s">
        <v>4691</v>
      </c>
      <c r="Q26" s="4" t="s">
        <v>4692</v>
      </c>
      <c r="R26" s="4" t="s">
        <v>502</v>
      </c>
      <c r="S26" s="7" t="s">
        <v>503</v>
      </c>
      <c r="T26" s="7" t="s">
        <v>504</v>
      </c>
      <c r="U26" s="5" t="s">
        <v>4584</v>
      </c>
    </row>
    <row r="27" customFormat="false" ht="43.5" hidden="false" customHeight="true" outlineLevel="0" collapsed="false">
      <c r="A27" s="4" t="n">
        <v>26</v>
      </c>
      <c r="B27" s="4" t="s">
        <v>4696</v>
      </c>
      <c r="C27" s="4" t="s">
        <v>4575</v>
      </c>
      <c r="D27" s="4" t="s">
        <v>4576</v>
      </c>
      <c r="E27" s="6" t="s">
        <v>4697</v>
      </c>
      <c r="F27" s="4" t="s">
        <v>4</v>
      </c>
      <c r="G27" s="7" t="s">
        <v>4687</v>
      </c>
      <c r="H27" s="7" t="s">
        <v>1349</v>
      </c>
      <c r="I27" s="7" t="s">
        <v>12</v>
      </c>
      <c r="J27" s="7" t="s">
        <v>3029</v>
      </c>
      <c r="K27" s="4" t="s">
        <v>4579</v>
      </c>
      <c r="L27" s="6" t="s">
        <v>4698</v>
      </c>
      <c r="M27" s="4"/>
      <c r="N27" s="5" t="s">
        <v>4699</v>
      </c>
      <c r="O27" s="5" t="s">
        <v>4690</v>
      </c>
      <c r="P27" s="4" t="s">
        <v>4691</v>
      </c>
      <c r="Q27" s="4" t="s">
        <v>4696</v>
      </c>
      <c r="R27" s="4" t="s">
        <v>502</v>
      </c>
      <c r="S27" s="7" t="s">
        <v>503</v>
      </c>
      <c r="T27" s="7" t="s">
        <v>504</v>
      </c>
      <c r="U27" s="5" t="s">
        <v>4584</v>
      </c>
    </row>
    <row r="28" customFormat="false" ht="213.75" hidden="false" customHeight="true" outlineLevel="0" collapsed="false">
      <c r="A28" s="4" t="n">
        <v>27</v>
      </c>
      <c r="B28" s="4" t="s">
        <v>4700</v>
      </c>
      <c r="C28" s="4" t="s">
        <v>4575</v>
      </c>
      <c r="D28" s="4" t="s">
        <v>4576</v>
      </c>
      <c r="E28" s="6" t="s">
        <v>4701</v>
      </c>
      <c r="F28" s="4" t="s">
        <v>4</v>
      </c>
      <c r="G28" s="7" t="s">
        <v>4702</v>
      </c>
      <c r="H28" s="7" t="s">
        <v>1349</v>
      </c>
      <c r="I28" s="7" t="s">
        <v>12</v>
      </c>
      <c r="J28" s="7" t="s">
        <v>3029</v>
      </c>
      <c r="K28" s="4" t="s">
        <v>4579</v>
      </c>
      <c r="L28" s="6" t="s">
        <v>4703</v>
      </c>
      <c r="M28" s="4"/>
      <c r="N28" s="5" t="s">
        <v>4704</v>
      </c>
      <c r="O28" s="5" t="s">
        <v>4705</v>
      </c>
      <c r="P28" s="4" t="s">
        <v>4706</v>
      </c>
      <c r="Q28" s="4" t="s">
        <v>4700</v>
      </c>
      <c r="R28" s="4" t="s">
        <v>502</v>
      </c>
      <c r="S28" s="7" t="s">
        <v>503</v>
      </c>
      <c r="T28" s="7" t="s">
        <v>504</v>
      </c>
      <c r="U28" s="5" t="s">
        <v>4584</v>
      </c>
    </row>
    <row r="29" customFormat="false" ht="72" hidden="false" customHeight="true" outlineLevel="0" collapsed="false">
      <c r="A29" s="4" t="n">
        <v>28</v>
      </c>
      <c r="B29" s="4" t="s">
        <v>4707</v>
      </c>
      <c r="C29" s="4" t="s">
        <v>4575</v>
      </c>
      <c r="D29" s="4" t="s">
        <v>4576</v>
      </c>
      <c r="E29" s="6" t="s">
        <v>4708</v>
      </c>
      <c r="F29" s="4" t="s">
        <v>4</v>
      </c>
      <c r="G29" s="7" t="s">
        <v>4709</v>
      </c>
      <c r="H29" s="7" t="s">
        <v>1349</v>
      </c>
      <c r="I29" s="7" t="s">
        <v>12</v>
      </c>
      <c r="J29" s="7" t="s">
        <v>3029</v>
      </c>
      <c r="K29" s="4" t="s">
        <v>4579</v>
      </c>
      <c r="L29" s="6" t="s">
        <v>4710</v>
      </c>
      <c r="M29" s="4"/>
      <c r="N29" s="5" t="s">
        <v>4711</v>
      </c>
      <c r="O29" s="5" t="s">
        <v>4712</v>
      </c>
      <c r="P29" s="4" t="s">
        <v>4713</v>
      </c>
      <c r="Q29" s="4" t="s">
        <v>4707</v>
      </c>
      <c r="R29" s="4" t="s">
        <v>502</v>
      </c>
      <c r="S29" s="7" t="s">
        <v>503</v>
      </c>
      <c r="T29" s="7" t="s">
        <v>504</v>
      </c>
      <c r="U29" s="5" t="s">
        <v>4584</v>
      </c>
    </row>
    <row r="30" customFormat="false" ht="43.5" hidden="false" customHeight="true" outlineLevel="0" collapsed="false">
      <c r="A30" s="4" t="n">
        <v>29</v>
      </c>
      <c r="B30" s="4" t="s">
        <v>4714</v>
      </c>
      <c r="C30" s="4" t="s">
        <v>4575</v>
      </c>
      <c r="D30" s="4" t="s">
        <v>4576</v>
      </c>
      <c r="E30" s="6" t="s">
        <v>4715</v>
      </c>
      <c r="F30" s="4" t="s">
        <v>4</v>
      </c>
      <c r="G30" s="7" t="s">
        <v>4716</v>
      </c>
      <c r="H30" s="7" t="s">
        <v>1349</v>
      </c>
      <c r="I30" s="7" t="s">
        <v>12</v>
      </c>
      <c r="J30" s="7" t="s">
        <v>3029</v>
      </c>
      <c r="K30" s="4" t="s">
        <v>4579</v>
      </c>
      <c r="L30" s="6" t="s">
        <v>4717</v>
      </c>
      <c r="M30" s="4"/>
      <c r="N30" s="5" t="s">
        <v>4718</v>
      </c>
      <c r="O30" s="5" t="s">
        <v>4719</v>
      </c>
      <c r="P30" s="4" t="s">
        <v>4720</v>
      </c>
      <c r="Q30" s="4" t="s">
        <v>4714</v>
      </c>
      <c r="R30" s="4" t="s">
        <v>502</v>
      </c>
      <c r="S30" s="7" t="s">
        <v>503</v>
      </c>
      <c r="T30" s="7" t="s">
        <v>504</v>
      </c>
      <c r="U30" s="5" t="s">
        <v>4584</v>
      </c>
    </row>
    <row r="31" customFormat="false" ht="43.5" hidden="false" customHeight="true" outlineLevel="0" collapsed="false">
      <c r="A31" s="4" t="n">
        <v>30</v>
      </c>
      <c r="B31" s="4" t="s">
        <v>4721</v>
      </c>
      <c r="C31" s="4" t="s">
        <v>4575</v>
      </c>
      <c r="D31" s="4" t="s">
        <v>4576</v>
      </c>
      <c r="E31" s="6" t="s">
        <v>4722</v>
      </c>
      <c r="F31" s="4" t="s">
        <v>4</v>
      </c>
      <c r="G31" s="7" t="s">
        <v>4716</v>
      </c>
      <c r="H31" s="7" t="s">
        <v>1349</v>
      </c>
      <c r="I31" s="7" t="s">
        <v>12</v>
      </c>
      <c r="J31" s="7" t="s">
        <v>3029</v>
      </c>
      <c r="K31" s="4" t="s">
        <v>4579</v>
      </c>
      <c r="L31" s="6" t="s">
        <v>4723</v>
      </c>
      <c r="M31" s="4"/>
      <c r="N31" s="5" t="s">
        <v>4724</v>
      </c>
      <c r="O31" s="5" t="s">
        <v>4719</v>
      </c>
      <c r="P31" s="4" t="s">
        <v>4720</v>
      </c>
      <c r="Q31" s="4" t="s">
        <v>4721</v>
      </c>
      <c r="R31" s="4" t="s">
        <v>502</v>
      </c>
      <c r="S31" s="7" t="s">
        <v>503</v>
      </c>
      <c r="T31" s="7" t="s">
        <v>504</v>
      </c>
      <c r="U31" s="5" t="s">
        <v>4584</v>
      </c>
    </row>
    <row r="32" customFormat="false" ht="57.75" hidden="false" customHeight="true" outlineLevel="0" collapsed="false">
      <c r="A32" s="4" t="n">
        <v>31</v>
      </c>
      <c r="B32" s="4" t="s">
        <v>4725</v>
      </c>
      <c r="C32" s="4" t="s">
        <v>4575</v>
      </c>
      <c r="D32" s="4" t="s">
        <v>4576</v>
      </c>
      <c r="E32" s="6" t="s">
        <v>4726</v>
      </c>
      <c r="F32" s="4" t="s">
        <v>4</v>
      </c>
      <c r="G32" s="7" t="s">
        <v>4716</v>
      </c>
      <c r="H32" s="7" t="s">
        <v>1349</v>
      </c>
      <c r="I32" s="7" t="s">
        <v>12</v>
      </c>
      <c r="J32" s="7" t="s">
        <v>3029</v>
      </c>
      <c r="K32" s="4" t="s">
        <v>4579</v>
      </c>
      <c r="L32" s="6" t="s">
        <v>4727</v>
      </c>
      <c r="M32" s="4"/>
      <c r="N32" s="5" t="s">
        <v>4728</v>
      </c>
      <c r="O32" s="5" t="s">
        <v>4719</v>
      </c>
      <c r="P32" s="4" t="s">
        <v>4720</v>
      </c>
      <c r="Q32" s="4" t="s">
        <v>4725</v>
      </c>
      <c r="R32" s="4" t="s">
        <v>502</v>
      </c>
      <c r="S32" s="7" t="s">
        <v>503</v>
      </c>
      <c r="T32" s="7" t="s">
        <v>504</v>
      </c>
      <c r="U32" s="5" t="s">
        <v>4584</v>
      </c>
    </row>
    <row r="33" customFormat="false" ht="43.5" hidden="false" customHeight="true" outlineLevel="0" collapsed="false">
      <c r="A33" s="4" t="n">
        <v>32</v>
      </c>
      <c r="B33" s="4" t="s">
        <v>4729</v>
      </c>
      <c r="C33" s="4" t="s">
        <v>4575</v>
      </c>
      <c r="D33" s="4" t="s">
        <v>4576</v>
      </c>
      <c r="E33" s="6" t="s">
        <v>4730</v>
      </c>
      <c r="F33" s="4" t="s">
        <v>4</v>
      </c>
      <c r="G33" s="7" t="s">
        <v>4731</v>
      </c>
      <c r="H33" s="7" t="s">
        <v>1349</v>
      </c>
      <c r="I33" s="7" t="s">
        <v>12</v>
      </c>
      <c r="J33" s="7" t="s">
        <v>3029</v>
      </c>
      <c r="K33" s="4" t="s">
        <v>4579</v>
      </c>
      <c r="L33" s="6" t="s">
        <v>4732</v>
      </c>
      <c r="M33" s="4"/>
      <c r="N33" s="5" t="s">
        <v>4733</v>
      </c>
      <c r="O33" s="5" t="s">
        <v>4734</v>
      </c>
      <c r="P33" s="4" t="s">
        <v>4735</v>
      </c>
      <c r="Q33" s="4" t="s">
        <v>4729</v>
      </c>
      <c r="R33" s="4" t="s">
        <v>502</v>
      </c>
      <c r="S33" s="7" t="s">
        <v>503</v>
      </c>
      <c r="T33" s="7" t="s">
        <v>504</v>
      </c>
      <c r="U33" s="5" t="s">
        <v>4584</v>
      </c>
    </row>
    <row r="34" customFormat="false" ht="43.5" hidden="false" customHeight="true" outlineLevel="0" collapsed="false">
      <c r="A34" s="4" t="n">
        <v>33</v>
      </c>
      <c r="B34" s="4" t="s">
        <v>4736</v>
      </c>
      <c r="C34" s="4" t="s">
        <v>4575</v>
      </c>
      <c r="D34" s="4" t="s">
        <v>4576</v>
      </c>
      <c r="E34" s="6" t="s">
        <v>4737</v>
      </c>
      <c r="F34" s="4" t="s">
        <v>4</v>
      </c>
      <c r="G34" s="7" t="s">
        <v>4731</v>
      </c>
      <c r="H34" s="7" t="s">
        <v>1349</v>
      </c>
      <c r="I34" s="7" t="s">
        <v>12</v>
      </c>
      <c r="J34" s="7" t="s">
        <v>3029</v>
      </c>
      <c r="K34" s="4" t="s">
        <v>4579</v>
      </c>
      <c r="L34" s="6" t="s">
        <v>4738</v>
      </c>
      <c r="M34" s="4"/>
      <c r="N34" s="5" t="s">
        <v>4739</v>
      </c>
      <c r="O34" s="5" t="s">
        <v>4734</v>
      </c>
      <c r="P34" s="4" t="s">
        <v>4735</v>
      </c>
      <c r="Q34" s="4" t="s">
        <v>4736</v>
      </c>
      <c r="R34" s="4" t="s">
        <v>502</v>
      </c>
      <c r="S34" s="7" t="s">
        <v>503</v>
      </c>
      <c r="T34" s="7" t="s">
        <v>504</v>
      </c>
      <c r="U34" s="5"/>
    </row>
    <row r="35" customFormat="false" ht="29.25" hidden="false" customHeight="true" outlineLevel="0" collapsed="false">
      <c r="A35" s="4" t="n">
        <v>34</v>
      </c>
      <c r="B35" s="4" t="s">
        <v>4740</v>
      </c>
      <c r="C35" s="4" t="s">
        <v>4575</v>
      </c>
      <c r="D35" s="4" t="s">
        <v>4576</v>
      </c>
      <c r="E35" s="6" t="s">
        <v>4741</v>
      </c>
      <c r="F35" s="4" t="s">
        <v>4</v>
      </c>
      <c r="G35" s="7" t="s">
        <v>4742</v>
      </c>
      <c r="H35" s="7" t="s">
        <v>1349</v>
      </c>
      <c r="I35" s="7" t="s">
        <v>12</v>
      </c>
      <c r="J35" s="7" t="s">
        <v>3029</v>
      </c>
      <c r="K35" s="4" t="s">
        <v>4579</v>
      </c>
      <c r="L35" s="6" t="s">
        <v>4743</v>
      </c>
      <c r="M35" s="4"/>
      <c r="N35" s="5" t="s">
        <v>4744</v>
      </c>
      <c r="O35" s="5" t="s">
        <v>4745</v>
      </c>
      <c r="P35" s="4" t="s">
        <v>4746</v>
      </c>
      <c r="Q35" s="4" t="s">
        <v>4740</v>
      </c>
      <c r="R35" s="4" t="s">
        <v>502</v>
      </c>
      <c r="S35" s="7" t="s">
        <v>503</v>
      </c>
      <c r="T35" s="7" t="s">
        <v>504</v>
      </c>
      <c r="U35" s="5"/>
    </row>
    <row r="36" customFormat="false" ht="57.75" hidden="false" customHeight="true" outlineLevel="0" collapsed="false">
      <c r="A36" s="4" t="n">
        <v>35</v>
      </c>
      <c r="B36" s="4" t="s">
        <v>4747</v>
      </c>
      <c r="C36" s="4" t="s">
        <v>4575</v>
      </c>
      <c r="D36" s="4" t="s">
        <v>4576</v>
      </c>
      <c r="E36" s="6" t="s">
        <v>4748</v>
      </c>
      <c r="F36" s="4" t="s">
        <v>4</v>
      </c>
      <c r="G36" s="7" t="s">
        <v>4742</v>
      </c>
      <c r="H36" s="7" t="s">
        <v>1349</v>
      </c>
      <c r="I36" s="7" t="s">
        <v>12</v>
      </c>
      <c r="J36" s="7" t="s">
        <v>3029</v>
      </c>
      <c r="K36" s="4" t="s">
        <v>4579</v>
      </c>
      <c r="L36" s="6" t="s">
        <v>4749</v>
      </c>
      <c r="M36" s="4"/>
      <c r="N36" s="5" t="s">
        <v>4750</v>
      </c>
      <c r="O36" s="5" t="s">
        <v>4745</v>
      </c>
      <c r="P36" s="4" t="s">
        <v>4746</v>
      </c>
      <c r="Q36" s="4" t="s">
        <v>4747</v>
      </c>
      <c r="R36" s="4" t="s">
        <v>502</v>
      </c>
      <c r="S36" s="7" t="s">
        <v>503</v>
      </c>
      <c r="T36" s="7" t="s">
        <v>504</v>
      </c>
      <c r="U36" s="5" t="s">
        <v>4584</v>
      </c>
    </row>
    <row r="37" customFormat="false" ht="43.5" hidden="false" customHeight="true" outlineLevel="0" collapsed="false">
      <c r="A37" s="4" t="n">
        <v>36</v>
      </c>
      <c r="B37" s="4" t="s">
        <v>4751</v>
      </c>
      <c r="C37" s="4" t="s">
        <v>4575</v>
      </c>
      <c r="D37" s="4" t="s">
        <v>4576</v>
      </c>
      <c r="E37" s="6" t="s">
        <v>4752</v>
      </c>
      <c r="F37" s="4" t="s">
        <v>4</v>
      </c>
      <c r="G37" s="7" t="s">
        <v>4753</v>
      </c>
      <c r="H37" s="7" t="s">
        <v>1349</v>
      </c>
      <c r="I37" s="7" t="s">
        <v>12</v>
      </c>
      <c r="J37" s="7" t="s">
        <v>3029</v>
      </c>
      <c r="K37" s="4" t="s">
        <v>4579</v>
      </c>
      <c r="L37" s="6" t="s">
        <v>4754</v>
      </c>
      <c r="M37" s="4"/>
      <c r="N37" s="5" t="s">
        <v>4755</v>
      </c>
      <c r="O37" s="5" t="s">
        <v>4756</v>
      </c>
      <c r="P37" s="4" t="s">
        <v>4757</v>
      </c>
      <c r="Q37" s="4" t="s">
        <v>4751</v>
      </c>
      <c r="R37" s="4" t="s">
        <v>502</v>
      </c>
      <c r="S37" s="7" t="s">
        <v>503</v>
      </c>
      <c r="T37" s="7" t="s">
        <v>504</v>
      </c>
      <c r="U37" s="5"/>
    </row>
    <row r="38" customFormat="false" ht="43.5" hidden="false" customHeight="true" outlineLevel="0" collapsed="false">
      <c r="A38" s="4" t="n">
        <v>37</v>
      </c>
      <c r="B38" s="4" t="s">
        <v>4758</v>
      </c>
      <c r="C38" s="4" t="s">
        <v>4575</v>
      </c>
      <c r="D38" s="4" t="s">
        <v>4576</v>
      </c>
      <c r="E38" s="6" t="s">
        <v>4759</v>
      </c>
      <c r="F38" s="4" t="s">
        <v>4</v>
      </c>
      <c r="G38" s="7" t="s">
        <v>4753</v>
      </c>
      <c r="H38" s="7" t="s">
        <v>1349</v>
      </c>
      <c r="I38" s="7" t="s">
        <v>12</v>
      </c>
      <c r="J38" s="7" t="s">
        <v>3029</v>
      </c>
      <c r="K38" s="4" t="s">
        <v>4579</v>
      </c>
      <c r="L38" s="6" t="s">
        <v>4760</v>
      </c>
      <c r="M38" s="4"/>
      <c r="N38" s="5" t="s">
        <v>4761</v>
      </c>
      <c r="O38" s="5" t="s">
        <v>4756</v>
      </c>
      <c r="P38" s="4" t="s">
        <v>4757</v>
      </c>
      <c r="Q38" s="4" t="s">
        <v>4758</v>
      </c>
      <c r="R38" s="4" t="s">
        <v>502</v>
      </c>
      <c r="S38" s="7" t="s">
        <v>503</v>
      </c>
      <c r="T38" s="7" t="s">
        <v>504</v>
      </c>
      <c r="U38" s="5"/>
    </row>
    <row r="39" customFormat="false" ht="43.5" hidden="false" customHeight="true" outlineLevel="0" collapsed="false">
      <c r="A39" s="4" t="n">
        <v>38</v>
      </c>
      <c r="B39" s="4" t="s">
        <v>4762</v>
      </c>
      <c r="C39" s="4" t="s">
        <v>4575</v>
      </c>
      <c r="D39" s="4" t="s">
        <v>4576</v>
      </c>
      <c r="E39" s="6" t="s">
        <v>4763</v>
      </c>
      <c r="F39" s="4" t="s">
        <v>4</v>
      </c>
      <c r="G39" s="7" t="s">
        <v>4764</v>
      </c>
      <c r="H39" s="7" t="s">
        <v>1349</v>
      </c>
      <c r="I39" s="7" t="s">
        <v>12</v>
      </c>
      <c r="J39" s="7" t="s">
        <v>3029</v>
      </c>
      <c r="K39" s="4" t="s">
        <v>4579</v>
      </c>
      <c r="L39" s="6" t="s">
        <v>4765</v>
      </c>
      <c r="M39" s="4"/>
      <c r="N39" s="5" t="s">
        <v>4766</v>
      </c>
      <c r="O39" s="5" t="s">
        <v>4767</v>
      </c>
      <c r="P39" s="4" t="s">
        <v>4768</v>
      </c>
      <c r="Q39" s="4" t="s">
        <v>4762</v>
      </c>
      <c r="R39" s="4" t="s">
        <v>502</v>
      </c>
      <c r="S39" s="7" t="s">
        <v>503</v>
      </c>
      <c r="T39" s="7" t="s">
        <v>504</v>
      </c>
      <c r="U39" s="5"/>
    </row>
    <row r="40" customFormat="false" ht="43.5" hidden="false" customHeight="true" outlineLevel="0" collapsed="false">
      <c r="A40" s="4" t="n">
        <v>39</v>
      </c>
      <c r="B40" s="4" t="s">
        <v>4769</v>
      </c>
      <c r="C40" s="4" t="s">
        <v>4575</v>
      </c>
      <c r="D40" s="4" t="s">
        <v>4576</v>
      </c>
      <c r="E40" s="6" t="s">
        <v>4770</v>
      </c>
      <c r="F40" s="4" t="s">
        <v>4</v>
      </c>
      <c r="G40" s="7" t="s">
        <v>4764</v>
      </c>
      <c r="H40" s="7" t="s">
        <v>1349</v>
      </c>
      <c r="I40" s="7" t="s">
        <v>12</v>
      </c>
      <c r="J40" s="7" t="s">
        <v>3029</v>
      </c>
      <c r="K40" s="4" t="s">
        <v>4579</v>
      </c>
      <c r="L40" s="6" t="s">
        <v>4771</v>
      </c>
      <c r="M40" s="4"/>
      <c r="N40" s="5" t="s">
        <v>4772</v>
      </c>
      <c r="O40" s="5" t="s">
        <v>4767</v>
      </c>
      <c r="P40" s="4" t="s">
        <v>4768</v>
      </c>
      <c r="Q40" s="4" t="s">
        <v>4769</v>
      </c>
      <c r="R40" s="4" t="s">
        <v>502</v>
      </c>
      <c r="S40" s="7" t="s">
        <v>503</v>
      </c>
      <c r="T40" s="7" t="s">
        <v>504</v>
      </c>
      <c r="U40" s="5"/>
    </row>
    <row r="41" customFormat="false" ht="72" hidden="false" customHeight="true" outlineLevel="0" collapsed="false">
      <c r="A41" s="4" t="n">
        <v>40</v>
      </c>
      <c r="B41" s="4" t="s">
        <v>4773</v>
      </c>
      <c r="C41" s="4" t="s">
        <v>4575</v>
      </c>
      <c r="D41" s="4" t="s">
        <v>4576</v>
      </c>
      <c r="E41" s="6" t="s">
        <v>4774</v>
      </c>
      <c r="F41" s="4" t="s">
        <v>4</v>
      </c>
      <c r="G41" s="7" t="s">
        <v>4764</v>
      </c>
      <c r="H41" s="7" t="s">
        <v>1349</v>
      </c>
      <c r="I41" s="7" t="s">
        <v>12</v>
      </c>
      <c r="J41" s="7" t="s">
        <v>3029</v>
      </c>
      <c r="K41" s="4" t="s">
        <v>4579</v>
      </c>
      <c r="L41" s="6" t="s">
        <v>4775</v>
      </c>
      <c r="M41" s="4"/>
      <c r="N41" s="5" t="s">
        <v>4776</v>
      </c>
      <c r="O41" s="5" t="s">
        <v>4767</v>
      </c>
      <c r="P41" s="4" t="s">
        <v>4768</v>
      </c>
      <c r="Q41" s="4" t="s">
        <v>4773</v>
      </c>
      <c r="R41" s="4" t="s">
        <v>502</v>
      </c>
      <c r="S41" s="7" t="s">
        <v>503</v>
      </c>
      <c r="T41" s="7" t="s">
        <v>504</v>
      </c>
      <c r="U41" s="5"/>
    </row>
    <row r="42" customFormat="false" ht="57.75" hidden="false" customHeight="true" outlineLevel="0" collapsed="false">
      <c r="A42" s="4" t="n">
        <v>41</v>
      </c>
      <c r="B42" s="4" t="s">
        <v>4777</v>
      </c>
      <c r="C42" s="4" t="s">
        <v>4575</v>
      </c>
      <c r="D42" s="4" t="s">
        <v>4576</v>
      </c>
      <c r="E42" s="6" t="s">
        <v>4778</v>
      </c>
      <c r="F42" s="4" t="s">
        <v>4</v>
      </c>
      <c r="G42" s="7" t="s">
        <v>4779</v>
      </c>
      <c r="H42" s="7" t="s">
        <v>1349</v>
      </c>
      <c r="I42" s="7" t="s">
        <v>12</v>
      </c>
      <c r="J42" s="7" t="s">
        <v>3029</v>
      </c>
      <c r="K42" s="4" t="s">
        <v>4579</v>
      </c>
      <c r="L42" s="6" t="s">
        <v>4780</v>
      </c>
      <c r="M42" s="4"/>
      <c r="N42" s="5" t="s">
        <v>4781</v>
      </c>
      <c r="O42" s="5" t="s">
        <v>4782</v>
      </c>
      <c r="P42" s="4" t="s">
        <v>4783</v>
      </c>
      <c r="Q42" s="4" t="s">
        <v>4777</v>
      </c>
      <c r="R42" s="4" t="s">
        <v>502</v>
      </c>
      <c r="S42" s="7" t="s">
        <v>503</v>
      </c>
      <c r="T42" s="7" t="s">
        <v>504</v>
      </c>
      <c r="U42" s="5"/>
    </row>
    <row r="43" customFormat="false" ht="43.5" hidden="false" customHeight="true" outlineLevel="0" collapsed="false">
      <c r="A43" s="4" t="n">
        <v>42</v>
      </c>
      <c r="B43" s="4" t="s">
        <v>4784</v>
      </c>
      <c r="C43" s="4" t="s">
        <v>4575</v>
      </c>
      <c r="D43" s="4" t="s">
        <v>4576</v>
      </c>
      <c r="E43" s="6" t="s">
        <v>4785</v>
      </c>
      <c r="F43" s="4" t="s">
        <v>4</v>
      </c>
      <c r="G43" s="7" t="s">
        <v>4779</v>
      </c>
      <c r="H43" s="7" t="s">
        <v>1349</v>
      </c>
      <c r="I43" s="7" t="s">
        <v>12</v>
      </c>
      <c r="J43" s="7" t="s">
        <v>3029</v>
      </c>
      <c r="K43" s="4" t="s">
        <v>4579</v>
      </c>
      <c r="L43" s="6" t="s">
        <v>4786</v>
      </c>
      <c r="M43" s="4"/>
      <c r="N43" s="5" t="s">
        <v>4787</v>
      </c>
      <c r="O43" s="5" t="s">
        <v>4782</v>
      </c>
      <c r="P43" s="4" t="s">
        <v>4783</v>
      </c>
      <c r="Q43" s="4" t="s">
        <v>4784</v>
      </c>
      <c r="R43" s="4" t="s">
        <v>502</v>
      </c>
      <c r="S43" s="7" t="s">
        <v>503</v>
      </c>
      <c r="T43" s="7" t="s">
        <v>504</v>
      </c>
      <c r="U43" s="5"/>
    </row>
    <row r="44" customFormat="false" ht="43.5" hidden="false" customHeight="true" outlineLevel="0" collapsed="false">
      <c r="A44" s="4" t="n">
        <v>43</v>
      </c>
      <c r="B44" s="4" t="s">
        <v>4788</v>
      </c>
      <c r="C44" s="4" t="s">
        <v>4575</v>
      </c>
      <c r="D44" s="4" t="s">
        <v>4576</v>
      </c>
      <c r="E44" s="6" t="s">
        <v>4789</v>
      </c>
      <c r="F44" s="4" t="s">
        <v>4</v>
      </c>
      <c r="G44" s="7" t="s">
        <v>4790</v>
      </c>
      <c r="H44" s="7" t="s">
        <v>1349</v>
      </c>
      <c r="I44" s="7" t="s">
        <v>12</v>
      </c>
      <c r="J44" s="7" t="s">
        <v>3029</v>
      </c>
      <c r="K44" s="4" t="s">
        <v>4579</v>
      </c>
      <c r="L44" s="6" t="s">
        <v>4791</v>
      </c>
      <c r="M44" s="4"/>
      <c r="N44" s="5" t="s">
        <v>4792</v>
      </c>
      <c r="O44" s="5" t="s">
        <v>4793</v>
      </c>
      <c r="P44" s="4" t="s">
        <v>4794</v>
      </c>
      <c r="Q44" s="4" t="s">
        <v>4788</v>
      </c>
      <c r="R44" s="4" t="s">
        <v>502</v>
      </c>
      <c r="S44" s="7" t="s">
        <v>503</v>
      </c>
      <c r="T44" s="7" t="s">
        <v>504</v>
      </c>
      <c r="U44" s="5"/>
    </row>
    <row r="45" customFormat="false" ht="43.5" hidden="false" customHeight="true" outlineLevel="0" collapsed="false">
      <c r="A45" s="4" t="n">
        <v>44</v>
      </c>
      <c r="B45" s="4" t="s">
        <v>4795</v>
      </c>
      <c r="C45" s="4" t="s">
        <v>4575</v>
      </c>
      <c r="D45" s="4" t="s">
        <v>4576</v>
      </c>
      <c r="E45" s="6" t="s">
        <v>4796</v>
      </c>
      <c r="F45" s="4" t="s">
        <v>4</v>
      </c>
      <c r="G45" s="7" t="s">
        <v>4790</v>
      </c>
      <c r="H45" s="7" t="s">
        <v>1349</v>
      </c>
      <c r="I45" s="7" t="s">
        <v>12</v>
      </c>
      <c r="J45" s="7" t="s">
        <v>3029</v>
      </c>
      <c r="K45" s="4" t="s">
        <v>4579</v>
      </c>
      <c r="L45" s="6" t="s">
        <v>4797</v>
      </c>
      <c r="M45" s="4"/>
      <c r="N45" s="5" t="s">
        <v>4798</v>
      </c>
      <c r="O45" s="5" t="s">
        <v>4793</v>
      </c>
      <c r="P45" s="4" t="s">
        <v>4794</v>
      </c>
      <c r="Q45" s="4" t="s">
        <v>4795</v>
      </c>
      <c r="R45" s="4" t="s">
        <v>502</v>
      </c>
      <c r="S45" s="7" t="s">
        <v>503</v>
      </c>
      <c r="T45" s="7" t="s">
        <v>504</v>
      </c>
      <c r="U45" s="5"/>
    </row>
    <row r="46" customFormat="false" ht="72" hidden="false" customHeight="true" outlineLevel="0" collapsed="false">
      <c r="A46" s="4" t="n">
        <v>45</v>
      </c>
      <c r="B46" s="4" t="s">
        <v>4799</v>
      </c>
      <c r="C46" s="4" t="s">
        <v>4575</v>
      </c>
      <c r="D46" s="4" t="s">
        <v>4576</v>
      </c>
      <c r="E46" s="6" t="s">
        <v>4800</v>
      </c>
      <c r="F46" s="4" t="s">
        <v>4</v>
      </c>
      <c r="G46" s="7" t="s">
        <v>4790</v>
      </c>
      <c r="H46" s="7" t="s">
        <v>1349</v>
      </c>
      <c r="I46" s="7" t="s">
        <v>12</v>
      </c>
      <c r="J46" s="7" t="s">
        <v>3029</v>
      </c>
      <c r="K46" s="4" t="s">
        <v>4579</v>
      </c>
      <c r="L46" s="6" t="s">
        <v>4801</v>
      </c>
      <c r="M46" s="4"/>
      <c r="N46" s="5" t="s">
        <v>4802</v>
      </c>
      <c r="O46" s="5" t="s">
        <v>4793</v>
      </c>
      <c r="P46" s="4" t="s">
        <v>4794</v>
      </c>
      <c r="Q46" s="4" t="s">
        <v>4799</v>
      </c>
      <c r="R46" s="4" t="s">
        <v>502</v>
      </c>
      <c r="S46" s="7" t="s">
        <v>503</v>
      </c>
      <c r="T46" s="7" t="s">
        <v>504</v>
      </c>
      <c r="U46" s="5" t="s">
        <v>4584</v>
      </c>
    </row>
    <row r="47" customFormat="false" ht="43.5" hidden="false" customHeight="true" outlineLevel="0" collapsed="false">
      <c r="A47" s="4" t="n">
        <v>46</v>
      </c>
      <c r="B47" s="4" t="s">
        <v>4803</v>
      </c>
      <c r="C47" s="4" t="s">
        <v>4575</v>
      </c>
      <c r="D47" s="4" t="s">
        <v>4576</v>
      </c>
      <c r="E47" s="6" t="s">
        <v>4804</v>
      </c>
      <c r="F47" s="4" t="s">
        <v>4</v>
      </c>
      <c r="G47" s="7" t="s">
        <v>4805</v>
      </c>
      <c r="H47" s="7" t="s">
        <v>1349</v>
      </c>
      <c r="I47" s="7" t="s">
        <v>12</v>
      </c>
      <c r="J47" s="7" t="s">
        <v>3029</v>
      </c>
      <c r="K47" s="4" t="s">
        <v>4579</v>
      </c>
      <c r="L47" s="6" t="s">
        <v>4806</v>
      </c>
      <c r="M47" s="4"/>
      <c r="N47" s="5" t="s">
        <v>4807</v>
      </c>
      <c r="O47" s="5" t="s">
        <v>4808</v>
      </c>
      <c r="P47" s="4" t="s">
        <v>4809</v>
      </c>
      <c r="Q47" s="4" t="s">
        <v>4803</v>
      </c>
      <c r="R47" s="4" t="s">
        <v>502</v>
      </c>
      <c r="S47" s="7" t="s">
        <v>503</v>
      </c>
      <c r="T47" s="7" t="s">
        <v>504</v>
      </c>
      <c r="U47" s="5" t="s">
        <v>4584</v>
      </c>
    </row>
    <row r="48" customFormat="false" ht="43.5" hidden="false" customHeight="true" outlineLevel="0" collapsed="false">
      <c r="A48" s="4" t="n">
        <v>47</v>
      </c>
      <c r="B48" s="4" t="s">
        <v>4810</v>
      </c>
      <c r="C48" s="4" t="s">
        <v>4575</v>
      </c>
      <c r="D48" s="4" t="s">
        <v>4576</v>
      </c>
      <c r="E48" s="6" t="s">
        <v>4811</v>
      </c>
      <c r="F48" s="4" t="s">
        <v>4</v>
      </c>
      <c r="G48" s="7" t="s">
        <v>4805</v>
      </c>
      <c r="H48" s="7" t="s">
        <v>1349</v>
      </c>
      <c r="I48" s="7" t="s">
        <v>12</v>
      </c>
      <c r="J48" s="7" t="s">
        <v>3029</v>
      </c>
      <c r="K48" s="4" t="s">
        <v>4579</v>
      </c>
      <c r="L48" s="6" t="s">
        <v>4812</v>
      </c>
      <c r="M48" s="4"/>
      <c r="N48" s="5" t="s">
        <v>4813</v>
      </c>
      <c r="O48" s="5" t="s">
        <v>4808</v>
      </c>
      <c r="P48" s="4" t="s">
        <v>4809</v>
      </c>
      <c r="Q48" s="4" t="s">
        <v>4810</v>
      </c>
      <c r="R48" s="4" t="s">
        <v>502</v>
      </c>
      <c r="S48" s="7" t="s">
        <v>503</v>
      </c>
      <c r="T48" s="7" t="s">
        <v>504</v>
      </c>
      <c r="U48" s="5"/>
    </row>
    <row r="49" customFormat="false" ht="143.25" hidden="false" customHeight="true" outlineLevel="0" collapsed="false">
      <c r="A49" s="4" t="n">
        <v>48</v>
      </c>
      <c r="B49" s="4" t="s">
        <v>4814</v>
      </c>
      <c r="C49" s="4" t="s">
        <v>4575</v>
      </c>
      <c r="D49" s="4" t="s">
        <v>4576</v>
      </c>
      <c r="E49" s="6" t="s">
        <v>4815</v>
      </c>
      <c r="F49" s="4" t="s">
        <v>4</v>
      </c>
      <c r="G49" s="7" t="s">
        <v>4816</v>
      </c>
      <c r="H49" s="7" t="s">
        <v>1349</v>
      </c>
      <c r="I49" s="7" t="s">
        <v>12</v>
      </c>
      <c r="J49" s="7" t="s">
        <v>3029</v>
      </c>
      <c r="K49" s="4" t="s">
        <v>4579</v>
      </c>
      <c r="L49" s="6" t="s">
        <v>4817</v>
      </c>
      <c r="M49" s="4"/>
      <c r="N49" s="5" t="s">
        <v>4818</v>
      </c>
      <c r="O49" s="5" t="s">
        <v>4819</v>
      </c>
      <c r="P49" s="4" t="s">
        <v>4820</v>
      </c>
      <c r="Q49" s="4" t="s">
        <v>4814</v>
      </c>
      <c r="R49" s="4" t="s">
        <v>502</v>
      </c>
      <c r="S49" s="7" t="s">
        <v>503</v>
      </c>
      <c r="T49" s="7" t="s">
        <v>504</v>
      </c>
      <c r="U49" s="5" t="s">
        <v>4584</v>
      </c>
    </row>
    <row r="50" customFormat="false" ht="57.75" hidden="false" customHeight="true" outlineLevel="0" collapsed="false">
      <c r="A50" s="4" t="n">
        <v>49</v>
      </c>
      <c r="B50" s="4" t="s">
        <v>4821</v>
      </c>
      <c r="C50" s="4" t="s">
        <v>4575</v>
      </c>
      <c r="D50" s="4" t="s">
        <v>4576</v>
      </c>
      <c r="E50" s="6" t="s">
        <v>4822</v>
      </c>
      <c r="F50" s="4" t="s">
        <v>4</v>
      </c>
      <c r="G50" s="7" t="s">
        <v>4816</v>
      </c>
      <c r="H50" s="7" t="s">
        <v>1349</v>
      </c>
      <c r="I50" s="7" t="s">
        <v>12</v>
      </c>
      <c r="J50" s="7" t="s">
        <v>3029</v>
      </c>
      <c r="K50" s="4" t="s">
        <v>4579</v>
      </c>
      <c r="L50" s="6" t="s">
        <v>4823</v>
      </c>
      <c r="M50" s="4"/>
      <c r="N50" s="5" t="s">
        <v>4824</v>
      </c>
      <c r="O50" s="5" t="s">
        <v>4819</v>
      </c>
      <c r="P50" s="4" t="s">
        <v>4820</v>
      </c>
      <c r="Q50" s="4" t="s">
        <v>4821</v>
      </c>
      <c r="R50" s="4" t="s">
        <v>502</v>
      </c>
      <c r="S50" s="7" t="s">
        <v>503</v>
      </c>
      <c r="T50" s="7" t="s">
        <v>504</v>
      </c>
      <c r="U50" s="5" t="s">
        <v>4584</v>
      </c>
    </row>
    <row r="51" customFormat="false" ht="29.25" hidden="false" customHeight="true" outlineLevel="0" collapsed="false">
      <c r="A51" s="4" t="n">
        <v>50</v>
      </c>
      <c r="B51" s="4" t="s">
        <v>4825</v>
      </c>
      <c r="C51" s="4" t="s">
        <v>4575</v>
      </c>
      <c r="D51" s="4" t="s">
        <v>4576</v>
      </c>
      <c r="E51" s="6" t="s">
        <v>4826</v>
      </c>
      <c r="F51" s="4" t="s">
        <v>4</v>
      </c>
      <c r="G51" s="7" t="s">
        <v>4816</v>
      </c>
      <c r="H51" s="7" t="s">
        <v>1349</v>
      </c>
      <c r="I51" s="7" t="s">
        <v>12</v>
      </c>
      <c r="J51" s="7" t="s">
        <v>3029</v>
      </c>
      <c r="K51" s="4" t="s">
        <v>4579</v>
      </c>
      <c r="L51" s="6" t="s">
        <v>4827</v>
      </c>
      <c r="M51" s="4"/>
      <c r="N51" s="5" t="s">
        <v>4828</v>
      </c>
      <c r="O51" s="5" t="s">
        <v>4819</v>
      </c>
      <c r="P51" s="4" t="s">
        <v>4820</v>
      </c>
      <c r="Q51" s="4" t="s">
        <v>4825</v>
      </c>
      <c r="R51" s="4" t="s">
        <v>502</v>
      </c>
      <c r="S51" s="7" t="s">
        <v>503</v>
      </c>
      <c r="T51" s="7" t="s">
        <v>504</v>
      </c>
      <c r="U51" s="5" t="s">
        <v>4584</v>
      </c>
    </row>
    <row r="52" customFormat="false" ht="242.25" hidden="false" customHeight="true" outlineLevel="0" collapsed="false">
      <c r="A52" s="4" t="n">
        <v>51</v>
      </c>
      <c r="B52" s="4" t="s">
        <v>4829</v>
      </c>
      <c r="C52" s="4" t="s">
        <v>4575</v>
      </c>
      <c r="D52" s="4" t="s">
        <v>4576</v>
      </c>
      <c r="E52" s="6" t="s">
        <v>4830</v>
      </c>
      <c r="F52" s="4" t="s">
        <v>4</v>
      </c>
      <c r="G52" s="7" t="s">
        <v>4831</v>
      </c>
      <c r="H52" s="7" t="s">
        <v>1349</v>
      </c>
      <c r="I52" s="7" t="s">
        <v>12</v>
      </c>
      <c r="J52" s="7" t="s">
        <v>3029</v>
      </c>
      <c r="K52" s="4" t="s">
        <v>4579</v>
      </c>
      <c r="L52" s="6" t="s">
        <v>4832</v>
      </c>
      <c r="M52" s="4"/>
      <c r="N52" s="5" t="s">
        <v>4833</v>
      </c>
      <c r="O52" s="5" t="s">
        <v>4834</v>
      </c>
      <c r="P52" s="4" t="s">
        <v>4835</v>
      </c>
      <c r="Q52" s="4" t="s">
        <v>4829</v>
      </c>
      <c r="R52" s="4" t="s">
        <v>502</v>
      </c>
      <c r="S52" s="7" t="s">
        <v>503</v>
      </c>
      <c r="T52" s="7" t="s">
        <v>504</v>
      </c>
      <c r="U52" s="5" t="s">
        <v>4584</v>
      </c>
    </row>
    <row r="53" customFormat="false" ht="43.5" hidden="false" customHeight="true" outlineLevel="0" collapsed="false">
      <c r="A53" s="4" t="n">
        <v>52</v>
      </c>
      <c r="B53" s="4" t="s">
        <v>4836</v>
      </c>
      <c r="C53" s="4" t="s">
        <v>4575</v>
      </c>
      <c r="D53" s="4" t="s">
        <v>4576</v>
      </c>
      <c r="E53" s="6" t="s">
        <v>4837</v>
      </c>
      <c r="F53" s="4" t="s">
        <v>4</v>
      </c>
      <c r="G53" s="7" t="s">
        <v>4831</v>
      </c>
      <c r="H53" s="7" t="s">
        <v>1349</v>
      </c>
      <c r="I53" s="7" t="s">
        <v>12</v>
      </c>
      <c r="J53" s="7" t="s">
        <v>3029</v>
      </c>
      <c r="K53" s="4" t="s">
        <v>4579</v>
      </c>
      <c r="L53" s="6" t="s">
        <v>4838</v>
      </c>
      <c r="M53" s="4"/>
      <c r="N53" s="5" t="s">
        <v>4839</v>
      </c>
      <c r="O53" s="5" t="s">
        <v>4834</v>
      </c>
      <c r="P53" s="4" t="s">
        <v>4835</v>
      </c>
      <c r="Q53" s="4" t="s">
        <v>4836</v>
      </c>
      <c r="R53" s="4" t="s">
        <v>502</v>
      </c>
      <c r="S53" s="7" t="s">
        <v>503</v>
      </c>
      <c r="T53" s="7" t="s">
        <v>504</v>
      </c>
      <c r="U53" s="5"/>
    </row>
    <row r="54" customFormat="false" ht="43.5" hidden="false" customHeight="true" outlineLevel="0" collapsed="false">
      <c r="A54" s="4" t="n">
        <v>53</v>
      </c>
      <c r="B54" s="4" t="s">
        <v>4840</v>
      </c>
      <c r="C54" s="4" t="s">
        <v>4575</v>
      </c>
      <c r="D54" s="4" t="s">
        <v>4576</v>
      </c>
      <c r="E54" s="6" t="s">
        <v>4841</v>
      </c>
      <c r="F54" s="4" t="s">
        <v>4</v>
      </c>
      <c r="G54" s="7" t="s">
        <v>4842</v>
      </c>
      <c r="H54" s="7" t="s">
        <v>1349</v>
      </c>
      <c r="I54" s="7" t="s">
        <v>12</v>
      </c>
      <c r="J54" s="7" t="s">
        <v>3029</v>
      </c>
      <c r="K54" s="4" t="s">
        <v>4579</v>
      </c>
      <c r="L54" s="6" t="s">
        <v>4843</v>
      </c>
      <c r="M54" s="4"/>
      <c r="N54" s="5" t="s">
        <v>4844</v>
      </c>
      <c r="O54" s="5" t="s">
        <v>4845</v>
      </c>
      <c r="P54" s="4" t="s">
        <v>4846</v>
      </c>
      <c r="Q54" s="4" t="s">
        <v>4840</v>
      </c>
      <c r="R54" s="4" t="s">
        <v>502</v>
      </c>
      <c r="S54" s="7" t="s">
        <v>503</v>
      </c>
      <c r="T54" s="7" t="s">
        <v>504</v>
      </c>
      <c r="U54" s="5"/>
    </row>
    <row r="55" customFormat="false" ht="29.25" hidden="false" customHeight="true" outlineLevel="0" collapsed="false">
      <c r="A55" s="4" t="n">
        <v>54</v>
      </c>
      <c r="B55" s="4" t="s">
        <v>4847</v>
      </c>
      <c r="C55" s="4" t="s">
        <v>4575</v>
      </c>
      <c r="D55" s="4" t="s">
        <v>4576</v>
      </c>
      <c r="E55" s="6" t="s">
        <v>4848</v>
      </c>
      <c r="F55" s="4" t="s">
        <v>4</v>
      </c>
      <c r="G55" s="7" t="s">
        <v>4842</v>
      </c>
      <c r="H55" s="7" t="s">
        <v>1349</v>
      </c>
      <c r="I55" s="7" t="s">
        <v>12</v>
      </c>
      <c r="J55" s="7" t="s">
        <v>3029</v>
      </c>
      <c r="K55" s="4" t="s">
        <v>4579</v>
      </c>
      <c r="L55" s="6" t="s">
        <v>4849</v>
      </c>
      <c r="M55" s="4"/>
      <c r="N55" s="5" t="s">
        <v>4850</v>
      </c>
      <c r="O55" s="5" t="s">
        <v>4845</v>
      </c>
      <c r="P55" s="4" t="s">
        <v>4846</v>
      </c>
      <c r="Q55" s="4" t="s">
        <v>4847</v>
      </c>
      <c r="R55" s="4" t="s">
        <v>502</v>
      </c>
      <c r="S55" s="7" t="s">
        <v>503</v>
      </c>
      <c r="T55" s="7" t="s">
        <v>504</v>
      </c>
      <c r="U55" s="5" t="s">
        <v>4584</v>
      </c>
    </row>
    <row r="56" customFormat="false" ht="126" hidden="false" customHeight="true" outlineLevel="0" collapsed="false">
      <c r="A56" s="4" t="n">
        <v>55</v>
      </c>
      <c r="B56" s="4" t="s">
        <v>4851</v>
      </c>
      <c r="C56" s="4" t="s">
        <v>4575</v>
      </c>
      <c r="D56" s="4" t="s">
        <v>4576</v>
      </c>
      <c r="E56" s="6" t="s">
        <v>4852</v>
      </c>
      <c r="F56" s="4" t="s">
        <v>4</v>
      </c>
      <c r="G56" s="7" t="s">
        <v>4842</v>
      </c>
      <c r="H56" s="7" t="s">
        <v>1349</v>
      </c>
      <c r="I56" s="7" t="s">
        <v>12</v>
      </c>
      <c r="J56" s="7" t="s">
        <v>3029</v>
      </c>
      <c r="K56" s="4" t="s">
        <v>4579</v>
      </c>
      <c r="L56" s="6" t="s">
        <v>4853</v>
      </c>
      <c r="M56" s="4"/>
      <c r="N56" s="5" t="s">
        <v>4854</v>
      </c>
      <c r="O56" s="5" t="s">
        <v>4845</v>
      </c>
      <c r="P56" s="4" t="s">
        <v>4846</v>
      </c>
      <c r="Q56" s="4" t="s">
        <v>4851</v>
      </c>
      <c r="R56" s="4" t="s">
        <v>502</v>
      </c>
      <c r="S56" s="7" t="s">
        <v>503</v>
      </c>
      <c r="T56" s="7" t="s">
        <v>504</v>
      </c>
      <c r="U56" s="5"/>
    </row>
    <row r="57" customFormat="false" ht="43.5" hidden="false" customHeight="true" outlineLevel="0" collapsed="false">
      <c r="A57" s="4" t="n">
        <v>56</v>
      </c>
      <c r="B57" s="4" t="s">
        <v>4855</v>
      </c>
      <c r="C57" s="4" t="s">
        <v>4575</v>
      </c>
      <c r="D57" s="4" t="s">
        <v>4576</v>
      </c>
      <c r="E57" s="6" t="s">
        <v>4856</v>
      </c>
      <c r="F57" s="4" t="s">
        <v>4</v>
      </c>
      <c r="G57" s="7" t="s">
        <v>4842</v>
      </c>
      <c r="H57" s="7" t="s">
        <v>1349</v>
      </c>
      <c r="I57" s="7" t="s">
        <v>12</v>
      </c>
      <c r="J57" s="7" t="s">
        <v>3029</v>
      </c>
      <c r="K57" s="4" t="s">
        <v>4579</v>
      </c>
      <c r="L57" s="6" t="s">
        <v>4857</v>
      </c>
      <c r="M57" s="4"/>
      <c r="N57" s="5" t="s">
        <v>4858</v>
      </c>
      <c r="O57" s="5" t="s">
        <v>4845</v>
      </c>
      <c r="P57" s="4" t="s">
        <v>4846</v>
      </c>
      <c r="Q57" s="4" t="s">
        <v>4855</v>
      </c>
      <c r="R57" s="4" t="s">
        <v>502</v>
      </c>
      <c r="S57" s="7" t="s">
        <v>503</v>
      </c>
      <c r="T57" s="7" t="s">
        <v>504</v>
      </c>
      <c r="U57" s="5"/>
    </row>
    <row r="58" customFormat="false" ht="29.25" hidden="false" customHeight="true" outlineLevel="0" collapsed="false">
      <c r="A58" s="4" t="n">
        <v>57</v>
      </c>
      <c r="B58" s="4" t="s">
        <v>4859</v>
      </c>
      <c r="C58" s="4" t="s">
        <v>4575</v>
      </c>
      <c r="D58" s="4" t="s">
        <v>4576</v>
      </c>
      <c r="E58" s="6" t="s">
        <v>4860</v>
      </c>
      <c r="F58" s="4" t="s">
        <v>4</v>
      </c>
      <c r="G58" s="7" t="s">
        <v>4861</v>
      </c>
      <c r="H58" s="7" t="s">
        <v>1349</v>
      </c>
      <c r="I58" s="7" t="s">
        <v>12</v>
      </c>
      <c r="J58" s="7" t="s">
        <v>3029</v>
      </c>
      <c r="K58" s="4" t="s">
        <v>4579</v>
      </c>
      <c r="L58" s="6" t="s">
        <v>4862</v>
      </c>
      <c r="M58" s="4"/>
      <c r="N58" s="5" t="s">
        <v>4863</v>
      </c>
      <c r="O58" s="5" t="s">
        <v>4864</v>
      </c>
      <c r="P58" s="4" t="s">
        <v>4865</v>
      </c>
      <c r="Q58" s="4" t="s">
        <v>4859</v>
      </c>
      <c r="R58" s="4" t="s">
        <v>502</v>
      </c>
      <c r="S58" s="7" t="s">
        <v>503</v>
      </c>
      <c r="T58" s="7" t="s">
        <v>504</v>
      </c>
      <c r="U58" s="5"/>
    </row>
    <row r="59" customFormat="false" ht="29.25" hidden="false" customHeight="true" outlineLevel="0" collapsed="false">
      <c r="A59" s="4" t="n">
        <v>58</v>
      </c>
      <c r="B59" s="4" t="s">
        <v>4866</v>
      </c>
      <c r="C59" s="4" t="s">
        <v>4575</v>
      </c>
      <c r="D59" s="4" t="s">
        <v>4576</v>
      </c>
      <c r="E59" s="6" t="s">
        <v>4867</v>
      </c>
      <c r="F59" s="4" t="s">
        <v>4</v>
      </c>
      <c r="G59" s="7" t="s">
        <v>4861</v>
      </c>
      <c r="H59" s="7" t="s">
        <v>1349</v>
      </c>
      <c r="I59" s="7" t="s">
        <v>12</v>
      </c>
      <c r="J59" s="7" t="s">
        <v>3029</v>
      </c>
      <c r="K59" s="4" t="s">
        <v>4579</v>
      </c>
      <c r="L59" s="6" t="s">
        <v>4868</v>
      </c>
      <c r="M59" s="4"/>
      <c r="N59" s="5" t="s">
        <v>4869</v>
      </c>
      <c r="O59" s="5" t="s">
        <v>4864</v>
      </c>
      <c r="P59" s="4" t="s">
        <v>4865</v>
      </c>
      <c r="Q59" s="4" t="s">
        <v>4866</v>
      </c>
      <c r="R59" s="4" t="s">
        <v>502</v>
      </c>
      <c r="S59" s="7" t="s">
        <v>503</v>
      </c>
      <c r="T59" s="7" t="s">
        <v>504</v>
      </c>
      <c r="U59" s="5"/>
    </row>
    <row r="60" customFormat="false" ht="29.25" hidden="false" customHeight="true" outlineLevel="0" collapsed="false">
      <c r="A60" s="4" t="n">
        <v>59</v>
      </c>
      <c r="B60" s="4" t="s">
        <v>4870</v>
      </c>
      <c r="C60" s="4" t="s">
        <v>4575</v>
      </c>
      <c r="D60" s="4" t="s">
        <v>4576</v>
      </c>
      <c r="E60" s="6" t="s">
        <v>4871</v>
      </c>
      <c r="F60" s="4" t="s">
        <v>4</v>
      </c>
      <c r="G60" s="7" t="s">
        <v>4861</v>
      </c>
      <c r="H60" s="7" t="s">
        <v>1349</v>
      </c>
      <c r="I60" s="7" t="s">
        <v>12</v>
      </c>
      <c r="J60" s="7" t="s">
        <v>3029</v>
      </c>
      <c r="K60" s="4" t="s">
        <v>4579</v>
      </c>
      <c r="L60" s="6" t="s">
        <v>4872</v>
      </c>
      <c r="M60" s="4"/>
      <c r="N60" s="5" t="s">
        <v>4873</v>
      </c>
      <c r="O60" s="5" t="s">
        <v>4864</v>
      </c>
      <c r="P60" s="4" t="s">
        <v>4865</v>
      </c>
      <c r="Q60" s="4" t="s">
        <v>4870</v>
      </c>
      <c r="R60" s="4" t="s">
        <v>502</v>
      </c>
      <c r="S60" s="7" t="s">
        <v>503</v>
      </c>
      <c r="T60" s="7" t="s">
        <v>504</v>
      </c>
      <c r="U60" s="5"/>
    </row>
    <row r="61" customFormat="false" ht="29.25" hidden="false" customHeight="true" outlineLevel="0" collapsed="false">
      <c r="A61" s="4" t="n">
        <v>60</v>
      </c>
      <c r="B61" s="4" t="s">
        <v>4874</v>
      </c>
      <c r="C61" s="4" t="s">
        <v>4575</v>
      </c>
      <c r="D61" s="4" t="s">
        <v>4576</v>
      </c>
      <c r="E61" s="6" t="s">
        <v>4875</v>
      </c>
      <c r="F61" s="4" t="s">
        <v>4</v>
      </c>
      <c r="G61" s="7" t="s">
        <v>4876</v>
      </c>
      <c r="H61" s="7" t="s">
        <v>1349</v>
      </c>
      <c r="I61" s="7" t="s">
        <v>12</v>
      </c>
      <c r="J61" s="7" t="s">
        <v>3029</v>
      </c>
      <c r="K61" s="4" t="s">
        <v>4579</v>
      </c>
      <c r="L61" s="6" t="s">
        <v>4877</v>
      </c>
      <c r="M61" s="4"/>
      <c r="N61" s="5" t="s">
        <v>4878</v>
      </c>
      <c r="O61" s="5" t="s">
        <v>4879</v>
      </c>
      <c r="P61" s="4" t="s">
        <v>4880</v>
      </c>
      <c r="Q61" s="4" t="s">
        <v>4874</v>
      </c>
      <c r="R61" s="4" t="s">
        <v>502</v>
      </c>
      <c r="S61" s="7" t="s">
        <v>701</v>
      </c>
      <c r="T61" s="7" t="s">
        <v>702</v>
      </c>
      <c r="U61" s="6" t="s">
        <v>3211</v>
      </c>
    </row>
    <row r="62" customFormat="false" ht="57.75" hidden="false" customHeight="true" outlineLevel="0" collapsed="false">
      <c r="A62" s="4" t="n">
        <v>61</v>
      </c>
      <c r="B62" s="4" t="s">
        <v>4881</v>
      </c>
      <c r="C62" s="4" t="s">
        <v>4575</v>
      </c>
      <c r="D62" s="4" t="s">
        <v>4576</v>
      </c>
      <c r="E62" s="6" t="s">
        <v>4875</v>
      </c>
      <c r="F62" s="4" t="s">
        <v>4</v>
      </c>
      <c r="G62" s="7" t="s">
        <v>4876</v>
      </c>
      <c r="H62" s="7" t="s">
        <v>1349</v>
      </c>
      <c r="I62" s="7" t="s">
        <v>12</v>
      </c>
      <c r="J62" s="7" t="s">
        <v>3029</v>
      </c>
      <c r="K62" s="4" t="s">
        <v>4579</v>
      </c>
      <c r="L62" s="6" t="s">
        <v>4877</v>
      </c>
      <c r="M62" s="4"/>
      <c r="N62" s="5" t="s">
        <v>4882</v>
      </c>
      <c r="O62" s="5" t="s">
        <v>4879</v>
      </c>
      <c r="P62" s="4" t="s">
        <v>4880</v>
      </c>
      <c r="Q62" s="4" t="s">
        <v>4881</v>
      </c>
      <c r="R62" s="4" t="s">
        <v>502</v>
      </c>
      <c r="S62" s="7" t="s">
        <v>503</v>
      </c>
      <c r="T62" s="7" t="s">
        <v>504</v>
      </c>
      <c r="U62" s="5"/>
    </row>
    <row r="63" customFormat="false" ht="43.5" hidden="false" customHeight="true" outlineLevel="0" collapsed="false">
      <c r="A63" s="4" t="n">
        <v>62</v>
      </c>
      <c r="B63" s="4" t="s">
        <v>4883</v>
      </c>
      <c r="C63" s="4" t="s">
        <v>4575</v>
      </c>
      <c r="D63" s="4" t="s">
        <v>4576</v>
      </c>
      <c r="E63" s="6" t="s">
        <v>4884</v>
      </c>
      <c r="F63" s="4" t="s">
        <v>4</v>
      </c>
      <c r="G63" s="7" t="s">
        <v>4876</v>
      </c>
      <c r="H63" s="7" t="s">
        <v>1349</v>
      </c>
      <c r="I63" s="7" t="s">
        <v>12</v>
      </c>
      <c r="J63" s="7" t="s">
        <v>3029</v>
      </c>
      <c r="K63" s="4" t="s">
        <v>4579</v>
      </c>
      <c r="L63" s="6" t="s">
        <v>4885</v>
      </c>
      <c r="M63" s="4"/>
      <c r="N63" s="5" t="s">
        <v>4886</v>
      </c>
      <c r="O63" s="5" t="s">
        <v>4879</v>
      </c>
      <c r="P63" s="4" t="s">
        <v>4880</v>
      </c>
      <c r="Q63" s="4" t="s">
        <v>4883</v>
      </c>
      <c r="R63" s="4" t="s">
        <v>502</v>
      </c>
      <c r="S63" s="7" t="s">
        <v>503</v>
      </c>
      <c r="T63" s="7" t="s">
        <v>504</v>
      </c>
      <c r="U63" s="5"/>
    </row>
    <row r="64" customFormat="false" ht="29.25" hidden="false" customHeight="true" outlineLevel="0" collapsed="false">
      <c r="A64" s="4" t="n">
        <v>63</v>
      </c>
      <c r="B64" s="4" t="s">
        <v>4887</v>
      </c>
      <c r="C64" s="4" t="s">
        <v>4575</v>
      </c>
      <c r="D64" s="4" t="s">
        <v>4576</v>
      </c>
      <c r="E64" s="6" t="s">
        <v>4884</v>
      </c>
      <c r="F64" s="4" t="s">
        <v>4</v>
      </c>
      <c r="G64" s="7" t="s">
        <v>4876</v>
      </c>
      <c r="H64" s="7" t="s">
        <v>1349</v>
      </c>
      <c r="I64" s="7" t="s">
        <v>12</v>
      </c>
      <c r="J64" s="7" t="s">
        <v>3029</v>
      </c>
      <c r="K64" s="4" t="s">
        <v>4579</v>
      </c>
      <c r="L64" s="6" t="s">
        <v>4885</v>
      </c>
      <c r="M64" s="4"/>
      <c r="N64" s="5" t="s">
        <v>4888</v>
      </c>
      <c r="O64" s="5" t="s">
        <v>4879</v>
      </c>
      <c r="P64" s="4" t="s">
        <v>4880</v>
      </c>
      <c r="Q64" s="4" t="s">
        <v>4887</v>
      </c>
      <c r="R64" s="4" t="s">
        <v>502</v>
      </c>
      <c r="S64" s="7" t="s">
        <v>701</v>
      </c>
      <c r="T64" s="7" t="s">
        <v>702</v>
      </c>
      <c r="U64" s="6" t="s">
        <v>3211</v>
      </c>
    </row>
    <row r="65" customFormat="false" ht="43.5" hidden="false" customHeight="true" outlineLevel="0" collapsed="false">
      <c r="A65" s="4" t="n">
        <v>64</v>
      </c>
      <c r="B65" s="4" t="s">
        <v>4889</v>
      </c>
      <c r="C65" s="4" t="s">
        <v>4575</v>
      </c>
      <c r="D65" s="4" t="s">
        <v>4576</v>
      </c>
      <c r="E65" s="6" t="s">
        <v>4875</v>
      </c>
      <c r="F65" s="4" t="s">
        <v>4</v>
      </c>
      <c r="G65" s="7" t="s">
        <v>4876</v>
      </c>
      <c r="H65" s="7" t="s">
        <v>1349</v>
      </c>
      <c r="I65" s="7" t="s">
        <v>12</v>
      </c>
      <c r="J65" s="7" t="s">
        <v>3029</v>
      </c>
      <c r="K65" s="4" t="s">
        <v>4579</v>
      </c>
      <c r="L65" s="6" t="s">
        <v>4877</v>
      </c>
      <c r="M65" s="4"/>
      <c r="N65" s="5" t="s">
        <v>4890</v>
      </c>
      <c r="O65" s="5" t="s">
        <v>4879</v>
      </c>
      <c r="P65" s="4" t="s">
        <v>4880</v>
      </c>
      <c r="Q65" s="4" t="s">
        <v>4889</v>
      </c>
      <c r="R65" s="4" t="s">
        <v>502</v>
      </c>
      <c r="S65" s="7" t="s">
        <v>503</v>
      </c>
      <c r="T65" s="7" t="s">
        <v>504</v>
      </c>
      <c r="U65" s="5"/>
    </row>
    <row r="66" customFormat="false" ht="43.5" hidden="false" customHeight="true" outlineLevel="0" collapsed="false">
      <c r="A66" s="4" t="n">
        <v>65</v>
      </c>
      <c r="B66" s="4" t="s">
        <v>4891</v>
      </c>
      <c r="C66" s="4" t="s">
        <v>4575</v>
      </c>
      <c r="D66" s="4" t="s">
        <v>4576</v>
      </c>
      <c r="E66" s="6" t="s">
        <v>4884</v>
      </c>
      <c r="F66" s="4" t="s">
        <v>4</v>
      </c>
      <c r="G66" s="7" t="s">
        <v>4876</v>
      </c>
      <c r="H66" s="7" t="s">
        <v>1349</v>
      </c>
      <c r="I66" s="7" t="s">
        <v>12</v>
      </c>
      <c r="J66" s="7" t="s">
        <v>3029</v>
      </c>
      <c r="K66" s="4" t="s">
        <v>4579</v>
      </c>
      <c r="L66" s="6" t="s">
        <v>4885</v>
      </c>
      <c r="M66" s="4"/>
      <c r="N66" s="5" t="s">
        <v>4892</v>
      </c>
      <c r="O66" s="5" t="s">
        <v>4879</v>
      </c>
      <c r="P66" s="4" t="s">
        <v>4880</v>
      </c>
      <c r="Q66" s="4" t="s">
        <v>4891</v>
      </c>
      <c r="R66" s="4" t="s">
        <v>502</v>
      </c>
      <c r="S66" s="7" t="s">
        <v>503</v>
      </c>
      <c r="T66" s="7" t="s">
        <v>504</v>
      </c>
      <c r="U66" s="5"/>
    </row>
    <row r="67" customFormat="false" ht="29.25" hidden="false" customHeight="true" outlineLevel="0" collapsed="false">
      <c r="A67" s="4" t="n">
        <v>66</v>
      </c>
      <c r="B67" s="4" t="s">
        <v>4893</v>
      </c>
      <c r="C67" s="4" t="s">
        <v>4575</v>
      </c>
      <c r="D67" s="4" t="s">
        <v>4576</v>
      </c>
      <c r="E67" s="6" t="s">
        <v>4894</v>
      </c>
      <c r="F67" s="4" t="s">
        <v>4</v>
      </c>
      <c r="G67" s="7" t="s">
        <v>4876</v>
      </c>
      <c r="H67" s="7" t="s">
        <v>1349</v>
      </c>
      <c r="I67" s="7" t="s">
        <v>12</v>
      </c>
      <c r="J67" s="7" t="s">
        <v>3029</v>
      </c>
      <c r="K67" s="4" t="s">
        <v>4579</v>
      </c>
      <c r="L67" s="6" t="s">
        <v>4895</v>
      </c>
      <c r="M67" s="4"/>
      <c r="N67" s="5" t="s">
        <v>4896</v>
      </c>
      <c r="O67" s="5" t="s">
        <v>4879</v>
      </c>
      <c r="P67" s="4" t="s">
        <v>4880</v>
      </c>
      <c r="Q67" s="4" t="s">
        <v>4893</v>
      </c>
      <c r="R67" s="4" t="s">
        <v>502</v>
      </c>
      <c r="S67" s="7" t="s">
        <v>701</v>
      </c>
      <c r="T67" s="7" t="s">
        <v>702</v>
      </c>
      <c r="U67" s="6" t="s">
        <v>3211</v>
      </c>
    </row>
    <row r="68" customFormat="false" ht="43.5" hidden="false" customHeight="true" outlineLevel="0" collapsed="false">
      <c r="A68" s="4" t="n">
        <v>67</v>
      </c>
      <c r="B68" s="4" t="s">
        <v>4897</v>
      </c>
      <c r="C68" s="4" t="s">
        <v>4575</v>
      </c>
      <c r="D68" s="4" t="s">
        <v>4576</v>
      </c>
      <c r="E68" s="6" t="s">
        <v>4875</v>
      </c>
      <c r="F68" s="4" t="s">
        <v>4</v>
      </c>
      <c r="G68" s="7" t="s">
        <v>4876</v>
      </c>
      <c r="H68" s="7" t="s">
        <v>1349</v>
      </c>
      <c r="I68" s="7" t="s">
        <v>12</v>
      </c>
      <c r="J68" s="7" t="s">
        <v>3029</v>
      </c>
      <c r="K68" s="4" t="s">
        <v>4579</v>
      </c>
      <c r="L68" s="6" t="s">
        <v>4877</v>
      </c>
      <c r="M68" s="4"/>
      <c r="N68" s="5" t="s">
        <v>4898</v>
      </c>
      <c r="O68" s="5" t="s">
        <v>4879</v>
      </c>
      <c r="P68" s="4" t="s">
        <v>4880</v>
      </c>
      <c r="Q68" s="4" t="s">
        <v>4897</v>
      </c>
      <c r="R68" s="4" t="s">
        <v>502</v>
      </c>
      <c r="S68" s="7" t="s">
        <v>503</v>
      </c>
      <c r="T68" s="7" t="s">
        <v>504</v>
      </c>
      <c r="U68" s="5"/>
    </row>
    <row r="69" customFormat="false" ht="29.25" hidden="false" customHeight="true" outlineLevel="0" collapsed="false">
      <c r="A69" s="4" t="n">
        <v>68</v>
      </c>
      <c r="B69" s="4" t="s">
        <v>4899</v>
      </c>
      <c r="C69" s="4" t="s">
        <v>4575</v>
      </c>
      <c r="D69" s="4" t="s">
        <v>4576</v>
      </c>
      <c r="E69" s="6" t="s">
        <v>4884</v>
      </c>
      <c r="F69" s="4" t="s">
        <v>4</v>
      </c>
      <c r="G69" s="7" t="s">
        <v>4876</v>
      </c>
      <c r="H69" s="7" t="s">
        <v>1349</v>
      </c>
      <c r="I69" s="7" t="s">
        <v>12</v>
      </c>
      <c r="J69" s="7" t="s">
        <v>3029</v>
      </c>
      <c r="K69" s="4" t="s">
        <v>4579</v>
      </c>
      <c r="L69" s="6" t="s">
        <v>4885</v>
      </c>
      <c r="M69" s="4"/>
      <c r="N69" s="5" t="s">
        <v>4900</v>
      </c>
      <c r="O69" s="5" t="s">
        <v>4879</v>
      </c>
      <c r="P69" s="4" t="s">
        <v>4880</v>
      </c>
      <c r="Q69" s="4" t="s">
        <v>4899</v>
      </c>
      <c r="R69" s="4" t="s">
        <v>502</v>
      </c>
      <c r="S69" s="7" t="s">
        <v>503</v>
      </c>
      <c r="T69" s="7" t="s">
        <v>504</v>
      </c>
      <c r="U69" s="5"/>
    </row>
    <row r="70" customFormat="false" ht="29.25" hidden="false" customHeight="true" outlineLevel="0" collapsed="false">
      <c r="A70" s="4" t="n">
        <v>69</v>
      </c>
      <c r="B70" s="4" t="s">
        <v>4901</v>
      </c>
      <c r="C70" s="4" t="s">
        <v>4575</v>
      </c>
      <c r="D70" s="4" t="s">
        <v>4576</v>
      </c>
      <c r="E70" s="6" t="s">
        <v>4902</v>
      </c>
      <c r="F70" s="4" t="s">
        <v>4</v>
      </c>
      <c r="G70" s="7" t="s">
        <v>4876</v>
      </c>
      <c r="H70" s="7" t="s">
        <v>1349</v>
      </c>
      <c r="I70" s="7" t="s">
        <v>12</v>
      </c>
      <c r="J70" s="7" t="s">
        <v>3029</v>
      </c>
      <c r="K70" s="4" t="s">
        <v>4579</v>
      </c>
      <c r="L70" s="6" t="s">
        <v>4903</v>
      </c>
      <c r="M70" s="4"/>
      <c r="N70" s="5" t="s">
        <v>4904</v>
      </c>
      <c r="O70" s="5" t="s">
        <v>4879</v>
      </c>
      <c r="P70" s="4" t="s">
        <v>4880</v>
      </c>
      <c r="Q70" s="4" t="s">
        <v>4901</v>
      </c>
      <c r="R70" s="4" t="s">
        <v>502</v>
      </c>
      <c r="S70" s="7" t="s">
        <v>701</v>
      </c>
      <c r="T70" s="7" t="s">
        <v>702</v>
      </c>
      <c r="U70" s="6" t="s">
        <v>3211</v>
      </c>
    </row>
    <row r="71" customFormat="false" ht="29.25" hidden="false" customHeight="true" outlineLevel="0" collapsed="false">
      <c r="A71" s="4" t="n">
        <v>70</v>
      </c>
      <c r="B71" s="4" t="s">
        <v>4905</v>
      </c>
      <c r="C71" s="4" t="s">
        <v>4575</v>
      </c>
      <c r="D71" s="4" t="s">
        <v>4576</v>
      </c>
      <c r="E71" s="6" t="s">
        <v>4875</v>
      </c>
      <c r="F71" s="4" t="s">
        <v>4</v>
      </c>
      <c r="G71" s="7" t="s">
        <v>4876</v>
      </c>
      <c r="H71" s="7" t="s">
        <v>1349</v>
      </c>
      <c r="I71" s="7" t="s">
        <v>12</v>
      </c>
      <c r="J71" s="7" t="s">
        <v>3029</v>
      </c>
      <c r="K71" s="4" t="s">
        <v>4579</v>
      </c>
      <c r="L71" s="6" t="s">
        <v>4877</v>
      </c>
      <c r="M71" s="4"/>
      <c r="N71" s="5" t="s">
        <v>4906</v>
      </c>
      <c r="O71" s="5" t="s">
        <v>4879</v>
      </c>
      <c r="P71" s="4" t="s">
        <v>4880</v>
      </c>
      <c r="Q71" s="4" t="s">
        <v>4905</v>
      </c>
      <c r="R71" s="4" t="s">
        <v>502</v>
      </c>
      <c r="S71" s="7" t="s">
        <v>503</v>
      </c>
      <c r="T71" s="7" t="s">
        <v>504</v>
      </c>
      <c r="U71" s="5"/>
    </row>
    <row r="72" customFormat="false" ht="43.5" hidden="false" customHeight="true" outlineLevel="0" collapsed="false">
      <c r="A72" s="4" t="n">
        <v>71</v>
      </c>
      <c r="B72" s="4" t="s">
        <v>4907</v>
      </c>
      <c r="C72" s="4" t="s">
        <v>4575</v>
      </c>
      <c r="D72" s="4" t="s">
        <v>4576</v>
      </c>
      <c r="E72" s="6" t="s">
        <v>4884</v>
      </c>
      <c r="F72" s="4" t="s">
        <v>4</v>
      </c>
      <c r="G72" s="7" t="s">
        <v>4876</v>
      </c>
      <c r="H72" s="7" t="s">
        <v>1349</v>
      </c>
      <c r="I72" s="7" t="s">
        <v>12</v>
      </c>
      <c r="J72" s="7" t="s">
        <v>3029</v>
      </c>
      <c r="K72" s="4" t="s">
        <v>4579</v>
      </c>
      <c r="L72" s="6" t="s">
        <v>4885</v>
      </c>
      <c r="M72" s="4"/>
      <c r="N72" s="5" t="s">
        <v>4908</v>
      </c>
      <c r="O72" s="5" t="s">
        <v>4879</v>
      </c>
      <c r="P72" s="4" t="s">
        <v>4880</v>
      </c>
      <c r="Q72" s="4" t="s">
        <v>4907</v>
      </c>
      <c r="R72" s="4" t="s">
        <v>502</v>
      </c>
      <c r="S72" s="7" t="s">
        <v>503</v>
      </c>
      <c r="T72" s="7" t="s">
        <v>504</v>
      </c>
      <c r="U72" s="5"/>
    </row>
    <row r="73" customFormat="false" ht="29.25" hidden="false" customHeight="true" outlineLevel="0" collapsed="false">
      <c r="A73" s="4" t="n">
        <v>72</v>
      </c>
      <c r="B73" s="4" t="s">
        <v>4909</v>
      </c>
      <c r="C73" s="4" t="s">
        <v>4575</v>
      </c>
      <c r="D73" s="4" t="s">
        <v>4576</v>
      </c>
      <c r="E73" s="6" t="s">
        <v>4910</v>
      </c>
      <c r="F73" s="4" t="s">
        <v>4</v>
      </c>
      <c r="G73" s="7" t="s">
        <v>4876</v>
      </c>
      <c r="H73" s="7" t="s">
        <v>1349</v>
      </c>
      <c r="I73" s="7" t="s">
        <v>12</v>
      </c>
      <c r="J73" s="7" t="s">
        <v>3029</v>
      </c>
      <c r="K73" s="4" t="s">
        <v>4579</v>
      </c>
      <c r="L73" s="6" t="s">
        <v>4911</v>
      </c>
      <c r="M73" s="4"/>
      <c r="N73" s="5" t="s">
        <v>4912</v>
      </c>
      <c r="O73" s="5" t="s">
        <v>4879</v>
      </c>
      <c r="P73" s="4" t="s">
        <v>4880</v>
      </c>
      <c r="Q73" s="4" t="s">
        <v>4909</v>
      </c>
      <c r="R73" s="4" t="s">
        <v>502</v>
      </c>
      <c r="S73" s="7" t="s">
        <v>503</v>
      </c>
      <c r="T73" s="7" t="s">
        <v>504</v>
      </c>
      <c r="U73" s="5"/>
    </row>
    <row r="74" customFormat="false" ht="29.25" hidden="false" customHeight="true" outlineLevel="0" collapsed="false">
      <c r="A74" s="4" t="n">
        <v>73</v>
      </c>
      <c r="B74" s="4" t="s">
        <v>4913</v>
      </c>
      <c r="C74" s="4" t="s">
        <v>4575</v>
      </c>
      <c r="D74" s="4" t="s">
        <v>4576</v>
      </c>
      <c r="E74" s="6" t="s">
        <v>4875</v>
      </c>
      <c r="F74" s="4" t="s">
        <v>4</v>
      </c>
      <c r="G74" s="7" t="s">
        <v>4876</v>
      </c>
      <c r="H74" s="7" t="s">
        <v>1349</v>
      </c>
      <c r="I74" s="7" t="s">
        <v>12</v>
      </c>
      <c r="J74" s="7" t="s">
        <v>3029</v>
      </c>
      <c r="K74" s="4" t="s">
        <v>4579</v>
      </c>
      <c r="L74" s="6" t="s">
        <v>4877</v>
      </c>
      <c r="M74" s="4"/>
      <c r="N74" s="5" t="s">
        <v>4914</v>
      </c>
      <c r="O74" s="5" t="s">
        <v>4879</v>
      </c>
      <c r="P74" s="4" t="s">
        <v>4880</v>
      </c>
      <c r="Q74" s="4" t="s">
        <v>4913</v>
      </c>
      <c r="R74" s="4" t="s">
        <v>502</v>
      </c>
      <c r="S74" s="7" t="s">
        <v>503</v>
      </c>
      <c r="T74" s="7" t="s">
        <v>504</v>
      </c>
      <c r="U74" s="5"/>
    </row>
    <row r="75" customFormat="false" ht="43.5" hidden="false" customHeight="true" outlineLevel="0" collapsed="false">
      <c r="A75" s="4" t="n">
        <v>74</v>
      </c>
      <c r="B75" s="4" t="s">
        <v>4915</v>
      </c>
      <c r="C75" s="4" t="s">
        <v>4575</v>
      </c>
      <c r="D75" s="4" t="s">
        <v>4576</v>
      </c>
      <c r="E75" s="6" t="s">
        <v>4884</v>
      </c>
      <c r="F75" s="4" t="s">
        <v>4</v>
      </c>
      <c r="G75" s="7" t="s">
        <v>4876</v>
      </c>
      <c r="H75" s="7" t="s">
        <v>1349</v>
      </c>
      <c r="I75" s="7" t="s">
        <v>12</v>
      </c>
      <c r="J75" s="7" t="s">
        <v>3029</v>
      </c>
      <c r="K75" s="4" t="s">
        <v>4579</v>
      </c>
      <c r="L75" s="6" t="s">
        <v>4885</v>
      </c>
      <c r="M75" s="4"/>
      <c r="N75" s="5" t="s">
        <v>4916</v>
      </c>
      <c r="O75" s="5" t="s">
        <v>4879</v>
      </c>
      <c r="P75" s="4" t="s">
        <v>4880</v>
      </c>
      <c r="Q75" s="4" t="s">
        <v>4915</v>
      </c>
      <c r="R75" s="4" t="s">
        <v>502</v>
      </c>
      <c r="S75" s="7" t="s">
        <v>503</v>
      </c>
      <c r="T75" s="7" t="s">
        <v>504</v>
      </c>
      <c r="U75" s="5"/>
    </row>
    <row r="76" customFormat="false" ht="29.25" hidden="false" customHeight="true" outlineLevel="0" collapsed="false">
      <c r="A76" s="4" t="n">
        <v>75</v>
      </c>
      <c r="B76" s="4" t="s">
        <v>4917</v>
      </c>
      <c r="C76" s="4" t="s">
        <v>4575</v>
      </c>
      <c r="D76" s="4" t="s">
        <v>4576</v>
      </c>
      <c r="E76" s="6" t="s">
        <v>4918</v>
      </c>
      <c r="F76" s="4" t="s">
        <v>4</v>
      </c>
      <c r="G76" s="7" t="s">
        <v>4876</v>
      </c>
      <c r="H76" s="7" t="s">
        <v>1349</v>
      </c>
      <c r="I76" s="7" t="s">
        <v>12</v>
      </c>
      <c r="J76" s="7" t="s">
        <v>3029</v>
      </c>
      <c r="K76" s="4" t="s">
        <v>4579</v>
      </c>
      <c r="L76" s="6" t="s">
        <v>4919</v>
      </c>
      <c r="M76" s="4"/>
      <c r="N76" s="5" t="s">
        <v>4920</v>
      </c>
      <c r="O76" s="5" t="s">
        <v>4879</v>
      </c>
      <c r="P76" s="4" t="s">
        <v>4880</v>
      </c>
      <c r="Q76" s="4" t="s">
        <v>4917</v>
      </c>
      <c r="R76" s="4" t="s">
        <v>502</v>
      </c>
      <c r="S76" s="7" t="s">
        <v>701</v>
      </c>
      <c r="T76" s="7" t="s">
        <v>702</v>
      </c>
      <c r="U76" s="6" t="s">
        <v>3211</v>
      </c>
    </row>
    <row r="77" customFormat="false" ht="29.25" hidden="false" customHeight="true" outlineLevel="0" collapsed="false">
      <c r="A77" s="4" t="n">
        <v>76</v>
      </c>
      <c r="B77" s="4" t="s">
        <v>4921</v>
      </c>
      <c r="C77" s="4" t="s">
        <v>4575</v>
      </c>
      <c r="D77" s="4" t="s">
        <v>4576</v>
      </c>
      <c r="E77" s="6" t="s">
        <v>4875</v>
      </c>
      <c r="F77" s="4" t="s">
        <v>4</v>
      </c>
      <c r="G77" s="7" t="s">
        <v>4876</v>
      </c>
      <c r="H77" s="7" t="s">
        <v>1349</v>
      </c>
      <c r="I77" s="7" t="s">
        <v>12</v>
      </c>
      <c r="J77" s="7" t="s">
        <v>3029</v>
      </c>
      <c r="K77" s="4" t="s">
        <v>4579</v>
      </c>
      <c r="L77" s="6" t="s">
        <v>4877</v>
      </c>
      <c r="M77" s="4"/>
      <c r="N77" s="5" t="s">
        <v>4922</v>
      </c>
      <c r="O77" s="5" t="s">
        <v>4879</v>
      </c>
      <c r="P77" s="4" t="s">
        <v>4880</v>
      </c>
      <c r="Q77" s="4" t="s">
        <v>4921</v>
      </c>
      <c r="R77" s="4" t="s">
        <v>502</v>
      </c>
      <c r="S77" s="7" t="s">
        <v>701</v>
      </c>
      <c r="T77" s="7" t="s">
        <v>702</v>
      </c>
      <c r="U77" s="6" t="s">
        <v>3211</v>
      </c>
    </row>
    <row r="78" customFormat="false" ht="43.5" hidden="false" customHeight="true" outlineLevel="0" collapsed="false">
      <c r="A78" s="4" t="n">
        <v>77</v>
      </c>
      <c r="B78" s="4" t="s">
        <v>4923</v>
      </c>
      <c r="C78" s="4" t="s">
        <v>4575</v>
      </c>
      <c r="D78" s="4" t="s">
        <v>4576</v>
      </c>
      <c r="E78" s="6" t="s">
        <v>4884</v>
      </c>
      <c r="F78" s="4" t="s">
        <v>4</v>
      </c>
      <c r="G78" s="7" t="s">
        <v>4876</v>
      </c>
      <c r="H78" s="7" t="s">
        <v>1349</v>
      </c>
      <c r="I78" s="7" t="s">
        <v>12</v>
      </c>
      <c r="J78" s="7" t="s">
        <v>3029</v>
      </c>
      <c r="K78" s="4" t="s">
        <v>4579</v>
      </c>
      <c r="L78" s="6" t="s">
        <v>4885</v>
      </c>
      <c r="M78" s="4"/>
      <c r="N78" s="5" t="s">
        <v>4924</v>
      </c>
      <c r="O78" s="5" t="s">
        <v>4879</v>
      </c>
      <c r="P78" s="4" t="s">
        <v>4880</v>
      </c>
      <c r="Q78" s="4" t="s">
        <v>4923</v>
      </c>
      <c r="R78" s="4" t="s">
        <v>502</v>
      </c>
      <c r="S78" s="7" t="s">
        <v>503</v>
      </c>
      <c r="T78" s="7" t="s">
        <v>504</v>
      </c>
      <c r="U78" s="5"/>
    </row>
    <row r="79" customFormat="false" ht="29.25" hidden="false" customHeight="true" outlineLevel="0" collapsed="false">
      <c r="A79" s="4" t="n">
        <v>78</v>
      </c>
      <c r="B79" s="4" t="s">
        <v>4925</v>
      </c>
      <c r="C79" s="4" t="s">
        <v>4575</v>
      </c>
      <c r="D79" s="4" t="s">
        <v>4576</v>
      </c>
      <c r="E79" s="6" t="s">
        <v>4926</v>
      </c>
      <c r="F79" s="4" t="s">
        <v>4</v>
      </c>
      <c r="G79" s="7" t="s">
        <v>4927</v>
      </c>
      <c r="H79" s="7" t="s">
        <v>1349</v>
      </c>
      <c r="I79" s="7" t="s">
        <v>12</v>
      </c>
      <c r="J79" s="7" t="s">
        <v>3029</v>
      </c>
      <c r="K79" s="4" t="s">
        <v>4579</v>
      </c>
      <c r="L79" s="6" t="s">
        <v>4928</v>
      </c>
      <c r="M79" s="4"/>
      <c r="N79" s="5" t="s">
        <v>4929</v>
      </c>
      <c r="O79" s="5" t="s">
        <v>4930</v>
      </c>
      <c r="P79" s="4" t="s">
        <v>4931</v>
      </c>
      <c r="Q79" s="4" t="s">
        <v>4925</v>
      </c>
      <c r="R79" s="4" t="s">
        <v>502</v>
      </c>
      <c r="S79" s="7" t="s">
        <v>503</v>
      </c>
      <c r="T79" s="7" t="s">
        <v>504</v>
      </c>
      <c r="U79" s="5"/>
    </row>
    <row r="80" customFormat="false" ht="43.5" hidden="false" customHeight="true" outlineLevel="0" collapsed="false">
      <c r="A80" s="4" t="n">
        <v>79</v>
      </c>
      <c r="B80" s="4" t="s">
        <v>4932</v>
      </c>
      <c r="C80" s="4" t="s">
        <v>4575</v>
      </c>
      <c r="D80" s="4" t="s">
        <v>4576</v>
      </c>
      <c r="E80" s="6" t="s">
        <v>4933</v>
      </c>
      <c r="F80" s="4" t="s">
        <v>4</v>
      </c>
      <c r="G80" s="7" t="s">
        <v>4927</v>
      </c>
      <c r="H80" s="7" t="s">
        <v>1349</v>
      </c>
      <c r="I80" s="7" t="s">
        <v>12</v>
      </c>
      <c r="J80" s="7" t="s">
        <v>3029</v>
      </c>
      <c r="K80" s="4" t="s">
        <v>4579</v>
      </c>
      <c r="L80" s="6" t="s">
        <v>4934</v>
      </c>
      <c r="M80" s="4"/>
      <c r="N80" s="5" t="s">
        <v>4935</v>
      </c>
      <c r="O80" s="5" t="s">
        <v>4930</v>
      </c>
      <c r="P80" s="4" t="s">
        <v>4931</v>
      </c>
      <c r="Q80" s="4" t="s">
        <v>4932</v>
      </c>
      <c r="R80" s="4" t="s">
        <v>502</v>
      </c>
      <c r="S80" s="7" t="s">
        <v>503</v>
      </c>
      <c r="T80" s="7" t="s">
        <v>504</v>
      </c>
      <c r="U80" s="5"/>
    </row>
    <row r="81" customFormat="false" ht="29.25" hidden="false" customHeight="true" outlineLevel="0" collapsed="false">
      <c r="A81" s="4" t="n">
        <v>80</v>
      </c>
      <c r="B81" s="4" t="s">
        <v>4936</v>
      </c>
      <c r="C81" s="4" t="s">
        <v>4575</v>
      </c>
      <c r="D81" s="4" t="s">
        <v>4576</v>
      </c>
      <c r="E81" s="6" t="s">
        <v>4937</v>
      </c>
      <c r="F81" s="4" t="s">
        <v>4</v>
      </c>
      <c r="G81" s="7" t="s">
        <v>4938</v>
      </c>
      <c r="H81" s="7" t="s">
        <v>1349</v>
      </c>
      <c r="I81" s="7" t="s">
        <v>12</v>
      </c>
      <c r="J81" s="7" t="s">
        <v>3029</v>
      </c>
      <c r="K81" s="4" t="s">
        <v>4579</v>
      </c>
      <c r="L81" s="6" t="s">
        <v>4939</v>
      </c>
      <c r="M81" s="4"/>
      <c r="N81" s="5" t="s">
        <v>4940</v>
      </c>
      <c r="O81" s="5" t="s">
        <v>4941</v>
      </c>
      <c r="P81" s="4" t="s">
        <v>4942</v>
      </c>
      <c r="Q81" s="4" t="s">
        <v>4936</v>
      </c>
      <c r="R81" s="4" t="s">
        <v>502</v>
      </c>
      <c r="S81" s="7" t="s">
        <v>503</v>
      </c>
      <c r="T81" s="7" t="s">
        <v>504</v>
      </c>
      <c r="U81" s="5"/>
    </row>
    <row r="82" customFormat="false" ht="100.5" hidden="false" customHeight="true" outlineLevel="0" collapsed="false">
      <c r="A82" s="4" t="n">
        <v>81</v>
      </c>
      <c r="B82" s="4" t="s">
        <v>4943</v>
      </c>
      <c r="C82" s="4" t="s">
        <v>4575</v>
      </c>
      <c r="D82" s="4" t="s">
        <v>4576</v>
      </c>
      <c r="E82" s="6" t="s">
        <v>4944</v>
      </c>
      <c r="F82" s="4" t="s">
        <v>4</v>
      </c>
      <c r="G82" s="7" t="s">
        <v>4938</v>
      </c>
      <c r="H82" s="7" t="s">
        <v>1349</v>
      </c>
      <c r="I82" s="7" t="s">
        <v>12</v>
      </c>
      <c r="J82" s="7" t="s">
        <v>3029</v>
      </c>
      <c r="K82" s="4" t="s">
        <v>4579</v>
      </c>
      <c r="L82" s="6" t="s">
        <v>4945</v>
      </c>
      <c r="M82" s="4"/>
      <c r="N82" s="5" t="s">
        <v>4946</v>
      </c>
      <c r="O82" s="5" t="s">
        <v>4941</v>
      </c>
      <c r="P82" s="4" t="s">
        <v>4942</v>
      </c>
      <c r="Q82" s="4" t="s">
        <v>4943</v>
      </c>
      <c r="R82" s="4" t="s">
        <v>502</v>
      </c>
      <c r="S82" s="7" t="s">
        <v>503</v>
      </c>
      <c r="T82" s="7" t="s">
        <v>504</v>
      </c>
      <c r="U82" s="5"/>
    </row>
    <row r="83" customFormat="false" ht="43.5" hidden="false" customHeight="true" outlineLevel="0" collapsed="false">
      <c r="A83" s="4" t="n">
        <v>82</v>
      </c>
      <c r="B83" s="4" t="s">
        <v>4947</v>
      </c>
      <c r="C83" s="4" t="s">
        <v>4575</v>
      </c>
      <c r="D83" s="4" t="s">
        <v>4576</v>
      </c>
      <c r="E83" s="6" t="s">
        <v>4948</v>
      </c>
      <c r="F83" s="4" t="s">
        <v>4</v>
      </c>
      <c r="G83" s="7" t="s">
        <v>4949</v>
      </c>
      <c r="H83" s="7" t="s">
        <v>1349</v>
      </c>
      <c r="I83" s="7" t="s">
        <v>12</v>
      </c>
      <c r="J83" s="7" t="s">
        <v>3029</v>
      </c>
      <c r="K83" s="4" t="s">
        <v>4579</v>
      </c>
      <c r="L83" s="6" t="s">
        <v>4950</v>
      </c>
      <c r="M83" s="4"/>
      <c r="N83" s="5" t="s">
        <v>4951</v>
      </c>
      <c r="O83" s="5" t="s">
        <v>4952</v>
      </c>
      <c r="P83" s="4" t="s">
        <v>4953</v>
      </c>
      <c r="Q83" s="4" t="s">
        <v>4947</v>
      </c>
      <c r="R83" s="4" t="s">
        <v>502</v>
      </c>
      <c r="S83" s="7" t="s">
        <v>503</v>
      </c>
      <c r="T83" s="7" t="s">
        <v>504</v>
      </c>
      <c r="U83" s="5"/>
    </row>
    <row r="84" customFormat="false" ht="43.5" hidden="false" customHeight="true" outlineLevel="0" collapsed="false">
      <c r="A84" s="4" t="n">
        <v>83</v>
      </c>
      <c r="B84" s="4" t="s">
        <v>4954</v>
      </c>
      <c r="C84" s="4" t="s">
        <v>4575</v>
      </c>
      <c r="D84" s="4" t="s">
        <v>4576</v>
      </c>
      <c r="E84" s="6" t="s">
        <v>4955</v>
      </c>
      <c r="F84" s="4" t="s">
        <v>4</v>
      </c>
      <c r="G84" s="7" t="s">
        <v>4949</v>
      </c>
      <c r="H84" s="7" t="s">
        <v>1349</v>
      </c>
      <c r="I84" s="7" t="s">
        <v>12</v>
      </c>
      <c r="J84" s="7" t="s">
        <v>3029</v>
      </c>
      <c r="K84" s="4" t="s">
        <v>4579</v>
      </c>
      <c r="L84" s="6" t="s">
        <v>4956</v>
      </c>
      <c r="M84" s="4"/>
      <c r="N84" s="5" t="s">
        <v>4957</v>
      </c>
      <c r="O84" s="5" t="s">
        <v>4952</v>
      </c>
      <c r="P84" s="4" t="s">
        <v>4953</v>
      </c>
      <c r="Q84" s="4" t="s">
        <v>4954</v>
      </c>
      <c r="R84" s="4" t="s">
        <v>502</v>
      </c>
      <c r="S84" s="7" t="s">
        <v>503</v>
      </c>
      <c r="T84" s="7" t="s">
        <v>504</v>
      </c>
      <c r="U84" s="5"/>
    </row>
    <row r="85" customFormat="false" ht="43.5" hidden="false" customHeight="true" outlineLevel="0" collapsed="false">
      <c r="A85" s="4" t="n">
        <v>84</v>
      </c>
      <c r="B85" s="4" t="s">
        <v>4958</v>
      </c>
      <c r="C85" s="4" t="s">
        <v>4575</v>
      </c>
      <c r="D85" s="4" t="s">
        <v>4576</v>
      </c>
      <c r="E85" s="6" t="s">
        <v>4959</v>
      </c>
      <c r="F85" s="4" t="s">
        <v>4</v>
      </c>
      <c r="G85" s="7" t="s">
        <v>4949</v>
      </c>
      <c r="H85" s="7" t="s">
        <v>1349</v>
      </c>
      <c r="I85" s="7" t="s">
        <v>12</v>
      </c>
      <c r="J85" s="7" t="s">
        <v>3029</v>
      </c>
      <c r="K85" s="4" t="s">
        <v>4579</v>
      </c>
      <c r="L85" s="6" t="s">
        <v>4960</v>
      </c>
      <c r="M85" s="4"/>
      <c r="N85" s="5" t="s">
        <v>4961</v>
      </c>
      <c r="O85" s="5" t="s">
        <v>4952</v>
      </c>
      <c r="P85" s="4" t="s">
        <v>4953</v>
      </c>
      <c r="Q85" s="4" t="s">
        <v>4958</v>
      </c>
      <c r="R85" s="4" t="s">
        <v>502</v>
      </c>
      <c r="S85" s="7" t="s">
        <v>503</v>
      </c>
      <c r="T85" s="7" t="s">
        <v>504</v>
      </c>
      <c r="U85" s="5"/>
    </row>
    <row r="86" customFormat="false" ht="57.75" hidden="false" customHeight="true" outlineLevel="0" collapsed="false">
      <c r="A86" s="4" t="n">
        <v>85</v>
      </c>
      <c r="B86" s="4" t="s">
        <v>4962</v>
      </c>
      <c r="C86" s="4" t="s">
        <v>4575</v>
      </c>
      <c r="D86" s="4" t="s">
        <v>4576</v>
      </c>
      <c r="E86" s="6" t="s">
        <v>4963</v>
      </c>
      <c r="F86" s="4" t="s">
        <v>4</v>
      </c>
      <c r="G86" s="7" t="s">
        <v>4964</v>
      </c>
      <c r="H86" s="7" t="s">
        <v>1349</v>
      </c>
      <c r="I86" s="7" t="s">
        <v>12</v>
      </c>
      <c r="J86" s="7" t="s">
        <v>3029</v>
      </c>
      <c r="K86" s="4" t="s">
        <v>4579</v>
      </c>
      <c r="L86" s="6" t="s">
        <v>4965</v>
      </c>
      <c r="M86" s="4"/>
      <c r="N86" s="5" t="s">
        <v>4966</v>
      </c>
      <c r="O86" s="5" t="s">
        <v>4967</v>
      </c>
      <c r="P86" s="4" t="s">
        <v>4968</v>
      </c>
      <c r="Q86" s="4" t="s">
        <v>4962</v>
      </c>
      <c r="R86" s="4" t="s">
        <v>502</v>
      </c>
      <c r="S86" s="7" t="s">
        <v>503</v>
      </c>
      <c r="T86" s="7" t="s">
        <v>504</v>
      </c>
      <c r="U86" s="5" t="s">
        <v>4584</v>
      </c>
    </row>
    <row r="87" customFormat="false" ht="57.75" hidden="false" customHeight="true" outlineLevel="0" collapsed="false">
      <c r="A87" s="4" t="n">
        <v>86</v>
      </c>
      <c r="B87" s="4" t="s">
        <v>4969</v>
      </c>
      <c r="C87" s="4" t="s">
        <v>4575</v>
      </c>
      <c r="D87" s="4" t="s">
        <v>4576</v>
      </c>
      <c r="E87" s="6" t="s">
        <v>4970</v>
      </c>
      <c r="F87" s="4" t="s">
        <v>4</v>
      </c>
      <c r="G87" s="7" t="s">
        <v>4964</v>
      </c>
      <c r="H87" s="7" t="s">
        <v>1349</v>
      </c>
      <c r="I87" s="7" t="s">
        <v>12</v>
      </c>
      <c r="J87" s="7" t="s">
        <v>3029</v>
      </c>
      <c r="K87" s="4" t="s">
        <v>4579</v>
      </c>
      <c r="L87" s="6" t="s">
        <v>4971</v>
      </c>
      <c r="M87" s="4"/>
      <c r="N87" s="5" t="s">
        <v>4972</v>
      </c>
      <c r="O87" s="5" t="s">
        <v>4967</v>
      </c>
      <c r="P87" s="4" t="s">
        <v>4968</v>
      </c>
      <c r="Q87" s="4" t="s">
        <v>4969</v>
      </c>
      <c r="R87" s="4" t="s">
        <v>502</v>
      </c>
      <c r="S87" s="7" t="s">
        <v>503</v>
      </c>
      <c r="T87" s="7" t="s">
        <v>504</v>
      </c>
      <c r="U87" s="5"/>
    </row>
    <row r="88" customFormat="false" ht="43.5" hidden="false" customHeight="true" outlineLevel="0" collapsed="false">
      <c r="A88" s="4" t="n">
        <v>87</v>
      </c>
      <c r="B88" s="4" t="s">
        <v>4973</v>
      </c>
      <c r="C88" s="4" t="s">
        <v>4575</v>
      </c>
      <c r="D88" s="4" t="s">
        <v>4576</v>
      </c>
      <c r="E88" s="6" t="s">
        <v>4974</v>
      </c>
      <c r="F88" s="4" t="s">
        <v>4</v>
      </c>
      <c r="G88" s="7" t="s">
        <v>4964</v>
      </c>
      <c r="H88" s="7" t="s">
        <v>1349</v>
      </c>
      <c r="I88" s="7" t="s">
        <v>12</v>
      </c>
      <c r="J88" s="7" t="s">
        <v>3029</v>
      </c>
      <c r="K88" s="4" t="s">
        <v>4579</v>
      </c>
      <c r="L88" s="6" t="s">
        <v>4975</v>
      </c>
      <c r="M88" s="4"/>
      <c r="N88" s="5" t="s">
        <v>4976</v>
      </c>
      <c r="O88" s="5" t="s">
        <v>4967</v>
      </c>
      <c r="P88" s="4" t="s">
        <v>4968</v>
      </c>
      <c r="Q88" s="4" t="s">
        <v>4973</v>
      </c>
      <c r="R88" s="4" t="s">
        <v>502</v>
      </c>
      <c r="S88" s="7" t="s">
        <v>503</v>
      </c>
      <c r="T88" s="7" t="s">
        <v>504</v>
      </c>
      <c r="U88" s="5" t="s">
        <v>4584</v>
      </c>
    </row>
    <row r="89" customFormat="false" ht="43.5" hidden="false" customHeight="true" outlineLevel="0" collapsed="false">
      <c r="A89" s="4" t="n">
        <v>88</v>
      </c>
      <c r="B89" s="4" t="s">
        <v>4977</v>
      </c>
      <c r="C89" s="4" t="s">
        <v>4575</v>
      </c>
      <c r="D89" s="4" t="s">
        <v>4576</v>
      </c>
      <c r="E89" s="6" t="s">
        <v>4978</v>
      </c>
      <c r="F89" s="4" t="s">
        <v>4</v>
      </c>
      <c r="G89" s="7" t="s">
        <v>4964</v>
      </c>
      <c r="H89" s="7" t="s">
        <v>1349</v>
      </c>
      <c r="I89" s="7" t="s">
        <v>12</v>
      </c>
      <c r="J89" s="7" t="s">
        <v>3029</v>
      </c>
      <c r="K89" s="4" t="s">
        <v>4579</v>
      </c>
      <c r="L89" s="6" t="s">
        <v>4979</v>
      </c>
      <c r="M89" s="4"/>
      <c r="N89" s="5" t="s">
        <v>4980</v>
      </c>
      <c r="O89" s="5" t="s">
        <v>4967</v>
      </c>
      <c r="P89" s="4" t="s">
        <v>4968</v>
      </c>
      <c r="Q89" s="4" t="s">
        <v>4977</v>
      </c>
      <c r="R89" s="4" t="s">
        <v>502</v>
      </c>
      <c r="S89" s="7" t="s">
        <v>503</v>
      </c>
      <c r="T89" s="7" t="s">
        <v>504</v>
      </c>
      <c r="U89" s="5"/>
    </row>
    <row r="90" customFormat="false" ht="72" hidden="false" customHeight="true" outlineLevel="0" collapsed="false">
      <c r="A90" s="4" t="n">
        <v>89</v>
      </c>
      <c r="B90" s="4" t="s">
        <v>4981</v>
      </c>
      <c r="C90" s="4" t="s">
        <v>4575</v>
      </c>
      <c r="D90" s="4" t="s">
        <v>4576</v>
      </c>
      <c r="E90" s="6" t="s">
        <v>4982</v>
      </c>
      <c r="F90" s="4" t="s">
        <v>4</v>
      </c>
      <c r="G90" s="7" t="s">
        <v>4964</v>
      </c>
      <c r="H90" s="7" t="s">
        <v>1349</v>
      </c>
      <c r="I90" s="7" t="s">
        <v>12</v>
      </c>
      <c r="J90" s="7" t="s">
        <v>3029</v>
      </c>
      <c r="K90" s="4" t="s">
        <v>4579</v>
      </c>
      <c r="L90" s="6" t="s">
        <v>4983</v>
      </c>
      <c r="M90" s="4"/>
      <c r="N90" s="5" t="s">
        <v>4984</v>
      </c>
      <c r="O90" s="5" t="s">
        <v>4967</v>
      </c>
      <c r="P90" s="4" t="s">
        <v>4968</v>
      </c>
      <c r="Q90" s="4" t="s">
        <v>4981</v>
      </c>
      <c r="R90" s="4" t="s">
        <v>502</v>
      </c>
      <c r="S90" s="7" t="s">
        <v>503</v>
      </c>
      <c r="T90" s="7" t="s">
        <v>504</v>
      </c>
      <c r="U90" s="5" t="s">
        <v>4584</v>
      </c>
    </row>
    <row r="91" customFormat="false" ht="57.75" hidden="false" customHeight="true" outlineLevel="0" collapsed="false">
      <c r="A91" s="4" t="n">
        <v>90</v>
      </c>
      <c r="B91" s="4" t="s">
        <v>4985</v>
      </c>
      <c r="C91" s="4" t="s">
        <v>4575</v>
      </c>
      <c r="D91" s="4" t="s">
        <v>4576</v>
      </c>
      <c r="E91" s="6" t="s">
        <v>4986</v>
      </c>
      <c r="F91" s="4" t="s">
        <v>4</v>
      </c>
      <c r="G91" s="7" t="s">
        <v>4987</v>
      </c>
      <c r="H91" s="7" t="s">
        <v>1349</v>
      </c>
      <c r="I91" s="7" t="s">
        <v>12</v>
      </c>
      <c r="J91" s="7" t="s">
        <v>3029</v>
      </c>
      <c r="K91" s="4" t="s">
        <v>4579</v>
      </c>
      <c r="L91" s="6" t="s">
        <v>4988</v>
      </c>
      <c r="M91" s="4"/>
      <c r="N91" s="5" t="s">
        <v>4989</v>
      </c>
      <c r="O91" s="5" t="s">
        <v>4990</v>
      </c>
      <c r="P91" s="4" t="s">
        <v>4991</v>
      </c>
      <c r="Q91" s="4" t="s">
        <v>4985</v>
      </c>
      <c r="R91" s="4" t="s">
        <v>502</v>
      </c>
      <c r="S91" s="7" t="s">
        <v>503</v>
      </c>
      <c r="T91" s="7" t="s">
        <v>504</v>
      </c>
      <c r="U91" s="5" t="s">
        <v>4584</v>
      </c>
    </row>
    <row r="92" customFormat="false" ht="43.5" hidden="false" customHeight="true" outlineLevel="0" collapsed="false">
      <c r="A92" s="4" t="n">
        <v>91</v>
      </c>
      <c r="B92" s="4" t="s">
        <v>4992</v>
      </c>
      <c r="C92" s="4" t="s">
        <v>4575</v>
      </c>
      <c r="D92" s="4" t="s">
        <v>4576</v>
      </c>
      <c r="E92" s="6" t="s">
        <v>4993</v>
      </c>
      <c r="F92" s="4" t="s">
        <v>4</v>
      </c>
      <c r="G92" s="7" t="s">
        <v>4987</v>
      </c>
      <c r="H92" s="7" t="s">
        <v>1349</v>
      </c>
      <c r="I92" s="7" t="s">
        <v>12</v>
      </c>
      <c r="J92" s="7" t="s">
        <v>3029</v>
      </c>
      <c r="K92" s="4" t="s">
        <v>4579</v>
      </c>
      <c r="L92" s="6" t="s">
        <v>4994</v>
      </c>
      <c r="M92" s="4"/>
      <c r="N92" s="5" t="s">
        <v>4995</v>
      </c>
      <c r="O92" s="5" t="s">
        <v>4990</v>
      </c>
      <c r="P92" s="4" t="s">
        <v>4991</v>
      </c>
      <c r="Q92" s="4" t="s">
        <v>4992</v>
      </c>
      <c r="R92" s="4" t="s">
        <v>502</v>
      </c>
      <c r="S92" s="7" t="s">
        <v>503</v>
      </c>
      <c r="T92" s="7" t="s">
        <v>504</v>
      </c>
      <c r="U92" s="5"/>
    </row>
    <row r="93" customFormat="false" ht="72" hidden="false" customHeight="true" outlineLevel="0" collapsed="false">
      <c r="A93" s="4" t="n">
        <v>92</v>
      </c>
      <c r="B93" s="4" t="s">
        <v>4996</v>
      </c>
      <c r="C93" s="4" t="s">
        <v>4575</v>
      </c>
      <c r="D93" s="4" t="s">
        <v>4576</v>
      </c>
      <c r="E93" s="6" t="s">
        <v>4997</v>
      </c>
      <c r="F93" s="4" t="s">
        <v>4</v>
      </c>
      <c r="G93" s="7" t="s">
        <v>4987</v>
      </c>
      <c r="H93" s="7" t="s">
        <v>1349</v>
      </c>
      <c r="I93" s="7" t="s">
        <v>12</v>
      </c>
      <c r="J93" s="7" t="s">
        <v>3029</v>
      </c>
      <c r="K93" s="4" t="s">
        <v>4579</v>
      </c>
      <c r="L93" s="6" t="s">
        <v>4998</v>
      </c>
      <c r="M93" s="4"/>
      <c r="N93" s="5" t="s">
        <v>4999</v>
      </c>
      <c r="O93" s="5" t="s">
        <v>4990</v>
      </c>
      <c r="P93" s="4" t="s">
        <v>4991</v>
      </c>
      <c r="Q93" s="4" t="s">
        <v>4996</v>
      </c>
      <c r="R93" s="4" t="s">
        <v>502</v>
      </c>
      <c r="S93" s="7" t="s">
        <v>503</v>
      </c>
      <c r="T93" s="7" t="s">
        <v>504</v>
      </c>
      <c r="U93" s="5"/>
    </row>
    <row r="94" customFormat="false" ht="137.25" hidden="false" customHeight="true" outlineLevel="0" collapsed="false">
      <c r="A94" s="4" t="n">
        <v>93</v>
      </c>
      <c r="B94" s="4" t="s">
        <v>5000</v>
      </c>
      <c r="C94" s="4" t="s">
        <v>4575</v>
      </c>
      <c r="D94" s="4" t="s">
        <v>4576</v>
      </c>
      <c r="E94" s="6" t="s">
        <v>5001</v>
      </c>
      <c r="F94" s="4" t="s">
        <v>4</v>
      </c>
      <c r="G94" s="7" t="s">
        <v>5002</v>
      </c>
      <c r="H94" s="7" t="s">
        <v>1349</v>
      </c>
      <c r="I94" s="7" t="s">
        <v>12</v>
      </c>
      <c r="J94" s="7" t="s">
        <v>3029</v>
      </c>
      <c r="K94" s="4" t="s">
        <v>4579</v>
      </c>
      <c r="L94" s="6" t="s">
        <v>5003</v>
      </c>
      <c r="M94" s="4"/>
      <c r="N94" s="5" t="s">
        <v>5004</v>
      </c>
      <c r="O94" s="5" t="s">
        <v>5005</v>
      </c>
      <c r="P94" s="4" t="s">
        <v>5006</v>
      </c>
      <c r="Q94" s="4" t="s">
        <v>5000</v>
      </c>
      <c r="R94" s="4" t="s">
        <v>502</v>
      </c>
      <c r="S94" s="7" t="s">
        <v>503</v>
      </c>
      <c r="T94" s="7" t="s">
        <v>504</v>
      </c>
      <c r="U94" s="5" t="s">
        <v>4584</v>
      </c>
    </row>
    <row r="95" customFormat="false" ht="69" hidden="false" customHeight="true" outlineLevel="0" collapsed="false">
      <c r="A95" s="4" t="n">
        <v>94</v>
      </c>
      <c r="B95" s="4" t="s">
        <v>5007</v>
      </c>
      <c r="C95" s="4" t="s">
        <v>4575</v>
      </c>
      <c r="D95" s="4" t="s">
        <v>4576</v>
      </c>
      <c r="E95" s="6" t="s">
        <v>5008</v>
      </c>
      <c r="F95" s="4" t="s">
        <v>4</v>
      </c>
      <c r="G95" s="7" t="s">
        <v>5002</v>
      </c>
      <c r="H95" s="7" t="s">
        <v>1349</v>
      </c>
      <c r="I95" s="7" t="s">
        <v>12</v>
      </c>
      <c r="J95" s="7" t="s">
        <v>3029</v>
      </c>
      <c r="K95" s="4" t="s">
        <v>4579</v>
      </c>
      <c r="L95" s="6" t="s">
        <v>5009</v>
      </c>
      <c r="M95" s="4"/>
      <c r="N95" s="5" t="s">
        <v>5010</v>
      </c>
      <c r="O95" s="5" t="s">
        <v>5005</v>
      </c>
      <c r="P95" s="4" t="s">
        <v>5006</v>
      </c>
      <c r="Q95" s="4" t="s">
        <v>5007</v>
      </c>
      <c r="R95" s="4" t="s">
        <v>502</v>
      </c>
      <c r="S95" s="7" t="s">
        <v>503</v>
      </c>
      <c r="T95" s="7" t="s">
        <v>504</v>
      </c>
      <c r="U95" s="5"/>
    </row>
    <row r="96" customFormat="false" ht="29.25" hidden="false" customHeight="true" outlineLevel="0" collapsed="false">
      <c r="A96" s="4" t="n">
        <v>95</v>
      </c>
      <c r="B96" s="4" t="s">
        <v>5011</v>
      </c>
      <c r="C96" s="4" t="s">
        <v>4575</v>
      </c>
      <c r="D96" s="4" t="s">
        <v>4576</v>
      </c>
      <c r="E96" s="6" t="s">
        <v>5012</v>
      </c>
      <c r="F96" s="4" t="s">
        <v>4</v>
      </c>
      <c r="G96" s="7" t="s">
        <v>5002</v>
      </c>
      <c r="H96" s="7" t="s">
        <v>1349</v>
      </c>
      <c r="I96" s="7" t="s">
        <v>12</v>
      </c>
      <c r="J96" s="7" t="s">
        <v>3029</v>
      </c>
      <c r="K96" s="4" t="s">
        <v>4579</v>
      </c>
      <c r="L96" s="6" t="s">
        <v>5013</v>
      </c>
      <c r="M96" s="4"/>
      <c r="N96" s="5" t="s">
        <v>5014</v>
      </c>
      <c r="O96" s="5" t="s">
        <v>5005</v>
      </c>
      <c r="P96" s="4" t="s">
        <v>5006</v>
      </c>
      <c r="Q96" s="4" t="s">
        <v>5011</v>
      </c>
      <c r="R96" s="4" t="s">
        <v>502</v>
      </c>
      <c r="S96" s="7" t="s">
        <v>503</v>
      </c>
      <c r="T96" s="7" t="s">
        <v>504</v>
      </c>
      <c r="U96" s="5"/>
    </row>
    <row r="97" customFormat="false" ht="43.5" hidden="false" customHeight="true" outlineLevel="0" collapsed="false">
      <c r="A97" s="4" t="n">
        <v>96</v>
      </c>
      <c r="B97" s="4" t="s">
        <v>5015</v>
      </c>
      <c r="C97" s="4" t="s">
        <v>4575</v>
      </c>
      <c r="D97" s="4" t="s">
        <v>4576</v>
      </c>
      <c r="E97" s="6" t="s">
        <v>5001</v>
      </c>
      <c r="F97" s="4" t="s">
        <v>4</v>
      </c>
      <c r="G97" s="7" t="s">
        <v>5002</v>
      </c>
      <c r="H97" s="7" t="s">
        <v>1349</v>
      </c>
      <c r="I97" s="7" t="s">
        <v>12</v>
      </c>
      <c r="J97" s="7" t="s">
        <v>3029</v>
      </c>
      <c r="K97" s="4" t="s">
        <v>4579</v>
      </c>
      <c r="L97" s="6" t="s">
        <v>5003</v>
      </c>
      <c r="M97" s="4"/>
      <c r="N97" s="5" t="s">
        <v>5016</v>
      </c>
      <c r="O97" s="5" t="s">
        <v>5005</v>
      </c>
      <c r="P97" s="4" t="s">
        <v>5006</v>
      </c>
      <c r="Q97" s="4" t="s">
        <v>5015</v>
      </c>
      <c r="R97" s="4" t="s">
        <v>502</v>
      </c>
      <c r="S97" s="7" t="s">
        <v>503</v>
      </c>
      <c r="T97" s="7" t="s">
        <v>504</v>
      </c>
      <c r="U97" s="5"/>
    </row>
    <row r="98" customFormat="false" ht="29.25" hidden="false" customHeight="true" outlineLevel="0" collapsed="false">
      <c r="A98" s="4" t="n">
        <v>97</v>
      </c>
      <c r="B98" s="4" t="s">
        <v>5017</v>
      </c>
      <c r="C98" s="4" t="s">
        <v>4575</v>
      </c>
      <c r="D98" s="4" t="s">
        <v>4576</v>
      </c>
      <c r="E98" s="6" t="s">
        <v>5008</v>
      </c>
      <c r="F98" s="4" t="s">
        <v>4</v>
      </c>
      <c r="G98" s="7" t="s">
        <v>5002</v>
      </c>
      <c r="H98" s="7" t="s">
        <v>1349</v>
      </c>
      <c r="I98" s="7" t="s">
        <v>12</v>
      </c>
      <c r="J98" s="7" t="s">
        <v>3029</v>
      </c>
      <c r="K98" s="4" t="s">
        <v>4579</v>
      </c>
      <c r="L98" s="6" t="s">
        <v>5009</v>
      </c>
      <c r="M98" s="4"/>
      <c r="N98" s="5" t="s">
        <v>5018</v>
      </c>
      <c r="O98" s="5" t="s">
        <v>5005</v>
      </c>
      <c r="P98" s="4" t="s">
        <v>5006</v>
      </c>
      <c r="Q98" s="4" t="s">
        <v>5017</v>
      </c>
      <c r="R98" s="4" t="s">
        <v>502</v>
      </c>
      <c r="S98" s="7" t="s">
        <v>503</v>
      </c>
      <c r="T98" s="7" t="s">
        <v>504</v>
      </c>
      <c r="U98" s="5"/>
    </row>
    <row r="99" customFormat="false" ht="29.25" hidden="false" customHeight="true" outlineLevel="0" collapsed="false">
      <c r="A99" s="4" t="n">
        <v>98</v>
      </c>
      <c r="B99" s="4" t="s">
        <v>5019</v>
      </c>
      <c r="C99" s="4" t="s">
        <v>4575</v>
      </c>
      <c r="D99" s="4" t="s">
        <v>4576</v>
      </c>
      <c r="E99" s="6" t="s">
        <v>5012</v>
      </c>
      <c r="F99" s="4" t="s">
        <v>4</v>
      </c>
      <c r="G99" s="7" t="s">
        <v>5002</v>
      </c>
      <c r="H99" s="7" t="s">
        <v>1349</v>
      </c>
      <c r="I99" s="7" t="s">
        <v>12</v>
      </c>
      <c r="J99" s="7" t="s">
        <v>3029</v>
      </c>
      <c r="K99" s="4" t="s">
        <v>4579</v>
      </c>
      <c r="L99" s="6" t="s">
        <v>5013</v>
      </c>
      <c r="M99" s="4"/>
      <c r="N99" s="5" t="s">
        <v>5020</v>
      </c>
      <c r="O99" s="5" t="s">
        <v>5005</v>
      </c>
      <c r="P99" s="4" t="s">
        <v>5006</v>
      </c>
      <c r="Q99" s="4" t="s">
        <v>5019</v>
      </c>
      <c r="R99" s="4" t="s">
        <v>502</v>
      </c>
      <c r="S99" s="7" t="s">
        <v>503</v>
      </c>
      <c r="T99" s="7" t="s">
        <v>504</v>
      </c>
      <c r="U99" s="5"/>
    </row>
    <row r="100" customFormat="false" ht="57.75" hidden="false" customHeight="true" outlineLevel="0" collapsed="false">
      <c r="A100" s="4" t="n">
        <v>99</v>
      </c>
      <c r="B100" s="4" t="s">
        <v>5021</v>
      </c>
      <c r="C100" s="4" t="s">
        <v>4575</v>
      </c>
      <c r="D100" s="4" t="s">
        <v>4576</v>
      </c>
      <c r="E100" s="6" t="s">
        <v>5022</v>
      </c>
      <c r="F100" s="4" t="s">
        <v>4</v>
      </c>
      <c r="G100" s="7" t="s">
        <v>5002</v>
      </c>
      <c r="H100" s="7" t="s">
        <v>1349</v>
      </c>
      <c r="I100" s="7" t="s">
        <v>12</v>
      </c>
      <c r="J100" s="7" t="s">
        <v>3029</v>
      </c>
      <c r="K100" s="4" t="s">
        <v>4579</v>
      </c>
      <c r="L100" s="6" t="s">
        <v>5023</v>
      </c>
      <c r="M100" s="4"/>
      <c r="N100" s="5" t="s">
        <v>5024</v>
      </c>
      <c r="O100" s="5" t="s">
        <v>5005</v>
      </c>
      <c r="P100" s="4" t="s">
        <v>5006</v>
      </c>
      <c r="Q100" s="4" t="s">
        <v>5021</v>
      </c>
      <c r="R100" s="4" t="s">
        <v>502</v>
      </c>
      <c r="S100" s="7" t="s">
        <v>503</v>
      </c>
      <c r="T100" s="7" t="s">
        <v>504</v>
      </c>
      <c r="U100" s="5"/>
    </row>
    <row r="101" customFormat="false" ht="29.25" hidden="false" customHeight="true" outlineLevel="0" collapsed="false">
      <c r="A101" s="4" t="n">
        <v>100</v>
      </c>
      <c r="B101" s="4" t="s">
        <v>5025</v>
      </c>
      <c r="C101" s="4" t="s">
        <v>4575</v>
      </c>
      <c r="D101" s="4" t="s">
        <v>4576</v>
      </c>
      <c r="E101" s="6" t="s">
        <v>5001</v>
      </c>
      <c r="F101" s="4" t="s">
        <v>4</v>
      </c>
      <c r="G101" s="7" t="s">
        <v>5002</v>
      </c>
      <c r="H101" s="7" t="s">
        <v>1349</v>
      </c>
      <c r="I101" s="7" t="s">
        <v>12</v>
      </c>
      <c r="J101" s="7" t="s">
        <v>3029</v>
      </c>
      <c r="K101" s="4" t="s">
        <v>4579</v>
      </c>
      <c r="L101" s="6" t="s">
        <v>5003</v>
      </c>
      <c r="M101" s="4"/>
      <c r="N101" s="5" t="s">
        <v>5026</v>
      </c>
      <c r="O101" s="5" t="s">
        <v>5005</v>
      </c>
      <c r="P101" s="4" t="s">
        <v>5006</v>
      </c>
      <c r="Q101" s="4" t="s">
        <v>5025</v>
      </c>
      <c r="R101" s="4" t="s">
        <v>502</v>
      </c>
      <c r="S101" s="7" t="s">
        <v>701</v>
      </c>
      <c r="T101" s="7" t="s">
        <v>702</v>
      </c>
      <c r="U101" s="5" t="s">
        <v>5027</v>
      </c>
    </row>
    <row r="102" customFormat="false" ht="29.25" hidden="false" customHeight="true" outlineLevel="0" collapsed="false">
      <c r="A102" s="4" t="n">
        <v>101</v>
      </c>
      <c r="B102" s="4" t="s">
        <v>5028</v>
      </c>
      <c r="C102" s="4" t="s">
        <v>4575</v>
      </c>
      <c r="D102" s="4" t="s">
        <v>4576</v>
      </c>
      <c r="E102" s="6" t="s">
        <v>5008</v>
      </c>
      <c r="F102" s="4" t="s">
        <v>4</v>
      </c>
      <c r="G102" s="7" t="s">
        <v>5002</v>
      </c>
      <c r="H102" s="7" t="s">
        <v>1349</v>
      </c>
      <c r="I102" s="7" t="s">
        <v>12</v>
      </c>
      <c r="J102" s="7" t="s">
        <v>3029</v>
      </c>
      <c r="K102" s="4" t="s">
        <v>4579</v>
      </c>
      <c r="L102" s="6" t="s">
        <v>5009</v>
      </c>
      <c r="M102" s="4"/>
      <c r="N102" s="5" t="s">
        <v>5029</v>
      </c>
      <c r="O102" s="5" t="s">
        <v>5005</v>
      </c>
      <c r="P102" s="4" t="s">
        <v>5006</v>
      </c>
      <c r="Q102" s="4" t="s">
        <v>5028</v>
      </c>
      <c r="R102" s="4" t="s">
        <v>502</v>
      </c>
      <c r="S102" s="7" t="s">
        <v>503</v>
      </c>
      <c r="T102" s="7" t="s">
        <v>504</v>
      </c>
      <c r="U102" s="5"/>
    </row>
    <row r="103" customFormat="false" ht="29.25" hidden="false" customHeight="true" outlineLevel="0" collapsed="false">
      <c r="A103" s="4" t="n">
        <v>102</v>
      </c>
      <c r="B103" s="4" t="s">
        <v>5030</v>
      </c>
      <c r="C103" s="4" t="s">
        <v>4575</v>
      </c>
      <c r="D103" s="4" t="s">
        <v>4576</v>
      </c>
      <c r="E103" s="6" t="s">
        <v>5012</v>
      </c>
      <c r="F103" s="4" t="s">
        <v>4</v>
      </c>
      <c r="G103" s="7" t="s">
        <v>5002</v>
      </c>
      <c r="H103" s="7" t="s">
        <v>1349</v>
      </c>
      <c r="I103" s="7" t="s">
        <v>12</v>
      </c>
      <c r="J103" s="7" t="s">
        <v>3029</v>
      </c>
      <c r="K103" s="4" t="s">
        <v>4579</v>
      </c>
      <c r="L103" s="6" t="s">
        <v>5013</v>
      </c>
      <c r="M103" s="4"/>
      <c r="N103" s="5" t="s">
        <v>5031</v>
      </c>
      <c r="O103" s="5" t="s">
        <v>5005</v>
      </c>
      <c r="P103" s="4" t="s">
        <v>5006</v>
      </c>
      <c r="Q103" s="4" t="s">
        <v>5030</v>
      </c>
      <c r="R103" s="4" t="s">
        <v>502</v>
      </c>
      <c r="S103" s="7" t="s">
        <v>503</v>
      </c>
      <c r="T103" s="7" t="s">
        <v>504</v>
      </c>
      <c r="U103" s="5"/>
    </row>
    <row r="104" customFormat="false" ht="29.25" hidden="false" customHeight="true" outlineLevel="0" collapsed="false">
      <c r="A104" s="4" t="n">
        <v>103</v>
      </c>
      <c r="B104" s="4" t="s">
        <v>5032</v>
      </c>
      <c r="C104" s="4" t="s">
        <v>4575</v>
      </c>
      <c r="D104" s="4" t="s">
        <v>4576</v>
      </c>
      <c r="E104" s="6" t="s">
        <v>5022</v>
      </c>
      <c r="F104" s="4" t="s">
        <v>4</v>
      </c>
      <c r="G104" s="7" t="s">
        <v>5002</v>
      </c>
      <c r="H104" s="7" t="s">
        <v>1349</v>
      </c>
      <c r="I104" s="7" t="s">
        <v>12</v>
      </c>
      <c r="J104" s="7" t="s">
        <v>3029</v>
      </c>
      <c r="K104" s="4" t="s">
        <v>4579</v>
      </c>
      <c r="L104" s="6" t="s">
        <v>5023</v>
      </c>
      <c r="M104" s="4"/>
      <c r="N104" s="5" t="s">
        <v>5033</v>
      </c>
      <c r="O104" s="5" t="s">
        <v>5005</v>
      </c>
      <c r="P104" s="4" t="s">
        <v>5006</v>
      </c>
      <c r="Q104" s="4" t="s">
        <v>5032</v>
      </c>
      <c r="R104" s="4" t="s">
        <v>502</v>
      </c>
      <c r="S104" s="7" t="s">
        <v>503</v>
      </c>
      <c r="T104" s="7" t="s">
        <v>504</v>
      </c>
      <c r="U104" s="5"/>
    </row>
    <row r="105" customFormat="false" ht="29.25" hidden="false" customHeight="true" outlineLevel="0" collapsed="false">
      <c r="A105" s="4" t="n">
        <v>104</v>
      </c>
      <c r="B105" s="4" t="s">
        <v>5034</v>
      </c>
      <c r="C105" s="4" t="s">
        <v>4575</v>
      </c>
      <c r="D105" s="4" t="s">
        <v>4576</v>
      </c>
      <c r="E105" s="6" t="s">
        <v>5035</v>
      </c>
      <c r="F105" s="4" t="s">
        <v>4</v>
      </c>
      <c r="G105" s="7" t="s">
        <v>5002</v>
      </c>
      <c r="H105" s="7" t="s">
        <v>1349</v>
      </c>
      <c r="I105" s="7" t="s">
        <v>12</v>
      </c>
      <c r="J105" s="7" t="s">
        <v>3029</v>
      </c>
      <c r="K105" s="4" t="s">
        <v>4579</v>
      </c>
      <c r="L105" s="6" t="s">
        <v>5036</v>
      </c>
      <c r="M105" s="4"/>
      <c r="N105" s="5" t="s">
        <v>5037</v>
      </c>
      <c r="O105" s="5" t="s">
        <v>5005</v>
      </c>
      <c r="P105" s="4" t="s">
        <v>5006</v>
      </c>
      <c r="Q105" s="4" t="s">
        <v>5034</v>
      </c>
      <c r="R105" s="4" t="s">
        <v>502</v>
      </c>
      <c r="S105" s="7" t="s">
        <v>503</v>
      </c>
      <c r="T105" s="7" t="s">
        <v>504</v>
      </c>
      <c r="U105" s="5"/>
    </row>
    <row r="106" customFormat="false" ht="179.25" hidden="false" customHeight="true" outlineLevel="0" collapsed="false">
      <c r="A106" s="4" t="n">
        <v>105</v>
      </c>
      <c r="B106" s="4" t="s">
        <v>5038</v>
      </c>
      <c r="C106" s="4" t="s">
        <v>4575</v>
      </c>
      <c r="D106" s="4" t="s">
        <v>4576</v>
      </c>
      <c r="E106" s="6" t="s">
        <v>5039</v>
      </c>
      <c r="F106" s="4" t="s">
        <v>4</v>
      </c>
      <c r="G106" s="7" t="s">
        <v>5002</v>
      </c>
      <c r="H106" s="7" t="s">
        <v>1349</v>
      </c>
      <c r="I106" s="7" t="s">
        <v>12</v>
      </c>
      <c r="J106" s="7" t="s">
        <v>3029</v>
      </c>
      <c r="K106" s="4" t="s">
        <v>4579</v>
      </c>
      <c r="L106" s="6" t="s">
        <v>5040</v>
      </c>
      <c r="M106" s="4"/>
      <c r="N106" s="5" t="s">
        <v>5041</v>
      </c>
      <c r="O106" s="5" t="s">
        <v>5005</v>
      </c>
      <c r="P106" s="4" t="s">
        <v>5006</v>
      </c>
      <c r="Q106" s="4" t="s">
        <v>5038</v>
      </c>
      <c r="R106" s="4" t="s">
        <v>502</v>
      </c>
      <c r="S106" s="7" t="s">
        <v>503</v>
      </c>
      <c r="T106" s="7" t="s">
        <v>504</v>
      </c>
      <c r="U106" s="5" t="s">
        <v>4584</v>
      </c>
    </row>
    <row r="107" customFormat="false" ht="43.5" hidden="false" customHeight="true" outlineLevel="0" collapsed="false">
      <c r="A107" s="4" t="n">
        <v>106</v>
      </c>
      <c r="B107" s="4" t="s">
        <v>5042</v>
      </c>
      <c r="C107" s="4" t="s">
        <v>4575</v>
      </c>
      <c r="D107" s="4" t="s">
        <v>4576</v>
      </c>
      <c r="E107" s="6" t="s">
        <v>5043</v>
      </c>
      <c r="F107" s="4" t="s">
        <v>4</v>
      </c>
      <c r="G107" s="7" t="s">
        <v>5044</v>
      </c>
      <c r="H107" s="7" t="s">
        <v>1349</v>
      </c>
      <c r="I107" s="7" t="s">
        <v>12</v>
      </c>
      <c r="J107" s="7" t="s">
        <v>3029</v>
      </c>
      <c r="K107" s="4" t="s">
        <v>4579</v>
      </c>
      <c r="L107" s="6" t="s">
        <v>5045</v>
      </c>
      <c r="M107" s="4"/>
      <c r="N107" s="5" t="s">
        <v>5046</v>
      </c>
      <c r="O107" s="5" t="s">
        <v>5047</v>
      </c>
      <c r="P107" s="4" t="s">
        <v>5048</v>
      </c>
      <c r="Q107" s="4" t="s">
        <v>5042</v>
      </c>
      <c r="R107" s="4" t="s">
        <v>502</v>
      </c>
      <c r="S107" s="7" t="s">
        <v>503</v>
      </c>
      <c r="T107" s="7" t="s">
        <v>504</v>
      </c>
      <c r="U107" s="5"/>
    </row>
    <row r="108" customFormat="false" ht="43.5" hidden="false" customHeight="true" outlineLevel="0" collapsed="false">
      <c r="A108" s="4" t="n">
        <v>107</v>
      </c>
      <c r="B108" s="4" t="s">
        <v>5049</v>
      </c>
      <c r="C108" s="4" t="s">
        <v>4575</v>
      </c>
      <c r="D108" s="4" t="s">
        <v>4576</v>
      </c>
      <c r="E108" s="6" t="s">
        <v>5050</v>
      </c>
      <c r="F108" s="4" t="s">
        <v>4</v>
      </c>
      <c r="G108" s="7" t="s">
        <v>5044</v>
      </c>
      <c r="H108" s="7" t="s">
        <v>1349</v>
      </c>
      <c r="I108" s="7" t="s">
        <v>12</v>
      </c>
      <c r="J108" s="7" t="s">
        <v>3029</v>
      </c>
      <c r="K108" s="4" t="s">
        <v>4579</v>
      </c>
      <c r="L108" s="6" t="s">
        <v>5051</v>
      </c>
      <c r="M108" s="4"/>
      <c r="N108" s="5" t="s">
        <v>5052</v>
      </c>
      <c r="O108" s="5" t="s">
        <v>5047</v>
      </c>
      <c r="P108" s="4" t="s">
        <v>5048</v>
      </c>
      <c r="Q108" s="4" t="s">
        <v>5049</v>
      </c>
      <c r="R108" s="4" t="s">
        <v>502</v>
      </c>
      <c r="S108" s="7" t="s">
        <v>503</v>
      </c>
      <c r="T108" s="7" t="s">
        <v>504</v>
      </c>
      <c r="U108" s="5"/>
    </row>
    <row r="109" customFormat="false" ht="43.5" hidden="false" customHeight="true" outlineLevel="0" collapsed="false">
      <c r="A109" s="4" t="n">
        <v>108</v>
      </c>
      <c r="B109" s="4" t="s">
        <v>5053</v>
      </c>
      <c r="C109" s="4" t="s">
        <v>4575</v>
      </c>
      <c r="D109" s="4" t="s">
        <v>4576</v>
      </c>
      <c r="E109" s="6" t="s">
        <v>5054</v>
      </c>
      <c r="F109" s="4" t="s">
        <v>4</v>
      </c>
      <c r="G109" s="7" t="s">
        <v>5044</v>
      </c>
      <c r="H109" s="7" t="s">
        <v>1349</v>
      </c>
      <c r="I109" s="7" t="s">
        <v>12</v>
      </c>
      <c r="J109" s="7" t="s">
        <v>3029</v>
      </c>
      <c r="K109" s="4" t="s">
        <v>4579</v>
      </c>
      <c r="L109" s="6" t="s">
        <v>5055</v>
      </c>
      <c r="M109" s="4"/>
      <c r="N109" s="5" t="s">
        <v>5056</v>
      </c>
      <c r="O109" s="5" t="s">
        <v>5047</v>
      </c>
      <c r="P109" s="4" t="s">
        <v>5048</v>
      </c>
      <c r="Q109" s="4" t="s">
        <v>5053</v>
      </c>
      <c r="R109" s="4" t="s">
        <v>502</v>
      </c>
      <c r="S109" s="7" t="s">
        <v>503</v>
      </c>
      <c r="T109" s="7" t="s">
        <v>504</v>
      </c>
      <c r="U109" s="5"/>
    </row>
    <row r="110" customFormat="false" ht="270.75" hidden="false" customHeight="true" outlineLevel="0" collapsed="false">
      <c r="A110" s="4" t="n">
        <v>109</v>
      </c>
      <c r="B110" s="4" t="s">
        <v>5057</v>
      </c>
      <c r="C110" s="4" t="s">
        <v>4575</v>
      </c>
      <c r="D110" s="4" t="s">
        <v>4576</v>
      </c>
      <c r="E110" s="6" t="s">
        <v>5058</v>
      </c>
      <c r="F110" s="4" t="s">
        <v>4</v>
      </c>
      <c r="G110" s="7" t="s">
        <v>5059</v>
      </c>
      <c r="H110" s="7" t="s">
        <v>1349</v>
      </c>
      <c r="I110" s="7" t="s">
        <v>12</v>
      </c>
      <c r="J110" s="7" t="s">
        <v>3029</v>
      </c>
      <c r="K110" s="4" t="s">
        <v>4579</v>
      </c>
      <c r="L110" s="6" t="s">
        <v>5060</v>
      </c>
      <c r="M110" s="4"/>
      <c r="N110" s="5" t="s">
        <v>5061</v>
      </c>
      <c r="O110" s="5" t="s">
        <v>5062</v>
      </c>
      <c r="P110" s="4" t="s">
        <v>5063</v>
      </c>
      <c r="Q110" s="4" t="s">
        <v>5057</v>
      </c>
      <c r="R110" s="4" t="s">
        <v>502</v>
      </c>
      <c r="S110" s="7" t="s">
        <v>503</v>
      </c>
      <c r="T110" s="7" t="s">
        <v>504</v>
      </c>
      <c r="U110" s="5" t="s">
        <v>4584</v>
      </c>
    </row>
    <row r="111" customFormat="false" ht="143.25" hidden="false" customHeight="true" outlineLevel="0" collapsed="false">
      <c r="A111" s="4" t="n">
        <v>110</v>
      </c>
      <c r="B111" s="4" t="s">
        <v>5064</v>
      </c>
      <c r="C111" s="4" t="s">
        <v>4575</v>
      </c>
      <c r="D111" s="4" t="s">
        <v>4576</v>
      </c>
      <c r="E111" s="6" t="s">
        <v>5065</v>
      </c>
      <c r="F111" s="4" t="s">
        <v>4</v>
      </c>
      <c r="G111" s="7" t="s">
        <v>5059</v>
      </c>
      <c r="H111" s="7" t="s">
        <v>1349</v>
      </c>
      <c r="I111" s="7" t="s">
        <v>12</v>
      </c>
      <c r="J111" s="7" t="s">
        <v>3029</v>
      </c>
      <c r="K111" s="4" t="s">
        <v>4579</v>
      </c>
      <c r="L111" s="6" t="s">
        <v>5066</v>
      </c>
      <c r="M111" s="4"/>
      <c r="N111" s="5" t="s">
        <v>5067</v>
      </c>
      <c r="O111" s="5" t="s">
        <v>5062</v>
      </c>
      <c r="P111" s="4" t="s">
        <v>5063</v>
      </c>
      <c r="Q111" s="4" t="s">
        <v>5064</v>
      </c>
      <c r="R111" s="4" t="s">
        <v>502</v>
      </c>
      <c r="S111" s="7" t="s">
        <v>503</v>
      </c>
      <c r="T111" s="7" t="s">
        <v>504</v>
      </c>
      <c r="U111" s="5" t="s">
        <v>4584</v>
      </c>
    </row>
    <row r="112" customFormat="false" ht="29.25" hidden="false" customHeight="true" outlineLevel="0" collapsed="false">
      <c r="A112" s="4" t="n">
        <v>111</v>
      </c>
      <c r="B112" s="4" t="s">
        <v>5068</v>
      </c>
      <c r="C112" s="4" t="s">
        <v>4575</v>
      </c>
      <c r="D112" s="4" t="s">
        <v>4576</v>
      </c>
      <c r="E112" s="6" t="s">
        <v>5069</v>
      </c>
      <c r="F112" s="4" t="s">
        <v>4</v>
      </c>
      <c r="G112" s="7" t="s">
        <v>5070</v>
      </c>
      <c r="H112" s="7" t="s">
        <v>1349</v>
      </c>
      <c r="I112" s="7" t="s">
        <v>12</v>
      </c>
      <c r="J112" s="7" t="s">
        <v>3029</v>
      </c>
      <c r="K112" s="4" t="s">
        <v>4579</v>
      </c>
      <c r="L112" s="6" t="s">
        <v>5071</v>
      </c>
      <c r="M112" s="4"/>
      <c r="N112" s="5" t="s">
        <v>5072</v>
      </c>
      <c r="O112" s="5" t="s">
        <v>5073</v>
      </c>
      <c r="P112" s="4" t="s">
        <v>5074</v>
      </c>
      <c r="Q112" s="4" t="s">
        <v>5068</v>
      </c>
      <c r="R112" s="4" t="s">
        <v>502</v>
      </c>
      <c r="S112" s="7" t="s">
        <v>503</v>
      </c>
      <c r="T112" s="7" t="s">
        <v>504</v>
      </c>
      <c r="U112" s="5" t="s">
        <v>4584</v>
      </c>
    </row>
    <row r="113" customFormat="false" ht="43.5" hidden="false" customHeight="true" outlineLevel="0" collapsed="false">
      <c r="A113" s="4" t="n">
        <v>112</v>
      </c>
      <c r="B113" s="4" t="s">
        <v>5075</v>
      </c>
      <c r="C113" s="4" t="s">
        <v>4575</v>
      </c>
      <c r="D113" s="4" t="s">
        <v>4576</v>
      </c>
      <c r="E113" s="6" t="s">
        <v>5076</v>
      </c>
      <c r="F113" s="4" t="s">
        <v>4</v>
      </c>
      <c r="G113" s="7" t="s">
        <v>5070</v>
      </c>
      <c r="H113" s="7" t="s">
        <v>1349</v>
      </c>
      <c r="I113" s="7" t="s">
        <v>12</v>
      </c>
      <c r="J113" s="7" t="s">
        <v>3029</v>
      </c>
      <c r="K113" s="4" t="s">
        <v>4579</v>
      </c>
      <c r="L113" s="6" t="s">
        <v>5077</v>
      </c>
      <c r="M113" s="4"/>
      <c r="N113" s="5" t="s">
        <v>5078</v>
      </c>
      <c r="O113" s="5" t="s">
        <v>5073</v>
      </c>
      <c r="P113" s="4" t="s">
        <v>5074</v>
      </c>
      <c r="Q113" s="4" t="s">
        <v>5075</v>
      </c>
      <c r="R113" s="4" t="s">
        <v>502</v>
      </c>
      <c r="S113" s="7" t="s">
        <v>503</v>
      </c>
      <c r="T113" s="7" t="s">
        <v>504</v>
      </c>
      <c r="U113" s="5" t="s">
        <v>4584</v>
      </c>
    </row>
    <row r="114" customFormat="false" ht="29.25" hidden="false" customHeight="true" outlineLevel="0" collapsed="false">
      <c r="A114" s="4" t="n">
        <v>113</v>
      </c>
      <c r="B114" s="4" t="s">
        <v>5079</v>
      </c>
      <c r="C114" s="4" t="s">
        <v>4575</v>
      </c>
      <c r="D114" s="4" t="s">
        <v>4576</v>
      </c>
      <c r="E114" s="6" t="s">
        <v>5080</v>
      </c>
      <c r="F114" s="4" t="s">
        <v>4</v>
      </c>
      <c r="G114" s="7" t="s">
        <v>5081</v>
      </c>
      <c r="H114" s="7" t="s">
        <v>1349</v>
      </c>
      <c r="I114" s="7" t="s">
        <v>12</v>
      </c>
      <c r="J114" s="7" t="s">
        <v>3029</v>
      </c>
      <c r="K114" s="4" t="s">
        <v>4579</v>
      </c>
      <c r="L114" s="6" t="s">
        <v>5082</v>
      </c>
      <c r="M114" s="4"/>
      <c r="N114" s="5" t="s">
        <v>5083</v>
      </c>
      <c r="O114" s="5" t="s">
        <v>5084</v>
      </c>
      <c r="P114" s="4" t="s">
        <v>5085</v>
      </c>
      <c r="Q114" s="4" t="s">
        <v>5079</v>
      </c>
      <c r="R114" s="4" t="s">
        <v>502</v>
      </c>
      <c r="S114" s="7" t="s">
        <v>503</v>
      </c>
      <c r="T114" s="7" t="s">
        <v>504</v>
      </c>
      <c r="U114" s="5" t="s">
        <v>4584</v>
      </c>
    </row>
    <row r="115" customFormat="false" ht="43.5" hidden="false" customHeight="true" outlineLevel="0" collapsed="false">
      <c r="A115" s="4" t="n">
        <v>114</v>
      </c>
      <c r="B115" s="4" t="s">
        <v>5086</v>
      </c>
      <c r="C115" s="4" t="s">
        <v>4575</v>
      </c>
      <c r="D115" s="4" t="s">
        <v>4576</v>
      </c>
      <c r="E115" s="6" t="s">
        <v>5087</v>
      </c>
      <c r="F115" s="4" t="s">
        <v>4</v>
      </c>
      <c r="G115" s="7" t="s">
        <v>5081</v>
      </c>
      <c r="H115" s="7" t="s">
        <v>1349</v>
      </c>
      <c r="I115" s="7" t="s">
        <v>12</v>
      </c>
      <c r="J115" s="7" t="s">
        <v>3029</v>
      </c>
      <c r="K115" s="4" t="s">
        <v>4579</v>
      </c>
      <c r="L115" s="6" t="s">
        <v>5088</v>
      </c>
      <c r="M115" s="4"/>
      <c r="N115" s="5" t="s">
        <v>5089</v>
      </c>
      <c r="O115" s="5" t="s">
        <v>5084</v>
      </c>
      <c r="P115" s="4" t="s">
        <v>5085</v>
      </c>
      <c r="Q115" s="4" t="s">
        <v>5086</v>
      </c>
      <c r="R115" s="4" t="s">
        <v>502</v>
      </c>
      <c r="S115" s="7" t="s">
        <v>503</v>
      </c>
      <c r="T115" s="7" t="s">
        <v>504</v>
      </c>
      <c r="U115" s="5" t="s">
        <v>4584</v>
      </c>
    </row>
    <row r="116" customFormat="false" ht="57.75" hidden="false" customHeight="true" outlineLevel="0" collapsed="false">
      <c r="A116" s="4" t="n">
        <v>115</v>
      </c>
      <c r="B116" s="4" t="s">
        <v>5090</v>
      </c>
      <c r="C116" s="4" t="s">
        <v>4575</v>
      </c>
      <c r="D116" s="4" t="s">
        <v>4576</v>
      </c>
      <c r="E116" s="6" t="s">
        <v>5091</v>
      </c>
      <c r="F116" s="4" t="s">
        <v>4</v>
      </c>
      <c r="G116" s="7" t="s">
        <v>5081</v>
      </c>
      <c r="H116" s="7" t="s">
        <v>1349</v>
      </c>
      <c r="I116" s="7" t="s">
        <v>12</v>
      </c>
      <c r="J116" s="7" t="s">
        <v>3029</v>
      </c>
      <c r="K116" s="4" t="s">
        <v>4579</v>
      </c>
      <c r="L116" s="6" t="s">
        <v>5092</v>
      </c>
      <c r="M116" s="4"/>
      <c r="N116" s="5" t="s">
        <v>5093</v>
      </c>
      <c r="O116" s="5" t="s">
        <v>5084</v>
      </c>
      <c r="P116" s="4" t="s">
        <v>5085</v>
      </c>
      <c r="Q116" s="4" t="s">
        <v>5090</v>
      </c>
      <c r="R116" s="4" t="s">
        <v>502</v>
      </c>
      <c r="S116" s="7" t="s">
        <v>503</v>
      </c>
      <c r="T116" s="7" t="s">
        <v>504</v>
      </c>
      <c r="U116" s="5" t="s">
        <v>4584</v>
      </c>
    </row>
    <row r="117" customFormat="false" ht="72" hidden="false" customHeight="true" outlineLevel="0" collapsed="false">
      <c r="A117" s="4" t="n">
        <v>116</v>
      </c>
      <c r="B117" s="4" t="s">
        <v>5094</v>
      </c>
      <c r="C117" s="4" t="s">
        <v>4575</v>
      </c>
      <c r="D117" s="4" t="s">
        <v>4576</v>
      </c>
      <c r="E117" s="6" t="s">
        <v>5095</v>
      </c>
      <c r="F117" s="4" t="s">
        <v>4</v>
      </c>
      <c r="G117" s="7" t="s">
        <v>5081</v>
      </c>
      <c r="H117" s="7" t="s">
        <v>1349</v>
      </c>
      <c r="I117" s="7" t="s">
        <v>12</v>
      </c>
      <c r="J117" s="7" t="s">
        <v>3029</v>
      </c>
      <c r="K117" s="4" t="s">
        <v>4579</v>
      </c>
      <c r="L117" s="6" t="s">
        <v>5096</v>
      </c>
      <c r="M117" s="4"/>
      <c r="N117" s="5" t="s">
        <v>5097</v>
      </c>
      <c r="O117" s="5" t="s">
        <v>5084</v>
      </c>
      <c r="P117" s="4" t="s">
        <v>5085</v>
      </c>
      <c r="Q117" s="4" t="s">
        <v>5094</v>
      </c>
      <c r="R117" s="4" t="s">
        <v>502</v>
      </c>
      <c r="S117" s="7" t="s">
        <v>503</v>
      </c>
      <c r="T117" s="7" t="s">
        <v>504</v>
      </c>
      <c r="U117" s="5" t="s">
        <v>4584</v>
      </c>
    </row>
    <row r="118" customFormat="false" ht="43.5" hidden="false" customHeight="true" outlineLevel="0" collapsed="false">
      <c r="A118" s="4" t="n">
        <v>117</v>
      </c>
      <c r="B118" s="4" t="s">
        <v>5098</v>
      </c>
      <c r="C118" s="4" t="s">
        <v>4575</v>
      </c>
      <c r="D118" s="4" t="s">
        <v>4576</v>
      </c>
      <c r="E118" s="6" t="s">
        <v>5099</v>
      </c>
      <c r="F118" s="4" t="s">
        <v>4</v>
      </c>
      <c r="G118" s="7" t="s">
        <v>5100</v>
      </c>
      <c r="H118" s="7" t="s">
        <v>1349</v>
      </c>
      <c r="I118" s="7" t="s">
        <v>12</v>
      </c>
      <c r="J118" s="7" t="s">
        <v>3029</v>
      </c>
      <c r="K118" s="4" t="s">
        <v>4579</v>
      </c>
      <c r="L118" s="6" t="s">
        <v>5101</v>
      </c>
      <c r="M118" s="4"/>
      <c r="N118" s="5" t="s">
        <v>5102</v>
      </c>
      <c r="O118" s="5" t="s">
        <v>5103</v>
      </c>
      <c r="P118" s="4" t="s">
        <v>5104</v>
      </c>
      <c r="Q118" s="4" t="s">
        <v>5098</v>
      </c>
      <c r="R118" s="4" t="s">
        <v>502</v>
      </c>
      <c r="S118" s="7" t="s">
        <v>503</v>
      </c>
      <c r="T118" s="7" t="s">
        <v>504</v>
      </c>
      <c r="U118" s="5" t="s">
        <v>4584</v>
      </c>
    </row>
    <row r="119" customFormat="false" ht="29.25" hidden="false" customHeight="true" outlineLevel="0" collapsed="false">
      <c r="A119" s="4" t="n">
        <v>118</v>
      </c>
      <c r="B119" s="4" t="s">
        <v>5105</v>
      </c>
      <c r="C119" s="4" t="s">
        <v>4575</v>
      </c>
      <c r="D119" s="4" t="s">
        <v>4576</v>
      </c>
      <c r="E119" s="6" t="s">
        <v>5106</v>
      </c>
      <c r="F119" s="4" t="s">
        <v>4</v>
      </c>
      <c r="G119" s="7" t="s">
        <v>5100</v>
      </c>
      <c r="H119" s="7" t="s">
        <v>1349</v>
      </c>
      <c r="I119" s="7" t="s">
        <v>12</v>
      </c>
      <c r="J119" s="7" t="s">
        <v>3029</v>
      </c>
      <c r="K119" s="4" t="s">
        <v>4579</v>
      </c>
      <c r="L119" s="6" t="s">
        <v>5107</v>
      </c>
      <c r="M119" s="4"/>
      <c r="N119" s="5" t="s">
        <v>5108</v>
      </c>
      <c r="O119" s="5" t="s">
        <v>5103</v>
      </c>
      <c r="P119" s="4" t="s">
        <v>5104</v>
      </c>
      <c r="Q119" s="4" t="s">
        <v>5105</v>
      </c>
      <c r="R119" s="4" t="s">
        <v>502</v>
      </c>
      <c r="S119" s="7" t="s">
        <v>503</v>
      </c>
      <c r="T119" s="7" t="s">
        <v>504</v>
      </c>
      <c r="U119" s="5"/>
    </row>
    <row r="120" customFormat="false" ht="29.25" hidden="false" customHeight="true" outlineLevel="0" collapsed="false">
      <c r="A120" s="4" t="n">
        <v>119</v>
      </c>
      <c r="B120" s="4" t="s">
        <v>5109</v>
      </c>
      <c r="C120" s="4" t="s">
        <v>4575</v>
      </c>
      <c r="D120" s="4" t="s">
        <v>4576</v>
      </c>
      <c r="E120" s="6" t="s">
        <v>5099</v>
      </c>
      <c r="F120" s="4" t="s">
        <v>4</v>
      </c>
      <c r="G120" s="7" t="s">
        <v>5100</v>
      </c>
      <c r="H120" s="7" t="s">
        <v>1349</v>
      </c>
      <c r="I120" s="7" t="s">
        <v>12</v>
      </c>
      <c r="J120" s="7" t="s">
        <v>3029</v>
      </c>
      <c r="K120" s="4" t="s">
        <v>4579</v>
      </c>
      <c r="L120" s="6" t="s">
        <v>5101</v>
      </c>
      <c r="M120" s="4"/>
      <c r="N120" s="5" t="s">
        <v>5110</v>
      </c>
      <c r="O120" s="5" t="s">
        <v>5103</v>
      </c>
      <c r="P120" s="4" t="s">
        <v>5104</v>
      </c>
      <c r="Q120" s="4" t="s">
        <v>5109</v>
      </c>
      <c r="R120" s="4" t="s">
        <v>502</v>
      </c>
      <c r="S120" s="7" t="s">
        <v>503</v>
      </c>
      <c r="T120" s="7" t="s">
        <v>504</v>
      </c>
      <c r="U120" s="5"/>
    </row>
    <row r="121" customFormat="false" ht="29.25" hidden="false" customHeight="true" outlineLevel="0" collapsed="false">
      <c r="A121" s="4" t="n">
        <v>120</v>
      </c>
      <c r="B121" s="4" t="s">
        <v>5111</v>
      </c>
      <c r="C121" s="4" t="s">
        <v>4575</v>
      </c>
      <c r="D121" s="4" t="s">
        <v>4576</v>
      </c>
      <c r="E121" s="6" t="s">
        <v>5106</v>
      </c>
      <c r="F121" s="4" t="s">
        <v>4</v>
      </c>
      <c r="G121" s="7" t="s">
        <v>5100</v>
      </c>
      <c r="H121" s="7" t="s">
        <v>1349</v>
      </c>
      <c r="I121" s="7" t="s">
        <v>12</v>
      </c>
      <c r="J121" s="7" t="s">
        <v>3029</v>
      </c>
      <c r="K121" s="4" t="s">
        <v>4579</v>
      </c>
      <c r="L121" s="6" t="s">
        <v>5107</v>
      </c>
      <c r="M121" s="4"/>
      <c r="N121" s="5" t="s">
        <v>5112</v>
      </c>
      <c r="O121" s="5" t="s">
        <v>5103</v>
      </c>
      <c r="P121" s="4" t="s">
        <v>5104</v>
      </c>
      <c r="Q121" s="4" t="s">
        <v>5111</v>
      </c>
      <c r="R121" s="4" t="s">
        <v>502</v>
      </c>
      <c r="S121" s="7" t="s">
        <v>701</v>
      </c>
      <c r="T121" s="7" t="s">
        <v>702</v>
      </c>
      <c r="U121" s="6" t="s">
        <v>3211</v>
      </c>
    </row>
    <row r="122" customFormat="false" ht="29.25" hidden="false" customHeight="true" outlineLevel="0" collapsed="false">
      <c r="A122" s="4" t="n">
        <v>121</v>
      </c>
      <c r="B122" s="4" t="s">
        <v>5113</v>
      </c>
      <c r="C122" s="4" t="s">
        <v>4575</v>
      </c>
      <c r="D122" s="4" t="s">
        <v>4576</v>
      </c>
      <c r="E122" s="6" t="s">
        <v>5114</v>
      </c>
      <c r="F122" s="4" t="s">
        <v>4</v>
      </c>
      <c r="G122" s="7" t="s">
        <v>5100</v>
      </c>
      <c r="H122" s="7" t="s">
        <v>1349</v>
      </c>
      <c r="I122" s="7" t="s">
        <v>12</v>
      </c>
      <c r="J122" s="7" t="s">
        <v>3029</v>
      </c>
      <c r="K122" s="4" t="s">
        <v>4579</v>
      </c>
      <c r="L122" s="6" t="s">
        <v>5115</v>
      </c>
      <c r="M122" s="4"/>
      <c r="N122" s="5" t="s">
        <v>5116</v>
      </c>
      <c r="O122" s="5" t="s">
        <v>5103</v>
      </c>
      <c r="P122" s="4" t="s">
        <v>5104</v>
      </c>
      <c r="Q122" s="4" t="s">
        <v>5113</v>
      </c>
      <c r="R122" s="4" t="s">
        <v>502</v>
      </c>
      <c r="S122" s="7" t="s">
        <v>503</v>
      </c>
      <c r="T122" s="7" t="s">
        <v>504</v>
      </c>
      <c r="U122" s="5"/>
    </row>
    <row r="123" customFormat="false" ht="29.25" hidden="false" customHeight="true" outlineLevel="0" collapsed="false">
      <c r="A123" s="4" t="n">
        <v>122</v>
      </c>
      <c r="B123" s="4" t="s">
        <v>5117</v>
      </c>
      <c r="C123" s="4" t="s">
        <v>4575</v>
      </c>
      <c r="D123" s="4" t="s">
        <v>4576</v>
      </c>
      <c r="E123" s="6" t="s">
        <v>5118</v>
      </c>
      <c r="F123" s="4" t="s">
        <v>4</v>
      </c>
      <c r="G123" s="7" t="s">
        <v>5100</v>
      </c>
      <c r="H123" s="7" t="s">
        <v>1349</v>
      </c>
      <c r="I123" s="7" t="s">
        <v>12</v>
      </c>
      <c r="J123" s="7" t="s">
        <v>3029</v>
      </c>
      <c r="K123" s="4" t="s">
        <v>4579</v>
      </c>
      <c r="L123" s="6" t="s">
        <v>5119</v>
      </c>
      <c r="M123" s="4"/>
      <c r="N123" s="5" t="s">
        <v>5120</v>
      </c>
      <c r="O123" s="5" t="s">
        <v>5103</v>
      </c>
      <c r="P123" s="4" t="s">
        <v>5104</v>
      </c>
      <c r="Q123" s="4" t="s">
        <v>5117</v>
      </c>
      <c r="R123" s="4" t="s">
        <v>502</v>
      </c>
      <c r="S123" s="7" t="s">
        <v>503</v>
      </c>
      <c r="T123" s="7" t="s">
        <v>504</v>
      </c>
      <c r="U123" s="5"/>
    </row>
    <row r="124" customFormat="false" ht="29.25" hidden="false" customHeight="true" outlineLevel="0" collapsed="false">
      <c r="A124" s="4" t="n">
        <v>123</v>
      </c>
      <c r="B124" s="4" t="s">
        <v>5121</v>
      </c>
      <c r="C124" s="4" t="s">
        <v>4575</v>
      </c>
      <c r="D124" s="4" t="s">
        <v>4576</v>
      </c>
      <c r="E124" s="6" t="s">
        <v>5122</v>
      </c>
      <c r="F124" s="4" t="s">
        <v>4</v>
      </c>
      <c r="G124" s="7" t="s">
        <v>5100</v>
      </c>
      <c r="H124" s="7" t="s">
        <v>1349</v>
      </c>
      <c r="I124" s="7" t="s">
        <v>12</v>
      </c>
      <c r="J124" s="7" t="s">
        <v>3029</v>
      </c>
      <c r="K124" s="4" t="s">
        <v>4579</v>
      </c>
      <c r="L124" s="6" t="s">
        <v>5123</v>
      </c>
      <c r="M124" s="4"/>
      <c r="N124" s="5" t="s">
        <v>5124</v>
      </c>
      <c r="O124" s="5" t="s">
        <v>5103</v>
      </c>
      <c r="P124" s="4" t="s">
        <v>5104</v>
      </c>
      <c r="Q124" s="4" t="s">
        <v>5121</v>
      </c>
      <c r="R124" s="4" t="s">
        <v>502</v>
      </c>
      <c r="S124" s="7" t="s">
        <v>503</v>
      </c>
      <c r="T124" s="7" t="s">
        <v>504</v>
      </c>
      <c r="U124" s="5" t="s">
        <v>4584</v>
      </c>
    </row>
    <row r="125" customFormat="false" ht="29.25" hidden="false" customHeight="true" outlineLevel="0" collapsed="false">
      <c r="A125" s="4" t="n">
        <v>124</v>
      </c>
      <c r="B125" s="4" t="s">
        <v>5125</v>
      </c>
      <c r="C125" s="4" t="s">
        <v>4575</v>
      </c>
      <c r="D125" s="4" t="s">
        <v>4576</v>
      </c>
      <c r="E125" s="6" t="s">
        <v>5126</v>
      </c>
      <c r="F125" s="4" t="s">
        <v>4</v>
      </c>
      <c r="G125" s="7" t="s">
        <v>5100</v>
      </c>
      <c r="H125" s="7" t="s">
        <v>1349</v>
      </c>
      <c r="I125" s="7" t="s">
        <v>12</v>
      </c>
      <c r="J125" s="7" t="s">
        <v>3029</v>
      </c>
      <c r="K125" s="4" t="s">
        <v>4579</v>
      </c>
      <c r="L125" s="6" t="s">
        <v>5127</v>
      </c>
      <c r="M125" s="4"/>
      <c r="N125" s="5" t="s">
        <v>5128</v>
      </c>
      <c r="O125" s="5" t="s">
        <v>5103</v>
      </c>
      <c r="P125" s="4" t="s">
        <v>5104</v>
      </c>
      <c r="Q125" s="4" t="s">
        <v>5125</v>
      </c>
      <c r="R125" s="4" t="s">
        <v>502</v>
      </c>
      <c r="S125" s="7" t="s">
        <v>503</v>
      </c>
      <c r="T125" s="7" t="s">
        <v>504</v>
      </c>
      <c r="U125" s="5" t="s">
        <v>4584</v>
      </c>
    </row>
    <row r="126" customFormat="false" ht="29.25" hidden="false" customHeight="true" outlineLevel="0" collapsed="false">
      <c r="A126" s="4" t="n">
        <v>125</v>
      </c>
      <c r="B126" s="4" t="s">
        <v>5129</v>
      </c>
      <c r="C126" s="4" t="s">
        <v>4575</v>
      </c>
      <c r="D126" s="4" t="s">
        <v>4576</v>
      </c>
      <c r="E126" s="6" t="s">
        <v>5130</v>
      </c>
      <c r="F126" s="4" t="s">
        <v>4</v>
      </c>
      <c r="G126" s="7" t="s">
        <v>5100</v>
      </c>
      <c r="H126" s="7" t="s">
        <v>1349</v>
      </c>
      <c r="I126" s="7" t="s">
        <v>12</v>
      </c>
      <c r="J126" s="7" t="s">
        <v>3029</v>
      </c>
      <c r="K126" s="4" t="s">
        <v>4579</v>
      </c>
      <c r="L126" s="6" t="s">
        <v>5131</v>
      </c>
      <c r="M126" s="4"/>
      <c r="N126" s="5" t="s">
        <v>5132</v>
      </c>
      <c r="O126" s="5" t="s">
        <v>5103</v>
      </c>
      <c r="P126" s="4" t="s">
        <v>5104</v>
      </c>
      <c r="Q126" s="4" t="s">
        <v>5129</v>
      </c>
      <c r="R126" s="4" t="s">
        <v>502</v>
      </c>
      <c r="S126" s="7" t="s">
        <v>503</v>
      </c>
      <c r="T126" s="7" t="s">
        <v>504</v>
      </c>
      <c r="U126" s="5"/>
    </row>
    <row r="127" customFormat="false" ht="29.25" hidden="false" customHeight="true" outlineLevel="0" collapsed="false">
      <c r="A127" s="4" t="n">
        <v>126</v>
      </c>
      <c r="B127" s="4" t="s">
        <v>5133</v>
      </c>
      <c r="C127" s="4" t="s">
        <v>4575</v>
      </c>
      <c r="D127" s="4" t="s">
        <v>4576</v>
      </c>
      <c r="E127" s="6" t="s">
        <v>5134</v>
      </c>
      <c r="F127" s="4" t="s">
        <v>4</v>
      </c>
      <c r="G127" s="7" t="s">
        <v>5100</v>
      </c>
      <c r="H127" s="7" t="s">
        <v>1349</v>
      </c>
      <c r="I127" s="7" t="s">
        <v>12</v>
      </c>
      <c r="J127" s="7" t="s">
        <v>3029</v>
      </c>
      <c r="K127" s="4" t="s">
        <v>4579</v>
      </c>
      <c r="L127" s="6" t="s">
        <v>5135</v>
      </c>
      <c r="M127" s="4"/>
      <c r="N127" s="5" t="s">
        <v>5136</v>
      </c>
      <c r="O127" s="5" t="s">
        <v>5103</v>
      </c>
      <c r="P127" s="4" t="s">
        <v>5104</v>
      </c>
      <c r="Q127" s="4" t="s">
        <v>5133</v>
      </c>
      <c r="R127" s="4" t="s">
        <v>502</v>
      </c>
      <c r="S127" s="7" t="s">
        <v>701</v>
      </c>
      <c r="T127" s="7" t="s">
        <v>702</v>
      </c>
      <c r="U127" s="6" t="s">
        <v>3211</v>
      </c>
    </row>
    <row r="128" customFormat="false" ht="29.25" hidden="false" customHeight="true" outlineLevel="0" collapsed="false">
      <c r="A128" s="4" t="n">
        <v>127</v>
      </c>
      <c r="B128" s="4" t="s">
        <v>5137</v>
      </c>
      <c r="C128" s="4" t="s">
        <v>4575</v>
      </c>
      <c r="D128" s="4" t="s">
        <v>4576</v>
      </c>
      <c r="E128" s="6" t="s">
        <v>5138</v>
      </c>
      <c r="F128" s="4" t="s">
        <v>4</v>
      </c>
      <c r="G128" s="7" t="s">
        <v>5100</v>
      </c>
      <c r="H128" s="7" t="s">
        <v>1349</v>
      </c>
      <c r="I128" s="7" t="s">
        <v>12</v>
      </c>
      <c r="J128" s="7" t="s">
        <v>3029</v>
      </c>
      <c r="K128" s="4" t="s">
        <v>4579</v>
      </c>
      <c r="L128" s="6" t="s">
        <v>5139</v>
      </c>
      <c r="M128" s="4"/>
      <c r="N128" s="5" t="s">
        <v>5140</v>
      </c>
      <c r="O128" s="5" t="s">
        <v>5103</v>
      </c>
      <c r="P128" s="4" t="s">
        <v>5104</v>
      </c>
      <c r="Q128" s="4" t="s">
        <v>5137</v>
      </c>
      <c r="R128" s="4" t="s">
        <v>502</v>
      </c>
      <c r="S128" s="7" t="s">
        <v>503</v>
      </c>
      <c r="T128" s="7" t="s">
        <v>504</v>
      </c>
      <c r="U128" s="5"/>
    </row>
    <row r="129" customFormat="false" ht="57.75" hidden="false" customHeight="true" outlineLevel="0" collapsed="false">
      <c r="A129" s="4" t="n">
        <v>128</v>
      </c>
      <c r="B129" s="4" t="s">
        <v>5141</v>
      </c>
      <c r="C129" s="4" t="s">
        <v>4575</v>
      </c>
      <c r="D129" s="4" t="s">
        <v>4576</v>
      </c>
      <c r="E129" s="6" t="s">
        <v>5142</v>
      </c>
      <c r="F129" s="4" t="s">
        <v>4</v>
      </c>
      <c r="G129" s="7" t="s">
        <v>5100</v>
      </c>
      <c r="H129" s="7" t="s">
        <v>1349</v>
      </c>
      <c r="I129" s="7" t="s">
        <v>12</v>
      </c>
      <c r="J129" s="7" t="s">
        <v>3029</v>
      </c>
      <c r="K129" s="4" t="s">
        <v>4579</v>
      </c>
      <c r="L129" s="6" t="s">
        <v>5143</v>
      </c>
      <c r="M129" s="4"/>
      <c r="N129" s="5" t="s">
        <v>5144</v>
      </c>
      <c r="O129" s="5" t="s">
        <v>5103</v>
      </c>
      <c r="P129" s="4" t="s">
        <v>5104</v>
      </c>
      <c r="Q129" s="4" t="s">
        <v>5141</v>
      </c>
      <c r="R129" s="4" t="s">
        <v>502</v>
      </c>
      <c r="S129" s="7" t="s">
        <v>503</v>
      </c>
      <c r="T129" s="7" t="s">
        <v>504</v>
      </c>
      <c r="U129" s="5"/>
    </row>
    <row r="130" customFormat="false" ht="29.25" hidden="false" customHeight="true" outlineLevel="0" collapsed="false">
      <c r="A130" s="4" t="n">
        <v>129</v>
      </c>
      <c r="B130" s="4" t="s">
        <v>5145</v>
      </c>
      <c r="C130" s="4" t="s">
        <v>4575</v>
      </c>
      <c r="D130" s="4" t="s">
        <v>4576</v>
      </c>
      <c r="E130" s="6" t="s">
        <v>5146</v>
      </c>
      <c r="F130" s="4" t="s">
        <v>4</v>
      </c>
      <c r="G130" s="7" t="s">
        <v>5100</v>
      </c>
      <c r="H130" s="7" t="s">
        <v>1349</v>
      </c>
      <c r="I130" s="7" t="s">
        <v>12</v>
      </c>
      <c r="J130" s="7" t="s">
        <v>3029</v>
      </c>
      <c r="K130" s="4" t="s">
        <v>4579</v>
      </c>
      <c r="L130" s="6" t="s">
        <v>5147</v>
      </c>
      <c r="M130" s="4"/>
      <c r="N130" s="5" t="s">
        <v>5148</v>
      </c>
      <c r="O130" s="5" t="s">
        <v>5103</v>
      </c>
      <c r="P130" s="4" t="s">
        <v>5104</v>
      </c>
      <c r="Q130" s="4" t="s">
        <v>5145</v>
      </c>
      <c r="R130" s="4" t="s">
        <v>502</v>
      </c>
      <c r="S130" s="7" t="s">
        <v>503</v>
      </c>
      <c r="T130" s="7" t="s">
        <v>504</v>
      </c>
      <c r="U130" s="5"/>
    </row>
    <row r="131" customFormat="false" ht="29.25" hidden="false" customHeight="true" outlineLevel="0" collapsed="false">
      <c r="A131" s="4" t="n">
        <v>130</v>
      </c>
      <c r="B131" s="4" t="s">
        <v>5149</v>
      </c>
      <c r="C131" s="4" t="s">
        <v>4575</v>
      </c>
      <c r="D131" s="4" t="s">
        <v>4576</v>
      </c>
      <c r="E131" s="6" t="s">
        <v>5150</v>
      </c>
      <c r="F131" s="4" t="s">
        <v>4</v>
      </c>
      <c r="G131" s="7" t="s">
        <v>5100</v>
      </c>
      <c r="H131" s="7" t="s">
        <v>1349</v>
      </c>
      <c r="I131" s="7" t="s">
        <v>12</v>
      </c>
      <c r="J131" s="7" t="s">
        <v>3029</v>
      </c>
      <c r="K131" s="4" t="s">
        <v>4579</v>
      </c>
      <c r="L131" s="6" t="s">
        <v>5151</v>
      </c>
      <c r="M131" s="4"/>
      <c r="N131" s="5" t="s">
        <v>5152</v>
      </c>
      <c r="O131" s="5" t="s">
        <v>5103</v>
      </c>
      <c r="P131" s="4" t="s">
        <v>5104</v>
      </c>
      <c r="Q131" s="4" t="s">
        <v>5149</v>
      </c>
      <c r="R131" s="4" t="s">
        <v>502</v>
      </c>
      <c r="S131" s="7" t="s">
        <v>503</v>
      </c>
      <c r="T131" s="7" t="s">
        <v>504</v>
      </c>
      <c r="U131" s="5"/>
    </row>
    <row r="132" customFormat="false" ht="29.25" hidden="false" customHeight="true" outlineLevel="0" collapsed="false">
      <c r="A132" s="4" t="n">
        <v>131</v>
      </c>
      <c r="B132" s="4" t="s">
        <v>5153</v>
      </c>
      <c r="C132" s="4" t="s">
        <v>4575</v>
      </c>
      <c r="D132" s="4" t="s">
        <v>4576</v>
      </c>
      <c r="E132" s="6" t="s">
        <v>5154</v>
      </c>
      <c r="F132" s="4" t="s">
        <v>4</v>
      </c>
      <c r="G132" s="7" t="s">
        <v>5100</v>
      </c>
      <c r="H132" s="7" t="s">
        <v>1349</v>
      </c>
      <c r="I132" s="7" t="s">
        <v>12</v>
      </c>
      <c r="J132" s="7" t="s">
        <v>3029</v>
      </c>
      <c r="K132" s="4" t="s">
        <v>4579</v>
      </c>
      <c r="L132" s="6" t="s">
        <v>5155</v>
      </c>
      <c r="M132" s="4"/>
      <c r="N132" s="5" t="s">
        <v>5156</v>
      </c>
      <c r="O132" s="5" t="s">
        <v>5103</v>
      </c>
      <c r="P132" s="4" t="s">
        <v>5104</v>
      </c>
      <c r="Q132" s="4" t="s">
        <v>5153</v>
      </c>
      <c r="R132" s="4" t="s">
        <v>502</v>
      </c>
      <c r="S132" s="7" t="s">
        <v>701</v>
      </c>
      <c r="T132" s="7" t="s">
        <v>702</v>
      </c>
      <c r="U132" s="6" t="s">
        <v>3211</v>
      </c>
    </row>
    <row r="133" customFormat="false" ht="43.5" hidden="false" customHeight="true" outlineLevel="0" collapsed="false">
      <c r="A133" s="4" t="n">
        <v>132</v>
      </c>
      <c r="B133" s="4" t="s">
        <v>5157</v>
      </c>
      <c r="C133" s="4" t="s">
        <v>4575</v>
      </c>
      <c r="D133" s="4" t="s">
        <v>4576</v>
      </c>
      <c r="E133" s="6" t="s">
        <v>5114</v>
      </c>
      <c r="F133" s="4" t="s">
        <v>4</v>
      </c>
      <c r="G133" s="7" t="s">
        <v>5100</v>
      </c>
      <c r="H133" s="7" t="s">
        <v>1349</v>
      </c>
      <c r="I133" s="7" t="s">
        <v>12</v>
      </c>
      <c r="J133" s="7" t="s">
        <v>3029</v>
      </c>
      <c r="K133" s="4" t="s">
        <v>4579</v>
      </c>
      <c r="L133" s="6" t="s">
        <v>5115</v>
      </c>
      <c r="M133" s="4"/>
      <c r="N133" s="5" t="s">
        <v>5158</v>
      </c>
      <c r="O133" s="5" t="s">
        <v>5103</v>
      </c>
      <c r="P133" s="4" t="s">
        <v>5104</v>
      </c>
      <c r="Q133" s="4" t="s">
        <v>5157</v>
      </c>
      <c r="R133" s="4" t="s">
        <v>502</v>
      </c>
      <c r="S133" s="7" t="s">
        <v>503</v>
      </c>
      <c r="T133" s="7" t="s">
        <v>504</v>
      </c>
      <c r="U133" s="5"/>
    </row>
    <row r="134" customFormat="false" ht="69" hidden="false" customHeight="true" outlineLevel="0" collapsed="false">
      <c r="A134" s="4" t="n">
        <v>133</v>
      </c>
      <c r="B134" s="4" t="s">
        <v>5159</v>
      </c>
      <c r="C134" s="4" t="s">
        <v>4575</v>
      </c>
      <c r="D134" s="4" t="s">
        <v>4576</v>
      </c>
      <c r="E134" s="6" t="s">
        <v>5118</v>
      </c>
      <c r="F134" s="4" t="s">
        <v>4</v>
      </c>
      <c r="G134" s="7" t="s">
        <v>5100</v>
      </c>
      <c r="H134" s="7" t="s">
        <v>1349</v>
      </c>
      <c r="I134" s="7" t="s">
        <v>12</v>
      </c>
      <c r="J134" s="7" t="s">
        <v>3029</v>
      </c>
      <c r="K134" s="4" t="s">
        <v>4579</v>
      </c>
      <c r="L134" s="6" t="s">
        <v>5119</v>
      </c>
      <c r="M134" s="4"/>
      <c r="N134" s="5" t="s">
        <v>5160</v>
      </c>
      <c r="O134" s="5" t="s">
        <v>5103</v>
      </c>
      <c r="P134" s="4" t="s">
        <v>5104</v>
      </c>
      <c r="Q134" s="4" t="s">
        <v>5159</v>
      </c>
      <c r="R134" s="4" t="s">
        <v>502</v>
      </c>
      <c r="S134" s="7" t="s">
        <v>503</v>
      </c>
      <c r="T134" s="7" t="s">
        <v>504</v>
      </c>
      <c r="U134" s="5" t="s">
        <v>4584</v>
      </c>
    </row>
    <row r="135" customFormat="false" ht="43.5" hidden="false" customHeight="true" outlineLevel="0" collapsed="false">
      <c r="A135" s="4" t="n">
        <v>134</v>
      </c>
      <c r="B135" s="4" t="s">
        <v>5161</v>
      </c>
      <c r="C135" s="4" t="s">
        <v>4575</v>
      </c>
      <c r="D135" s="4" t="s">
        <v>4576</v>
      </c>
      <c r="E135" s="6" t="s">
        <v>5122</v>
      </c>
      <c r="F135" s="4" t="s">
        <v>4</v>
      </c>
      <c r="G135" s="7" t="s">
        <v>5100</v>
      </c>
      <c r="H135" s="7" t="s">
        <v>1349</v>
      </c>
      <c r="I135" s="7" t="s">
        <v>12</v>
      </c>
      <c r="J135" s="7" t="s">
        <v>3029</v>
      </c>
      <c r="K135" s="4" t="s">
        <v>4579</v>
      </c>
      <c r="L135" s="6" t="s">
        <v>5123</v>
      </c>
      <c r="M135" s="4"/>
      <c r="N135" s="5" t="s">
        <v>5162</v>
      </c>
      <c r="O135" s="5" t="s">
        <v>5103</v>
      </c>
      <c r="P135" s="4" t="s">
        <v>5104</v>
      </c>
      <c r="Q135" s="4" t="s">
        <v>5161</v>
      </c>
      <c r="R135" s="4" t="s">
        <v>502</v>
      </c>
      <c r="S135" s="7" t="s">
        <v>503</v>
      </c>
      <c r="T135" s="7" t="s">
        <v>504</v>
      </c>
      <c r="U135" s="5" t="s">
        <v>4584</v>
      </c>
    </row>
    <row r="136" customFormat="false" ht="43.5" hidden="false" customHeight="true" outlineLevel="0" collapsed="false">
      <c r="A136" s="4" t="n">
        <v>135</v>
      </c>
      <c r="B136" s="4" t="s">
        <v>5163</v>
      </c>
      <c r="C136" s="4" t="s">
        <v>4575</v>
      </c>
      <c r="D136" s="4" t="s">
        <v>4576</v>
      </c>
      <c r="E136" s="6" t="s">
        <v>5126</v>
      </c>
      <c r="F136" s="4" t="s">
        <v>4</v>
      </c>
      <c r="G136" s="7" t="s">
        <v>5100</v>
      </c>
      <c r="H136" s="7" t="s">
        <v>1349</v>
      </c>
      <c r="I136" s="7" t="s">
        <v>12</v>
      </c>
      <c r="J136" s="7" t="s">
        <v>3029</v>
      </c>
      <c r="K136" s="4" t="s">
        <v>4579</v>
      </c>
      <c r="L136" s="6" t="s">
        <v>5127</v>
      </c>
      <c r="M136" s="4"/>
      <c r="N136" s="5" t="s">
        <v>5164</v>
      </c>
      <c r="O136" s="5" t="s">
        <v>5103</v>
      </c>
      <c r="P136" s="4" t="s">
        <v>5104</v>
      </c>
      <c r="Q136" s="4" t="s">
        <v>5163</v>
      </c>
      <c r="R136" s="4" t="s">
        <v>502</v>
      </c>
      <c r="S136" s="7" t="s">
        <v>503</v>
      </c>
      <c r="T136" s="7" t="s">
        <v>504</v>
      </c>
      <c r="U136" s="5"/>
    </row>
    <row r="137" customFormat="false" ht="29.25" hidden="false" customHeight="true" outlineLevel="0" collapsed="false">
      <c r="A137" s="4" t="n">
        <v>136</v>
      </c>
      <c r="B137" s="4" t="s">
        <v>5165</v>
      </c>
      <c r="C137" s="4" t="s">
        <v>4575</v>
      </c>
      <c r="D137" s="4" t="s">
        <v>4576</v>
      </c>
      <c r="E137" s="6" t="s">
        <v>5130</v>
      </c>
      <c r="F137" s="4" t="s">
        <v>4</v>
      </c>
      <c r="G137" s="7" t="s">
        <v>5100</v>
      </c>
      <c r="H137" s="7" t="s">
        <v>1349</v>
      </c>
      <c r="I137" s="7" t="s">
        <v>12</v>
      </c>
      <c r="J137" s="7" t="s">
        <v>3029</v>
      </c>
      <c r="K137" s="4" t="s">
        <v>4579</v>
      </c>
      <c r="L137" s="6" t="s">
        <v>5131</v>
      </c>
      <c r="M137" s="4"/>
      <c r="N137" s="5" t="s">
        <v>5166</v>
      </c>
      <c r="O137" s="5" t="s">
        <v>5103</v>
      </c>
      <c r="P137" s="4" t="s">
        <v>5104</v>
      </c>
      <c r="Q137" s="4" t="s">
        <v>5165</v>
      </c>
      <c r="R137" s="4" t="s">
        <v>502</v>
      </c>
      <c r="S137" s="7" t="s">
        <v>503</v>
      </c>
      <c r="T137" s="7" t="s">
        <v>504</v>
      </c>
      <c r="U137" s="5" t="s">
        <v>4584</v>
      </c>
    </row>
    <row r="138" customFormat="false" ht="43.5" hidden="false" customHeight="true" outlineLevel="0" collapsed="false">
      <c r="A138" s="4" t="n">
        <v>137</v>
      </c>
      <c r="B138" s="4" t="s">
        <v>5167</v>
      </c>
      <c r="C138" s="4" t="s">
        <v>4575</v>
      </c>
      <c r="D138" s="4" t="s">
        <v>4576</v>
      </c>
      <c r="E138" s="6" t="s">
        <v>5134</v>
      </c>
      <c r="F138" s="4" t="s">
        <v>4</v>
      </c>
      <c r="G138" s="7" t="s">
        <v>5100</v>
      </c>
      <c r="H138" s="7" t="s">
        <v>1349</v>
      </c>
      <c r="I138" s="7" t="s">
        <v>12</v>
      </c>
      <c r="J138" s="7" t="s">
        <v>3029</v>
      </c>
      <c r="K138" s="4" t="s">
        <v>4579</v>
      </c>
      <c r="L138" s="6" t="s">
        <v>5135</v>
      </c>
      <c r="M138" s="4"/>
      <c r="N138" s="5" t="s">
        <v>5168</v>
      </c>
      <c r="O138" s="5" t="s">
        <v>5103</v>
      </c>
      <c r="P138" s="4" t="s">
        <v>5104</v>
      </c>
      <c r="Q138" s="4" t="s">
        <v>5167</v>
      </c>
      <c r="R138" s="4" t="s">
        <v>502</v>
      </c>
      <c r="S138" s="7" t="s">
        <v>503</v>
      </c>
      <c r="T138" s="7" t="s">
        <v>504</v>
      </c>
      <c r="U138" s="5" t="s">
        <v>4584</v>
      </c>
    </row>
    <row r="139" customFormat="false" ht="29.25" hidden="false" customHeight="true" outlineLevel="0" collapsed="false">
      <c r="A139" s="4" t="n">
        <v>138</v>
      </c>
      <c r="B139" s="4" t="s">
        <v>5169</v>
      </c>
      <c r="C139" s="4" t="s">
        <v>4575</v>
      </c>
      <c r="D139" s="4" t="s">
        <v>4576</v>
      </c>
      <c r="E139" s="6" t="s">
        <v>5138</v>
      </c>
      <c r="F139" s="4" t="s">
        <v>4</v>
      </c>
      <c r="G139" s="7" t="s">
        <v>5100</v>
      </c>
      <c r="H139" s="7" t="s">
        <v>1349</v>
      </c>
      <c r="I139" s="7" t="s">
        <v>12</v>
      </c>
      <c r="J139" s="7" t="s">
        <v>3029</v>
      </c>
      <c r="K139" s="4" t="s">
        <v>4579</v>
      </c>
      <c r="L139" s="6" t="s">
        <v>5139</v>
      </c>
      <c r="M139" s="4"/>
      <c r="N139" s="5" t="s">
        <v>5170</v>
      </c>
      <c r="O139" s="5" t="s">
        <v>5103</v>
      </c>
      <c r="P139" s="4" t="s">
        <v>5104</v>
      </c>
      <c r="Q139" s="4" t="s">
        <v>5169</v>
      </c>
      <c r="R139" s="4" t="s">
        <v>502</v>
      </c>
      <c r="S139" s="7" t="s">
        <v>503</v>
      </c>
      <c r="T139" s="7" t="s">
        <v>504</v>
      </c>
      <c r="U139" s="5"/>
    </row>
    <row r="140" customFormat="false" ht="43.5" hidden="false" customHeight="true" outlineLevel="0" collapsed="false">
      <c r="A140" s="4" t="n">
        <v>139</v>
      </c>
      <c r="B140" s="4" t="s">
        <v>5171</v>
      </c>
      <c r="C140" s="4" t="s">
        <v>4575</v>
      </c>
      <c r="D140" s="4" t="s">
        <v>4576</v>
      </c>
      <c r="E140" s="6" t="s">
        <v>5172</v>
      </c>
      <c r="F140" s="4" t="s">
        <v>4</v>
      </c>
      <c r="G140" s="7" t="s">
        <v>5173</v>
      </c>
      <c r="H140" s="7" t="s">
        <v>1349</v>
      </c>
      <c r="I140" s="7" t="s">
        <v>12</v>
      </c>
      <c r="J140" s="7" t="s">
        <v>3029</v>
      </c>
      <c r="K140" s="4" t="s">
        <v>4579</v>
      </c>
      <c r="L140" s="6" t="s">
        <v>5174</v>
      </c>
      <c r="M140" s="4"/>
      <c r="N140" s="5" t="s">
        <v>5175</v>
      </c>
      <c r="O140" s="5" t="s">
        <v>5176</v>
      </c>
      <c r="P140" s="4" t="s">
        <v>5177</v>
      </c>
      <c r="Q140" s="4" t="s">
        <v>5171</v>
      </c>
      <c r="R140" s="4" t="s">
        <v>502</v>
      </c>
      <c r="S140" s="7" t="s">
        <v>503</v>
      </c>
      <c r="T140" s="7" t="s">
        <v>504</v>
      </c>
      <c r="U140" s="5" t="s">
        <v>4584</v>
      </c>
    </row>
    <row r="141" customFormat="false" ht="57.75" hidden="false" customHeight="true" outlineLevel="0" collapsed="false">
      <c r="A141" s="4" t="n">
        <v>140</v>
      </c>
      <c r="B141" s="4" t="s">
        <v>5178</v>
      </c>
      <c r="C141" s="4" t="s">
        <v>4575</v>
      </c>
      <c r="D141" s="4" t="s">
        <v>4576</v>
      </c>
      <c r="E141" s="6" t="s">
        <v>5179</v>
      </c>
      <c r="F141" s="4" t="s">
        <v>4</v>
      </c>
      <c r="G141" s="7" t="s">
        <v>5173</v>
      </c>
      <c r="H141" s="7" t="s">
        <v>1349</v>
      </c>
      <c r="I141" s="7" t="s">
        <v>12</v>
      </c>
      <c r="J141" s="7" t="s">
        <v>3029</v>
      </c>
      <c r="K141" s="4" t="s">
        <v>4579</v>
      </c>
      <c r="L141" s="6" t="s">
        <v>5180</v>
      </c>
      <c r="M141" s="4"/>
      <c r="N141" s="5" t="s">
        <v>5181</v>
      </c>
      <c r="O141" s="5" t="s">
        <v>5176</v>
      </c>
      <c r="P141" s="4" t="s">
        <v>5177</v>
      </c>
      <c r="Q141" s="4" t="s">
        <v>5178</v>
      </c>
      <c r="R141" s="4" t="s">
        <v>502</v>
      </c>
      <c r="S141" s="7" t="s">
        <v>503</v>
      </c>
      <c r="T141" s="7" t="s">
        <v>504</v>
      </c>
      <c r="U141" s="5" t="s">
        <v>4584</v>
      </c>
    </row>
    <row r="142" customFormat="false" ht="57.75" hidden="false" customHeight="true" outlineLevel="0" collapsed="false">
      <c r="A142" s="4" t="n">
        <v>141</v>
      </c>
      <c r="B142" s="4" t="s">
        <v>5182</v>
      </c>
      <c r="C142" s="4" t="s">
        <v>4575</v>
      </c>
      <c r="D142" s="4" t="s">
        <v>4576</v>
      </c>
      <c r="E142" s="6" t="s">
        <v>5183</v>
      </c>
      <c r="F142" s="4" t="s">
        <v>4</v>
      </c>
      <c r="G142" s="7" t="s">
        <v>5173</v>
      </c>
      <c r="H142" s="7" t="s">
        <v>1349</v>
      </c>
      <c r="I142" s="7" t="s">
        <v>12</v>
      </c>
      <c r="J142" s="7" t="s">
        <v>3029</v>
      </c>
      <c r="K142" s="4" t="s">
        <v>4579</v>
      </c>
      <c r="L142" s="6" t="s">
        <v>5184</v>
      </c>
      <c r="M142" s="4"/>
      <c r="N142" s="5" t="s">
        <v>5185</v>
      </c>
      <c r="O142" s="5" t="s">
        <v>5176</v>
      </c>
      <c r="P142" s="4" t="s">
        <v>5177</v>
      </c>
      <c r="Q142" s="4" t="s">
        <v>5182</v>
      </c>
      <c r="R142" s="4" t="s">
        <v>502</v>
      </c>
      <c r="S142" s="7" t="s">
        <v>503</v>
      </c>
      <c r="T142" s="7" t="s">
        <v>504</v>
      </c>
      <c r="U142" s="5" t="s">
        <v>4584</v>
      </c>
    </row>
    <row r="143" customFormat="false" ht="57.75" hidden="false" customHeight="true" outlineLevel="0" collapsed="false">
      <c r="A143" s="4" t="n">
        <v>142</v>
      </c>
      <c r="B143" s="4" t="s">
        <v>5186</v>
      </c>
      <c r="C143" s="4" t="s">
        <v>4575</v>
      </c>
      <c r="D143" s="4" t="s">
        <v>4576</v>
      </c>
      <c r="E143" s="6" t="s">
        <v>5187</v>
      </c>
      <c r="F143" s="4" t="s">
        <v>4</v>
      </c>
      <c r="G143" s="7" t="s">
        <v>5173</v>
      </c>
      <c r="H143" s="7" t="s">
        <v>1349</v>
      </c>
      <c r="I143" s="7" t="s">
        <v>12</v>
      </c>
      <c r="J143" s="7" t="s">
        <v>3029</v>
      </c>
      <c r="K143" s="4" t="s">
        <v>4579</v>
      </c>
      <c r="L143" s="6" t="s">
        <v>5188</v>
      </c>
      <c r="M143" s="4"/>
      <c r="N143" s="5" t="s">
        <v>5189</v>
      </c>
      <c r="O143" s="5" t="s">
        <v>5176</v>
      </c>
      <c r="P143" s="4" t="s">
        <v>5177</v>
      </c>
      <c r="Q143" s="4" t="s">
        <v>5186</v>
      </c>
      <c r="R143" s="4" t="s">
        <v>502</v>
      </c>
      <c r="S143" s="7" t="s">
        <v>503</v>
      </c>
      <c r="T143" s="7" t="s">
        <v>504</v>
      </c>
      <c r="U143" s="5" t="s">
        <v>4584</v>
      </c>
    </row>
    <row r="144" customFormat="false" ht="43.5" hidden="false" customHeight="true" outlineLevel="0" collapsed="false">
      <c r="A144" s="4" t="n">
        <v>143</v>
      </c>
      <c r="B144" s="4" t="s">
        <v>5190</v>
      </c>
      <c r="C144" s="4" t="s">
        <v>4575</v>
      </c>
      <c r="D144" s="4" t="s">
        <v>4576</v>
      </c>
      <c r="E144" s="6" t="s">
        <v>5191</v>
      </c>
      <c r="F144" s="4" t="s">
        <v>4</v>
      </c>
      <c r="G144" s="7" t="s">
        <v>5173</v>
      </c>
      <c r="H144" s="7" t="s">
        <v>1349</v>
      </c>
      <c r="I144" s="7" t="s">
        <v>12</v>
      </c>
      <c r="J144" s="7" t="s">
        <v>3029</v>
      </c>
      <c r="K144" s="4" t="s">
        <v>4579</v>
      </c>
      <c r="L144" s="6" t="s">
        <v>5192</v>
      </c>
      <c r="M144" s="4"/>
      <c r="N144" s="5" t="s">
        <v>5193</v>
      </c>
      <c r="O144" s="5" t="s">
        <v>5176</v>
      </c>
      <c r="P144" s="4" t="s">
        <v>5177</v>
      </c>
      <c r="Q144" s="4" t="s">
        <v>5190</v>
      </c>
      <c r="R144" s="4" t="s">
        <v>502</v>
      </c>
      <c r="S144" s="7" t="s">
        <v>503</v>
      </c>
      <c r="T144" s="7" t="s">
        <v>504</v>
      </c>
      <c r="U144" s="5" t="s">
        <v>4584</v>
      </c>
    </row>
    <row r="145" customFormat="false" ht="29.25" hidden="false" customHeight="true" outlineLevel="0" collapsed="false">
      <c r="A145" s="4" t="n">
        <v>144</v>
      </c>
      <c r="B145" s="4" t="s">
        <v>5194</v>
      </c>
      <c r="C145" s="4" t="s">
        <v>4575</v>
      </c>
      <c r="D145" s="4" t="s">
        <v>4576</v>
      </c>
      <c r="E145" s="6" t="s">
        <v>5195</v>
      </c>
      <c r="F145" s="4" t="s">
        <v>4</v>
      </c>
      <c r="G145" s="7" t="s">
        <v>5196</v>
      </c>
      <c r="H145" s="7" t="s">
        <v>1349</v>
      </c>
      <c r="I145" s="7" t="s">
        <v>12</v>
      </c>
      <c r="J145" s="7" t="s">
        <v>3029</v>
      </c>
      <c r="K145" s="4" t="s">
        <v>4579</v>
      </c>
      <c r="L145" s="6" t="s">
        <v>5197</v>
      </c>
      <c r="M145" s="4"/>
      <c r="N145" s="5" t="s">
        <v>5198</v>
      </c>
      <c r="O145" s="5" t="s">
        <v>5199</v>
      </c>
      <c r="P145" s="4" t="s">
        <v>5104</v>
      </c>
      <c r="Q145" s="4" t="s">
        <v>5194</v>
      </c>
      <c r="R145" s="4" t="s">
        <v>502</v>
      </c>
      <c r="S145" s="7" t="s">
        <v>503</v>
      </c>
      <c r="T145" s="7" t="s">
        <v>504</v>
      </c>
      <c r="U145" s="5"/>
    </row>
    <row r="146" customFormat="false" ht="29.25" hidden="false" customHeight="true" outlineLevel="0" collapsed="false">
      <c r="A146" s="4" t="n">
        <v>145</v>
      </c>
      <c r="B146" s="4" t="s">
        <v>5200</v>
      </c>
      <c r="C146" s="4" t="s">
        <v>4575</v>
      </c>
      <c r="D146" s="4" t="s">
        <v>4576</v>
      </c>
      <c r="E146" s="6" t="s">
        <v>5201</v>
      </c>
      <c r="F146" s="4" t="s">
        <v>4</v>
      </c>
      <c r="G146" s="7" t="s">
        <v>5196</v>
      </c>
      <c r="H146" s="7" t="s">
        <v>1349</v>
      </c>
      <c r="I146" s="7" t="s">
        <v>12</v>
      </c>
      <c r="J146" s="7" t="s">
        <v>3029</v>
      </c>
      <c r="K146" s="4" t="s">
        <v>4579</v>
      </c>
      <c r="L146" s="6" t="s">
        <v>5202</v>
      </c>
      <c r="M146" s="4"/>
      <c r="N146" s="5" t="s">
        <v>5203</v>
      </c>
      <c r="O146" s="5" t="s">
        <v>5199</v>
      </c>
      <c r="P146" s="4" t="s">
        <v>5104</v>
      </c>
      <c r="Q146" s="4" t="s">
        <v>5200</v>
      </c>
      <c r="R146" s="4" t="s">
        <v>502</v>
      </c>
      <c r="S146" s="7" t="s">
        <v>503</v>
      </c>
      <c r="T146" s="7" t="s">
        <v>504</v>
      </c>
      <c r="U146" s="5"/>
    </row>
    <row r="147" customFormat="false" ht="43.5" hidden="false" customHeight="true" outlineLevel="0" collapsed="false">
      <c r="A147" s="4" t="n">
        <v>146</v>
      </c>
      <c r="B147" s="4" t="s">
        <v>5204</v>
      </c>
      <c r="C147" s="4" t="s">
        <v>4575</v>
      </c>
      <c r="D147" s="4" t="s">
        <v>4576</v>
      </c>
      <c r="E147" s="6" t="s">
        <v>5205</v>
      </c>
      <c r="F147" s="4" t="s">
        <v>4</v>
      </c>
      <c r="G147" s="7" t="s">
        <v>5206</v>
      </c>
      <c r="H147" s="7" t="s">
        <v>1349</v>
      </c>
      <c r="I147" s="7" t="s">
        <v>12</v>
      </c>
      <c r="J147" s="7" t="s">
        <v>3029</v>
      </c>
      <c r="K147" s="4" t="s">
        <v>4579</v>
      </c>
      <c r="L147" s="6" t="s">
        <v>5207</v>
      </c>
      <c r="M147" s="4"/>
      <c r="N147" s="5" t="s">
        <v>5208</v>
      </c>
      <c r="O147" s="5" t="s">
        <v>5209</v>
      </c>
      <c r="P147" s="4" t="s">
        <v>5210</v>
      </c>
      <c r="Q147" s="4" t="s">
        <v>5204</v>
      </c>
      <c r="R147" s="4" t="s">
        <v>502</v>
      </c>
      <c r="S147" s="7" t="s">
        <v>503</v>
      </c>
      <c r="T147" s="7" t="s">
        <v>504</v>
      </c>
      <c r="U147" s="5"/>
    </row>
    <row r="148" customFormat="false" ht="57.75" hidden="false" customHeight="true" outlineLevel="0" collapsed="false">
      <c r="A148" s="4" t="n">
        <v>147</v>
      </c>
      <c r="B148" s="4" t="s">
        <v>5211</v>
      </c>
      <c r="C148" s="4" t="s">
        <v>4575</v>
      </c>
      <c r="D148" s="4" t="s">
        <v>4576</v>
      </c>
      <c r="E148" s="6" t="s">
        <v>5212</v>
      </c>
      <c r="F148" s="4" t="s">
        <v>4</v>
      </c>
      <c r="G148" s="7" t="s">
        <v>5206</v>
      </c>
      <c r="H148" s="7" t="s">
        <v>1349</v>
      </c>
      <c r="I148" s="7" t="s">
        <v>12</v>
      </c>
      <c r="J148" s="7" t="s">
        <v>3029</v>
      </c>
      <c r="K148" s="4" t="s">
        <v>4579</v>
      </c>
      <c r="L148" s="6" t="s">
        <v>5213</v>
      </c>
      <c r="M148" s="4"/>
      <c r="N148" s="5" t="s">
        <v>5214</v>
      </c>
      <c r="O148" s="5" t="s">
        <v>5209</v>
      </c>
      <c r="P148" s="4" t="s">
        <v>5210</v>
      </c>
      <c r="Q148" s="4" t="s">
        <v>5211</v>
      </c>
      <c r="R148" s="4" t="s">
        <v>502</v>
      </c>
      <c r="S148" s="7" t="s">
        <v>503</v>
      </c>
      <c r="T148" s="7" t="s">
        <v>504</v>
      </c>
      <c r="U148" s="5" t="s">
        <v>4584</v>
      </c>
    </row>
    <row r="149" customFormat="false" ht="29.25" hidden="false" customHeight="true" outlineLevel="0" collapsed="false">
      <c r="A149" s="4" t="n">
        <v>148</v>
      </c>
      <c r="B149" s="4" t="s">
        <v>5215</v>
      </c>
      <c r="C149" s="4" t="s">
        <v>4575</v>
      </c>
      <c r="D149" s="4" t="s">
        <v>4576</v>
      </c>
      <c r="E149" s="6" t="s">
        <v>5216</v>
      </c>
      <c r="F149" s="4" t="s">
        <v>4</v>
      </c>
      <c r="G149" s="7" t="s">
        <v>5217</v>
      </c>
      <c r="H149" s="7" t="s">
        <v>1349</v>
      </c>
      <c r="I149" s="7" t="s">
        <v>12</v>
      </c>
      <c r="J149" s="7" t="s">
        <v>3029</v>
      </c>
      <c r="K149" s="4" t="s">
        <v>4579</v>
      </c>
      <c r="L149" s="6" t="s">
        <v>5218</v>
      </c>
      <c r="M149" s="4"/>
      <c r="N149" s="5" t="s">
        <v>5219</v>
      </c>
      <c r="O149" s="5" t="s">
        <v>5220</v>
      </c>
      <c r="P149" s="4" t="s">
        <v>5221</v>
      </c>
      <c r="Q149" s="4" t="s">
        <v>5215</v>
      </c>
      <c r="R149" s="4" t="s">
        <v>502</v>
      </c>
      <c r="S149" s="7" t="s">
        <v>503</v>
      </c>
      <c r="T149" s="7" t="s">
        <v>504</v>
      </c>
      <c r="U149" s="5"/>
    </row>
    <row r="150" customFormat="false" ht="57.75" hidden="false" customHeight="true" outlineLevel="0" collapsed="false">
      <c r="A150" s="4" t="n">
        <v>149</v>
      </c>
      <c r="B150" s="4" t="s">
        <v>5222</v>
      </c>
      <c r="C150" s="4" t="s">
        <v>4575</v>
      </c>
      <c r="D150" s="4" t="s">
        <v>4576</v>
      </c>
      <c r="E150" s="6" t="s">
        <v>5223</v>
      </c>
      <c r="F150" s="4" t="s">
        <v>4</v>
      </c>
      <c r="G150" s="7" t="s">
        <v>5217</v>
      </c>
      <c r="H150" s="7" t="s">
        <v>1349</v>
      </c>
      <c r="I150" s="7" t="s">
        <v>12</v>
      </c>
      <c r="J150" s="7" t="s">
        <v>3029</v>
      </c>
      <c r="K150" s="4" t="s">
        <v>4579</v>
      </c>
      <c r="L150" s="6" t="s">
        <v>5224</v>
      </c>
      <c r="M150" s="4"/>
      <c r="N150" s="5" t="s">
        <v>5225</v>
      </c>
      <c r="O150" s="5" t="s">
        <v>5220</v>
      </c>
      <c r="P150" s="4" t="s">
        <v>5221</v>
      </c>
      <c r="Q150" s="4" t="s">
        <v>5222</v>
      </c>
      <c r="R150" s="4" t="s">
        <v>502</v>
      </c>
      <c r="S150" s="7" t="s">
        <v>503</v>
      </c>
      <c r="T150" s="7" t="s">
        <v>504</v>
      </c>
      <c r="U150" s="5" t="s">
        <v>4584</v>
      </c>
    </row>
    <row r="151" customFormat="false" ht="29.25" hidden="false" customHeight="true" outlineLevel="0" collapsed="false">
      <c r="A151" s="4" t="n">
        <v>150</v>
      </c>
      <c r="B151" s="4" t="s">
        <v>5226</v>
      </c>
      <c r="C151" s="4" t="s">
        <v>4575</v>
      </c>
      <c r="D151" s="4" t="s">
        <v>4576</v>
      </c>
      <c r="E151" s="6" t="s">
        <v>5227</v>
      </c>
      <c r="F151" s="4" t="s">
        <v>4</v>
      </c>
      <c r="G151" s="7" t="s">
        <v>5228</v>
      </c>
      <c r="H151" s="7" t="s">
        <v>1349</v>
      </c>
      <c r="I151" s="7" t="s">
        <v>12</v>
      </c>
      <c r="J151" s="7" t="s">
        <v>3029</v>
      </c>
      <c r="K151" s="4" t="s">
        <v>4579</v>
      </c>
      <c r="L151" s="6" t="s">
        <v>5229</v>
      </c>
      <c r="M151" s="4"/>
      <c r="N151" s="5" t="s">
        <v>5230</v>
      </c>
      <c r="O151" s="5" t="s">
        <v>5231</v>
      </c>
      <c r="P151" s="4" t="s">
        <v>5232</v>
      </c>
      <c r="Q151" s="4" t="s">
        <v>5226</v>
      </c>
      <c r="R151" s="4" t="s">
        <v>502</v>
      </c>
      <c r="S151" s="7" t="s">
        <v>503</v>
      </c>
      <c r="T151" s="7" t="s">
        <v>504</v>
      </c>
      <c r="U151" s="5"/>
    </row>
    <row r="152" customFormat="false" ht="43.5" hidden="false" customHeight="true" outlineLevel="0" collapsed="false">
      <c r="A152" s="4" t="n">
        <v>151</v>
      </c>
      <c r="B152" s="4" t="s">
        <v>5233</v>
      </c>
      <c r="C152" s="4" t="s">
        <v>4575</v>
      </c>
      <c r="D152" s="4" t="s">
        <v>4576</v>
      </c>
      <c r="E152" s="6" t="s">
        <v>5234</v>
      </c>
      <c r="F152" s="4" t="s">
        <v>4</v>
      </c>
      <c r="G152" s="7" t="s">
        <v>5228</v>
      </c>
      <c r="H152" s="7" t="s">
        <v>1349</v>
      </c>
      <c r="I152" s="7" t="s">
        <v>12</v>
      </c>
      <c r="J152" s="7" t="s">
        <v>3029</v>
      </c>
      <c r="K152" s="4" t="s">
        <v>4579</v>
      </c>
      <c r="L152" s="6" t="s">
        <v>5235</v>
      </c>
      <c r="M152" s="4"/>
      <c r="N152" s="5" t="s">
        <v>5236</v>
      </c>
      <c r="O152" s="5" t="s">
        <v>5231</v>
      </c>
      <c r="P152" s="4" t="s">
        <v>5232</v>
      </c>
      <c r="Q152" s="4" t="s">
        <v>5233</v>
      </c>
      <c r="R152" s="4" t="s">
        <v>502</v>
      </c>
      <c r="S152" s="7" t="s">
        <v>503</v>
      </c>
      <c r="T152" s="7" t="s">
        <v>504</v>
      </c>
      <c r="U152" s="5"/>
    </row>
    <row r="153" customFormat="false" ht="43.5" hidden="false" customHeight="true" outlineLevel="0" collapsed="false">
      <c r="A153" s="4" t="n">
        <v>152</v>
      </c>
      <c r="B153" s="4" t="s">
        <v>5237</v>
      </c>
      <c r="C153" s="4" t="s">
        <v>4575</v>
      </c>
      <c r="D153" s="4" t="s">
        <v>4576</v>
      </c>
      <c r="E153" s="6" t="s">
        <v>5238</v>
      </c>
      <c r="F153" s="4" t="s">
        <v>4</v>
      </c>
      <c r="G153" s="7" t="s">
        <v>5239</v>
      </c>
      <c r="H153" s="7" t="s">
        <v>1349</v>
      </c>
      <c r="I153" s="7" t="s">
        <v>12</v>
      </c>
      <c r="J153" s="7" t="s">
        <v>3029</v>
      </c>
      <c r="K153" s="4" t="s">
        <v>4579</v>
      </c>
      <c r="L153" s="6" t="s">
        <v>5240</v>
      </c>
      <c r="M153" s="4"/>
      <c r="N153" s="5" t="s">
        <v>5241</v>
      </c>
      <c r="O153" s="5" t="s">
        <v>5242</v>
      </c>
      <c r="P153" s="4" t="s">
        <v>5243</v>
      </c>
      <c r="Q153" s="4" t="s">
        <v>5237</v>
      </c>
      <c r="R153" s="4" t="s">
        <v>502</v>
      </c>
      <c r="S153" s="7" t="s">
        <v>503</v>
      </c>
      <c r="T153" s="7" t="s">
        <v>504</v>
      </c>
      <c r="U153" s="5" t="s">
        <v>4584</v>
      </c>
    </row>
    <row r="154" customFormat="false" ht="72" hidden="false" customHeight="true" outlineLevel="0" collapsed="false">
      <c r="A154" s="4" t="n">
        <v>153</v>
      </c>
      <c r="B154" s="4" t="s">
        <v>5244</v>
      </c>
      <c r="C154" s="4" t="s">
        <v>4575</v>
      </c>
      <c r="D154" s="4" t="s">
        <v>4576</v>
      </c>
      <c r="E154" s="6" t="s">
        <v>5245</v>
      </c>
      <c r="F154" s="4" t="s">
        <v>4</v>
      </c>
      <c r="G154" s="7" t="s">
        <v>5239</v>
      </c>
      <c r="H154" s="7" t="s">
        <v>1349</v>
      </c>
      <c r="I154" s="7" t="s">
        <v>12</v>
      </c>
      <c r="J154" s="7" t="s">
        <v>3029</v>
      </c>
      <c r="K154" s="4" t="s">
        <v>4579</v>
      </c>
      <c r="L154" s="6" t="s">
        <v>5246</v>
      </c>
      <c r="M154" s="4"/>
      <c r="N154" s="5" t="s">
        <v>5247</v>
      </c>
      <c r="O154" s="5" t="s">
        <v>5242</v>
      </c>
      <c r="P154" s="4" t="s">
        <v>5243</v>
      </c>
      <c r="Q154" s="4" t="s">
        <v>5244</v>
      </c>
      <c r="R154" s="4" t="s">
        <v>502</v>
      </c>
      <c r="S154" s="7" t="s">
        <v>503</v>
      </c>
      <c r="T154" s="7" t="s">
        <v>504</v>
      </c>
      <c r="U154" s="5" t="s">
        <v>4584</v>
      </c>
    </row>
    <row r="155" customFormat="false" ht="43.5" hidden="false" customHeight="true" outlineLevel="0" collapsed="false">
      <c r="A155" s="4" t="n">
        <v>154</v>
      </c>
      <c r="B155" s="4" t="s">
        <v>5248</v>
      </c>
      <c r="C155" s="4" t="s">
        <v>4575</v>
      </c>
      <c r="D155" s="4" t="s">
        <v>4576</v>
      </c>
      <c r="E155" s="6" t="s">
        <v>5249</v>
      </c>
      <c r="F155" s="4" t="s">
        <v>4</v>
      </c>
      <c r="G155" s="7" t="s">
        <v>5239</v>
      </c>
      <c r="H155" s="7" t="s">
        <v>1349</v>
      </c>
      <c r="I155" s="7" t="s">
        <v>12</v>
      </c>
      <c r="J155" s="7" t="s">
        <v>3029</v>
      </c>
      <c r="K155" s="4" t="s">
        <v>4579</v>
      </c>
      <c r="L155" s="6" t="s">
        <v>5250</v>
      </c>
      <c r="M155" s="4"/>
      <c r="N155" s="5" t="s">
        <v>5251</v>
      </c>
      <c r="O155" s="5" t="s">
        <v>5242</v>
      </c>
      <c r="P155" s="4" t="s">
        <v>5243</v>
      </c>
      <c r="Q155" s="4" t="s">
        <v>5248</v>
      </c>
      <c r="R155" s="4" t="s">
        <v>502</v>
      </c>
      <c r="S155" s="7" t="s">
        <v>503</v>
      </c>
      <c r="T155" s="7" t="s">
        <v>504</v>
      </c>
      <c r="U155" s="5" t="s">
        <v>4584</v>
      </c>
    </row>
    <row r="156" customFormat="false" ht="242.25" hidden="false" customHeight="true" outlineLevel="0" collapsed="false">
      <c r="A156" s="4" t="n">
        <v>155</v>
      </c>
      <c r="B156" s="4" t="s">
        <v>5252</v>
      </c>
      <c r="C156" s="4" t="s">
        <v>4575</v>
      </c>
      <c r="D156" s="4" t="s">
        <v>4576</v>
      </c>
      <c r="E156" s="6" t="s">
        <v>5253</v>
      </c>
      <c r="F156" s="4" t="s">
        <v>4</v>
      </c>
      <c r="G156" s="7" t="s">
        <v>5239</v>
      </c>
      <c r="H156" s="7" t="s">
        <v>1349</v>
      </c>
      <c r="I156" s="7" t="s">
        <v>12</v>
      </c>
      <c r="J156" s="7" t="s">
        <v>3029</v>
      </c>
      <c r="K156" s="4" t="s">
        <v>4579</v>
      </c>
      <c r="L156" s="6" t="s">
        <v>5254</v>
      </c>
      <c r="M156" s="4"/>
      <c r="N156" s="5" t="s">
        <v>5255</v>
      </c>
      <c r="O156" s="5" t="s">
        <v>5242</v>
      </c>
      <c r="P156" s="4" t="s">
        <v>5243</v>
      </c>
      <c r="Q156" s="4" t="s">
        <v>5252</v>
      </c>
      <c r="R156" s="4" t="s">
        <v>502</v>
      </c>
      <c r="S156" s="7" t="s">
        <v>503</v>
      </c>
      <c r="T156" s="7" t="s">
        <v>504</v>
      </c>
      <c r="U156" s="5" t="s">
        <v>4584</v>
      </c>
    </row>
    <row r="157" customFormat="false" ht="43.5" hidden="false" customHeight="true" outlineLevel="0" collapsed="false">
      <c r="A157" s="4" t="n">
        <v>156</v>
      </c>
      <c r="B157" s="4" t="s">
        <v>5256</v>
      </c>
      <c r="C157" s="4" t="s">
        <v>4575</v>
      </c>
      <c r="D157" s="4" t="s">
        <v>4576</v>
      </c>
      <c r="E157" s="6" t="s">
        <v>5257</v>
      </c>
      <c r="F157" s="4" t="s">
        <v>4</v>
      </c>
      <c r="G157" s="7" t="s">
        <v>5258</v>
      </c>
      <c r="H157" s="7" t="s">
        <v>1349</v>
      </c>
      <c r="I157" s="7" t="s">
        <v>12</v>
      </c>
      <c r="J157" s="7" t="s">
        <v>3029</v>
      </c>
      <c r="K157" s="4" t="s">
        <v>4579</v>
      </c>
      <c r="L157" s="6" t="s">
        <v>5259</v>
      </c>
      <c r="M157" s="4"/>
      <c r="N157" s="5" t="s">
        <v>5260</v>
      </c>
      <c r="O157" s="5" t="s">
        <v>5261</v>
      </c>
      <c r="P157" s="4" t="s">
        <v>5262</v>
      </c>
      <c r="Q157" s="4" t="s">
        <v>5256</v>
      </c>
      <c r="R157" s="4" t="s">
        <v>502</v>
      </c>
      <c r="S157" s="7" t="s">
        <v>503</v>
      </c>
      <c r="T157" s="7" t="s">
        <v>504</v>
      </c>
      <c r="U157" s="5" t="s">
        <v>4584</v>
      </c>
    </row>
    <row r="158" customFormat="false" ht="29.25" hidden="false" customHeight="true" outlineLevel="0" collapsed="false">
      <c r="A158" s="4" t="n">
        <v>157</v>
      </c>
      <c r="B158" s="4" t="s">
        <v>5263</v>
      </c>
      <c r="C158" s="4" t="s">
        <v>4575</v>
      </c>
      <c r="D158" s="4" t="s">
        <v>4576</v>
      </c>
      <c r="E158" s="6" t="s">
        <v>5264</v>
      </c>
      <c r="F158" s="4" t="s">
        <v>4</v>
      </c>
      <c r="G158" s="7" t="s">
        <v>5258</v>
      </c>
      <c r="H158" s="7" t="s">
        <v>1349</v>
      </c>
      <c r="I158" s="7" t="s">
        <v>12</v>
      </c>
      <c r="J158" s="7" t="s">
        <v>3029</v>
      </c>
      <c r="K158" s="4" t="s">
        <v>4579</v>
      </c>
      <c r="L158" s="6" t="s">
        <v>5265</v>
      </c>
      <c r="M158" s="4"/>
      <c r="N158" s="5" t="s">
        <v>5266</v>
      </c>
      <c r="O158" s="5" t="s">
        <v>5261</v>
      </c>
      <c r="P158" s="4" t="s">
        <v>5262</v>
      </c>
      <c r="Q158" s="4" t="s">
        <v>5263</v>
      </c>
      <c r="R158" s="4" t="s">
        <v>502</v>
      </c>
      <c r="S158" s="7" t="s">
        <v>503</v>
      </c>
      <c r="T158" s="7" t="s">
        <v>504</v>
      </c>
      <c r="U158" s="5" t="s">
        <v>4584</v>
      </c>
    </row>
    <row r="159" customFormat="false" ht="43.5" hidden="false" customHeight="true" outlineLevel="0" collapsed="false">
      <c r="A159" s="4" t="n">
        <v>158</v>
      </c>
      <c r="B159" s="4" t="s">
        <v>5267</v>
      </c>
      <c r="C159" s="4" t="s">
        <v>4575</v>
      </c>
      <c r="D159" s="4" t="s">
        <v>4576</v>
      </c>
      <c r="E159" s="6" t="s">
        <v>5268</v>
      </c>
      <c r="F159" s="4" t="s">
        <v>4</v>
      </c>
      <c r="G159" s="7" t="s">
        <v>5258</v>
      </c>
      <c r="H159" s="7" t="s">
        <v>1349</v>
      </c>
      <c r="I159" s="7" t="s">
        <v>12</v>
      </c>
      <c r="J159" s="7" t="s">
        <v>3029</v>
      </c>
      <c r="K159" s="4" t="s">
        <v>4579</v>
      </c>
      <c r="L159" s="6" t="s">
        <v>5269</v>
      </c>
      <c r="M159" s="4"/>
      <c r="N159" s="5" t="s">
        <v>5270</v>
      </c>
      <c r="O159" s="5" t="s">
        <v>5261</v>
      </c>
      <c r="P159" s="4" t="s">
        <v>5262</v>
      </c>
      <c r="Q159" s="4" t="s">
        <v>5267</v>
      </c>
      <c r="R159" s="4" t="s">
        <v>502</v>
      </c>
      <c r="S159" s="7" t="s">
        <v>503</v>
      </c>
      <c r="T159" s="7" t="s">
        <v>504</v>
      </c>
      <c r="U159" s="5" t="s">
        <v>4584</v>
      </c>
    </row>
    <row r="160" customFormat="false" ht="29.25" hidden="false" customHeight="true" outlineLevel="0" collapsed="false">
      <c r="A160" s="4" t="n">
        <v>159</v>
      </c>
      <c r="B160" s="4" t="s">
        <v>5271</v>
      </c>
      <c r="C160" s="4" t="s">
        <v>4575</v>
      </c>
      <c r="D160" s="4" t="s">
        <v>4576</v>
      </c>
      <c r="E160" s="6" t="s">
        <v>5272</v>
      </c>
      <c r="F160" s="4" t="s">
        <v>4</v>
      </c>
      <c r="G160" s="7" t="s">
        <v>5258</v>
      </c>
      <c r="H160" s="7" t="s">
        <v>1349</v>
      </c>
      <c r="I160" s="7" t="s">
        <v>12</v>
      </c>
      <c r="J160" s="7" t="s">
        <v>3029</v>
      </c>
      <c r="K160" s="4" t="s">
        <v>4579</v>
      </c>
      <c r="L160" s="6" t="s">
        <v>5273</v>
      </c>
      <c r="M160" s="4"/>
      <c r="N160" s="5" t="s">
        <v>5274</v>
      </c>
      <c r="O160" s="5" t="s">
        <v>5261</v>
      </c>
      <c r="P160" s="4" t="s">
        <v>5262</v>
      </c>
      <c r="Q160" s="4" t="s">
        <v>5271</v>
      </c>
      <c r="R160" s="4" t="s">
        <v>502</v>
      </c>
      <c r="S160" s="7" t="s">
        <v>503</v>
      </c>
      <c r="T160" s="7" t="s">
        <v>504</v>
      </c>
      <c r="U160" s="5" t="s">
        <v>4584</v>
      </c>
    </row>
    <row r="161" customFormat="false" ht="43.5" hidden="false" customHeight="true" outlineLevel="0" collapsed="false">
      <c r="A161" s="4" t="n">
        <v>160</v>
      </c>
      <c r="B161" s="4" t="s">
        <v>5275</v>
      </c>
      <c r="C161" s="4" t="s">
        <v>4575</v>
      </c>
      <c r="D161" s="4" t="s">
        <v>4576</v>
      </c>
      <c r="E161" s="6" t="s">
        <v>5276</v>
      </c>
      <c r="F161" s="4" t="s">
        <v>4</v>
      </c>
      <c r="G161" s="7" t="s">
        <v>5258</v>
      </c>
      <c r="H161" s="7" t="s">
        <v>1349</v>
      </c>
      <c r="I161" s="7" t="s">
        <v>12</v>
      </c>
      <c r="J161" s="7" t="s">
        <v>3029</v>
      </c>
      <c r="K161" s="4" t="s">
        <v>4579</v>
      </c>
      <c r="L161" s="6" t="s">
        <v>5277</v>
      </c>
      <c r="M161" s="4"/>
      <c r="N161" s="5" t="s">
        <v>5278</v>
      </c>
      <c r="O161" s="5" t="s">
        <v>5261</v>
      </c>
      <c r="P161" s="4" t="s">
        <v>5262</v>
      </c>
      <c r="Q161" s="4" t="s">
        <v>5275</v>
      </c>
      <c r="R161" s="4" t="s">
        <v>502</v>
      </c>
      <c r="S161" s="7" t="s">
        <v>503</v>
      </c>
      <c r="T161" s="7" t="s">
        <v>504</v>
      </c>
      <c r="U161" s="5" t="s">
        <v>4584</v>
      </c>
    </row>
    <row r="162" customFormat="false" ht="57.75" hidden="false" customHeight="true" outlineLevel="0" collapsed="false">
      <c r="A162" s="4" t="n">
        <v>161</v>
      </c>
      <c r="B162" s="4" t="s">
        <v>5279</v>
      </c>
      <c r="C162" s="4" t="s">
        <v>4575</v>
      </c>
      <c r="D162" s="4" t="s">
        <v>4576</v>
      </c>
      <c r="E162" s="6" t="s">
        <v>5280</v>
      </c>
      <c r="F162" s="4" t="s">
        <v>4</v>
      </c>
      <c r="G162" s="7" t="s">
        <v>5258</v>
      </c>
      <c r="H162" s="7" t="s">
        <v>1349</v>
      </c>
      <c r="I162" s="7" t="s">
        <v>12</v>
      </c>
      <c r="J162" s="7" t="s">
        <v>3029</v>
      </c>
      <c r="K162" s="4" t="s">
        <v>4579</v>
      </c>
      <c r="L162" s="6" t="s">
        <v>5281</v>
      </c>
      <c r="M162" s="4"/>
      <c r="N162" s="5" t="s">
        <v>5282</v>
      </c>
      <c r="O162" s="5" t="s">
        <v>5261</v>
      </c>
      <c r="P162" s="4" t="s">
        <v>5262</v>
      </c>
      <c r="Q162" s="4" t="s">
        <v>5279</v>
      </c>
      <c r="R162" s="4" t="s">
        <v>502</v>
      </c>
      <c r="S162" s="7" t="s">
        <v>503</v>
      </c>
      <c r="T162" s="7" t="s">
        <v>504</v>
      </c>
      <c r="U162" s="5" t="s">
        <v>4584</v>
      </c>
    </row>
    <row r="163" customFormat="false" ht="43.5" hidden="false" customHeight="true" outlineLevel="0" collapsed="false">
      <c r="A163" s="4" t="n">
        <v>162</v>
      </c>
      <c r="B163" s="4" t="s">
        <v>5283</v>
      </c>
      <c r="C163" s="4" t="s">
        <v>4575</v>
      </c>
      <c r="D163" s="4" t="s">
        <v>4576</v>
      </c>
      <c r="E163" s="6" t="s">
        <v>5284</v>
      </c>
      <c r="F163" s="4" t="s">
        <v>4</v>
      </c>
      <c r="G163" s="7" t="s">
        <v>5258</v>
      </c>
      <c r="H163" s="7" t="s">
        <v>1349</v>
      </c>
      <c r="I163" s="7" t="s">
        <v>12</v>
      </c>
      <c r="J163" s="7" t="s">
        <v>3029</v>
      </c>
      <c r="K163" s="4" t="s">
        <v>4579</v>
      </c>
      <c r="L163" s="6" t="s">
        <v>5285</v>
      </c>
      <c r="M163" s="4"/>
      <c r="N163" s="5" t="s">
        <v>5286</v>
      </c>
      <c r="O163" s="5" t="s">
        <v>5261</v>
      </c>
      <c r="P163" s="4" t="s">
        <v>5262</v>
      </c>
      <c r="Q163" s="4" t="s">
        <v>5283</v>
      </c>
      <c r="R163" s="4" t="s">
        <v>502</v>
      </c>
      <c r="S163" s="7" t="s">
        <v>503</v>
      </c>
      <c r="T163" s="7" t="s">
        <v>504</v>
      </c>
      <c r="U163" s="5" t="s">
        <v>4584</v>
      </c>
    </row>
    <row r="164" customFormat="false" ht="29.25" hidden="false" customHeight="true" outlineLevel="0" collapsed="false">
      <c r="A164" s="4" t="n">
        <v>163</v>
      </c>
      <c r="B164" s="4" t="s">
        <v>5287</v>
      </c>
      <c r="C164" s="4" t="s">
        <v>4575</v>
      </c>
      <c r="D164" s="4" t="s">
        <v>4576</v>
      </c>
      <c r="E164" s="6" t="s">
        <v>5288</v>
      </c>
      <c r="F164" s="4" t="s">
        <v>4</v>
      </c>
      <c r="G164" s="7" t="s">
        <v>5258</v>
      </c>
      <c r="H164" s="7" t="s">
        <v>1349</v>
      </c>
      <c r="I164" s="7" t="s">
        <v>12</v>
      </c>
      <c r="J164" s="7" t="s">
        <v>3029</v>
      </c>
      <c r="K164" s="4" t="s">
        <v>4579</v>
      </c>
      <c r="L164" s="6" t="s">
        <v>5289</v>
      </c>
      <c r="M164" s="4"/>
      <c r="N164" s="5" t="s">
        <v>5290</v>
      </c>
      <c r="O164" s="5" t="s">
        <v>5261</v>
      </c>
      <c r="P164" s="4" t="s">
        <v>5262</v>
      </c>
      <c r="Q164" s="4" t="s">
        <v>5287</v>
      </c>
      <c r="R164" s="4" t="s">
        <v>502</v>
      </c>
      <c r="S164" s="7" t="s">
        <v>503</v>
      </c>
      <c r="T164" s="7" t="s">
        <v>504</v>
      </c>
      <c r="U164" s="5" t="s">
        <v>4584</v>
      </c>
    </row>
    <row r="165" customFormat="false" ht="29.25" hidden="false" customHeight="true" outlineLevel="0" collapsed="false">
      <c r="A165" s="4" t="n">
        <v>164</v>
      </c>
      <c r="B165" s="4" t="s">
        <v>5291</v>
      </c>
      <c r="C165" s="4" t="s">
        <v>4575</v>
      </c>
      <c r="D165" s="4" t="s">
        <v>4576</v>
      </c>
      <c r="E165" s="6" t="s">
        <v>5292</v>
      </c>
      <c r="F165" s="4" t="s">
        <v>4</v>
      </c>
      <c r="G165" s="7" t="s">
        <v>5293</v>
      </c>
      <c r="H165" s="7" t="s">
        <v>1349</v>
      </c>
      <c r="I165" s="7" t="s">
        <v>12</v>
      </c>
      <c r="J165" s="7" t="s">
        <v>3029</v>
      </c>
      <c r="K165" s="4" t="s">
        <v>4579</v>
      </c>
      <c r="L165" s="6" t="s">
        <v>5294</v>
      </c>
      <c r="M165" s="4"/>
      <c r="N165" s="5" t="s">
        <v>5295</v>
      </c>
      <c r="O165" s="5" t="s">
        <v>5296</v>
      </c>
      <c r="P165" s="4" t="s">
        <v>5297</v>
      </c>
      <c r="Q165" s="4" t="s">
        <v>5291</v>
      </c>
      <c r="R165" s="4" t="s">
        <v>502</v>
      </c>
      <c r="S165" s="7" t="s">
        <v>503</v>
      </c>
      <c r="T165" s="7" t="s">
        <v>504</v>
      </c>
      <c r="U165" s="5"/>
    </row>
    <row r="166" customFormat="false" ht="29.25" hidden="false" customHeight="true" outlineLevel="0" collapsed="false">
      <c r="A166" s="4" t="n">
        <v>165</v>
      </c>
      <c r="B166" s="4" t="s">
        <v>5298</v>
      </c>
      <c r="C166" s="4" t="s">
        <v>4575</v>
      </c>
      <c r="D166" s="4" t="s">
        <v>4576</v>
      </c>
      <c r="E166" s="6" t="s">
        <v>5299</v>
      </c>
      <c r="F166" s="4" t="s">
        <v>4</v>
      </c>
      <c r="G166" s="7" t="s">
        <v>5293</v>
      </c>
      <c r="H166" s="7" t="s">
        <v>1349</v>
      </c>
      <c r="I166" s="7" t="s">
        <v>12</v>
      </c>
      <c r="J166" s="7" t="s">
        <v>3029</v>
      </c>
      <c r="K166" s="4" t="s">
        <v>4579</v>
      </c>
      <c r="L166" s="6" t="s">
        <v>5300</v>
      </c>
      <c r="M166" s="4"/>
      <c r="N166" s="5" t="s">
        <v>5301</v>
      </c>
      <c r="O166" s="5" t="s">
        <v>5296</v>
      </c>
      <c r="P166" s="4" t="s">
        <v>5297</v>
      </c>
      <c r="Q166" s="4" t="s">
        <v>5298</v>
      </c>
      <c r="R166" s="4" t="s">
        <v>502</v>
      </c>
      <c r="S166" s="7" t="s">
        <v>503</v>
      </c>
      <c r="T166" s="7" t="s">
        <v>504</v>
      </c>
      <c r="U166" s="5"/>
    </row>
    <row r="167" customFormat="false" ht="29.25" hidden="false" customHeight="true" outlineLevel="0" collapsed="false">
      <c r="A167" s="4" t="n">
        <v>166</v>
      </c>
      <c r="B167" s="4" t="s">
        <v>5302</v>
      </c>
      <c r="C167" s="4" t="s">
        <v>4575</v>
      </c>
      <c r="D167" s="4" t="s">
        <v>4576</v>
      </c>
      <c r="E167" s="6" t="s">
        <v>5303</v>
      </c>
      <c r="F167" s="4" t="s">
        <v>4</v>
      </c>
      <c r="G167" s="7" t="s">
        <v>5293</v>
      </c>
      <c r="H167" s="7" t="s">
        <v>1349</v>
      </c>
      <c r="I167" s="7" t="s">
        <v>12</v>
      </c>
      <c r="J167" s="7" t="s">
        <v>3029</v>
      </c>
      <c r="K167" s="4" t="s">
        <v>4579</v>
      </c>
      <c r="L167" s="6" t="s">
        <v>5304</v>
      </c>
      <c r="M167" s="4"/>
      <c r="N167" s="5" t="s">
        <v>5305</v>
      </c>
      <c r="O167" s="5" t="s">
        <v>5296</v>
      </c>
      <c r="P167" s="4" t="s">
        <v>5297</v>
      </c>
      <c r="Q167" s="4" t="s">
        <v>5302</v>
      </c>
      <c r="R167" s="4" t="s">
        <v>502</v>
      </c>
      <c r="S167" s="7" t="s">
        <v>503</v>
      </c>
      <c r="T167" s="7" t="s">
        <v>504</v>
      </c>
      <c r="U167" s="5"/>
    </row>
    <row r="168" customFormat="false" ht="29.25" hidden="false" customHeight="true" outlineLevel="0" collapsed="false">
      <c r="A168" s="4" t="n">
        <v>167</v>
      </c>
      <c r="B168" s="4" t="s">
        <v>5306</v>
      </c>
      <c r="C168" s="4" t="s">
        <v>4575</v>
      </c>
      <c r="D168" s="4" t="s">
        <v>4576</v>
      </c>
      <c r="E168" s="6" t="s">
        <v>5307</v>
      </c>
      <c r="F168" s="4" t="s">
        <v>4</v>
      </c>
      <c r="G168" s="7" t="s">
        <v>5308</v>
      </c>
      <c r="H168" s="7" t="s">
        <v>1349</v>
      </c>
      <c r="I168" s="7" t="s">
        <v>12</v>
      </c>
      <c r="J168" s="7" t="s">
        <v>3029</v>
      </c>
      <c r="K168" s="4" t="s">
        <v>4579</v>
      </c>
      <c r="L168" s="6" t="s">
        <v>5309</v>
      </c>
      <c r="M168" s="4"/>
      <c r="N168" s="5" t="s">
        <v>5310</v>
      </c>
      <c r="O168" s="5" t="s">
        <v>5311</v>
      </c>
      <c r="P168" s="4" t="s">
        <v>5312</v>
      </c>
      <c r="Q168" s="4" t="s">
        <v>5306</v>
      </c>
      <c r="R168" s="4" t="s">
        <v>502</v>
      </c>
      <c r="S168" s="7" t="s">
        <v>503</v>
      </c>
      <c r="T168" s="7" t="s">
        <v>504</v>
      </c>
      <c r="U16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36"/>
    <col collapsed="false" customWidth="true" hidden="false" outlineLevel="0" max="4" min="4" style="1" width="9"/>
    <col collapsed="false" customWidth="true" hidden="false" outlineLevel="0" max="5" min="5" style="1" width="40"/>
    <col collapsed="false" customWidth="true" hidden="false" outlineLevel="0" max="6" min="6" style="1" width="60"/>
  </cols>
  <sheetData>
    <row r="1" customFormat="false" ht="15" hidden="false" customHeight="true" outlineLevel="0" collapsed="false">
      <c r="A1" s="13" t="s">
        <v>472</v>
      </c>
      <c r="B1" s="13" t="s">
        <v>475</v>
      </c>
      <c r="C1" s="13" t="s">
        <v>482</v>
      </c>
      <c r="D1" s="2" t="s">
        <v>490</v>
      </c>
      <c r="E1" s="3" t="s">
        <v>38</v>
      </c>
      <c r="F1" s="3" t="s">
        <v>4552</v>
      </c>
    </row>
    <row r="2" customFormat="false" ht="15" hidden="false" customHeight="true" outlineLevel="0" collapsed="false">
      <c r="A2" s="4" t="s">
        <v>4874</v>
      </c>
      <c r="B2" s="7" t="s">
        <v>4875</v>
      </c>
      <c r="C2" s="7" t="s">
        <v>4877</v>
      </c>
      <c r="D2" s="7" t="s">
        <v>702</v>
      </c>
      <c r="E2" s="6" t="s">
        <v>3211</v>
      </c>
      <c r="F2" s="5" t="s">
        <v>4878</v>
      </c>
    </row>
    <row r="3" customFormat="false" ht="15" hidden="false" customHeight="true" outlineLevel="0" collapsed="false">
      <c r="A3" s="4" t="s">
        <v>4887</v>
      </c>
      <c r="B3" s="7" t="s">
        <v>4884</v>
      </c>
      <c r="C3" s="7" t="s">
        <v>4885</v>
      </c>
      <c r="D3" s="7" t="s">
        <v>702</v>
      </c>
      <c r="E3" s="6" t="s">
        <v>3211</v>
      </c>
      <c r="F3" s="5" t="s">
        <v>4888</v>
      </c>
    </row>
    <row r="4" customFormat="false" ht="15" hidden="false" customHeight="true" outlineLevel="0" collapsed="false">
      <c r="A4" s="4" t="s">
        <v>4893</v>
      </c>
      <c r="B4" s="7" t="s">
        <v>4894</v>
      </c>
      <c r="C4" s="7" t="s">
        <v>4895</v>
      </c>
      <c r="D4" s="7" t="s">
        <v>702</v>
      </c>
      <c r="E4" s="6" t="s">
        <v>3211</v>
      </c>
      <c r="F4" s="5" t="s">
        <v>4896</v>
      </c>
    </row>
    <row r="5" customFormat="false" ht="15" hidden="false" customHeight="true" outlineLevel="0" collapsed="false">
      <c r="A5" s="4" t="s">
        <v>4901</v>
      </c>
      <c r="B5" s="7" t="s">
        <v>4902</v>
      </c>
      <c r="C5" s="7" t="s">
        <v>4903</v>
      </c>
      <c r="D5" s="7" t="s">
        <v>702</v>
      </c>
      <c r="E5" s="6" t="s">
        <v>3211</v>
      </c>
      <c r="F5" s="5" t="s">
        <v>4904</v>
      </c>
    </row>
    <row r="6" customFormat="false" ht="15" hidden="false" customHeight="true" outlineLevel="0" collapsed="false">
      <c r="A6" s="4" t="s">
        <v>4917</v>
      </c>
      <c r="B6" s="7" t="s">
        <v>4918</v>
      </c>
      <c r="C6" s="7" t="s">
        <v>4919</v>
      </c>
      <c r="D6" s="7" t="s">
        <v>702</v>
      </c>
      <c r="E6" s="6" t="s">
        <v>3211</v>
      </c>
      <c r="F6" s="5" t="s">
        <v>4920</v>
      </c>
    </row>
    <row r="7" customFormat="false" ht="15" hidden="false" customHeight="true" outlineLevel="0" collapsed="false">
      <c r="A7" s="4" t="s">
        <v>4921</v>
      </c>
      <c r="B7" s="7" t="s">
        <v>4875</v>
      </c>
      <c r="C7" s="7" t="s">
        <v>4877</v>
      </c>
      <c r="D7" s="7" t="s">
        <v>702</v>
      </c>
      <c r="E7" s="6" t="s">
        <v>3211</v>
      </c>
      <c r="F7" s="5" t="s">
        <v>4922</v>
      </c>
    </row>
    <row r="8" customFormat="false" ht="15" hidden="false" customHeight="true" outlineLevel="0" collapsed="false">
      <c r="A8" s="4" t="s">
        <v>5025</v>
      </c>
      <c r="B8" s="7" t="s">
        <v>5001</v>
      </c>
      <c r="C8" s="7" t="s">
        <v>5003</v>
      </c>
      <c r="D8" s="7" t="s">
        <v>702</v>
      </c>
      <c r="E8" s="5" t="s">
        <v>5027</v>
      </c>
      <c r="F8" s="5" t="s">
        <v>5026</v>
      </c>
    </row>
    <row r="9" customFormat="false" ht="15" hidden="false" customHeight="true" outlineLevel="0" collapsed="false">
      <c r="A9" s="4" t="s">
        <v>5111</v>
      </c>
      <c r="B9" s="7" t="s">
        <v>5106</v>
      </c>
      <c r="C9" s="7" t="s">
        <v>5107</v>
      </c>
      <c r="D9" s="7" t="s">
        <v>702</v>
      </c>
      <c r="E9" s="6" t="s">
        <v>3211</v>
      </c>
      <c r="F9" s="5" t="s">
        <v>5112</v>
      </c>
    </row>
    <row r="10" customFormat="false" ht="15" hidden="false" customHeight="true" outlineLevel="0" collapsed="false">
      <c r="A10" s="4" t="s">
        <v>5133</v>
      </c>
      <c r="B10" s="7" t="s">
        <v>5134</v>
      </c>
      <c r="C10" s="7" t="s">
        <v>5135</v>
      </c>
      <c r="D10" s="7" t="s">
        <v>702</v>
      </c>
      <c r="E10" s="6" t="s">
        <v>3211</v>
      </c>
      <c r="F10" s="5" t="s">
        <v>5136</v>
      </c>
    </row>
    <row r="11" customFormat="false" ht="15" hidden="false" customHeight="true" outlineLevel="0" collapsed="false">
      <c r="A11" s="4" t="s">
        <v>5153</v>
      </c>
      <c r="B11" s="7" t="s">
        <v>5154</v>
      </c>
      <c r="C11" s="7" t="s">
        <v>5155</v>
      </c>
      <c r="D11" s="7" t="s">
        <v>702</v>
      </c>
      <c r="E11" s="6" t="s">
        <v>3211</v>
      </c>
      <c r="F11" s="5" t="s">
        <v>5156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3" t="s">
        <v>472</v>
      </c>
      <c r="B1" s="2" t="s">
        <v>3176</v>
      </c>
    </row>
    <row r="2" customFormat="false" ht="15" hidden="false" customHeight="true" outlineLevel="0" collapsed="false">
      <c r="A2" s="4" t="s">
        <v>5313</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30"/>
  </cols>
  <sheetData>
    <row r="1" customFormat="false" ht="15" hidden="false" customHeight="true" outlineLevel="0" collapsed="false">
      <c r="A1" s="13" t="s">
        <v>472</v>
      </c>
      <c r="B1" s="2" t="s">
        <v>3176</v>
      </c>
    </row>
    <row r="2" customFormat="false" ht="15" hidden="false" customHeight="true" outlineLevel="0" collapsed="false">
      <c r="A2" s="4" t="s">
        <v>5314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2"/>
  </cols>
  <sheetData>
    <row r="1" customFormat="false" ht="15" hidden="false" customHeight="true" outlineLevel="0" collapsed="false">
      <c r="A1" s="2" t="s">
        <v>0</v>
      </c>
      <c r="B1" s="2" t="s">
        <v>3179</v>
      </c>
      <c r="C1" s="2" t="s">
        <v>3180</v>
      </c>
    </row>
    <row r="2" customFormat="false" ht="15" hidden="false" customHeight="true" outlineLevel="0" collapsed="false">
      <c r="A2" s="7" t="s">
        <v>5315</v>
      </c>
      <c r="B2" s="4" t="n">
        <f aca="false">COUNTA(B3_커버리지맵!B:B)-1</f>
        <v>167</v>
      </c>
      <c r="C2" s="7" t="s">
        <v>5316</v>
      </c>
    </row>
    <row r="3" customFormat="false" ht="15" hidden="false" customHeight="true" outlineLevel="0" collapsed="false">
      <c r="A3" s="7" t="s">
        <v>3183</v>
      </c>
      <c r="B3" s="4" t="n">
        <f aca="false">COUNTIF(B3_커버리지맵!T:T,"미검토")</f>
        <v>157</v>
      </c>
      <c r="C3" s="4"/>
    </row>
    <row r="4" customFormat="false" ht="15" hidden="false" customHeight="true" outlineLevel="0" collapsed="false">
      <c r="A4" s="7" t="s">
        <v>702</v>
      </c>
      <c r="B4" s="4" t="n">
        <f aca="false">COUNTIF(B3_커버리지맵!T:T,"근거약함")</f>
        <v>10</v>
      </c>
      <c r="C4" s="7" t="s">
        <v>4568</v>
      </c>
    </row>
    <row r="5" customFormat="false" ht="15" hidden="false" customHeight="true" outlineLevel="0" collapsed="false">
      <c r="A5" s="7" t="s">
        <v>5317</v>
      </c>
      <c r="B5" s="4" t="n">
        <f aca="false">COUNTIF(B3_커버리지맵!T:T,"사람확인")+COUNTIF(B3_커버리지맵!T:T,"제외")</f>
        <v>0</v>
      </c>
      <c r="C5" s="4" t="s">
        <v>5318</v>
      </c>
    </row>
    <row r="6" customFormat="false" ht="15" hidden="false" customHeight="true" outlineLevel="0" collapsed="false">
      <c r="A6" s="7" t="s">
        <v>5319</v>
      </c>
      <c r="B6" s="4" t="n">
        <f aca="false">SUM(B3:B5)-B2</f>
        <v>0</v>
      </c>
      <c r="C6" s="4" t="s">
        <v>3188</v>
      </c>
    </row>
    <row r="7" customFormat="false" ht="15" hidden="false" customHeight="true" outlineLevel="0" collapsed="false">
      <c r="A7" s="4" t="s">
        <v>5320</v>
      </c>
      <c r="B7" s="4" t="n">
        <f aca="false">COUNTIF(B3_커버리지맵!U:U,"*F형*")</f>
        <v>62</v>
      </c>
      <c r="C7" s="7" t="s">
        <v>5321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8"/>
    <col collapsed="false" customWidth="true" hidden="false" outlineLevel="0" max="3" min="3" style="0" width="9"/>
    <col collapsed="false" customWidth="true" hidden="false" outlineLevel="0" max="4" min="4" style="0" width="26"/>
    <col collapsed="false" customWidth="true" hidden="false" outlineLevel="0" max="5" min="5" style="0" width="36"/>
    <col collapsed="false" customWidth="true" hidden="false" outlineLevel="0" max="6" min="6" style="0" width="11"/>
    <col collapsed="false" customWidth="true" hidden="false" outlineLevel="0" max="7" min="7" style="0" width="22"/>
    <col collapsed="false" customWidth="true" hidden="false" outlineLevel="0" max="8" min="8" style="0" width="8"/>
    <col collapsed="false" customWidth="true" hidden="false" outlineLevel="0" max="9" min="9" style="0" width="7"/>
    <col collapsed="false" customWidth="true" hidden="false" outlineLevel="0" max="10" min="10" style="0" width="18"/>
    <col collapsed="false" customWidth="true" hidden="false" outlineLevel="0" max="11" min="11" style="0" width="46"/>
    <col collapsed="false" customWidth="true" hidden="false" outlineLevel="0" max="12" min="12" style="0" width="32"/>
    <col collapsed="false" customWidth="true" hidden="false" outlineLevel="0" max="13" min="13" style="0" width="26"/>
    <col collapsed="false" customWidth="true" hidden="false" outlineLevel="0" max="14" min="14" style="0" width="60"/>
    <col collapsed="false" customWidth="true" hidden="false" outlineLevel="0" max="15" min="15" style="0" width="40"/>
    <col collapsed="false" customWidth="true" hidden="false" outlineLevel="0" max="16" min="16" style="0" width="26"/>
    <col collapsed="false" customWidth="true" hidden="false" outlineLevel="0" max="17" min="17" style="0" width="18"/>
    <col collapsed="false" customWidth="true" hidden="false" outlineLevel="0" max="18" min="18" style="0" width="13"/>
    <col collapsed="false" customWidth="true" hidden="false" outlineLevel="0" max="20" min="19" style="0" width="9"/>
    <col collapsed="false" customWidth="true" hidden="false" outlineLevel="0" max="21" min="21" style="0" width="44"/>
  </cols>
  <sheetData>
    <row r="1" customFormat="false" ht="15" hidden="false" customHeight="false" outlineLevel="0" collapsed="false">
      <c r="A1" s="13" t="s">
        <v>55</v>
      </c>
      <c r="B1" s="13" t="s">
        <v>472</v>
      </c>
      <c r="C1" s="13" t="s">
        <v>473</v>
      </c>
      <c r="D1" s="13" t="s">
        <v>474</v>
      </c>
      <c r="E1" s="14" t="s">
        <v>475</v>
      </c>
      <c r="F1" s="13" t="s">
        <v>476</v>
      </c>
      <c r="G1" s="13" t="s">
        <v>477</v>
      </c>
      <c r="H1" s="13" t="s">
        <v>478</v>
      </c>
      <c r="I1" s="13" t="s">
        <v>479</v>
      </c>
      <c r="J1" s="13" t="s">
        <v>480</v>
      </c>
      <c r="K1" s="13" t="s">
        <v>481</v>
      </c>
      <c r="L1" s="13" t="s">
        <v>482</v>
      </c>
      <c r="M1" s="14" t="s">
        <v>483</v>
      </c>
      <c r="N1" s="15" t="s">
        <v>484</v>
      </c>
      <c r="O1" s="15" t="s">
        <v>485</v>
      </c>
      <c r="P1" s="13" t="s">
        <v>486</v>
      </c>
      <c r="Q1" s="13" t="s">
        <v>487</v>
      </c>
      <c r="R1" s="13" t="s">
        <v>488</v>
      </c>
      <c r="S1" s="13" t="s">
        <v>489</v>
      </c>
      <c r="T1" s="16" t="s">
        <v>490</v>
      </c>
      <c r="U1" s="15" t="s">
        <v>38</v>
      </c>
    </row>
    <row r="2" customFormat="false" ht="494" hidden="false" customHeight="false" outlineLevel="0" collapsed="false">
      <c r="A2" s="4" t="n">
        <v>1</v>
      </c>
      <c r="B2" s="4" t="s">
        <v>5322</v>
      </c>
      <c r="C2" s="4" t="s">
        <v>3190</v>
      </c>
      <c r="D2" s="4" t="s">
        <v>5323</v>
      </c>
      <c r="E2" s="9" t="s">
        <v>5324</v>
      </c>
      <c r="F2" s="4" t="s">
        <v>4</v>
      </c>
      <c r="G2" s="8" t="s">
        <v>5325</v>
      </c>
      <c r="H2" s="8" t="s">
        <v>1349</v>
      </c>
      <c r="I2" s="8" t="s">
        <v>12</v>
      </c>
      <c r="J2" s="8" t="s">
        <v>5326</v>
      </c>
      <c r="K2" s="4" t="s">
        <v>5327</v>
      </c>
      <c r="L2" s="8" t="s">
        <v>5328</v>
      </c>
      <c r="M2" s="5" t="s">
        <v>5329</v>
      </c>
      <c r="N2" s="9" t="s">
        <v>5330</v>
      </c>
      <c r="O2" s="5" t="s">
        <v>5331</v>
      </c>
      <c r="P2" s="4" t="s">
        <v>5332</v>
      </c>
      <c r="Q2" s="4" t="s">
        <v>5322</v>
      </c>
      <c r="R2" s="4" t="s">
        <v>502</v>
      </c>
      <c r="S2" s="8" t="s">
        <v>701</v>
      </c>
      <c r="T2" s="8" t="s">
        <v>702</v>
      </c>
      <c r="U2" s="9" t="s">
        <v>5333</v>
      </c>
    </row>
    <row r="3" customFormat="false" ht="147" hidden="false" customHeight="false" outlineLevel="0" collapsed="false">
      <c r="A3" s="4" t="n">
        <v>2</v>
      </c>
      <c r="B3" s="4" t="s">
        <v>5334</v>
      </c>
      <c r="C3" s="4" t="s">
        <v>3190</v>
      </c>
      <c r="D3" s="4" t="s">
        <v>5323</v>
      </c>
      <c r="E3" s="9" t="s">
        <v>5335</v>
      </c>
      <c r="F3" s="4" t="s">
        <v>4</v>
      </c>
      <c r="G3" s="4" t="s">
        <v>5336</v>
      </c>
      <c r="H3" s="8" t="s">
        <v>1349</v>
      </c>
      <c r="I3" s="8" t="s">
        <v>12</v>
      </c>
      <c r="J3" s="8" t="s">
        <v>5337</v>
      </c>
      <c r="K3" s="4" t="s">
        <v>5338</v>
      </c>
      <c r="L3" s="8" t="s">
        <v>5339</v>
      </c>
      <c r="M3" s="5" t="s">
        <v>5340</v>
      </c>
      <c r="N3" s="5" t="s">
        <v>5341</v>
      </c>
      <c r="O3" s="5" t="s">
        <v>5342</v>
      </c>
      <c r="P3" s="4" t="s">
        <v>5343</v>
      </c>
      <c r="Q3" s="4" t="s">
        <v>5334</v>
      </c>
      <c r="R3" s="4" t="s">
        <v>502</v>
      </c>
      <c r="S3" s="8" t="s">
        <v>503</v>
      </c>
      <c r="T3" s="8" t="s">
        <v>504</v>
      </c>
      <c r="U3" s="9" t="s">
        <v>5344</v>
      </c>
    </row>
    <row r="4" customFormat="false" ht="482.8" hidden="false" customHeight="false" outlineLevel="0" collapsed="false">
      <c r="A4" s="4" t="n">
        <v>3</v>
      </c>
      <c r="B4" s="4" t="s">
        <v>5345</v>
      </c>
      <c r="C4" s="4" t="s">
        <v>3190</v>
      </c>
      <c r="D4" s="4" t="s">
        <v>5323</v>
      </c>
      <c r="E4" s="9" t="s">
        <v>5346</v>
      </c>
      <c r="F4" s="4" t="s">
        <v>4</v>
      </c>
      <c r="G4" s="8" t="s">
        <v>5347</v>
      </c>
      <c r="H4" s="8" t="s">
        <v>1349</v>
      </c>
      <c r="I4" s="8" t="s">
        <v>12</v>
      </c>
      <c r="J4" s="8" t="s">
        <v>5337</v>
      </c>
      <c r="K4" s="4" t="s">
        <v>5348</v>
      </c>
      <c r="L4" s="8" t="s">
        <v>5339</v>
      </c>
      <c r="M4" s="5" t="s">
        <v>5349</v>
      </c>
      <c r="N4" s="5" t="s">
        <v>5350</v>
      </c>
      <c r="O4" s="5" t="s">
        <v>5351</v>
      </c>
      <c r="P4" s="4" t="s">
        <v>5352</v>
      </c>
      <c r="Q4" s="4" t="s">
        <v>5345</v>
      </c>
      <c r="R4" s="4" t="s">
        <v>502</v>
      </c>
      <c r="S4" s="8" t="s">
        <v>503</v>
      </c>
      <c r="T4" s="8" t="s">
        <v>504</v>
      </c>
      <c r="U4" s="9" t="s">
        <v>5353</v>
      </c>
    </row>
    <row r="5" customFormat="false" ht="135.8" hidden="false" customHeight="false" outlineLevel="0" collapsed="false">
      <c r="A5" s="4" t="n">
        <v>4</v>
      </c>
      <c r="B5" s="4" t="s">
        <v>5354</v>
      </c>
      <c r="C5" s="4" t="s">
        <v>3190</v>
      </c>
      <c r="D5" s="4" t="s">
        <v>5323</v>
      </c>
      <c r="E5" s="9" t="s">
        <v>5355</v>
      </c>
      <c r="F5" s="4" t="s">
        <v>4</v>
      </c>
      <c r="G5" s="8" t="s">
        <v>5356</v>
      </c>
      <c r="H5" s="8" t="s">
        <v>1349</v>
      </c>
      <c r="I5" s="8" t="s">
        <v>12</v>
      </c>
      <c r="J5" s="8" t="s">
        <v>5337</v>
      </c>
      <c r="K5" s="4" t="s">
        <v>5357</v>
      </c>
      <c r="L5" s="8" t="s">
        <v>5339</v>
      </c>
      <c r="M5" s="5" t="s">
        <v>5358</v>
      </c>
      <c r="N5" s="5" t="s">
        <v>5359</v>
      </c>
      <c r="O5" s="5" t="s">
        <v>5360</v>
      </c>
      <c r="P5" s="4" t="s">
        <v>5352</v>
      </c>
      <c r="Q5" s="4" t="s">
        <v>5354</v>
      </c>
      <c r="R5" s="4" t="s">
        <v>502</v>
      </c>
      <c r="S5" s="8" t="s">
        <v>503</v>
      </c>
      <c r="T5" s="8" t="s">
        <v>504</v>
      </c>
      <c r="U5" s="9" t="s">
        <v>5344</v>
      </c>
    </row>
    <row r="6" customFormat="false" ht="482.8" hidden="false" customHeight="false" outlineLevel="0" collapsed="false">
      <c r="A6" s="4" t="n">
        <v>5</v>
      </c>
      <c r="B6" s="4" t="s">
        <v>5361</v>
      </c>
      <c r="C6" s="4" t="s">
        <v>3190</v>
      </c>
      <c r="D6" s="4" t="s">
        <v>5323</v>
      </c>
      <c r="E6" s="9" t="s">
        <v>5362</v>
      </c>
      <c r="F6" s="4" t="s">
        <v>4</v>
      </c>
      <c r="G6" s="8" t="s">
        <v>5363</v>
      </c>
      <c r="H6" s="8" t="s">
        <v>1349</v>
      </c>
      <c r="I6" s="8" t="s">
        <v>12</v>
      </c>
      <c r="J6" s="8" t="s">
        <v>5337</v>
      </c>
      <c r="K6" s="4" t="s">
        <v>5364</v>
      </c>
      <c r="L6" s="8" t="s">
        <v>5339</v>
      </c>
      <c r="M6" s="5" t="s">
        <v>5365</v>
      </c>
      <c r="N6" s="5" t="s">
        <v>5366</v>
      </c>
      <c r="O6" s="5" t="s">
        <v>5367</v>
      </c>
      <c r="P6" s="4" t="s">
        <v>5352</v>
      </c>
      <c r="Q6" s="4" t="s">
        <v>5361</v>
      </c>
      <c r="R6" s="4" t="s">
        <v>502</v>
      </c>
      <c r="S6" s="8" t="s">
        <v>503</v>
      </c>
      <c r="T6" s="8" t="s">
        <v>504</v>
      </c>
      <c r="U6" s="9" t="s">
        <v>5344</v>
      </c>
    </row>
    <row r="7" customFormat="false" ht="147" hidden="false" customHeight="false" outlineLevel="0" collapsed="false">
      <c r="A7" s="4" t="n">
        <v>6</v>
      </c>
      <c r="B7" s="4" t="s">
        <v>5368</v>
      </c>
      <c r="C7" s="4" t="s">
        <v>3190</v>
      </c>
      <c r="D7" s="4" t="s">
        <v>5323</v>
      </c>
      <c r="E7" s="9" t="s">
        <v>5369</v>
      </c>
      <c r="F7" s="4" t="s">
        <v>4</v>
      </c>
      <c r="G7" s="4" t="s">
        <v>5370</v>
      </c>
      <c r="H7" s="8" t="s">
        <v>1349</v>
      </c>
      <c r="I7" s="8" t="s">
        <v>12</v>
      </c>
      <c r="J7" s="8" t="s">
        <v>5337</v>
      </c>
      <c r="K7" s="4" t="s">
        <v>5371</v>
      </c>
      <c r="L7" s="8" t="s">
        <v>5339</v>
      </c>
      <c r="M7" s="5" t="s">
        <v>5372</v>
      </c>
      <c r="N7" s="5" t="s">
        <v>5373</v>
      </c>
      <c r="O7" s="5" t="s">
        <v>5374</v>
      </c>
      <c r="P7" s="4" t="s">
        <v>5343</v>
      </c>
      <c r="Q7" s="4" t="s">
        <v>5368</v>
      </c>
      <c r="R7" s="4" t="s">
        <v>502</v>
      </c>
      <c r="S7" s="8" t="s">
        <v>503</v>
      </c>
      <c r="T7" s="8" t="s">
        <v>504</v>
      </c>
      <c r="U7" s="9" t="s">
        <v>5344</v>
      </c>
    </row>
    <row r="8" customFormat="false" ht="135.8" hidden="false" customHeight="false" outlineLevel="0" collapsed="false">
      <c r="A8" s="4" t="n">
        <v>7</v>
      </c>
      <c r="B8" s="4" t="s">
        <v>5375</v>
      </c>
      <c r="C8" s="4" t="s">
        <v>3190</v>
      </c>
      <c r="D8" s="4" t="s">
        <v>5323</v>
      </c>
      <c r="E8" s="9" t="s">
        <v>5376</v>
      </c>
      <c r="F8" s="4" t="s">
        <v>4</v>
      </c>
      <c r="G8" s="8" t="s">
        <v>5377</v>
      </c>
      <c r="H8" s="8" t="s">
        <v>1349</v>
      </c>
      <c r="I8" s="8" t="s">
        <v>12</v>
      </c>
      <c r="J8" s="8" t="s">
        <v>5337</v>
      </c>
      <c r="K8" s="4" t="s">
        <v>5378</v>
      </c>
      <c r="L8" s="8" t="s">
        <v>5339</v>
      </c>
      <c r="M8" s="5" t="s">
        <v>5379</v>
      </c>
      <c r="N8" s="5" t="s">
        <v>5380</v>
      </c>
      <c r="O8" s="5" t="s">
        <v>5381</v>
      </c>
      <c r="P8" s="4" t="s">
        <v>5352</v>
      </c>
      <c r="Q8" s="4" t="s">
        <v>5375</v>
      </c>
      <c r="R8" s="4" t="s">
        <v>502</v>
      </c>
      <c r="S8" s="8" t="s">
        <v>503</v>
      </c>
      <c r="T8" s="8" t="s">
        <v>504</v>
      </c>
      <c r="U8" s="9" t="s">
        <v>5344</v>
      </c>
    </row>
    <row r="9" customFormat="false" ht="135.8" hidden="false" customHeight="false" outlineLevel="0" collapsed="false">
      <c r="A9" s="4" t="n">
        <v>8</v>
      </c>
      <c r="B9" s="4" t="s">
        <v>5382</v>
      </c>
      <c r="C9" s="4" t="s">
        <v>3190</v>
      </c>
      <c r="D9" s="4" t="s">
        <v>5323</v>
      </c>
      <c r="E9" s="9" t="s">
        <v>5383</v>
      </c>
      <c r="F9" s="4" t="s">
        <v>4</v>
      </c>
      <c r="G9" s="8" t="s">
        <v>144</v>
      </c>
      <c r="H9" s="8" t="s">
        <v>1349</v>
      </c>
      <c r="I9" s="8" t="s">
        <v>12</v>
      </c>
      <c r="J9" s="8" t="s">
        <v>5337</v>
      </c>
      <c r="K9" s="4" t="s">
        <v>5384</v>
      </c>
      <c r="L9" s="8" t="s">
        <v>5339</v>
      </c>
      <c r="M9" s="5" t="s">
        <v>5385</v>
      </c>
      <c r="N9" s="5" t="s">
        <v>5386</v>
      </c>
      <c r="O9" s="5" t="s">
        <v>5387</v>
      </c>
      <c r="P9" s="4" t="s">
        <v>5352</v>
      </c>
      <c r="Q9" s="4" t="s">
        <v>5382</v>
      </c>
      <c r="R9" s="4" t="s">
        <v>502</v>
      </c>
      <c r="S9" s="8" t="s">
        <v>503</v>
      </c>
      <c r="T9" s="8" t="s">
        <v>504</v>
      </c>
      <c r="U9" s="9" t="s">
        <v>5344</v>
      </c>
    </row>
    <row r="10" customFormat="false" ht="135.8" hidden="false" customHeight="false" outlineLevel="0" collapsed="false">
      <c r="A10" s="4" t="n">
        <v>9</v>
      </c>
      <c r="B10" s="4" t="s">
        <v>5388</v>
      </c>
      <c r="C10" s="4" t="s">
        <v>3190</v>
      </c>
      <c r="D10" s="4" t="s">
        <v>5323</v>
      </c>
      <c r="E10" s="9" t="s">
        <v>5389</v>
      </c>
      <c r="F10" s="4" t="s">
        <v>4</v>
      </c>
      <c r="G10" s="4" t="s">
        <v>141</v>
      </c>
      <c r="H10" s="8" t="s">
        <v>1349</v>
      </c>
      <c r="I10" s="8" t="s">
        <v>12</v>
      </c>
      <c r="J10" s="8" t="s">
        <v>5337</v>
      </c>
      <c r="K10" s="4" t="s">
        <v>5390</v>
      </c>
      <c r="L10" s="8" t="s">
        <v>5339</v>
      </c>
      <c r="M10" s="5" t="s">
        <v>5391</v>
      </c>
      <c r="N10" s="5" t="s">
        <v>5392</v>
      </c>
      <c r="O10" s="5" t="s">
        <v>5393</v>
      </c>
      <c r="P10" s="4" t="s">
        <v>5352</v>
      </c>
      <c r="Q10" s="4" t="s">
        <v>5388</v>
      </c>
      <c r="R10" s="4" t="s">
        <v>502</v>
      </c>
      <c r="S10" s="8" t="s">
        <v>503</v>
      </c>
      <c r="T10" s="8" t="s">
        <v>504</v>
      </c>
      <c r="U10" s="9" t="s">
        <v>5344</v>
      </c>
    </row>
    <row r="11" customFormat="false" ht="91" hidden="false" customHeight="false" outlineLevel="0" collapsed="false">
      <c r="A11" s="4" t="n">
        <v>10</v>
      </c>
      <c r="B11" s="4" t="s">
        <v>5394</v>
      </c>
      <c r="C11" s="4" t="s">
        <v>3190</v>
      </c>
      <c r="D11" s="4" t="s">
        <v>5323</v>
      </c>
      <c r="E11" s="9" t="s">
        <v>5395</v>
      </c>
      <c r="F11" s="4" t="s">
        <v>4</v>
      </c>
      <c r="G11" s="4" t="s">
        <v>5396</v>
      </c>
      <c r="H11" s="8" t="s">
        <v>1349</v>
      </c>
      <c r="I11" s="8" t="s">
        <v>12</v>
      </c>
      <c r="J11" s="8" t="s">
        <v>5337</v>
      </c>
      <c r="K11" s="4" t="s">
        <v>5397</v>
      </c>
      <c r="L11" s="8" t="s">
        <v>5339</v>
      </c>
      <c r="M11" s="5" t="s">
        <v>5398</v>
      </c>
      <c r="N11" s="5" t="s">
        <v>5399</v>
      </c>
      <c r="O11" s="5" t="s">
        <v>5400</v>
      </c>
      <c r="P11" s="4" t="s">
        <v>5401</v>
      </c>
      <c r="Q11" s="4" t="s">
        <v>5394</v>
      </c>
      <c r="R11" s="4" t="s">
        <v>502</v>
      </c>
      <c r="S11" s="8" t="s">
        <v>503</v>
      </c>
      <c r="T11" s="8" t="s">
        <v>504</v>
      </c>
      <c r="U11" s="9" t="s">
        <v>5344</v>
      </c>
    </row>
    <row r="12" customFormat="false" ht="147" hidden="false" customHeight="false" outlineLevel="0" collapsed="false">
      <c r="A12" s="4" t="n">
        <v>11</v>
      </c>
      <c r="B12" s="4" t="s">
        <v>5402</v>
      </c>
      <c r="C12" s="4" t="s">
        <v>3190</v>
      </c>
      <c r="D12" s="4" t="s">
        <v>5323</v>
      </c>
      <c r="E12" s="9" t="s">
        <v>5403</v>
      </c>
      <c r="F12" s="4" t="s">
        <v>4</v>
      </c>
      <c r="G12" s="8" t="s">
        <v>5404</v>
      </c>
      <c r="H12" s="8" t="s">
        <v>1349</v>
      </c>
      <c r="I12" s="8" t="s">
        <v>12</v>
      </c>
      <c r="J12" s="8" t="s">
        <v>5337</v>
      </c>
      <c r="K12" s="4" t="s">
        <v>5405</v>
      </c>
      <c r="L12" s="8" t="s">
        <v>5339</v>
      </c>
      <c r="M12" s="5" t="s">
        <v>5406</v>
      </c>
      <c r="N12" s="5" t="s">
        <v>5407</v>
      </c>
      <c r="O12" s="5" t="s">
        <v>5408</v>
      </c>
      <c r="P12" s="4" t="s">
        <v>5343</v>
      </c>
      <c r="Q12" s="4" t="s">
        <v>5402</v>
      </c>
      <c r="R12" s="4" t="s">
        <v>502</v>
      </c>
      <c r="S12" s="8" t="s">
        <v>503</v>
      </c>
      <c r="T12" s="8" t="s">
        <v>504</v>
      </c>
      <c r="U12" s="9" t="s">
        <v>5344</v>
      </c>
    </row>
    <row r="13" customFormat="false" ht="147" hidden="false" customHeight="false" outlineLevel="0" collapsed="false">
      <c r="A13" s="4" t="n">
        <v>12</v>
      </c>
      <c r="B13" s="4" t="s">
        <v>5409</v>
      </c>
      <c r="C13" s="4" t="s">
        <v>3190</v>
      </c>
      <c r="D13" s="4" t="s">
        <v>5323</v>
      </c>
      <c r="E13" s="9" t="s">
        <v>5410</v>
      </c>
      <c r="F13" s="4" t="s">
        <v>4</v>
      </c>
      <c r="G13" s="4" t="s">
        <v>5411</v>
      </c>
      <c r="H13" s="8" t="s">
        <v>1349</v>
      </c>
      <c r="I13" s="8" t="s">
        <v>12</v>
      </c>
      <c r="J13" s="8" t="s">
        <v>5337</v>
      </c>
      <c r="K13" s="4" t="s">
        <v>5412</v>
      </c>
      <c r="L13" s="8" t="s">
        <v>5339</v>
      </c>
      <c r="M13" s="5" t="s">
        <v>5413</v>
      </c>
      <c r="N13" s="5" t="s">
        <v>5414</v>
      </c>
      <c r="O13" s="5" t="s">
        <v>5415</v>
      </c>
      <c r="P13" s="4" t="s">
        <v>5343</v>
      </c>
      <c r="Q13" s="4" t="s">
        <v>5409</v>
      </c>
      <c r="R13" s="4" t="s">
        <v>502</v>
      </c>
      <c r="S13" s="8" t="s">
        <v>503</v>
      </c>
      <c r="T13" s="8" t="s">
        <v>504</v>
      </c>
      <c r="U13" s="9" t="s">
        <v>5344</v>
      </c>
    </row>
    <row r="14" customFormat="false" ht="147" hidden="false" customHeight="false" outlineLevel="0" collapsed="false">
      <c r="A14" s="4" t="n">
        <v>13</v>
      </c>
      <c r="B14" s="4" t="s">
        <v>5416</v>
      </c>
      <c r="C14" s="4" t="s">
        <v>3190</v>
      </c>
      <c r="D14" s="4" t="s">
        <v>5323</v>
      </c>
      <c r="E14" s="9" t="s">
        <v>5417</v>
      </c>
      <c r="F14" s="4" t="s">
        <v>4</v>
      </c>
      <c r="G14" s="4" t="s">
        <v>5418</v>
      </c>
      <c r="H14" s="8" t="s">
        <v>1349</v>
      </c>
      <c r="I14" s="8" t="s">
        <v>12</v>
      </c>
      <c r="J14" s="8" t="s">
        <v>5337</v>
      </c>
      <c r="K14" s="4" t="s">
        <v>5419</v>
      </c>
      <c r="L14" s="8" t="s">
        <v>5339</v>
      </c>
      <c r="M14" s="5" t="s">
        <v>5420</v>
      </c>
      <c r="N14" s="5" t="s">
        <v>5421</v>
      </c>
      <c r="O14" s="5" t="s">
        <v>5422</v>
      </c>
      <c r="P14" s="4" t="s">
        <v>5343</v>
      </c>
      <c r="Q14" s="4" t="s">
        <v>5416</v>
      </c>
      <c r="R14" s="4" t="s">
        <v>502</v>
      </c>
      <c r="S14" s="8" t="s">
        <v>503</v>
      </c>
      <c r="T14" s="8" t="s">
        <v>504</v>
      </c>
      <c r="U14" s="9" t="s">
        <v>5344</v>
      </c>
    </row>
    <row r="15" customFormat="false" ht="135.8" hidden="false" customHeight="false" outlineLevel="0" collapsed="false">
      <c r="A15" s="4" t="n">
        <v>14</v>
      </c>
      <c r="B15" s="4" t="s">
        <v>5423</v>
      </c>
      <c r="C15" s="4" t="s">
        <v>3190</v>
      </c>
      <c r="D15" s="4" t="s">
        <v>5323</v>
      </c>
      <c r="E15" s="9" t="s">
        <v>5424</v>
      </c>
      <c r="F15" s="4" t="s">
        <v>4</v>
      </c>
      <c r="G15" s="8" t="s">
        <v>5425</v>
      </c>
      <c r="H15" s="8" t="s">
        <v>1349</v>
      </c>
      <c r="I15" s="8" t="s">
        <v>12</v>
      </c>
      <c r="J15" s="8" t="s">
        <v>5337</v>
      </c>
      <c r="K15" s="4" t="s">
        <v>5426</v>
      </c>
      <c r="L15" s="8" t="s">
        <v>5339</v>
      </c>
      <c r="M15" s="5" t="s">
        <v>5427</v>
      </c>
      <c r="N15" s="5" t="s">
        <v>5428</v>
      </c>
      <c r="O15" s="5" t="s">
        <v>5429</v>
      </c>
      <c r="P15" s="4" t="s">
        <v>5352</v>
      </c>
      <c r="Q15" s="4" t="s">
        <v>5423</v>
      </c>
      <c r="R15" s="4" t="s">
        <v>502</v>
      </c>
      <c r="S15" s="8" t="s">
        <v>503</v>
      </c>
      <c r="T15" s="8" t="s">
        <v>504</v>
      </c>
      <c r="U15" s="9" t="s">
        <v>5344</v>
      </c>
    </row>
    <row r="16" customFormat="false" ht="147" hidden="false" customHeight="false" outlineLevel="0" collapsed="false">
      <c r="A16" s="4" t="n">
        <v>15</v>
      </c>
      <c r="B16" s="4" t="s">
        <v>5430</v>
      </c>
      <c r="C16" s="4" t="s">
        <v>3190</v>
      </c>
      <c r="D16" s="4" t="s">
        <v>5323</v>
      </c>
      <c r="E16" s="9" t="s">
        <v>5431</v>
      </c>
      <c r="F16" s="4" t="s">
        <v>4</v>
      </c>
      <c r="G16" s="4" t="s">
        <v>5432</v>
      </c>
      <c r="H16" s="8" t="s">
        <v>1349</v>
      </c>
      <c r="I16" s="8" t="s">
        <v>12</v>
      </c>
      <c r="J16" s="8" t="s">
        <v>5337</v>
      </c>
      <c r="K16" s="4" t="s">
        <v>5433</v>
      </c>
      <c r="L16" s="8" t="s">
        <v>5339</v>
      </c>
      <c r="M16" s="5" t="s">
        <v>5434</v>
      </c>
      <c r="N16" s="5" t="s">
        <v>5435</v>
      </c>
      <c r="O16" s="5" t="s">
        <v>5436</v>
      </c>
      <c r="P16" s="4" t="s">
        <v>5343</v>
      </c>
      <c r="Q16" s="4" t="s">
        <v>5430</v>
      </c>
      <c r="R16" s="4" t="s">
        <v>502</v>
      </c>
      <c r="S16" s="8" t="s">
        <v>503</v>
      </c>
      <c r="T16" s="8" t="s">
        <v>504</v>
      </c>
      <c r="U16" s="9" t="s">
        <v>5344</v>
      </c>
    </row>
    <row r="17" customFormat="false" ht="147" hidden="false" customHeight="false" outlineLevel="0" collapsed="false">
      <c r="A17" s="4" t="n">
        <v>16</v>
      </c>
      <c r="B17" s="4" t="s">
        <v>5437</v>
      </c>
      <c r="C17" s="4" t="s">
        <v>3190</v>
      </c>
      <c r="D17" s="4" t="s">
        <v>5323</v>
      </c>
      <c r="E17" s="9" t="s">
        <v>5438</v>
      </c>
      <c r="F17" s="4" t="s">
        <v>4</v>
      </c>
      <c r="G17" s="4" t="s">
        <v>5439</v>
      </c>
      <c r="H17" s="8" t="s">
        <v>1349</v>
      </c>
      <c r="I17" s="8" t="s">
        <v>12</v>
      </c>
      <c r="J17" s="8" t="s">
        <v>5337</v>
      </c>
      <c r="K17" s="4" t="s">
        <v>5440</v>
      </c>
      <c r="L17" s="8" t="s">
        <v>5339</v>
      </c>
      <c r="M17" s="5" t="s">
        <v>5441</v>
      </c>
      <c r="N17" s="5" t="s">
        <v>5442</v>
      </c>
      <c r="O17" s="5" t="s">
        <v>5443</v>
      </c>
      <c r="P17" s="4" t="s">
        <v>5343</v>
      </c>
      <c r="Q17" s="4" t="s">
        <v>5437</v>
      </c>
      <c r="R17" s="4" t="s">
        <v>502</v>
      </c>
      <c r="S17" s="8" t="s">
        <v>503</v>
      </c>
      <c r="T17" s="8" t="s">
        <v>504</v>
      </c>
      <c r="U17" s="9" t="s">
        <v>5344</v>
      </c>
    </row>
    <row r="18" customFormat="false" ht="147" hidden="false" customHeight="false" outlineLevel="0" collapsed="false">
      <c r="A18" s="4" t="n">
        <v>17</v>
      </c>
      <c r="B18" s="4" t="s">
        <v>5444</v>
      </c>
      <c r="C18" s="4" t="s">
        <v>3190</v>
      </c>
      <c r="D18" s="4" t="s">
        <v>5323</v>
      </c>
      <c r="E18" s="9" t="s">
        <v>5445</v>
      </c>
      <c r="F18" s="4" t="s">
        <v>4</v>
      </c>
      <c r="G18" s="4" t="s">
        <v>5446</v>
      </c>
      <c r="H18" s="8" t="s">
        <v>1349</v>
      </c>
      <c r="I18" s="8" t="s">
        <v>12</v>
      </c>
      <c r="J18" s="8" t="s">
        <v>5337</v>
      </c>
      <c r="K18" s="4" t="s">
        <v>5447</v>
      </c>
      <c r="L18" s="8" t="s">
        <v>5339</v>
      </c>
      <c r="M18" s="5" t="s">
        <v>5448</v>
      </c>
      <c r="N18" s="5" t="s">
        <v>5449</v>
      </c>
      <c r="O18" s="5" t="s">
        <v>5450</v>
      </c>
      <c r="P18" s="4" t="s">
        <v>5343</v>
      </c>
      <c r="Q18" s="4" t="s">
        <v>5444</v>
      </c>
      <c r="R18" s="4" t="s">
        <v>502</v>
      </c>
      <c r="S18" s="8" t="s">
        <v>503</v>
      </c>
      <c r="T18" s="8" t="s">
        <v>504</v>
      </c>
      <c r="U18" s="9" t="s">
        <v>5344</v>
      </c>
    </row>
    <row r="19" customFormat="false" ht="147" hidden="false" customHeight="false" outlineLevel="0" collapsed="false">
      <c r="A19" s="4" t="n">
        <v>18</v>
      </c>
      <c r="B19" s="4" t="s">
        <v>5451</v>
      </c>
      <c r="C19" s="4" t="s">
        <v>3190</v>
      </c>
      <c r="D19" s="4" t="s">
        <v>5323</v>
      </c>
      <c r="E19" s="9" t="s">
        <v>5452</v>
      </c>
      <c r="F19" s="4" t="s">
        <v>4</v>
      </c>
      <c r="G19" s="4" t="s">
        <v>5453</v>
      </c>
      <c r="H19" s="8" t="s">
        <v>1349</v>
      </c>
      <c r="I19" s="8" t="s">
        <v>12</v>
      </c>
      <c r="J19" s="8" t="s">
        <v>5337</v>
      </c>
      <c r="K19" s="4" t="s">
        <v>5454</v>
      </c>
      <c r="L19" s="8" t="s">
        <v>5339</v>
      </c>
      <c r="M19" s="5" t="s">
        <v>5455</v>
      </c>
      <c r="N19" s="5" t="s">
        <v>5456</v>
      </c>
      <c r="O19" s="5" t="s">
        <v>5457</v>
      </c>
      <c r="P19" s="4" t="s">
        <v>5343</v>
      </c>
      <c r="Q19" s="4" t="s">
        <v>5451</v>
      </c>
      <c r="R19" s="4" t="s">
        <v>502</v>
      </c>
      <c r="S19" s="8" t="s">
        <v>503</v>
      </c>
      <c r="T19" s="8" t="s">
        <v>504</v>
      </c>
      <c r="U19" s="9" t="s">
        <v>5344</v>
      </c>
    </row>
    <row r="20" customFormat="false" ht="147" hidden="false" customHeight="false" outlineLevel="0" collapsed="false">
      <c r="A20" s="4" t="n">
        <v>19</v>
      </c>
      <c r="B20" s="4" t="s">
        <v>5458</v>
      </c>
      <c r="C20" s="4" t="s">
        <v>3190</v>
      </c>
      <c r="D20" s="4" t="s">
        <v>5323</v>
      </c>
      <c r="E20" s="9" t="s">
        <v>5459</v>
      </c>
      <c r="F20" s="4" t="s">
        <v>4</v>
      </c>
      <c r="G20" s="8" t="s">
        <v>5460</v>
      </c>
      <c r="H20" s="8" t="s">
        <v>1349</v>
      </c>
      <c r="I20" s="8" t="s">
        <v>12</v>
      </c>
      <c r="J20" s="8" t="s">
        <v>5337</v>
      </c>
      <c r="K20" s="4" t="s">
        <v>5461</v>
      </c>
      <c r="L20" s="8" t="s">
        <v>5339</v>
      </c>
      <c r="M20" s="5" t="s">
        <v>5462</v>
      </c>
      <c r="N20" s="5" t="s">
        <v>5463</v>
      </c>
      <c r="O20" s="5" t="s">
        <v>5464</v>
      </c>
      <c r="P20" s="4" t="s">
        <v>5343</v>
      </c>
      <c r="Q20" s="4" t="s">
        <v>5458</v>
      </c>
      <c r="R20" s="4" t="s">
        <v>502</v>
      </c>
      <c r="S20" s="8" t="s">
        <v>503</v>
      </c>
      <c r="T20" s="8" t="s">
        <v>504</v>
      </c>
      <c r="U20" s="9" t="s">
        <v>5344</v>
      </c>
    </row>
    <row r="21" customFormat="false" ht="147" hidden="false" customHeight="false" outlineLevel="0" collapsed="false">
      <c r="A21" s="4" t="n">
        <v>20</v>
      </c>
      <c r="B21" s="4" t="s">
        <v>5465</v>
      </c>
      <c r="C21" s="4" t="s">
        <v>3190</v>
      </c>
      <c r="D21" s="4" t="s">
        <v>5323</v>
      </c>
      <c r="E21" s="9" t="s">
        <v>5466</v>
      </c>
      <c r="F21" s="4" t="s">
        <v>4</v>
      </c>
      <c r="G21" s="8" t="s">
        <v>5467</v>
      </c>
      <c r="H21" s="8" t="s">
        <v>1349</v>
      </c>
      <c r="I21" s="8" t="s">
        <v>12</v>
      </c>
      <c r="J21" s="8" t="s">
        <v>5337</v>
      </c>
      <c r="K21" s="4" t="s">
        <v>5468</v>
      </c>
      <c r="L21" s="8" t="s">
        <v>5339</v>
      </c>
      <c r="M21" s="5" t="s">
        <v>5469</v>
      </c>
      <c r="N21" s="5" t="s">
        <v>5470</v>
      </c>
      <c r="O21" s="5" t="s">
        <v>5471</v>
      </c>
      <c r="P21" s="4" t="s">
        <v>5343</v>
      </c>
      <c r="Q21" s="4" t="s">
        <v>5465</v>
      </c>
      <c r="R21" s="4" t="s">
        <v>502</v>
      </c>
      <c r="S21" s="8" t="s">
        <v>503</v>
      </c>
      <c r="T21" s="8" t="s">
        <v>504</v>
      </c>
      <c r="U21" s="9" t="s">
        <v>5344</v>
      </c>
    </row>
    <row r="22" customFormat="false" ht="147" hidden="false" customHeight="false" outlineLevel="0" collapsed="false">
      <c r="A22" s="4" t="n">
        <v>21</v>
      </c>
      <c r="B22" s="4" t="s">
        <v>5472</v>
      </c>
      <c r="C22" s="4" t="s">
        <v>3190</v>
      </c>
      <c r="D22" s="4" t="s">
        <v>5323</v>
      </c>
      <c r="E22" s="9" t="s">
        <v>5473</v>
      </c>
      <c r="F22" s="4" t="s">
        <v>4</v>
      </c>
      <c r="G22" s="4" t="s">
        <v>5474</v>
      </c>
      <c r="H22" s="8" t="s">
        <v>1349</v>
      </c>
      <c r="I22" s="8" t="s">
        <v>12</v>
      </c>
      <c r="J22" s="8" t="s">
        <v>5337</v>
      </c>
      <c r="K22" s="4" t="s">
        <v>5475</v>
      </c>
      <c r="L22" s="8" t="s">
        <v>5339</v>
      </c>
      <c r="M22" s="5" t="s">
        <v>5476</v>
      </c>
      <c r="N22" s="5" t="s">
        <v>5477</v>
      </c>
      <c r="O22" s="5" t="s">
        <v>5478</v>
      </c>
      <c r="P22" s="4" t="s">
        <v>5343</v>
      </c>
      <c r="Q22" s="4" t="s">
        <v>5472</v>
      </c>
      <c r="R22" s="4" t="s">
        <v>502</v>
      </c>
      <c r="S22" s="8" t="s">
        <v>503</v>
      </c>
      <c r="T22" s="8" t="s">
        <v>504</v>
      </c>
      <c r="U22" s="9" t="s">
        <v>5344</v>
      </c>
    </row>
    <row r="23" customFormat="false" ht="494" hidden="false" customHeight="false" outlineLevel="0" collapsed="false">
      <c r="A23" s="4" t="n">
        <v>22</v>
      </c>
      <c r="B23" s="4" t="s">
        <v>5479</v>
      </c>
      <c r="C23" s="4" t="s">
        <v>3190</v>
      </c>
      <c r="D23" s="4" t="s">
        <v>5323</v>
      </c>
      <c r="E23" s="9" t="s">
        <v>5324</v>
      </c>
      <c r="F23" s="4" t="s">
        <v>4</v>
      </c>
      <c r="G23" s="8" t="s">
        <v>5325</v>
      </c>
      <c r="H23" s="8" t="s">
        <v>1349</v>
      </c>
      <c r="I23" s="8" t="s">
        <v>12</v>
      </c>
      <c r="J23" s="8" t="s">
        <v>5326</v>
      </c>
      <c r="K23" s="4" t="s">
        <v>5480</v>
      </c>
      <c r="L23" s="8" t="s">
        <v>5328</v>
      </c>
      <c r="M23" s="5" t="s">
        <v>5329</v>
      </c>
      <c r="N23" s="9" t="s">
        <v>5330</v>
      </c>
      <c r="O23" s="5" t="s">
        <v>5331</v>
      </c>
      <c r="P23" s="4" t="s">
        <v>5332</v>
      </c>
      <c r="Q23" s="4" t="s">
        <v>5479</v>
      </c>
      <c r="R23" s="4" t="s">
        <v>502</v>
      </c>
      <c r="S23" s="8" t="s">
        <v>701</v>
      </c>
      <c r="T23" s="8" t="s">
        <v>702</v>
      </c>
      <c r="U23" s="9" t="s">
        <v>5333</v>
      </c>
    </row>
    <row r="24" customFormat="false" ht="147" hidden="false" customHeight="false" outlineLevel="0" collapsed="false">
      <c r="A24" s="4" t="n">
        <v>23</v>
      </c>
      <c r="B24" s="4" t="s">
        <v>5481</v>
      </c>
      <c r="C24" s="4" t="s">
        <v>3190</v>
      </c>
      <c r="D24" s="4" t="s">
        <v>5323</v>
      </c>
      <c r="E24" s="9" t="s">
        <v>5482</v>
      </c>
      <c r="F24" s="4" t="s">
        <v>4</v>
      </c>
      <c r="G24" s="4" t="s">
        <v>5483</v>
      </c>
      <c r="H24" s="8" t="s">
        <v>1349</v>
      </c>
      <c r="I24" s="8" t="s">
        <v>12</v>
      </c>
      <c r="J24" s="8" t="s">
        <v>5337</v>
      </c>
      <c r="K24" s="4" t="s">
        <v>5484</v>
      </c>
      <c r="L24" s="8" t="s">
        <v>5339</v>
      </c>
      <c r="M24" s="5" t="s">
        <v>5485</v>
      </c>
      <c r="N24" s="5" t="s">
        <v>5486</v>
      </c>
      <c r="O24" s="5" t="s">
        <v>5487</v>
      </c>
      <c r="P24" s="4" t="s">
        <v>5343</v>
      </c>
      <c r="Q24" s="4" t="s">
        <v>5481</v>
      </c>
      <c r="R24" s="4" t="s">
        <v>502</v>
      </c>
      <c r="S24" s="8" t="s">
        <v>503</v>
      </c>
      <c r="T24" s="8" t="s">
        <v>504</v>
      </c>
      <c r="U24" s="9" t="s">
        <v>5344</v>
      </c>
    </row>
    <row r="25" customFormat="false" ht="147" hidden="false" customHeight="false" outlineLevel="0" collapsed="false">
      <c r="A25" s="4" t="n">
        <v>24</v>
      </c>
      <c r="B25" s="4" t="s">
        <v>5488</v>
      </c>
      <c r="C25" s="4" t="s">
        <v>3190</v>
      </c>
      <c r="D25" s="4" t="s">
        <v>5323</v>
      </c>
      <c r="E25" s="9" t="s">
        <v>5489</v>
      </c>
      <c r="F25" s="4" t="s">
        <v>4</v>
      </c>
      <c r="G25" s="4" t="s">
        <v>5490</v>
      </c>
      <c r="H25" s="8" t="s">
        <v>1349</v>
      </c>
      <c r="I25" s="8" t="s">
        <v>12</v>
      </c>
      <c r="J25" s="8" t="s">
        <v>5337</v>
      </c>
      <c r="K25" s="4" t="s">
        <v>5491</v>
      </c>
      <c r="L25" s="8" t="s">
        <v>5339</v>
      </c>
      <c r="M25" s="5" t="s">
        <v>5492</v>
      </c>
      <c r="N25" s="5" t="s">
        <v>5493</v>
      </c>
      <c r="O25" s="5" t="s">
        <v>5494</v>
      </c>
      <c r="P25" s="4" t="s">
        <v>5343</v>
      </c>
      <c r="Q25" s="4" t="s">
        <v>5488</v>
      </c>
      <c r="R25" s="4" t="s">
        <v>502</v>
      </c>
      <c r="S25" s="8" t="s">
        <v>503</v>
      </c>
      <c r="T25" s="8" t="s">
        <v>504</v>
      </c>
      <c r="U25" s="9" t="s">
        <v>5344</v>
      </c>
    </row>
    <row r="26" customFormat="false" ht="135.8" hidden="false" customHeight="false" outlineLevel="0" collapsed="false">
      <c r="A26" s="4" t="n">
        <v>25</v>
      </c>
      <c r="B26" s="4" t="s">
        <v>5495</v>
      </c>
      <c r="C26" s="4" t="s">
        <v>3190</v>
      </c>
      <c r="D26" s="4" t="s">
        <v>5323</v>
      </c>
      <c r="E26" s="9" t="s">
        <v>5496</v>
      </c>
      <c r="F26" s="4" t="s">
        <v>4</v>
      </c>
      <c r="G26" s="8" t="s">
        <v>156</v>
      </c>
      <c r="H26" s="8" t="s">
        <v>1349</v>
      </c>
      <c r="I26" s="8" t="s">
        <v>12</v>
      </c>
      <c r="J26" s="8" t="s">
        <v>5337</v>
      </c>
      <c r="K26" s="4" t="s">
        <v>5497</v>
      </c>
      <c r="L26" s="8" t="s">
        <v>5339</v>
      </c>
      <c r="M26" s="5" t="s">
        <v>5498</v>
      </c>
      <c r="N26" s="5" t="s">
        <v>5499</v>
      </c>
      <c r="O26" s="5" t="s">
        <v>5500</v>
      </c>
      <c r="P26" s="4" t="s">
        <v>5352</v>
      </c>
      <c r="Q26" s="4" t="s">
        <v>5495</v>
      </c>
      <c r="R26" s="4" t="s">
        <v>502</v>
      </c>
      <c r="S26" s="8" t="s">
        <v>503</v>
      </c>
      <c r="T26" s="8" t="s">
        <v>504</v>
      </c>
      <c r="U26" s="9" t="s">
        <v>5353</v>
      </c>
    </row>
    <row r="27" customFormat="false" ht="135.8" hidden="false" customHeight="false" outlineLevel="0" collapsed="false">
      <c r="A27" s="4" t="n">
        <v>26</v>
      </c>
      <c r="B27" s="4" t="s">
        <v>5501</v>
      </c>
      <c r="C27" s="4" t="s">
        <v>3190</v>
      </c>
      <c r="D27" s="4" t="s">
        <v>5323</v>
      </c>
      <c r="E27" s="9" t="s">
        <v>5502</v>
      </c>
      <c r="F27" s="4" t="s">
        <v>4</v>
      </c>
      <c r="G27" s="8" t="s">
        <v>5503</v>
      </c>
      <c r="H27" s="8" t="s">
        <v>1349</v>
      </c>
      <c r="I27" s="8" t="s">
        <v>12</v>
      </c>
      <c r="J27" s="8" t="s">
        <v>5337</v>
      </c>
      <c r="K27" s="4" t="s">
        <v>5504</v>
      </c>
      <c r="L27" s="8" t="s">
        <v>5339</v>
      </c>
      <c r="M27" s="5" t="s">
        <v>5505</v>
      </c>
      <c r="N27" s="5" t="s">
        <v>5506</v>
      </c>
      <c r="O27" s="5" t="s">
        <v>5507</v>
      </c>
      <c r="P27" s="4" t="s">
        <v>5352</v>
      </c>
      <c r="Q27" s="4" t="s">
        <v>5501</v>
      </c>
      <c r="R27" s="4" t="s">
        <v>502</v>
      </c>
      <c r="S27" s="8" t="s">
        <v>503</v>
      </c>
      <c r="T27" s="8" t="s">
        <v>504</v>
      </c>
      <c r="U27" s="9" t="s">
        <v>5344</v>
      </c>
    </row>
    <row r="28" customFormat="false" ht="135.8" hidden="false" customHeight="false" outlineLevel="0" collapsed="false">
      <c r="A28" s="4" t="n">
        <v>27</v>
      </c>
      <c r="B28" s="4" t="s">
        <v>5508</v>
      </c>
      <c r="C28" s="4" t="s">
        <v>3190</v>
      </c>
      <c r="D28" s="4" t="s">
        <v>5323</v>
      </c>
      <c r="E28" s="9" t="s">
        <v>5509</v>
      </c>
      <c r="F28" s="4" t="s">
        <v>4</v>
      </c>
      <c r="G28" s="8" t="s">
        <v>153</v>
      </c>
      <c r="H28" s="8" t="s">
        <v>1349</v>
      </c>
      <c r="I28" s="8" t="s">
        <v>12</v>
      </c>
      <c r="J28" s="8" t="s">
        <v>5337</v>
      </c>
      <c r="K28" s="4" t="s">
        <v>5510</v>
      </c>
      <c r="L28" s="8" t="s">
        <v>5339</v>
      </c>
      <c r="M28" s="5" t="s">
        <v>5511</v>
      </c>
      <c r="N28" s="5" t="s">
        <v>5512</v>
      </c>
      <c r="O28" s="5" t="s">
        <v>5513</v>
      </c>
      <c r="P28" s="4" t="s">
        <v>5352</v>
      </c>
      <c r="Q28" s="4" t="s">
        <v>5508</v>
      </c>
      <c r="R28" s="4" t="s">
        <v>502</v>
      </c>
      <c r="S28" s="8" t="s">
        <v>503</v>
      </c>
      <c r="T28" s="8" t="s">
        <v>504</v>
      </c>
      <c r="U28" s="9" t="s">
        <v>5353</v>
      </c>
    </row>
    <row r="29" customFormat="false" ht="135.8" hidden="false" customHeight="false" outlineLevel="0" collapsed="false">
      <c r="A29" s="4" t="n">
        <v>28</v>
      </c>
      <c r="B29" s="4" t="s">
        <v>5514</v>
      </c>
      <c r="C29" s="4" t="s">
        <v>3190</v>
      </c>
      <c r="D29" s="4" t="s">
        <v>5323</v>
      </c>
      <c r="E29" s="9" t="s">
        <v>5515</v>
      </c>
      <c r="F29" s="4" t="s">
        <v>4</v>
      </c>
      <c r="G29" s="8" t="s">
        <v>5516</v>
      </c>
      <c r="H29" s="8" t="s">
        <v>1349</v>
      </c>
      <c r="I29" s="8" t="s">
        <v>12</v>
      </c>
      <c r="J29" s="8" t="s">
        <v>5337</v>
      </c>
      <c r="K29" s="4" t="s">
        <v>5517</v>
      </c>
      <c r="L29" s="8" t="s">
        <v>5339</v>
      </c>
      <c r="M29" s="5" t="s">
        <v>5518</v>
      </c>
      <c r="N29" s="5" t="s">
        <v>5519</v>
      </c>
      <c r="O29" s="5" t="s">
        <v>5520</v>
      </c>
      <c r="P29" s="4" t="s">
        <v>5352</v>
      </c>
      <c r="Q29" s="4" t="s">
        <v>5514</v>
      </c>
      <c r="R29" s="4" t="s">
        <v>502</v>
      </c>
      <c r="S29" s="8" t="s">
        <v>503</v>
      </c>
      <c r="T29" s="8" t="s">
        <v>504</v>
      </c>
      <c r="U29" s="9" t="s">
        <v>5344</v>
      </c>
    </row>
    <row r="30" customFormat="false" ht="482.8" hidden="false" customHeight="false" outlineLevel="0" collapsed="false">
      <c r="A30" s="4" t="n">
        <v>29</v>
      </c>
      <c r="B30" s="4" t="s">
        <v>5521</v>
      </c>
      <c r="C30" s="4" t="s">
        <v>3190</v>
      </c>
      <c r="D30" s="4" t="s">
        <v>5323</v>
      </c>
      <c r="E30" s="9" t="s">
        <v>5522</v>
      </c>
      <c r="F30" s="4" t="s">
        <v>4</v>
      </c>
      <c r="G30" s="8" t="s">
        <v>5523</v>
      </c>
      <c r="H30" s="8" t="s">
        <v>1349</v>
      </c>
      <c r="I30" s="8" t="s">
        <v>12</v>
      </c>
      <c r="J30" s="8" t="s">
        <v>5337</v>
      </c>
      <c r="K30" s="4" t="s">
        <v>5524</v>
      </c>
      <c r="L30" s="8" t="s">
        <v>5339</v>
      </c>
      <c r="M30" s="5" t="s">
        <v>5525</v>
      </c>
      <c r="N30" s="5" t="s">
        <v>5526</v>
      </c>
      <c r="O30" s="5" t="s">
        <v>5527</v>
      </c>
      <c r="P30" s="4" t="s">
        <v>5352</v>
      </c>
      <c r="Q30" s="4" t="s">
        <v>5521</v>
      </c>
      <c r="R30" s="4" t="s">
        <v>502</v>
      </c>
      <c r="S30" s="8" t="s">
        <v>503</v>
      </c>
      <c r="T30" s="8" t="s">
        <v>504</v>
      </c>
      <c r="U30" s="9" t="s">
        <v>5344</v>
      </c>
    </row>
    <row r="31" customFormat="false" ht="135.8" hidden="false" customHeight="false" outlineLevel="0" collapsed="false">
      <c r="A31" s="4" t="n">
        <v>30</v>
      </c>
      <c r="B31" s="4" t="s">
        <v>5528</v>
      </c>
      <c r="C31" s="4" t="s">
        <v>3190</v>
      </c>
      <c r="D31" s="4" t="s">
        <v>5323</v>
      </c>
      <c r="E31" s="9" t="s">
        <v>5529</v>
      </c>
      <c r="F31" s="4" t="s">
        <v>4</v>
      </c>
      <c r="G31" s="8" t="s">
        <v>5530</v>
      </c>
      <c r="H31" s="8" t="s">
        <v>1349</v>
      </c>
      <c r="I31" s="8" t="s">
        <v>12</v>
      </c>
      <c r="J31" s="8" t="s">
        <v>5337</v>
      </c>
      <c r="K31" s="4" t="s">
        <v>5531</v>
      </c>
      <c r="L31" s="8" t="s">
        <v>5339</v>
      </c>
      <c r="M31" s="5" t="s">
        <v>5532</v>
      </c>
      <c r="N31" s="5" t="s">
        <v>5533</v>
      </c>
      <c r="O31" s="5" t="s">
        <v>5534</v>
      </c>
      <c r="P31" s="4" t="s">
        <v>5352</v>
      </c>
      <c r="Q31" s="4" t="s">
        <v>5528</v>
      </c>
      <c r="R31" s="4" t="s">
        <v>502</v>
      </c>
      <c r="S31" s="8" t="s">
        <v>503</v>
      </c>
      <c r="T31" s="8" t="s">
        <v>504</v>
      </c>
      <c r="U31" s="9" t="s">
        <v>5344</v>
      </c>
    </row>
    <row r="32" customFormat="false" ht="135.8" hidden="false" customHeight="false" outlineLevel="0" collapsed="false">
      <c r="A32" s="4" t="n">
        <v>31</v>
      </c>
      <c r="B32" s="4" t="s">
        <v>5535</v>
      </c>
      <c r="C32" s="4" t="s">
        <v>3190</v>
      </c>
      <c r="D32" s="4" t="s">
        <v>5323</v>
      </c>
      <c r="E32" s="9" t="s">
        <v>5536</v>
      </c>
      <c r="F32" s="4" t="s">
        <v>4</v>
      </c>
      <c r="G32" s="8" t="s">
        <v>5537</v>
      </c>
      <c r="H32" s="8" t="s">
        <v>1349</v>
      </c>
      <c r="I32" s="8" t="s">
        <v>12</v>
      </c>
      <c r="J32" s="8" t="s">
        <v>5337</v>
      </c>
      <c r="K32" s="4" t="s">
        <v>5538</v>
      </c>
      <c r="L32" s="8" t="s">
        <v>5339</v>
      </c>
      <c r="M32" s="5" t="s">
        <v>5539</v>
      </c>
      <c r="N32" s="5" t="s">
        <v>5540</v>
      </c>
      <c r="O32" s="5" t="s">
        <v>5541</v>
      </c>
      <c r="P32" s="4" t="s">
        <v>5352</v>
      </c>
      <c r="Q32" s="4" t="s">
        <v>5535</v>
      </c>
      <c r="R32" s="4" t="s">
        <v>502</v>
      </c>
      <c r="S32" s="8" t="s">
        <v>503</v>
      </c>
      <c r="T32" s="8" t="s">
        <v>504</v>
      </c>
      <c r="U32" s="9" t="s">
        <v>5344</v>
      </c>
    </row>
    <row r="33" customFormat="false" ht="135.8" hidden="false" customHeight="false" outlineLevel="0" collapsed="false">
      <c r="A33" s="4" t="n">
        <v>32</v>
      </c>
      <c r="B33" s="4" t="s">
        <v>5542</v>
      </c>
      <c r="C33" s="4" t="s">
        <v>3190</v>
      </c>
      <c r="D33" s="4" t="s">
        <v>5323</v>
      </c>
      <c r="E33" s="9" t="s">
        <v>5543</v>
      </c>
      <c r="F33" s="4" t="s">
        <v>4</v>
      </c>
      <c r="G33" s="8" t="s">
        <v>5544</v>
      </c>
      <c r="H33" s="8" t="s">
        <v>1349</v>
      </c>
      <c r="I33" s="8" t="s">
        <v>12</v>
      </c>
      <c r="J33" s="8" t="s">
        <v>5337</v>
      </c>
      <c r="K33" s="4" t="s">
        <v>5545</v>
      </c>
      <c r="L33" s="8" t="s">
        <v>5339</v>
      </c>
      <c r="M33" s="5" t="s">
        <v>5546</v>
      </c>
      <c r="N33" s="5" t="s">
        <v>5547</v>
      </c>
      <c r="O33" s="5" t="s">
        <v>5548</v>
      </c>
      <c r="P33" s="4" t="s">
        <v>5352</v>
      </c>
      <c r="Q33" s="4" t="s">
        <v>5542</v>
      </c>
      <c r="R33" s="4" t="s">
        <v>502</v>
      </c>
      <c r="S33" s="8" t="s">
        <v>503</v>
      </c>
      <c r="T33" s="8" t="s">
        <v>504</v>
      </c>
      <c r="U33" s="9" t="s">
        <v>5344</v>
      </c>
    </row>
    <row r="34" customFormat="false" ht="157.45" hidden="false" customHeight="false" outlineLevel="0" collapsed="false">
      <c r="A34" s="4" t="n">
        <v>33</v>
      </c>
      <c r="B34" s="4" t="s">
        <v>5549</v>
      </c>
      <c r="C34" s="4" t="s">
        <v>3190</v>
      </c>
      <c r="D34" s="4" t="s">
        <v>5323</v>
      </c>
      <c r="E34" s="9" t="s">
        <v>5550</v>
      </c>
      <c r="F34" s="4" t="s">
        <v>4</v>
      </c>
      <c r="G34" s="4" t="s">
        <v>5551</v>
      </c>
      <c r="H34" s="8" t="s">
        <v>1349</v>
      </c>
      <c r="I34" s="8" t="s">
        <v>12</v>
      </c>
      <c r="J34" s="8" t="s">
        <v>5337</v>
      </c>
      <c r="K34" s="4" t="s">
        <v>5552</v>
      </c>
      <c r="L34" s="8" t="s">
        <v>5339</v>
      </c>
      <c r="M34" s="5" t="s">
        <v>5553</v>
      </c>
      <c r="N34" s="5" t="s">
        <v>5554</v>
      </c>
      <c r="O34" s="5" t="s">
        <v>5555</v>
      </c>
      <c r="P34" s="4" t="s">
        <v>5556</v>
      </c>
      <c r="Q34" s="4" t="s">
        <v>5549</v>
      </c>
      <c r="R34" s="4" t="s">
        <v>502</v>
      </c>
      <c r="S34" s="8" t="s">
        <v>503</v>
      </c>
      <c r="T34" s="8" t="s">
        <v>504</v>
      </c>
      <c r="U34" s="9" t="s">
        <v>5344</v>
      </c>
    </row>
    <row r="35" customFormat="false" ht="86.55" hidden="false" customHeight="false" outlineLevel="0" collapsed="false">
      <c r="A35" s="4" t="n">
        <v>34</v>
      </c>
      <c r="B35" s="4" t="s">
        <v>5557</v>
      </c>
      <c r="C35" s="4" t="s">
        <v>3190</v>
      </c>
      <c r="D35" s="4" t="s">
        <v>5323</v>
      </c>
      <c r="E35" s="9" t="s">
        <v>5558</v>
      </c>
      <c r="F35" s="4" t="s">
        <v>4</v>
      </c>
      <c r="G35" s="8" t="s">
        <v>5559</v>
      </c>
      <c r="H35" s="8" t="s">
        <v>1349</v>
      </c>
      <c r="I35" s="8" t="s">
        <v>12</v>
      </c>
      <c r="J35" s="8" t="s">
        <v>5337</v>
      </c>
      <c r="K35" s="4" t="s">
        <v>5560</v>
      </c>
      <c r="L35" s="8" t="s">
        <v>5339</v>
      </c>
      <c r="M35" s="5" t="s">
        <v>5561</v>
      </c>
      <c r="N35" s="5" t="s">
        <v>5562</v>
      </c>
      <c r="O35" s="5" t="s">
        <v>5563</v>
      </c>
      <c r="P35" s="4" t="s">
        <v>5556</v>
      </c>
      <c r="Q35" s="4" t="s">
        <v>5557</v>
      </c>
      <c r="R35" s="4" t="s">
        <v>502</v>
      </c>
      <c r="S35" s="8" t="s">
        <v>503</v>
      </c>
      <c r="T35" s="8" t="s">
        <v>504</v>
      </c>
      <c r="U35" s="9" t="s">
        <v>5344</v>
      </c>
    </row>
    <row r="36" customFormat="false" ht="100.7" hidden="false" customHeight="false" outlineLevel="0" collapsed="false">
      <c r="A36" s="4" t="n">
        <v>35</v>
      </c>
      <c r="B36" s="4" t="s">
        <v>5564</v>
      </c>
      <c r="C36" s="4" t="s">
        <v>3190</v>
      </c>
      <c r="D36" s="4" t="s">
        <v>5323</v>
      </c>
      <c r="E36" s="9" t="s">
        <v>5565</v>
      </c>
      <c r="F36" s="4" t="s">
        <v>4</v>
      </c>
      <c r="G36" s="8" t="s">
        <v>5566</v>
      </c>
      <c r="H36" s="8" t="s">
        <v>1349</v>
      </c>
      <c r="I36" s="8" t="s">
        <v>12</v>
      </c>
      <c r="J36" s="8" t="s">
        <v>5337</v>
      </c>
      <c r="K36" s="4" t="s">
        <v>5567</v>
      </c>
      <c r="L36" s="8" t="s">
        <v>5339</v>
      </c>
      <c r="M36" s="5" t="s">
        <v>5568</v>
      </c>
      <c r="N36" s="5" t="s">
        <v>5569</v>
      </c>
      <c r="O36" s="5" t="s">
        <v>5570</v>
      </c>
      <c r="P36" s="4" t="s">
        <v>5556</v>
      </c>
      <c r="Q36" s="4" t="s">
        <v>5564</v>
      </c>
      <c r="R36" s="4" t="s">
        <v>502</v>
      </c>
      <c r="S36" s="8" t="s">
        <v>503</v>
      </c>
      <c r="T36" s="8" t="s">
        <v>504</v>
      </c>
      <c r="U36" s="9" t="s">
        <v>5344</v>
      </c>
    </row>
    <row r="37" customFormat="false" ht="86.55" hidden="false" customHeight="false" outlineLevel="0" collapsed="false">
      <c r="A37" s="4" t="n">
        <v>36</v>
      </c>
      <c r="B37" s="4" t="s">
        <v>5571</v>
      </c>
      <c r="C37" s="4" t="s">
        <v>3190</v>
      </c>
      <c r="D37" s="4" t="s">
        <v>5323</v>
      </c>
      <c r="E37" s="9" t="s">
        <v>5572</v>
      </c>
      <c r="F37" s="4" t="s">
        <v>4</v>
      </c>
      <c r="G37" s="8" t="s">
        <v>5573</v>
      </c>
      <c r="H37" s="8" t="s">
        <v>1349</v>
      </c>
      <c r="I37" s="8" t="s">
        <v>12</v>
      </c>
      <c r="J37" s="8" t="s">
        <v>5337</v>
      </c>
      <c r="K37" s="4" t="s">
        <v>5574</v>
      </c>
      <c r="L37" s="8" t="s">
        <v>5339</v>
      </c>
      <c r="M37" s="5" t="s">
        <v>5575</v>
      </c>
      <c r="N37" s="5" t="s">
        <v>5576</v>
      </c>
      <c r="O37" s="5" t="s">
        <v>5577</v>
      </c>
      <c r="P37" s="4" t="s">
        <v>5556</v>
      </c>
      <c r="Q37" s="4" t="s">
        <v>5571</v>
      </c>
      <c r="R37" s="4" t="s">
        <v>502</v>
      </c>
      <c r="S37" s="8" t="s">
        <v>503</v>
      </c>
      <c r="T37" s="8" t="s">
        <v>504</v>
      </c>
      <c r="U37" s="9" t="s">
        <v>5344</v>
      </c>
    </row>
    <row r="38" customFormat="false" ht="91" hidden="false" customHeight="false" outlineLevel="0" collapsed="false">
      <c r="A38" s="4" t="n">
        <v>37</v>
      </c>
      <c r="B38" s="4" t="s">
        <v>5578</v>
      </c>
      <c r="C38" s="4" t="s">
        <v>3190</v>
      </c>
      <c r="D38" s="4" t="s">
        <v>5323</v>
      </c>
      <c r="E38" s="9" t="s">
        <v>5579</v>
      </c>
      <c r="F38" s="4" t="s">
        <v>4</v>
      </c>
      <c r="G38" s="8" t="s">
        <v>5580</v>
      </c>
      <c r="H38" s="8" t="s">
        <v>1349</v>
      </c>
      <c r="I38" s="8" t="s">
        <v>12</v>
      </c>
      <c r="J38" s="8" t="s">
        <v>5337</v>
      </c>
      <c r="K38" s="4" t="s">
        <v>5581</v>
      </c>
      <c r="L38" s="8" t="s">
        <v>5339</v>
      </c>
      <c r="M38" s="5" t="s">
        <v>5582</v>
      </c>
      <c r="N38" s="5" t="s">
        <v>5583</v>
      </c>
      <c r="O38" s="5" t="s">
        <v>5584</v>
      </c>
      <c r="P38" s="4" t="s">
        <v>5401</v>
      </c>
      <c r="Q38" s="4" t="s">
        <v>5578</v>
      </c>
      <c r="R38" s="4" t="s">
        <v>502</v>
      </c>
      <c r="S38" s="8" t="s">
        <v>503</v>
      </c>
      <c r="T38" s="8" t="s">
        <v>504</v>
      </c>
      <c r="U38" s="9" t="s">
        <v>5344</v>
      </c>
    </row>
    <row r="39" customFormat="false" ht="91" hidden="false" customHeight="false" outlineLevel="0" collapsed="false">
      <c r="A39" s="4" t="n">
        <v>38</v>
      </c>
      <c r="B39" s="4" t="s">
        <v>5585</v>
      </c>
      <c r="C39" s="4" t="s">
        <v>3190</v>
      </c>
      <c r="D39" s="4" t="s">
        <v>5323</v>
      </c>
      <c r="E39" s="9" t="s">
        <v>5586</v>
      </c>
      <c r="F39" s="4" t="s">
        <v>4</v>
      </c>
      <c r="G39" s="4" t="s">
        <v>5587</v>
      </c>
      <c r="H39" s="8" t="s">
        <v>1349</v>
      </c>
      <c r="I39" s="8" t="s">
        <v>12</v>
      </c>
      <c r="J39" s="8" t="s">
        <v>5337</v>
      </c>
      <c r="K39" s="4" t="s">
        <v>5588</v>
      </c>
      <c r="L39" s="8" t="s">
        <v>5339</v>
      </c>
      <c r="M39" s="5" t="s">
        <v>5589</v>
      </c>
      <c r="N39" s="5" t="s">
        <v>5590</v>
      </c>
      <c r="O39" s="5" t="s">
        <v>5591</v>
      </c>
      <c r="P39" s="4" t="s">
        <v>5401</v>
      </c>
      <c r="Q39" s="4" t="s">
        <v>5585</v>
      </c>
      <c r="R39" s="4" t="s">
        <v>502</v>
      </c>
      <c r="S39" s="8" t="s">
        <v>503</v>
      </c>
      <c r="T39" s="8" t="s">
        <v>504</v>
      </c>
      <c r="U39" s="9" t="s">
        <v>5344</v>
      </c>
    </row>
    <row r="40" customFormat="false" ht="91" hidden="false" customHeight="false" outlineLevel="0" collapsed="false">
      <c r="A40" s="4" t="n">
        <v>39</v>
      </c>
      <c r="B40" s="4" t="s">
        <v>5592</v>
      </c>
      <c r="C40" s="4" t="s">
        <v>3190</v>
      </c>
      <c r="D40" s="4" t="s">
        <v>5323</v>
      </c>
      <c r="E40" s="9" t="s">
        <v>5593</v>
      </c>
      <c r="F40" s="4" t="s">
        <v>4</v>
      </c>
      <c r="G40" s="8" t="s">
        <v>5594</v>
      </c>
      <c r="H40" s="8" t="s">
        <v>1349</v>
      </c>
      <c r="I40" s="8" t="s">
        <v>12</v>
      </c>
      <c r="J40" s="8" t="s">
        <v>5337</v>
      </c>
      <c r="K40" s="4" t="s">
        <v>5595</v>
      </c>
      <c r="L40" s="8" t="s">
        <v>5339</v>
      </c>
      <c r="M40" s="5" t="s">
        <v>5596</v>
      </c>
      <c r="N40" s="5" t="s">
        <v>5597</v>
      </c>
      <c r="O40" s="5" t="s">
        <v>5598</v>
      </c>
      <c r="P40" s="4" t="s">
        <v>5401</v>
      </c>
      <c r="Q40" s="4" t="s">
        <v>5592</v>
      </c>
      <c r="R40" s="4" t="s">
        <v>502</v>
      </c>
      <c r="S40" s="8" t="s">
        <v>503</v>
      </c>
      <c r="T40" s="8" t="s">
        <v>504</v>
      </c>
      <c r="U40" s="9" t="s">
        <v>5344</v>
      </c>
    </row>
    <row r="41" customFormat="false" ht="147" hidden="false" customHeight="false" outlineLevel="0" collapsed="false">
      <c r="A41" s="4" t="n">
        <v>40</v>
      </c>
      <c r="B41" s="4" t="s">
        <v>5599</v>
      </c>
      <c r="C41" s="4" t="s">
        <v>3190</v>
      </c>
      <c r="D41" s="4" t="s">
        <v>5323</v>
      </c>
      <c r="E41" s="9" t="s">
        <v>5600</v>
      </c>
      <c r="F41" s="4" t="s">
        <v>4</v>
      </c>
      <c r="G41" s="4" t="s">
        <v>5601</v>
      </c>
      <c r="H41" s="8" t="s">
        <v>1349</v>
      </c>
      <c r="I41" s="8" t="s">
        <v>12</v>
      </c>
      <c r="J41" s="8" t="s">
        <v>5337</v>
      </c>
      <c r="K41" s="4" t="s">
        <v>5602</v>
      </c>
      <c r="L41" s="8" t="s">
        <v>5339</v>
      </c>
      <c r="M41" s="5" t="s">
        <v>5603</v>
      </c>
      <c r="N41" s="5" t="s">
        <v>5604</v>
      </c>
      <c r="O41" s="5" t="s">
        <v>5605</v>
      </c>
      <c r="P41" s="4" t="s">
        <v>5343</v>
      </c>
      <c r="Q41" s="4" t="s">
        <v>5599</v>
      </c>
      <c r="R41" s="4" t="s">
        <v>502</v>
      </c>
      <c r="S41" s="8" t="s">
        <v>503</v>
      </c>
      <c r="T41" s="8" t="s">
        <v>504</v>
      </c>
      <c r="U41" s="9" t="s">
        <v>5344</v>
      </c>
    </row>
    <row r="42" customFormat="false" ht="147" hidden="false" customHeight="false" outlineLevel="0" collapsed="false">
      <c r="A42" s="4" t="n">
        <v>41</v>
      </c>
      <c r="B42" s="4" t="s">
        <v>5606</v>
      </c>
      <c r="C42" s="4" t="s">
        <v>3190</v>
      </c>
      <c r="D42" s="4" t="s">
        <v>5323</v>
      </c>
      <c r="E42" s="9" t="s">
        <v>5607</v>
      </c>
      <c r="F42" s="4" t="s">
        <v>4</v>
      </c>
      <c r="G42" s="4" t="s">
        <v>5608</v>
      </c>
      <c r="H42" s="8" t="s">
        <v>1349</v>
      </c>
      <c r="I42" s="8" t="s">
        <v>12</v>
      </c>
      <c r="J42" s="8" t="s">
        <v>5337</v>
      </c>
      <c r="K42" s="4" t="s">
        <v>5609</v>
      </c>
      <c r="L42" s="8" t="s">
        <v>5339</v>
      </c>
      <c r="M42" s="5" t="s">
        <v>5610</v>
      </c>
      <c r="N42" s="5" t="s">
        <v>5611</v>
      </c>
      <c r="O42" s="5" t="s">
        <v>5612</v>
      </c>
      <c r="P42" s="4" t="s">
        <v>5343</v>
      </c>
      <c r="Q42" s="4" t="s">
        <v>5606</v>
      </c>
      <c r="R42" s="4" t="s">
        <v>502</v>
      </c>
      <c r="S42" s="8" t="s">
        <v>503</v>
      </c>
      <c r="T42" s="8" t="s">
        <v>504</v>
      </c>
      <c r="U42" s="9" t="s">
        <v>5344</v>
      </c>
    </row>
    <row r="43" customFormat="false" ht="135.8" hidden="false" customHeight="false" outlineLevel="0" collapsed="false">
      <c r="A43" s="4" t="n">
        <v>42</v>
      </c>
      <c r="B43" s="4" t="s">
        <v>5613</v>
      </c>
      <c r="C43" s="4" t="s">
        <v>3190</v>
      </c>
      <c r="D43" s="4" t="s">
        <v>5323</v>
      </c>
      <c r="E43" s="9" t="s">
        <v>5614</v>
      </c>
      <c r="F43" s="4" t="s">
        <v>4</v>
      </c>
      <c r="G43" s="8" t="s">
        <v>5615</v>
      </c>
      <c r="H43" s="8" t="s">
        <v>1349</v>
      </c>
      <c r="I43" s="8" t="s">
        <v>12</v>
      </c>
      <c r="J43" s="8" t="s">
        <v>5337</v>
      </c>
      <c r="K43" s="4" t="s">
        <v>5616</v>
      </c>
      <c r="L43" s="8" t="s">
        <v>5339</v>
      </c>
      <c r="M43" s="5" t="s">
        <v>5617</v>
      </c>
      <c r="N43" s="5" t="s">
        <v>5618</v>
      </c>
      <c r="O43" s="5" t="s">
        <v>5619</v>
      </c>
      <c r="P43" s="4" t="s">
        <v>5352</v>
      </c>
      <c r="Q43" s="4" t="s">
        <v>5613</v>
      </c>
      <c r="R43" s="4" t="s">
        <v>502</v>
      </c>
      <c r="S43" s="8" t="s">
        <v>503</v>
      </c>
      <c r="T43" s="8" t="s">
        <v>504</v>
      </c>
      <c r="U43" s="9" t="s">
        <v>5344</v>
      </c>
    </row>
    <row r="44" customFormat="false" ht="147" hidden="false" customHeight="false" outlineLevel="0" collapsed="false">
      <c r="A44" s="4" t="n">
        <v>43</v>
      </c>
      <c r="B44" s="4" t="s">
        <v>5620</v>
      </c>
      <c r="C44" s="4" t="s">
        <v>3190</v>
      </c>
      <c r="D44" s="4" t="s">
        <v>5323</v>
      </c>
      <c r="E44" s="9" t="s">
        <v>5621</v>
      </c>
      <c r="F44" s="4" t="s">
        <v>4</v>
      </c>
      <c r="G44" s="4" t="s">
        <v>5622</v>
      </c>
      <c r="H44" s="8" t="s">
        <v>1349</v>
      </c>
      <c r="I44" s="8" t="s">
        <v>12</v>
      </c>
      <c r="J44" s="8" t="s">
        <v>5337</v>
      </c>
      <c r="K44" s="4" t="s">
        <v>5623</v>
      </c>
      <c r="L44" s="8" t="s">
        <v>5339</v>
      </c>
      <c r="M44" s="5" t="s">
        <v>5624</v>
      </c>
      <c r="N44" s="5" t="s">
        <v>5625</v>
      </c>
      <c r="O44" s="5" t="s">
        <v>5626</v>
      </c>
      <c r="P44" s="4" t="s">
        <v>5343</v>
      </c>
      <c r="Q44" s="4" t="s">
        <v>5620</v>
      </c>
      <c r="R44" s="4" t="s">
        <v>502</v>
      </c>
      <c r="S44" s="8" t="s">
        <v>503</v>
      </c>
      <c r="T44" s="8" t="s">
        <v>504</v>
      </c>
      <c r="U44" s="9" t="s">
        <v>5344</v>
      </c>
    </row>
    <row r="45" customFormat="false" ht="135.8" hidden="false" customHeight="false" outlineLevel="0" collapsed="false">
      <c r="A45" s="4" t="n">
        <v>44</v>
      </c>
      <c r="B45" s="4" t="s">
        <v>5627</v>
      </c>
      <c r="C45" s="4" t="s">
        <v>3190</v>
      </c>
      <c r="D45" s="4" t="s">
        <v>5323</v>
      </c>
      <c r="E45" s="9" t="s">
        <v>5628</v>
      </c>
      <c r="F45" s="4" t="s">
        <v>4</v>
      </c>
      <c r="G45" s="8" t="s">
        <v>165</v>
      </c>
      <c r="H45" s="8" t="s">
        <v>1349</v>
      </c>
      <c r="I45" s="8" t="s">
        <v>12</v>
      </c>
      <c r="J45" s="8" t="s">
        <v>5337</v>
      </c>
      <c r="K45" s="4" t="s">
        <v>5629</v>
      </c>
      <c r="L45" s="8" t="s">
        <v>5339</v>
      </c>
      <c r="M45" s="5" t="s">
        <v>5630</v>
      </c>
      <c r="N45" s="5" t="s">
        <v>5631</v>
      </c>
      <c r="O45" s="5" t="s">
        <v>5632</v>
      </c>
      <c r="P45" s="4" t="s">
        <v>5352</v>
      </c>
      <c r="Q45" s="4" t="s">
        <v>5627</v>
      </c>
      <c r="R45" s="4" t="s">
        <v>502</v>
      </c>
      <c r="S45" s="8" t="s">
        <v>503</v>
      </c>
      <c r="T45" s="8" t="s">
        <v>504</v>
      </c>
      <c r="U45" s="9" t="s">
        <v>5344</v>
      </c>
    </row>
    <row r="46" customFormat="false" ht="135.8" hidden="false" customHeight="false" outlineLevel="0" collapsed="false">
      <c r="A46" s="4" t="n">
        <v>45</v>
      </c>
      <c r="B46" s="4" t="s">
        <v>5633</v>
      </c>
      <c r="C46" s="4" t="s">
        <v>3190</v>
      </c>
      <c r="D46" s="4" t="s">
        <v>5323</v>
      </c>
      <c r="E46" s="9" t="s">
        <v>5634</v>
      </c>
      <c r="F46" s="4" t="s">
        <v>4</v>
      </c>
      <c r="G46" s="8" t="s">
        <v>207</v>
      </c>
      <c r="H46" s="8" t="s">
        <v>1349</v>
      </c>
      <c r="I46" s="8" t="s">
        <v>12</v>
      </c>
      <c r="J46" s="8" t="s">
        <v>5337</v>
      </c>
      <c r="K46" s="4" t="s">
        <v>5635</v>
      </c>
      <c r="L46" s="8" t="s">
        <v>5339</v>
      </c>
      <c r="M46" s="5" t="s">
        <v>5636</v>
      </c>
      <c r="N46" s="5" t="s">
        <v>5637</v>
      </c>
      <c r="O46" s="5" t="s">
        <v>5638</v>
      </c>
      <c r="P46" s="4" t="s">
        <v>5352</v>
      </c>
      <c r="Q46" s="4" t="s">
        <v>5633</v>
      </c>
      <c r="R46" s="4" t="s">
        <v>502</v>
      </c>
      <c r="S46" s="8" t="s">
        <v>503</v>
      </c>
      <c r="T46" s="8" t="s">
        <v>504</v>
      </c>
      <c r="U46" s="9" t="s">
        <v>5344</v>
      </c>
    </row>
    <row r="47" customFormat="false" ht="135.8" hidden="false" customHeight="false" outlineLevel="0" collapsed="false">
      <c r="A47" s="4" t="n">
        <v>46</v>
      </c>
      <c r="B47" s="4" t="s">
        <v>5639</v>
      </c>
      <c r="C47" s="4" t="s">
        <v>3190</v>
      </c>
      <c r="D47" s="4" t="s">
        <v>5323</v>
      </c>
      <c r="E47" s="9" t="s">
        <v>5640</v>
      </c>
      <c r="F47" s="4" t="s">
        <v>4</v>
      </c>
      <c r="G47" s="8" t="s">
        <v>5641</v>
      </c>
      <c r="H47" s="8" t="s">
        <v>1349</v>
      </c>
      <c r="I47" s="8" t="s">
        <v>12</v>
      </c>
      <c r="J47" s="8" t="s">
        <v>5337</v>
      </c>
      <c r="K47" s="4" t="s">
        <v>5642</v>
      </c>
      <c r="L47" s="8" t="s">
        <v>5339</v>
      </c>
      <c r="M47" s="5" t="s">
        <v>5643</v>
      </c>
      <c r="N47" s="5" t="s">
        <v>5644</v>
      </c>
      <c r="O47" s="5" t="s">
        <v>5645</v>
      </c>
      <c r="P47" s="4" t="s">
        <v>5352</v>
      </c>
      <c r="Q47" s="4" t="s">
        <v>5639</v>
      </c>
      <c r="R47" s="4" t="s">
        <v>502</v>
      </c>
      <c r="S47" s="8" t="s">
        <v>503</v>
      </c>
      <c r="T47" s="8" t="s">
        <v>504</v>
      </c>
      <c r="U47" s="9" t="s">
        <v>5344</v>
      </c>
    </row>
    <row r="48" customFormat="false" ht="135.8" hidden="false" customHeight="false" outlineLevel="0" collapsed="false">
      <c r="A48" s="4" t="n">
        <v>47</v>
      </c>
      <c r="B48" s="4" t="s">
        <v>5646</v>
      </c>
      <c r="C48" s="4" t="s">
        <v>3190</v>
      </c>
      <c r="D48" s="4" t="s">
        <v>5323</v>
      </c>
      <c r="E48" s="9" t="s">
        <v>5647</v>
      </c>
      <c r="F48" s="4" t="s">
        <v>4</v>
      </c>
      <c r="G48" s="4" t="s">
        <v>171</v>
      </c>
      <c r="H48" s="8" t="s">
        <v>1349</v>
      </c>
      <c r="I48" s="8" t="s">
        <v>12</v>
      </c>
      <c r="J48" s="8" t="s">
        <v>5337</v>
      </c>
      <c r="K48" s="4" t="s">
        <v>5648</v>
      </c>
      <c r="L48" s="8" t="s">
        <v>5339</v>
      </c>
      <c r="M48" s="5" t="s">
        <v>5649</v>
      </c>
      <c r="N48" s="5" t="s">
        <v>5650</v>
      </c>
      <c r="O48" s="5" t="s">
        <v>5651</v>
      </c>
      <c r="P48" s="4" t="s">
        <v>5352</v>
      </c>
      <c r="Q48" s="4" t="s">
        <v>5646</v>
      </c>
      <c r="R48" s="4" t="s">
        <v>502</v>
      </c>
      <c r="S48" s="8" t="s">
        <v>503</v>
      </c>
      <c r="T48" s="8" t="s">
        <v>504</v>
      </c>
      <c r="U48" s="9" t="s">
        <v>5344</v>
      </c>
    </row>
    <row r="49" customFormat="false" ht="147" hidden="false" customHeight="false" outlineLevel="0" collapsed="false">
      <c r="A49" s="4" t="n">
        <v>48</v>
      </c>
      <c r="B49" s="4" t="s">
        <v>5652</v>
      </c>
      <c r="C49" s="4" t="s">
        <v>3190</v>
      </c>
      <c r="D49" s="4" t="s">
        <v>5323</v>
      </c>
      <c r="E49" s="9" t="s">
        <v>5653</v>
      </c>
      <c r="F49" s="4" t="s">
        <v>4</v>
      </c>
      <c r="G49" s="4" t="s">
        <v>5654</v>
      </c>
      <c r="H49" s="8" t="s">
        <v>1349</v>
      </c>
      <c r="I49" s="8" t="s">
        <v>12</v>
      </c>
      <c r="J49" s="8" t="s">
        <v>5337</v>
      </c>
      <c r="K49" s="4" t="s">
        <v>5655</v>
      </c>
      <c r="L49" s="8" t="s">
        <v>5339</v>
      </c>
      <c r="M49" s="5" t="s">
        <v>5656</v>
      </c>
      <c r="N49" s="5" t="s">
        <v>5657</v>
      </c>
      <c r="O49" s="5" t="s">
        <v>5658</v>
      </c>
      <c r="P49" s="4" t="s">
        <v>5343</v>
      </c>
      <c r="Q49" s="4" t="s">
        <v>5652</v>
      </c>
      <c r="R49" s="4" t="s">
        <v>502</v>
      </c>
      <c r="S49" s="8" t="s">
        <v>503</v>
      </c>
      <c r="T49" s="8" t="s">
        <v>504</v>
      </c>
      <c r="U49" s="9" t="s">
        <v>5344</v>
      </c>
    </row>
    <row r="50" customFormat="false" ht="147" hidden="false" customHeight="false" outlineLevel="0" collapsed="false">
      <c r="A50" s="4" t="n">
        <v>49</v>
      </c>
      <c r="B50" s="4" t="s">
        <v>5659</v>
      </c>
      <c r="C50" s="4" t="s">
        <v>3190</v>
      </c>
      <c r="D50" s="4" t="s">
        <v>5323</v>
      </c>
      <c r="E50" s="9" t="s">
        <v>5660</v>
      </c>
      <c r="F50" s="4" t="s">
        <v>4</v>
      </c>
      <c r="G50" s="4" t="s">
        <v>5661</v>
      </c>
      <c r="H50" s="8" t="s">
        <v>1349</v>
      </c>
      <c r="I50" s="8" t="s">
        <v>12</v>
      </c>
      <c r="J50" s="8" t="s">
        <v>5337</v>
      </c>
      <c r="K50" s="4" t="s">
        <v>5662</v>
      </c>
      <c r="L50" s="8" t="s">
        <v>5339</v>
      </c>
      <c r="M50" s="5" t="s">
        <v>5663</v>
      </c>
      <c r="N50" s="5" t="s">
        <v>5664</v>
      </c>
      <c r="O50" s="5" t="s">
        <v>5665</v>
      </c>
      <c r="P50" s="4" t="s">
        <v>5343</v>
      </c>
      <c r="Q50" s="4" t="s">
        <v>5659</v>
      </c>
      <c r="R50" s="4" t="s">
        <v>502</v>
      </c>
      <c r="S50" s="8" t="s">
        <v>503</v>
      </c>
      <c r="T50" s="8" t="s">
        <v>504</v>
      </c>
      <c r="U50" s="9" t="s">
        <v>5344</v>
      </c>
    </row>
    <row r="51" customFormat="false" ht="91" hidden="false" customHeight="false" outlineLevel="0" collapsed="false">
      <c r="A51" s="4" t="n">
        <v>50</v>
      </c>
      <c r="B51" s="4" t="s">
        <v>5666</v>
      </c>
      <c r="C51" s="4" t="s">
        <v>3190</v>
      </c>
      <c r="D51" s="4" t="s">
        <v>5323</v>
      </c>
      <c r="E51" s="9" t="s">
        <v>5667</v>
      </c>
      <c r="F51" s="4" t="s">
        <v>4</v>
      </c>
      <c r="G51" s="4" t="s">
        <v>5668</v>
      </c>
      <c r="H51" s="8" t="s">
        <v>1349</v>
      </c>
      <c r="I51" s="8" t="s">
        <v>12</v>
      </c>
      <c r="J51" s="8" t="s">
        <v>5337</v>
      </c>
      <c r="K51" s="4" t="s">
        <v>5669</v>
      </c>
      <c r="L51" s="8" t="s">
        <v>5339</v>
      </c>
      <c r="M51" s="5" t="s">
        <v>5670</v>
      </c>
      <c r="N51" s="5" t="s">
        <v>5671</v>
      </c>
      <c r="O51" s="5" t="s">
        <v>5672</v>
      </c>
      <c r="P51" s="4" t="s">
        <v>5401</v>
      </c>
      <c r="Q51" s="4" t="s">
        <v>5666</v>
      </c>
      <c r="R51" s="4" t="s">
        <v>502</v>
      </c>
      <c r="S51" s="8" t="s">
        <v>503</v>
      </c>
      <c r="T51" s="8" t="s">
        <v>504</v>
      </c>
      <c r="U51" s="9" t="s">
        <v>5344</v>
      </c>
    </row>
    <row r="52" customFormat="false" ht="91" hidden="false" customHeight="false" outlineLevel="0" collapsed="false">
      <c r="A52" s="4" t="n">
        <v>51</v>
      </c>
      <c r="B52" s="4" t="s">
        <v>5673</v>
      </c>
      <c r="C52" s="4" t="s">
        <v>3190</v>
      </c>
      <c r="D52" s="4" t="s">
        <v>5323</v>
      </c>
      <c r="E52" s="9" t="s">
        <v>5674</v>
      </c>
      <c r="F52" s="4" t="s">
        <v>4</v>
      </c>
      <c r="G52" s="4" t="s">
        <v>5675</v>
      </c>
      <c r="H52" s="8" t="s">
        <v>1349</v>
      </c>
      <c r="I52" s="8" t="s">
        <v>12</v>
      </c>
      <c r="J52" s="8" t="s">
        <v>5337</v>
      </c>
      <c r="K52" s="4" t="s">
        <v>5676</v>
      </c>
      <c r="L52" s="8" t="s">
        <v>5339</v>
      </c>
      <c r="M52" s="5" t="s">
        <v>5677</v>
      </c>
      <c r="N52" s="5" t="s">
        <v>5678</v>
      </c>
      <c r="O52" s="5" t="s">
        <v>5679</v>
      </c>
      <c r="P52" s="4" t="s">
        <v>5401</v>
      </c>
      <c r="Q52" s="4" t="s">
        <v>5673</v>
      </c>
      <c r="R52" s="4" t="s">
        <v>502</v>
      </c>
      <c r="S52" s="8" t="s">
        <v>503</v>
      </c>
      <c r="T52" s="8" t="s">
        <v>504</v>
      </c>
      <c r="U52" s="9" t="s">
        <v>5344</v>
      </c>
    </row>
    <row r="53" customFormat="false" ht="91" hidden="false" customHeight="false" outlineLevel="0" collapsed="false">
      <c r="A53" s="4" t="n">
        <v>52</v>
      </c>
      <c r="B53" s="4" t="s">
        <v>5680</v>
      </c>
      <c r="C53" s="4" t="s">
        <v>3190</v>
      </c>
      <c r="D53" s="4" t="s">
        <v>5323</v>
      </c>
      <c r="E53" s="9" t="s">
        <v>5681</v>
      </c>
      <c r="F53" s="4" t="s">
        <v>4</v>
      </c>
      <c r="G53" s="4" t="s">
        <v>5682</v>
      </c>
      <c r="H53" s="8" t="s">
        <v>1349</v>
      </c>
      <c r="I53" s="8" t="s">
        <v>12</v>
      </c>
      <c r="J53" s="8" t="s">
        <v>5337</v>
      </c>
      <c r="K53" s="4" t="s">
        <v>5683</v>
      </c>
      <c r="L53" s="8" t="s">
        <v>5339</v>
      </c>
      <c r="M53" s="5" t="s">
        <v>5684</v>
      </c>
      <c r="N53" s="5" t="s">
        <v>5685</v>
      </c>
      <c r="O53" s="5" t="s">
        <v>5686</v>
      </c>
      <c r="P53" s="4" t="s">
        <v>5401</v>
      </c>
      <c r="Q53" s="4" t="s">
        <v>5680</v>
      </c>
      <c r="R53" s="4" t="s">
        <v>502</v>
      </c>
      <c r="S53" s="8" t="s">
        <v>503</v>
      </c>
      <c r="T53" s="8" t="s">
        <v>504</v>
      </c>
      <c r="U53" s="9" t="s">
        <v>5344</v>
      </c>
    </row>
    <row r="54" customFormat="false" ht="91" hidden="false" customHeight="false" outlineLevel="0" collapsed="false">
      <c r="A54" s="4" t="n">
        <v>53</v>
      </c>
      <c r="B54" s="4" t="s">
        <v>5687</v>
      </c>
      <c r="C54" s="4" t="s">
        <v>3190</v>
      </c>
      <c r="D54" s="4" t="s">
        <v>5323</v>
      </c>
      <c r="E54" s="9" t="s">
        <v>5688</v>
      </c>
      <c r="F54" s="4" t="s">
        <v>4</v>
      </c>
      <c r="G54" s="4" t="s">
        <v>5689</v>
      </c>
      <c r="H54" s="8" t="s">
        <v>1349</v>
      </c>
      <c r="I54" s="8" t="s">
        <v>12</v>
      </c>
      <c r="J54" s="8" t="s">
        <v>5337</v>
      </c>
      <c r="K54" s="4" t="s">
        <v>5690</v>
      </c>
      <c r="L54" s="8" t="s">
        <v>5339</v>
      </c>
      <c r="M54" s="5" t="s">
        <v>5691</v>
      </c>
      <c r="N54" s="5" t="s">
        <v>5692</v>
      </c>
      <c r="O54" s="5" t="s">
        <v>5693</v>
      </c>
      <c r="P54" s="4" t="s">
        <v>5401</v>
      </c>
      <c r="Q54" s="4" t="s">
        <v>5687</v>
      </c>
      <c r="R54" s="4" t="s">
        <v>502</v>
      </c>
      <c r="S54" s="8" t="s">
        <v>503</v>
      </c>
      <c r="T54" s="8" t="s">
        <v>504</v>
      </c>
      <c r="U54" s="9" t="s">
        <v>5344</v>
      </c>
    </row>
    <row r="55" customFormat="false" ht="91" hidden="false" customHeight="false" outlineLevel="0" collapsed="false">
      <c r="A55" s="4" t="n">
        <v>54</v>
      </c>
      <c r="B55" s="4" t="s">
        <v>5694</v>
      </c>
      <c r="C55" s="4" t="s">
        <v>3190</v>
      </c>
      <c r="D55" s="4" t="s">
        <v>5323</v>
      </c>
      <c r="E55" s="9" t="s">
        <v>5695</v>
      </c>
      <c r="F55" s="4" t="s">
        <v>4</v>
      </c>
      <c r="G55" s="4" t="s">
        <v>5696</v>
      </c>
      <c r="H55" s="8" t="s">
        <v>1349</v>
      </c>
      <c r="I55" s="8" t="s">
        <v>12</v>
      </c>
      <c r="J55" s="8" t="s">
        <v>5337</v>
      </c>
      <c r="K55" s="4" t="s">
        <v>5697</v>
      </c>
      <c r="L55" s="8" t="s">
        <v>5339</v>
      </c>
      <c r="M55" s="5" t="s">
        <v>5698</v>
      </c>
      <c r="N55" s="5" t="s">
        <v>5699</v>
      </c>
      <c r="O55" s="5" t="s">
        <v>5700</v>
      </c>
      <c r="P55" s="4" t="s">
        <v>5401</v>
      </c>
      <c r="Q55" s="4" t="s">
        <v>5694</v>
      </c>
      <c r="R55" s="4" t="s">
        <v>502</v>
      </c>
      <c r="S55" s="8" t="s">
        <v>503</v>
      </c>
      <c r="T55" s="8" t="s">
        <v>504</v>
      </c>
      <c r="U55" s="9" t="s">
        <v>5344</v>
      </c>
    </row>
    <row r="56" customFormat="false" ht="91" hidden="false" customHeight="false" outlineLevel="0" collapsed="false">
      <c r="A56" s="4" t="n">
        <v>55</v>
      </c>
      <c r="B56" s="4" t="s">
        <v>5701</v>
      </c>
      <c r="C56" s="4" t="s">
        <v>3190</v>
      </c>
      <c r="D56" s="4" t="s">
        <v>5323</v>
      </c>
      <c r="E56" s="9" t="s">
        <v>5702</v>
      </c>
      <c r="F56" s="4" t="s">
        <v>4</v>
      </c>
      <c r="G56" s="4" t="s">
        <v>5703</v>
      </c>
      <c r="H56" s="8" t="s">
        <v>1349</v>
      </c>
      <c r="I56" s="8" t="s">
        <v>12</v>
      </c>
      <c r="J56" s="8" t="s">
        <v>5337</v>
      </c>
      <c r="K56" s="4" t="s">
        <v>5704</v>
      </c>
      <c r="L56" s="8" t="s">
        <v>5339</v>
      </c>
      <c r="M56" s="5" t="s">
        <v>5705</v>
      </c>
      <c r="N56" s="5" t="s">
        <v>5706</v>
      </c>
      <c r="O56" s="5" t="s">
        <v>5707</v>
      </c>
      <c r="P56" s="4" t="s">
        <v>5401</v>
      </c>
      <c r="Q56" s="4" t="s">
        <v>5701</v>
      </c>
      <c r="R56" s="4" t="s">
        <v>502</v>
      </c>
      <c r="S56" s="8" t="s">
        <v>503</v>
      </c>
      <c r="T56" s="8" t="s">
        <v>504</v>
      </c>
      <c r="U56" s="9" t="s">
        <v>5344</v>
      </c>
    </row>
    <row r="57" customFormat="false" ht="91" hidden="false" customHeight="false" outlineLevel="0" collapsed="false">
      <c r="A57" s="4" t="n">
        <v>56</v>
      </c>
      <c r="B57" s="4" t="s">
        <v>5708</v>
      </c>
      <c r="C57" s="4" t="s">
        <v>3190</v>
      </c>
      <c r="D57" s="4" t="s">
        <v>5323</v>
      </c>
      <c r="E57" s="9" t="s">
        <v>5709</v>
      </c>
      <c r="F57" s="4" t="s">
        <v>4</v>
      </c>
      <c r="G57" s="4" t="s">
        <v>5710</v>
      </c>
      <c r="H57" s="8" t="s">
        <v>1349</v>
      </c>
      <c r="I57" s="8" t="s">
        <v>12</v>
      </c>
      <c r="J57" s="8" t="s">
        <v>5337</v>
      </c>
      <c r="K57" s="4" t="s">
        <v>5711</v>
      </c>
      <c r="L57" s="8" t="s">
        <v>5339</v>
      </c>
      <c r="M57" s="5" t="s">
        <v>5712</v>
      </c>
      <c r="N57" s="5" t="s">
        <v>5713</v>
      </c>
      <c r="O57" s="5" t="s">
        <v>5714</v>
      </c>
      <c r="P57" s="4" t="s">
        <v>5401</v>
      </c>
      <c r="Q57" s="4" t="s">
        <v>5708</v>
      </c>
      <c r="R57" s="4" t="s">
        <v>502</v>
      </c>
      <c r="S57" s="8" t="s">
        <v>503</v>
      </c>
      <c r="T57" s="8" t="s">
        <v>504</v>
      </c>
      <c r="U57" s="9" t="s">
        <v>5344</v>
      </c>
    </row>
    <row r="58" customFormat="false" ht="91" hidden="false" customHeight="false" outlineLevel="0" collapsed="false">
      <c r="A58" s="4" t="n">
        <v>57</v>
      </c>
      <c r="B58" s="4" t="s">
        <v>5715</v>
      </c>
      <c r="C58" s="4" t="s">
        <v>3190</v>
      </c>
      <c r="D58" s="4" t="s">
        <v>5323</v>
      </c>
      <c r="E58" s="9" t="s">
        <v>5716</v>
      </c>
      <c r="F58" s="4" t="s">
        <v>4</v>
      </c>
      <c r="G58" s="4" t="s">
        <v>5717</v>
      </c>
      <c r="H58" s="8" t="s">
        <v>1349</v>
      </c>
      <c r="I58" s="8" t="s">
        <v>12</v>
      </c>
      <c r="J58" s="8" t="s">
        <v>5337</v>
      </c>
      <c r="K58" s="4" t="s">
        <v>5718</v>
      </c>
      <c r="L58" s="8" t="s">
        <v>5339</v>
      </c>
      <c r="M58" s="5" t="s">
        <v>5719</v>
      </c>
      <c r="N58" s="5" t="s">
        <v>5720</v>
      </c>
      <c r="O58" s="5" t="s">
        <v>5721</v>
      </c>
      <c r="P58" s="4" t="s">
        <v>5401</v>
      </c>
      <c r="Q58" s="4" t="s">
        <v>5715</v>
      </c>
      <c r="R58" s="4" t="s">
        <v>502</v>
      </c>
      <c r="S58" s="8" t="s">
        <v>503</v>
      </c>
      <c r="T58" s="8" t="s">
        <v>504</v>
      </c>
      <c r="U58" s="9" t="s">
        <v>5344</v>
      </c>
    </row>
    <row r="59" customFormat="false" ht="324.6" hidden="false" customHeight="false" outlineLevel="0" collapsed="false">
      <c r="A59" s="4" t="n">
        <v>58</v>
      </c>
      <c r="B59" s="4" t="s">
        <v>5722</v>
      </c>
      <c r="C59" s="4" t="s">
        <v>3190</v>
      </c>
      <c r="D59" s="4" t="s">
        <v>5323</v>
      </c>
      <c r="E59" s="9" t="s">
        <v>5723</v>
      </c>
      <c r="F59" s="4" t="s">
        <v>4</v>
      </c>
      <c r="G59" s="8" t="s">
        <v>192</v>
      </c>
      <c r="H59" s="8" t="s">
        <v>1349</v>
      </c>
      <c r="I59" s="8" t="s">
        <v>12</v>
      </c>
      <c r="J59" s="8" t="s">
        <v>5724</v>
      </c>
      <c r="K59" s="4" t="s">
        <v>5725</v>
      </c>
      <c r="L59" s="8" t="s">
        <v>5726</v>
      </c>
      <c r="M59" s="5"/>
      <c r="N59" s="5" t="s">
        <v>5727</v>
      </c>
      <c r="O59" s="5" t="s">
        <v>5728</v>
      </c>
      <c r="P59" s="4" t="s">
        <v>5343</v>
      </c>
      <c r="Q59" s="4" t="s">
        <v>5722</v>
      </c>
      <c r="R59" s="4" t="s">
        <v>502</v>
      </c>
      <c r="S59" s="8" t="s">
        <v>503</v>
      </c>
      <c r="T59" s="8" t="s">
        <v>504</v>
      </c>
      <c r="U59" s="9" t="s">
        <v>5729</v>
      </c>
    </row>
    <row r="60" customFormat="false" ht="29.85" hidden="false" customHeight="false" outlineLevel="0" collapsed="false">
      <c r="A60" s="4" t="n">
        <v>59</v>
      </c>
      <c r="B60" s="4" t="s">
        <v>5730</v>
      </c>
      <c r="C60" s="4" t="s">
        <v>3190</v>
      </c>
      <c r="D60" s="4" t="s">
        <v>5323</v>
      </c>
      <c r="E60" s="9" t="s">
        <v>5731</v>
      </c>
      <c r="F60" s="4" t="s">
        <v>4</v>
      </c>
      <c r="G60" s="4" t="s">
        <v>5732</v>
      </c>
      <c r="H60" s="8" t="s">
        <v>1349</v>
      </c>
      <c r="I60" s="8" t="s">
        <v>12</v>
      </c>
      <c r="J60" s="8" t="s">
        <v>5724</v>
      </c>
      <c r="K60" s="4" t="s">
        <v>5725</v>
      </c>
      <c r="L60" s="8" t="s">
        <v>5733</v>
      </c>
      <c r="M60" s="5"/>
      <c r="N60" s="5" t="s">
        <v>5734</v>
      </c>
      <c r="O60" s="5" t="s">
        <v>5735</v>
      </c>
      <c r="P60" s="4" t="s">
        <v>5343</v>
      </c>
      <c r="Q60" s="4" t="s">
        <v>5730</v>
      </c>
      <c r="R60" s="4" t="s">
        <v>502</v>
      </c>
      <c r="S60" s="8" t="s">
        <v>503</v>
      </c>
      <c r="T60" s="8" t="s">
        <v>504</v>
      </c>
      <c r="U60" s="9" t="s">
        <v>5729</v>
      </c>
    </row>
    <row r="61" customFormat="false" ht="29.85" hidden="false" customHeight="false" outlineLevel="0" collapsed="false">
      <c r="A61" s="4" t="n">
        <v>60</v>
      </c>
      <c r="B61" s="4" t="s">
        <v>5736</v>
      </c>
      <c r="C61" s="4" t="s">
        <v>3190</v>
      </c>
      <c r="D61" s="4" t="s">
        <v>5323</v>
      </c>
      <c r="E61" s="9" t="s">
        <v>5737</v>
      </c>
      <c r="F61" s="4" t="s">
        <v>4</v>
      </c>
      <c r="G61" s="4" t="s">
        <v>5738</v>
      </c>
      <c r="H61" s="8" t="s">
        <v>1349</v>
      </c>
      <c r="I61" s="8" t="s">
        <v>12</v>
      </c>
      <c r="J61" s="8" t="s">
        <v>5724</v>
      </c>
      <c r="K61" s="4" t="s">
        <v>5725</v>
      </c>
      <c r="L61" s="8" t="s">
        <v>5739</v>
      </c>
      <c r="M61" s="5"/>
      <c r="N61" s="5" t="s">
        <v>5740</v>
      </c>
      <c r="O61" s="5" t="s">
        <v>5741</v>
      </c>
      <c r="P61" s="4" t="s">
        <v>5343</v>
      </c>
      <c r="Q61" s="4" t="s">
        <v>5736</v>
      </c>
      <c r="R61" s="4" t="s">
        <v>502</v>
      </c>
      <c r="S61" s="8" t="s">
        <v>503</v>
      </c>
      <c r="T61" s="8" t="s">
        <v>504</v>
      </c>
      <c r="U61" s="9" t="s">
        <v>5729</v>
      </c>
    </row>
    <row r="62" customFormat="false" ht="58.2" hidden="false" customHeight="false" outlineLevel="0" collapsed="false">
      <c r="A62" s="4" t="n">
        <v>61</v>
      </c>
      <c r="B62" s="4" t="s">
        <v>5742</v>
      </c>
      <c r="C62" s="4" t="s">
        <v>3190</v>
      </c>
      <c r="D62" s="4" t="s">
        <v>5323</v>
      </c>
      <c r="E62" s="9" t="s">
        <v>5743</v>
      </c>
      <c r="F62" s="4" t="s">
        <v>4</v>
      </c>
      <c r="G62" s="4" t="s">
        <v>5744</v>
      </c>
      <c r="H62" s="8" t="s">
        <v>1349</v>
      </c>
      <c r="I62" s="8" t="s">
        <v>12</v>
      </c>
      <c r="J62" s="8" t="s">
        <v>5724</v>
      </c>
      <c r="K62" s="4" t="s">
        <v>5725</v>
      </c>
      <c r="L62" s="8" t="s">
        <v>5745</v>
      </c>
      <c r="M62" s="5"/>
      <c r="N62" s="5" t="s">
        <v>5746</v>
      </c>
      <c r="O62" s="5" t="s">
        <v>5747</v>
      </c>
      <c r="P62" s="4" t="s">
        <v>5343</v>
      </c>
      <c r="Q62" s="4" t="s">
        <v>5742</v>
      </c>
      <c r="R62" s="4" t="s">
        <v>502</v>
      </c>
      <c r="S62" s="8" t="s">
        <v>503</v>
      </c>
      <c r="T62" s="8" t="s">
        <v>504</v>
      </c>
      <c r="U62" s="9" t="s">
        <v>5729</v>
      </c>
    </row>
    <row r="63" customFormat="false" ht="58.2" hidden="false" customHeight="false" outlineLevel="0" collapsed="false">
      <c r="A63" s="4" t="n">
        <v>62</v>
      </c>
      <c r="B63" s="4" t="s">
        <v>5748</v>
      </c>
      <c r="C63" s="4" t="s">
        <v>3190</v>
      </c>
      <c r="D63" s="4" t="s">
        <v>5323</v>
      </c>
      <c r="E63" s="9" t="s">
        <v>5749</v>
      </c>
      <c r="F63" s="4" t="s">
        <v>4</v>
      </c>
      <c r="G63" s="8" t="s">
        <v>5750</v>
      </c>
      <c r="H63" s="8" t="s">
        <v>1349</v>
      </c>
      <c r="I63" s="8" t="s">
        <v>12</v>
      </c>
      <c r="J63" s="8" t="s">
        <v>5724</v>
      </c>
      <c r="K63" s="4" t="s">
        <v>5751</v>
      </c>
      <c r="L63" s="8" t="s">
        <v>5726</v>
      </c>
      <c r="M63" s="5"/>
      <c r="N63" s="5" t="s">
        <v>5752</v>
      </c>
      <c r="O63" s="5" t="s">
        <v>5753</v>
      </c>
      <c r="P63" s="4" t="s">
        <v>5352</v>
      </c>
      <c r="Q63" s="4" t="s">
        <v>5748</v>
      </c>
      <c r="R63" s="4" t="s">
        <v>502</v>
      </c>
      <c r="S63" s="8" t="s">
        <v>503</v>
      </c>
      <c r="T63" s="8" t="s">
        <v>504</v>
      </c>
      <c r="U63" s="9" t="s">
        <v>5729</v>
      </c>
    </row>
    <row r="64" customFormat="false" ht="29.85" hidden="false" customHeight="false" outlineLevel="0" collapsed="false">
      <c r="A64" s="4" t="n">
        <v>63</v>
      </c>
      <c r="B64" s="4" t="s">
        <v>5754</v>
      </c>
      <c r="C64" s="4" t="s">
        <v>3190</v>
      </c>
      <c r="D64" s="4" t="s">
        <v>5323</v>
      </c>
      <c r="E64" s="9" t="s">
        <v>5755</v>
      </c>
      <c r="F64" s="4" t="s">
        <v>4</v>
      </c>
      <c r="G64" s="4" t="s">
        <v>5756</v>
      </c>
      <c r="H64" s="8" t="s">
        <v>1349</v>
      </c>
      <c r="I64" s="8" t="s">
        <v>12</v>
      </c>
      <c r="J64" s="8" t="s">
        <v>5724</v>
      </c>
      <c r="K64" s="4" t="s">
        <v>5751</v>
      </c>
      <c r="L64" s="8" t="s">
        <v>5757</v>
      </c>
      <c r="M64" s="5"/>
      <c r="N64" s="9" t="s">
        <v>5758</v>
      </c>
      <c r="O64" s="5" t="s">
        <v>5759</v>
      </c>
      <c r="P64" s="4" t="s">
        <v>5352</v>
      </c>
      <c r="Q64" s="4" t="s">
        <v>5754</v>
      </c>
      <c r="R64" s="4" t="s">
        <v>502</v>
      </c>
      <c r="S64" s="8" t="s">
        <v>503</v>
      </c>
      <c r="T64" s="8" t="s">
        <v>504</v>
      </c>
      <c r="U64" s="9" t="s">
        <v>5729</v>
      </c>
    </row>
    <row r="65" customFormat="false" ht="29.85" hidden="false" customHeight="false" outlineLevel="0" collapsed="false">
      <c r="A65" s="4" t="n">
        <v>64</v>
      </c>
      <c r="B65" s="4" t="s">
        <v>5760</v>
      </c>
      <c r="C65" s="4" t="s">
        <v>3190</v>
      </c>
      <c r="D65" s="4" t="s">
        <v>5323</v>
      </c>
      <c r="E65" s="9" t="s">
        <v>5761</v>
      </c>
      <c r="F65" s="4" t="s">
        <v>4</v>
      </c>
      <c r="G65" s="4" t="s">
        <v>5762</v>
      </c>
      <c r="H65" s="8" t="s">
        <v>1349</v>
      </c>
      <c r="I65" s="8" t="s">
        <v>12</v>
      </c>
      <c r="J65" s="8" t="s">
        <v>5724</v>
      </c>
      <c r="K65" s="4" t="s">
        <v>5751</v>
      </c>
      <c r="L65" s="8" t="s">
        <v>5763</v>
      </c>
      <c r="M65" s="5"/>
      <c r="N65" s="9" t="s">
        <v>5764</v>
      </c>
      <c r="O65" s="5" t="s">
        <v>5765</v>
      </c>
      <c r="P65" s="4" t="s">
        <v>5352</v>
      </c>
      <c r="Q65" s="4" t="s">
        <v>5760</v>
      </c>
      <c r="R65" s="4" t="s">
        <v>502</v>
      </c>
      <c r="S65" s="8" t="s">
        <v>503</v>
      </c>
      <c r="T65" s="8" t="s">
        <v>504</v>
      </c>
      <c r="U65" s="9" t="s">
        <v>5729</v>
      </c>
    </row>
    <row r="66" customFormat="false" ht="285.05" hidden="false" customHeight="false" outlineLevel="0" collapsed="false">
      <c r="A66" s="4" t="n">
        <v>65</v>
      </c>
      <c r="B66" s="4" t="s">
        <v>5766</v>
      </c>
      <c r="C66" s="4" t="s">
        <v>3190</v>
      </c>
      <c r="D66" s="4" t="s">
        <v>5323</v>
      </c>
      <c r="E66" s="9" t="s">
        <v>5767</v>
      </c>
      <c r="F66" s="4" t="s">
        <v>4</v>
      </c>
      <c r="G66" s="4" t="s">
        <v>5768</v>
      </c>
      <c r="H66" s="8" t="s">
        <v>1349</v>
      </c>
      <c r="I66" s="8" t="s">
        <v>12</v>
      </c>
      <c r="J66" s="8" t="s">
        <v>5724</v>
      </c>
      <c r="K66" s="4" t="s">
        <v>5751</v>
      </c>
      <c r="L66" s="8" t="s">
        <v>5769</v>
      </c>
      <c r="M66" s="5"/>
      <c r="N66" s="9" t="s">
        <v>5770</v>
      </c>
      <c r="O66" s="5" t="s">
        <v>5771</v>
      </c>
      <c r="P66" s="4" t="s">
        <v>5352</v>
      </c>
      <c r="Q66" s="4" t="s">
        <v>5766</v>
      </c>
      <c r="R66" s="4" t="s">
        <v>502</v>
      </c>
      <c r="S66" s="8" t="s">
        <v>503</v>
      </c>
      <c r="T66" s="8" t="s">
        <v>504</v>
      </c>
      <c r="U66" s="9" t="s">
        <v>5772</v>
      </c>
    </row>
    <row r="67" customFormat="false" ht="55.2" hidden="false" customHeight="false" outlineLevel="0" collapsed="false">
      <c r="A67" s="4" t="n">
        <v>66</v>
      </c>
      <c r="B67" s="4" t="s">
        <v>5773</v>
      </c>
      <c r="C67" s="4" t="s">
        <v>3190</v>
      </c>
      <c r="D67" s="4" t="s">
        <v>5323</v>
      </c>
      <c r="E67" s="9" t="s">
        <v>5774</v>
      </c>
      <c r="F67" s="4" t="s">
        <v>4</v>
      </c>
      <c r="G67" s="8" t="s">
        <v>5775</v>
      </c>
      <c r="H67" s="8" t="s">
        <v>1349</v>
      </c>
      <c r="I67" s="8" t="s">
        <v>12</v>
      </c>
      <c r="J67" s="8" t="s">
        <v>5724</v>
      </c>
      <c r="K67" s="4" t="s">
        <v>5776</v>
      </c>
      <c r="L67" s="8" t="s">
        <v>5726</v>
      </c>
      <c r="M67" s="5"/>
      <c r="N67" s="5" t="s">
        <v>5777</v>
      </c>
      <c r="O67" s="5" t="s">
        <v>5778</v>
      </c>
      <c r="P67" s="4" t="s">
        <v>5352</v>
      </c>
      <c r="Q67" s="4" t="s">
        <v>5773</v>
      </c>
      <c r="R67" s="4" t="s">
        <v>502</v>
      </c>
      <c r="S67" s="8" t="s">
        <v>503</v>
      </c>
      <c r="T67" s="8" t="s">
        <v>504</v>
      </c>
      <c r="U67" s="9" t="s">
        <v>5772</v>
      </c>
    </row>
    <row r="68" customFormat="false" ht="29.85" hidden="false" customHeight="false" outlineLevel="0" collapsed="false">
      <c r="A68" s="4" t="n">
        <v>67</v>
      </c>
      <c r="B68" s="4" t="s">
        <v>5779</v>
      </c>
      <c r="C68" s="4" t="s">
        <v>3190</v>
      </c>
      <c r="D68" s="4" t="s">
        <v>5323</v>
      </c>
      <c r="E68" s="9" t="s">
        <v>5780</v>
      </c>
      <c r="F68" s="4" t="s">
        <v>4</v>
      </c>
      <c r="G68" s="4" t="s">
        <v>5756</v>
      </c>
      <c r="H68" s="8" t="s">
        <v>1349</v>
      </c>
      <c r="I68" s="8" t="s">
        <v>12</v>
      </c>
      <c r="J68" s="8" t="s">
        <v>5724</v>
      </c>
      <c r="K68" s="4" t="s">
        <v>5776</v>
      </c>
      <c r="L68" s="8" t="s">
        <v>5757</v>
      </c>
      <c r="M68" s="5"/>
      <c r="N68" s="9" t="s">
        <v>5758</v>
      </c>
      <c r="O68" s="5" t="s">
        <v>5759</v>
      </c>
      <c r="P68" s="4" t="s">
        <v>5352</v>
      </c>
      <c r="Q68" s="4" t="s">
        <v>5779</v>
      </c>
      <c r="R68" s="4" t="s">
        <v>502</v>
      </c>
      <c r="S68" s="8" t="s">
        <v>503</v>
      </c>
      <c r="T68" s="8" t="s">
        <v>504</v>
      </c>
      <c r="U68" s="9" t="s">
        <v>5729</v>
      </c>
    </row>
    <row r="69" customFormat="false" ht="29.85" hidden="false" customHeight="false" outlineLevel="0" collapsed="false">
      <c r="A69" s="4" t="n">
        <v>68</v>
      </c>
      <c r="B69" s="4" t="s">
        <v>5781</v>
      </c>
      <c r="C69" s="4" t="s">
        <v>3190</v>
      </c>
      <c r="D69" s="4" t="s">
        <v>5323</v>
      </c>
      <c r="E69" s="9" t="s">
        <v>5782</v>
      </c>
      <c r="F69" s="4" t="s">
        <v>4</v>
      </c>
      <c r="G69" s="4" t="s">
        <v>5762</v>
      </c>
      <c r="H69" s="8" t="s">
        <v>1349</v>
      </c>
      <c r="I69" s="8" t="s">
        <v>12</v>
      </c>
      <c r="J69" s="8" t="s">
        <v>5724</v>
      </c>
      <c r="K69" s="4" t="s">
        <v>5776</v>
      </c>
      <c r="L69" s="8" t="s">
        <v>5763</v>
      </c>
      <c r="M69" s="5"/>
      <c r="N69" s="9" t="s">
        <v>5764</v>
      </c>
      <c r="O69" s="5" t="s">
        <v>5765</v>
      </c>
      <c r="P69" s="4" t="s">
        <v>5352</v>
      </c>
      <c r="Q69" s="4" t="s">
        <v>5781</v>
      </c>
      <c r="R69" s="4" t="s">
        <v>502</v>
      </c>
      <c r="S69" s="8" t="s">
        <v>503</v>
      </c>
      <c r="T69" s="8" t="s">
        <v>504</v>
      </c>
      <c r="U69" s="9" t="s">
        <v>5729</v>
      </c>
    </row>
    <row r="70" customFormat="false" ht="285.05" hidden="false" customHeight="false" outlineLevel="0" collapsed="false">
      <c r="A70" s="4" t="n">
        <v>69</v>
      </c>
      <c r="B70" s="4" t="s">
        <v>5783</v>
      </c>
      <c r="C70" s="4" t="s">
        <v>3190</v>
      </c>
      <c r="D70" s="4" t="s">
        <v>5323</v>
      </c>
      <c r="E70" s="9" t="s">
        <v>5784</v>
      </c>
      <c r="F70" s="4" t="s">
        <v>4</v>
      </c>
      <c r="G70" s="4" t="s">
        <v>5768</v>
      </c>
      <c r="H70" s="8" t="s">
        <v>1349</v>
      </c>
      <c r="I70" s="8" t="s">
        <v>12</v>
      </c>
      <c r="J70" s="8" t="s">
        <v>5724</v>
      </c>
      <c r="K70" s="4" t="s">
        <v>5776</v>
      </c>
      <c r="L70" s="8" t="s">
        <v>5769</v>
      </c>
      <c r="M70" s="5"/>
      <c r="N70" s="9" t="s">
        <v>5785</v>
      </c>
      <c r="O70" s="5" t="s">
        <v>5771</v>
      </c>
      <c r="P70" s="4" t="s">
        <v>5352</v>
      </c>
      <c r="Q70" s="4" t="s">
        <v>5783</v>
      </c>
      <c r="R70" s="4" t="s">
        <v>502</v>
      </c>
      <c r="S70" s="8" t="s">
        <v>503</v>
      </c>
      <c r="T70" s="8" t="s">
        <v>504</v>
      </c>
      <c r="U70" s="9" t="s">
        <v>5772</v>
      </c>
    </row>
    <row r="71" customFormat="false" ht="505.95" hidden="false" customHeight="false" outlineLevel="0" collapsed="false">
      <c r="A71" s="4" t="n">
        <v>70</v>
      </c>
      <c r="B71" s="4" t="s">
        <v>5786</v>
      </c>
      <c r="C71" s="4" t="s">
        <v>3190</v>
      </c>
      <c r="D71" s="4" t="s">
        <v>5323</v>
      </c>
      <c r="E71" s="9" t="s">
        <v>5787</v>
      </c>
      <c r="F71" s="4" t="s">
        <v>4</v>
      </c>
      <c r="G71" s="8" t="s">
        <v>204</v>
      </c>
      <c r="H71" s="8" t="s">
        <v>1349</v>
      </c>
      <c r="I71" s="8" t="s">
        <v>12</v>
      </c>
      <c r="J71" s="8" t="s">
        <v>5337</v>
      </c>
      <c r="K71" s="4" t="s">
        <v>5788</v>
      </c>
      <c r="L71" s="8" t="s">
        <v>5726</v>
      </c>
      <c r="M71" s="5"/>
      <c r="N71" s="5" t="s">
        <v>5789</v>
      </c>
      <c r="O71" s="9" t="s">
        <v>5790</v>
      </c>
      <c r="P71" s="4" t="s">
        <v>5556</v>
      </c>
      <c r="Q71" s="4" t="s">
        <v>5786</v>
      </c>
      <c r="R71" s="4" t="s">
        <v>502</v>
      </c>
      <c r="S71" s="8" t="s">
        <v>512</v>
      </c>
      <c r="T71" s="8" t="s">
        <v>504</v>
      </c>
      <c r="U71" s="9" t="s">
        <v>5791</v>
      </c>
    </row>
    <row r="72" customFormat="false" ht="80.55" hidden="false" customHeight="false" outlineLevel="0" collapsed="false">
      <c r="A72" s="4" t="n">
        <v>71</v>
      </c>
      <c r="B72" s="4" t="s">
        <v>5792</v>
      </c>
      <c r="C72" s="4" t="s">
        <v>3190</v>
      </c>
      <c r="D72" s="4" t="s">
        <v>5323</v>
      </c>
      <c r="E72" s="9" t="s">
        <v>5793</v>
      </c>
      <c r="F72" s="4" t="s">
        <v>4</v>
      </c>
      <c r="G72" s="8" t="s">
        <v>198</v>
      </c>
      <c r="H72" s="8" t="s">
        <v>1349</v>
      </c>
      <c r="I72" s="8" t="s">
        <v>12</v>
      </c>
      <c r="J72" s="8" t="s">
        <v>5724</v>
      </c>
      <c r="K72" s="4" t="s">
        <v>5794</v>
      </c>
      <c r="L72" s="8" t="s">
        <v>5726</v>
      </c>
      <c r="M72" s="5"/>
      <c r="N72" s="5" t="s">
        <v>5795</v>
      </c>
      <c r="O72" s="5" t="s">
        <v>5796</v>
      </c>
      <c r="P72" s="4" t="s">
        <v>5556</v>
      </c>
      <c r="Q72" s="4" t="s">
        <v>5792</v>
      </c>
      <c r="R72" s="4" t="s">
        <v>502</v>
      </c>
      <c r="S72" s="8" t="s">
        <v>503</v>
      </c>
      <c r="T72" s="8" t="s">
        <v>504</v>
      </c>
      <c r="U72" s="9" t="s">
        <v>5729</v>
      </c>
    </row>
    <row r="73" customFormat="false" ht="143.25" hidden="false" customHeight="false" outlineLevel="0" collapsed="false">
      <c r="A73" s="4" t="n">
        <v>72</v>
      </c>
      <c r="B73" s="4" t="s">
        <v>5797</v>
      </c>
      <c r="C73" s="4" t="s">
        <v>3190</v>
      </c>
      <c r="D73" s="4" t="s">
        <v>5323</v>
      </c>
      <c r="E73" s="9" t="s">
        <v>5798</v>
      </c>
      <c r="F73" s="4" t="s">
        <v>4</v>
      </c>
      <c r="G73" s="4" t="s">
        <v>5799</v>
      </c>
      <c r="H73" s="8" t="s">
        <v>1349</v>
      </c>
      <c r="I73" s="8" t="s">
        <v>12</v>
      </c>
      <c r="J73" s="8" t="s">
        <v>5724</v>
      </c>
      <c r="K73" s="4" t="s">
        <v>5794</v>
      </c>
      <c r="L73" s="8" t="s">
        <v>5800</v>
      </c>
      <c r="M73" s="5"/>
      <c r="N73" s="9" t="s">
        <v>5801</v>
      </c>
      <c r="O73" s="5" t="s">
        <v>5802</v>
      </c>
      <c r="P73" s="4" t="s">
        <v>5556</v>
      </c>
      <c r="Q73" s="4" t="s">
        <v>5797</v>
      </c>
      <c r="R73" s="4" t="s">
        <v>502</v>
      </c>
      <c r="S73" s="8" t="s">
        <v>503</v>
      </c>
      <c r="T73" s="8" t="s">
        <v>504</v>
      </c>
      <c r="U73" s="9" t="s">
        <v>5803</v>
      </c>
    </row>
    <row r="74" customFormat="false" ht="86.55" hidden="false" customHeight="false" outlineLevel="0" collapsed="false">
      <c r="A74" s="4" t="n">
        <v>73</v>
      </c>
      <c r="B74" s="4" t="s">
        <v>5804</v>
      </c>
      <c r="C74" s="4" t="s">
        <v>3190</v>
      </c>
      <c r="D74" s="4" t="s">
        <v>5323</v>
      </c>
      <c r="E74" s="9" t="s">
        <v>5805</v>
      </c>
      <c r="F74" s="4" t="s">
        <v>4</v>
      </c>
      <c r="G74" s="4" t="s">
        <v>5806</v>
      </c>
      <c r="H74" s="8" t="s">
        <v>1349</v>
      </c>
      <c r="I74" s="8" t="s">
        <v>12</v>
      </c>
      <c r="J74" s="8" t="s">
        <v>5724</v>
      </c>
      <c r="K74" s="4" t="s">
        <v>5794</v>
      </c>
      <c r="L74" s="8" t="s">
        <v>5807</v>
      </c>
      <c r="M74" s="5"/>
      <c r="N74" s="9" t="s">
        <v>5808</v>
      </c>
      <c r="O74" s="5" t="s">
        <v>5809</v>
      </c>
      <c r="P74" s="4" t="s">
        <v>5556</v>
      </c>
      <c r="Q74" s="4" t="s">
        <v>5804</v>
      </c>
      <c r="R74" s="4" t="s">
        <v>502</v>
      </c>
      <c r="S74" s="8" t="s">
        <v>503</v>
      </c>
      <c r="T74" s="8" t="s">
        <v>504</v>
      </c>
      <c r="U74" s="9" t="s">
        <v>5803</v>
      </c>
    </row>
    <row r="75" customFormat="false" ht="86.55" hidden="false" customHeight="false" outlineLevel="0" collapsed="false">
      <c r="A75" s="4" t="n">
        <v>74</v>
      </c>
      <c r="B75" s="4" t="s">
        <v>5810</v>
      </c>
      <c r="C75" s="4" t="s">
        <v>3190</v>
      </c>
      <c r="D75" s="4" t="s">
        <v>5323</v>
      </c>
      <c r="E75" s="9" t="s">
        <v>5811</v>
      </c>
      <c r="F75" s="4" t="s">
        <v>4</v>
      </c>
      <c r="G75" s="4" t="s">
        <v>5812</v>
      </c>
      <c r="H75" s="8" t="s">
        <v>1349</v>
      </c>
      <c r="I75" s="8" t="s">
        <v>12</v>
      </c>
      <c r="J75" s="8" t="s">
        <v>5724</v>
      </c>
      <c r="K75" s="4" t="s">
        <v>5794</v>
      </c>
      <c r="L75" s="8" t="s">
        <v>5813</v>
      </c>
      <c r="M75" s="5"/>
      <c r="N75" s="9" t="s">
        <v>5814</v>
      </c>
      <c r="O75" s="5" t="s">
        <v>5815</v>
      </c>
      <c r="P75" s="4" t="s">
        <v>5556</v>
      </c>
      <c r="Q75" s="4" t="s">
        <v>5810</v>
      </c>
      <c r="R75" s="4" t="s">
        <v>502</v>
      </c>
      <c r="S75" s="8" t="s">
        <v>503</v>
      </c>
      <c r="T75" s="8" t="s">
        <v>504</v>
      </c>
      <c r="U75" s="9" t="s">
        <v>5803</v>
      </c>
    </row>
    <row r="76" customFormat="false" ht="72.35" hidden="false" customHeight="false" outlineLevel="0" collapsed="false">
      <c r="A76" s="4" t="n">
        <v>75</v>
      </c>
      <c r="B76" s="4" t="s">
        <v>5816</v>
      </c>
      <c r="C76" s="4" t="s">
        <v>3190</v>
      </c>
      <c r="D76" s="4" t="s">
        <v>5323</v>
      </c>
      <c r="E76" s="9" t="s">
        <v>5817</v>
      </c>
      <c r="F76" s="4" t="s">
        <v>4</v>
      </c>
      <c r="G76" s="4" t="s">
        <v>5818</v>
      </c>
      <c r="H76" s="8" t="s">
        <v>1349</v>
      </c>
      <c r="I76" s="8" t="s">
        <v>12</v>
      </c>
      <c r="J76" s="8" t="s">
        <v>5724</v>
      </c>
      <c r="K76" s="4" t="s">
        <v>5794</v>
      </c>
      <c r="L76" s="8" t="s">
        <v>5819</v>
      </c>
      <c r="M76" s="5"/>
      <c r="N76" s="9" t="s">
        <v>5820</v>
      </c>
      <c r="O76" s="5" t="s">
        <v>5821</v>
      </c>
      <c r="P76" s="4" t="s">
        <v>5556</v>
      </c>
      <c r="Q76" s="4" t="s">
        <v>5816</v>
      </c>
      <c r="R76" s="4" t="s">
        <v>502</v>
      </c>
      <c r="S76" s="8" t="s">
        <v>503</v>
      </c>
      <c r="T76" s="8" t="s">
        <v>504</v>
      </c>
      <c r="U76" s="9" t="s">
        <v>5729</v>
      </c>
    </row>
    <row r="77" customFormat="false" ht="69.4" hidden="false" customHeight="false" outlineLevel="0" collapsed="false">
      <c r="A77" s="4" t="n">
        <v>76</v>
      </c>
      <c r="B77" s="4" t="s">
        <v>5822</v>
      </c>
      <c r="C77" s="4" t="s">
        <v>3190</v>
      </c>
      <c r="D77" s="4" t="s">
        <v>5323</v>
      </c>
      <c r="E77" s="5" t="s">
        <v>5823</v>
      </c>
      <c r="F77" s="4" t="s">
        <v>4</v>
      </c>
      <c r="G77" s="4" t="s">
        <v>177</v>
      </c>
      <c r="H77" s="8" t="s">
        <v>1349</v>
      </c>
      <c r="I77" s="8" t="s">
        <v>12</v>
      </c>
      <c r="J77" s="8" t="s">
        <v>5724</v>
      </c>
      <c r="K77" s="4" t="s">
        <v>5824</v>
      </c>
      <c r="L77" s="8" t="s">
        <v>5726</v>
      </c>
      <c r="M77" s="5"/>
      <c r="N77" s="5" t="s">
        <v>5825</v>
      </c>
      <c r="O77" s="5" t="s">
        <v>5826</v>
      </c>
      <c r="P77" s="4" t="s">
        <v>5556</v>
      </c>
      <c r="Q77" s="4" t="s">
        <v>5822</v>
      </c>
      <c r="R77" s="4" t="s">
        <v>502</v>
      </c>
      <c r="S77" s="8" t="s">
        <v>503</v>
      </c>
      <c r="T77" s="8" t="s">
        <v>504</v>
      </c>
      <c r="U77" s="9" t="s">
        <v>5729</v>
      </c>
    </row>
    <row r="78" customFormat="false" ht="29.85" hidden="false" customHeight="false" outlineLevel="0" collapsed="false">
      <c r="A78" s="4" t="n">
        <v>77</v>
      </c>
      <c r="B78" s="4" t="s">
        <v>5827</v>
      </c>
      <c r="C78" s="4" t="s">
        <v>3190</v>
      </c>
      <c r="D78" s="4" t="s">
        <v>5323</v>
      </c>
      <c r="E78" s="5" t="s">
        <v>5828</v>
      </c>
      <c r="F78" s="4" t="s">
        <v>4</v>
      </c>
      <c r="G78" s="4" t="s">
        <v>5829</v>
      </c>
      <c r="H78" s="8" t="s">
        <v>1349</v>
      </c>
      <c r="I78" s="8" t="s">
        <v>12</v>
      </c>
      <c r="J78" s="8" t="s">
        <v>5724</v>
      </c>
      <c r="K78" s="4" t="s">
        <v>5824</v>
      </c>
      <c r="L78" s="8" t="s">
        <v>5830</v>
      </c>
      <c r="M78" s="5"/>
      <c r="N78" s="9" t="s">
        <v>5831</v>
      </c>
      <c r="O78" s="5" t="s">
        <v>5832</v>
      </c>
      <c r="P78" s="4" t="s">
        <v>5556</v>
      </c>
      <c r="Q78" s="4" t="s">
        <v>5827</v>
      </c>
      <c r="R78" s="4" t="s">
        <v>502</v>
      </c>
      <c r="S78" s="8" t="s">
        <v>503</v>
      </c>
      <c r="T78" s="8" t="s">
        <v>504</v>
      </c>
      <c r="U78" s="9" t="s">
        <v>5729</v>
      </c>
    </row>
    <row r="79" customFormat="false" ht="29.85" hidden="false" customHeight="false" outlineLevel="0" collapsed="false">
      <c r="A79" s="4" t="n">
        <v>78</v>
      </c>
      <c r="B79" s="4" t="s">
        <v>5833</v>
      </c>
      <c r="C79" s="4" t="s">
        <v>3190</v>
      </c>
      <c r="D79" s="4" t="s">
        <v>5323</v>
      </c>
      <c r="E79" s="5" t="s">
        <v>5834</v>
      </c>
      <c r="F79" s="4" t="s">
        <v>4</v>
      </c>
      <c r="G79" s="4" t="s">
        <v>5835</v>
      </c>
      <c r="H79" s="8" t="s">
        <v>1349</v>
      </c>
      <c r="I79" s="8" t="s">
        <v>12</v>
      </c>
      <c r="J79" s="8" t="s">
        <v>5724</v>
      </c>
      <c r="K79" s="4" t="s">
        <v>5824</v>
      </c>
      <c r="L79" s="8" t="s">
        <v>5836</v>
      </c>
      <c r="M79" s="5"/>
      <c r="N79" s="5" t="s">
        <v>5837</v>
      </c>
      <c r="O79" s="5" t="s">
        <v>5838</v>
      </c>
      <c r="P79" s="4" t="s">
        <v>5556</v>
      </c>
      <c r="Q79" s="4" t="s">
        <v>5833</v>
      </c>
      <c r="R79" s="4" t="s">
        <v>502</v>
      </c>
      <c r="S79" s="8" t="s">
        <v>503</v>
      </c>
      <c r="T79" s="8" t="s">
        <v>504</v>
      </c>
      <c r="U79" s="9" t="s">
        <v>5729</v>
      </c>
    </row>
    <row r="80" customFormat="false" ht="44" hidden="false" customHeight="false" outlineLevel="0" collapsed="false">
      <c r="A80" s="4" t="n">
        <v>79</v>
      </c>
      <c r="B80" s="4" t="s">
        <v>5839</v>
      </c>
      <c r="C80" s="4" t="s">
        <v>3190</v>
      </c>
      <c r="D80" s="4" t="s">
        <v>5323</v>
      </c>
      <c r="E80" s="5" t="s">
        <v>5840</v>
      </c>
      <c r="F80" s="4" t="s">
        <v>4</v>
      </c>
      <c r="G80" s="4" t="s">
        <v>5841</v>
      </c>
      <c r="H80" s="8" t="s">
        <v>1349</v>
      </c>
      <c r="I80" s="8" t="s">
        <v>12</v>
      </c>
      <c r="J80" s="8" t="s">
        <v>5724</v>
      </c>
      <c r="K80" s="4" t="s">
        <v>5824</v>
      </c>
      <c r="L80" s="8" t="s">
        <v>5842</v>
      </c>
      <c r="M80" s="5"/>
      <c r="N80" s="9" t="s">
        <v>5843</v>
      </c>
      <c r="O80" s="5" t="s">
        <v>5844</v>
      </c>
      <c r="P80" s="4" t="s">
        <v>5556</v>
      </c>
      <c r="Q80" s="4" t="s">
        <v>5839</v>
      </c>
      <c r="R80" s="4" t="s">
        <v>502</v>
      </c>
      <c r="S80" s="8" t="s">
        <v>503</v>
      </c>
      <c r="T80" s="8" t="s">
        <v>504</v>
      </c>
      <c r="U80" s="9" t="s">
        <v>5729</v>
      </c>
    </row>
    <row r="81" customFormat="false" ht="29.85" hidden="false" customHeight="false" outlineLevel="0" collapsed="false">
      <c r="A81" s="4" t="n">
        <v>80</v>
      </c>
      <c r="B81" s="4" t="s">
        <v>5845</v>
      </c>
      <c r="C81" s="4" t="s">
        <v>3190</v>
      </c>
      <c r="D81" s="4" t="s">
        <v>5323</v>
      </c>
      <c r="E81" s="5" t="s">
        <v>5846</v>
      </c>
      <c r="F81" s="4" t="s">
        <v>4</v>
      </c>
      <c r="G81" s="4" t="s">
        <v>5847</v>
      </c>
      <c r="H81" s="8" t="s">
        <v>1349</v>
      </c>
      <c r="I81" s="8" t="s">
        <v>12</v>
      </c>
      <c r="J81" s="8" t="s">
        <v>5724</v>
      </c>
      <c r="K81" s="4" t="s">
        <v>5824</v>
      </c>
      <c r="L81" s="8" t="s">
        <v>5848</v>
      </c>
      <c r="M81" s="5"/>
      <c r="N81" s="9" t="s">
        <v>5849</v>
      </c>
      <c r="O81" s="5" t="s">
        <v>5850</v>
      </c>
      <c r="P81" s="4" t="s">
        <v>5556</v>
      </c>
      <c r="Q81" s="4" t="s">
        <v>5845</v>
      </c>
      <c r="R81" s="4" t="s">
        <v>502</v>
      </c>
      <c r="S81" s="8" t="s">
        <v>503</v>
      </c>
      <c r="T81" s="8" t="s">
        <v>504</v>
      </c>
      <c r="U81" s="9" t="s">
        <v>5729</v>
      </c>
    </row>
    <row r="82" customFormat="false" ht="29.85" hidden="false" customHeight="false" outlineLevel="0" collapsed="false">
      <c r="A82" s="4" t="n">
        <v>81</v>
      </c>
      <c r="B82" s="4" t="s">
        <v>5851</v>
      </c>
      <c r="C82" s="4" t="s">
        <v>3190</v>
      </c>
      <c r="D82" s="4" t="s">
        <v>5323</v>
      </c>
      <c r="E82" s="5" t="s">
        <v>5852</v>
      </c>
      <c r="F82" s="4" t="s">
        <v>4</v>
      </c>
      <c r="G82" s="4" t="s">
        <v>5853</v>
      </c>
      <c r="H82" s="8" t="s">
        <v>1349</v>
      </c>
      <c r="I82" s="8" t="s">
        <v>12</v>
      </c>
      <c r="J82" s="8" t="s">
        <v>5724</v>
      </c>
      <c r="K82" s="4" t="s">
        <v>5824</v>
      </c>
      <c r="L82" s="8" t="s">
        <v>5854</v>
      </c>
      <c r="M82" s="5"/>
      <c r="N82" s="9" t="s">
        <v>5855</v>
      </c>
      <c r="O82" s="5" t="s">
        <v>5856</v>
      </c>
      <c r="P82" s="4" t="s">
        <v>5556</v>
      </c>
      <c r="Q82" s="4" t="s">
        <v>5851</v>
      </c>
      <c r="R82" s="4" t="s">
        <v>502</v>
      </c>
      <c r="S82" s="8" t="s">
        <v>503</v>
      </c>
      <c r="T82" s="8" t="s">
        <v>504</v>
      </c>
      <c r="U82" s="9" t="s">
        <v>5729</v>
      </c>
    </row>
    <row r="83" customFormat="false" ht="114.9" hidden="false" customHeight="false" outlineLevel="0" collapsed="false">
      <c r="A83" s="4" t="n">
        <v>82</v>
      </c>
      <c r="B83" s="4" t="s">
        <v>5857</v>
      </c>
      <c r="C83" s="4" t="s">
        <v>3190</v>
      </c>
      <c r="D83" s="4" t="s">
        <v>5323</v>
      </c>
      <c r="E83" s="5" t="s">
        <v>5858</v>
      </c>
      <c r="F83" s="4" t="s">
        <v>4</v>
      </c>
      <c r="G83" s="4" t="s">
        <v>5859</v>
      </c>
      <c r="H83" s="8" t="s">
        <v>1349</v>
      </c>
      <c r="I83" s="8" t="s">
        <v>12</v>
      </c>
      <c r="J83" s="8" t="s">
        <v>5724</v>
      </c>
      <c r="K83" s="4" t="s">
        <v>5824</v>
      </c>
      <c r="L83" s="8" t="s">
        <v>5860</v>
      </c>
      <c r="M83" s="5"/>
      <c r="N83" s="9" t="s">
        <v>5861</v>
      </c>
      <c r="O83" s="5" t="s">
        <v>5862</v>
      </c>
      <c r="P83" s="4" t="s">
        <v>5556</v>
      </c>
      <c r="Q83" s="4" t="s">
        <v>5857</v>
      </c>
      <c r="R83" s="4" t="s">
        <v>502</v>
      </c>
      <c r="S83" s="8" t="s">
        <v>503</v>
      </c>
      <c r="T83" s="8" t="s">
        <v>504</v>
      </c>
      <c r="U83" s="9" t="s">
        <v>5729</v>
      </c>
    </row>
    <row r="84" customFormat="false" ht="494.75" hidden="false" customHeight="false" outlineLevel="0" collapsed="false">
      <c r="A84" s="4" t="n">
        <v>83</v>
      </c>
      <c r="B84" s="4" t="s">
        <v>5863</v>
      </c>
      <c r="C84" s="4" t="s">
        <v>3190</v>
      </c>
      <c r="D84" s="4" t="s">
        <v>5323</v>
      </c>
      <c r="E84" s="5" t="s">
        <v>5864</v>
      </c>
      <c r="F84" s="4" t="s">
        <v>4</v>
      </c>
      <c r="G84" s="4" t="s">
        <v>189</v>
      </c>
      <c r="H84" s="8" t="s">
        <v>1349</v>
      </c>
      <c r="I84" s="8" t="s">
        <v>12</v>
      </c>
      <c r="J84" s="8" t="s">
        <v>5337</v>
      </c>
      <c r="K84" s="4" t="s">
        <v>5865</v>
      </c>
      <c r="L84" s="8" t="s">
        <v>5726</v>
      </c>
      <c r="M84" s="5"/>
      <c r="N84" s="5" t="s">
        <v>5866</v>
      </c>
      <c r="O84" s="5" t="s">
        <v>5867</v>
      </c>
      <c r="P84" s="4" t="s">
        <v>5556</v>
      </c>
      <c r="Q84" s="4" t="s">
        <v>5863</v>
      </c>
      <c r="R84" s="4" t="s">
        <v>502</v>
      </c>
      <c r="S84" s="8" t="s">
        <v>512</v>
      </c>
      <c r="T84" s="8" t="s">
        <v>504</v>
      </c>
      <c r="U84" s="9" t="s">
        <v>5791</v>
      </c>
    </row>
    <row r="85" customFormat="false" ht="531.3" hidden="false" customHeight="false" outlineLevel="0" collapsed="false">
      <c r="A85" s="4" t="n">
        <v>84</v>
      </c>
      <c r="B85" s="4" t="s">
        <v>5868</v>
      </c>
      <c r="C85" s="4" t="s">
        <v>3190</v>
      </c>
      <c r="D85" s="4" t="s">
        <v>5323</v>
      </c>
      <c r="E85" s="9" t="s">
        <v>5869</v>
      </c>
      <c r="F85" s="4" t="s">
        <v>4</v>
      </c>
      <c r="G85" s="8" t="s">
        <v>201</v>
      </c>
      <c r="H85" s="8" t="s">
        <v>1349</v>
      </c>
      <c r="I85" s="8" t="s">
        <v>12</v>
      </c>
      <c r="J85" s="8" t="s">
        <v>5337</v>
      </c>
      <c r="K85" s="4" t="s">
        <v>5870</v>
      </c>
      <c r="L85" s="8" t="s">
        <v>5726</v>
      </c>
      <c r="M85" s="5"/>
      <c r="N85" s="5" t="s">
        <v>5871</v>
      </c>
      <c r="O85" s="9" t="s">
        <v>5872</v>
      </c>
      <c r="P85" s="4" t="s">
        <v>5556</v>
      </c>
      <c r="Q85" s="4" t="s">
        <v>5868</v>
      </c>
      <c r="R85" s="4" t="s">
        <v>502</v>
      </c>
      <c r="S85" s="8" t="s">
        <v>512</v>
      </c>
      <c r="T85" s="8" t="s">
        <v>504</v>
      </c>
      <c r="U85" s="9" t="s">
        <v>5791</v>
      </c>
    </row>
    <row r="86" customFormat="false" ht="576.85" hidden="false" customHeight="false" outlineLevel="0" collapsed="false">
      <c r="A86" s="4" t="n">
        <v>85</v>
      </c>
      <c r="B86" s="4" t="s">
        <v>5873</v>
      </c>
      <c r="C86" s="4" t="s">
        <v>3190</v>
      </c>
      <c r="D86" s="4" t="s">
        <v>5323</v>
      </c>
      <c r="E86" s="5" t="s">
        <v>5874</v>
      </c>
      <c r="F86" s="4" t="s">
        <v>4</v>
      </c>
      <c r="G86" s="4" t="s">
        <v>195</v>
      </c>
      <c r="H86" s="8" t="s">
        <v>1349</v>
      </c>
      <c r="I86" s="8" t="s">
        <v>12</v>
      </c>
      <c r="J86" s="8" t="s">
        <v>5337</v>
      </c>
      <c r="K86" s="4" t="s">
        <v>5875</v>
      </c>
      <c r="L86" s="8" t="s">
        <v>5726</v>
      </c>
      <c r="M86" s="5"/>
      <c r="N86" s="5" t="s">
        <v>5876</v>
      </c>
      <c r="O86" s="5" t="s">
        <v>5877</v>
      </c>
      <c r="P86" s="4" t="s">
        <v>5556</v>
      </c>
      <c r="Q86" s="4" t="s">
        <v>5873</v>
      </c>
      <c r="R86" s="4" t="s">
        <v>502</v>
      </c>
      <c r="S86" s="8" t="s">
        <v>512</v>
      </c>
      <c r="T86" s="8" t="s">
        <v>504</v>
      </c>
      <c r="U86" s="9" t="s">
        <v>5791</v>
      </c>
    </row>
    <row r="87" customFormat="false" ht="514.15" hidden="false" customHeight="false" outlineLevel="0" collapsed="false">
      <c r="A87" s="4" t="n">
        <v>86</v>
      </c>
      <c r="B87" s="4" t="s">
        <v>5878</v>
      </c>
      <c r="C87" s="4" t="s">
        <v>3190</v>
      </c>
      <c r="D87" s="4" t="s">
        <v>5323</v>
      </c>
      <c r="E87" s="9" t="s">
        <v>5879</v>
      </c>
      <c r="F87" s="4" t="s">
        <v>4</v>
      </c>
      <c r="G87" s="8" t="s">
        <v>5880</v>
      </c>
      <c r="H87" s="8" t="s">
        <v>1349</v>
      </c>
      <c r="I87" s="8" t="s">
        <v>12</v>
      </c>
      <c r="J87" s="8" t="s">
        <v>5337</v>
      </c>
      <c r="K87" s="4" t="s">
        <v>5881</v>
      </c>
      <c r="L87" s="8" t="s">
        <v>5726</v>
      </c>
      <c r="M87" s="5"/>
      <c r="N87" s="5" t="s">
        <v>5882</v>
      </c>
      <c r="O87" s="9" t="s">
        <v>5883</v>
      </c>
      <c r="P87" s="4" t="s">
        <v>5556</v>
      </c>
      <c r="Q87" s="4" t="s">
        <v>5878</v>
      </c>
      <c r="R87" s="4" t="s">
        <v>502</v>
      </c>
      <c r="S87" s="8" t="s">
        <v>512</v>
      </c>
      <c r="T87" s="8" t="s">
        <v>504</v>
      </c>
      <c r="U87" s="9" t="s">
        <v>5791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6"/>
    <col collapsed="false" customWidth="true" hidden="false" outlineLevel="0" max="3" min="3" style="0" width="32"/>
    <col collapsed="false" customWidth="true" hidden="false" outlineLevel="0" max="4" min="4" style="0" width="9"/>
    <col collapsed="false" customWidth="true" hidden="false" outlineLevel="0" max="5" min="5" style="0" width="44"/>
    <col collapsed="false" customWidth="true" hidden="false" outlineLevel="0" max="6" min="6" style="0" width="60"/>
  </cols>
  <sheetData>
    <row r="1" customFormat="false" ht="15" hidden="false" customHeight="false" outlineLevel="0" collapsed="false">
      <c r="A1" s="13" t="s">
        <v>472</v>
      </c>
      <c r="B1" s="13" t="s">
        <v>475</v>
      </c>
      <c r="C1" s="13" t="s">
        <v>482</v>
      </c>
      <c r="D1" s="16" t="s">
        <v>490</v>
      </c>
      <c r="E1" s="15" t="s">
        <v>38</v>
      </c>
      <c r="F1" s="15" t="s">
        <v>5884</v>
      </c>
    </row>
    <row r="2" customFormat="false" ht="49.25" hidden="false" customHeight="false" outlineLevel="0" collapsed="false">
      <c r="A2" s="4" t="s">
        <v>5322</v>
      </c>
      <c r="B2" s="8" t="s">
        <v>5324</v>
      </c>
      <c r="C2" s="8" t="s">
        <v>5328</v>
      </c>
      <c r="D2" s="8" t="s">
        <v>702</v>
      </c>
      <c r="E2" s="9" t="s">
        <v>5333</v>
      </c>
      <c r="F2" s="9" t="s">
        <v>5885</v>
      </c>
    </row>
    <row r="3" customFormat="false" ht="49.25" hidden="false" customHeight="false" outlineLevel="0" collapsed="false">
      <c r="A3" s="4" t="s">
        <v>5479</v>
      </c>
      <c r="B3" s="8" t="s">
        <v>5324</v>
      </c>
      <c r="C3" s="8" t="s">
        <v>5328</v>
      </c>
      <c r="D3" s="8" t="s">
        <v>702</v>
      </c>
      <c r="E3" s="9" t="s">
        <v>5333</v>
      </c>
      <c r="F3" s="9" t="s">
        <v>5885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s>
  <sheetData>
    <row r="1" customFormat="false" ht="15" hidden="false" customHeight="false" outlineLevel="0" collapsed="false">
      <c r="A1" s="13" t="s">
        <v>472</v>
      </c>
      <c r="B1" s="16" t="s">
        <v>3176</v>
      </c>
    </row>
    <row r="2" customFormat="false" ht="15" hidden="false" customHeight="false" outlineLevel="0" collapsed="false">
      <c r="A2" s="4" t="s">
        <v>5313</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44"/>
    <col collapsed="false" customWidth="true" hidden="false" outlineLevel="0" max="4" min="4" style="0" width="32"/>
    <col collapsed="false" customWidth="true" hidden="false" outlineLevel="0" max="5" min="5" style="0" width="50"/>
    <col collapsed="false" customWidth="true" hidden="false" outlineLevel="0" max="6" min="6" style="0" width="16"/>
  </cols>
  <sheetData>
    <row r="1" customFormat="false" ht="15" hidden="false" customHeight="false" outlineLevel="0" collapsed="false">
      <c r="A1" s="13" t="s">
        <v>55</v>
      </c>
      <c r="B1" s="16" t="s">
        <v>4396</v>
      </c>
      <c r="C1" s="13" t="s">
        <v>481</v>
      </c>
      <c r="D1" s="13" t="s">
        <v>482</v>
      </c>
      <c r="E1" s="15" t="s">
        <v>4397</v>
      </c>
      <c r="F1" s="16" t="s">
        <v>5886</v>
      </c>
    </row>
    <row r="2" customFormat="false" ht="15" hidden="false" customHeight="false" outlineLevel="0" collapsed="false">
      <c r="A2" s="4" t="n">
        <v>1</v>
      </c>
      <c r="B2" s="4" t="s">
        <v>5887</v>
      </c>
      <c r="C2" s="4"/>
      <c r="D2" s="4"/>
      <c r="E2" s="5"/>
      <c r="F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44"/>
  </cols>
  <sheetData>
    <row r="1" customFormat="false" ht="15" hidden="false" customHeight="false" outlineLevel="0" collapsed="false">
      <c r="A1" s="13" t="s">
        <v>472</v>
      </c>
      <c r="B1" s="16" t="s">
        <v>5888</v>
      </c>
      <c r="C1" s="13" t="s">
        <v>5889</v>
      </c>
    </row>
    <row r="2" customFormat="false" ht="15" hidden="false" customHeight="false" outlineLevel="0" collapsed="false">
      <c r="A2" s="4" t="s">
        <v>5334</v>
      </c>
      <c r="B2" s="4" t="s">
        <v>5336</v>
      </c>
      <c r="C2" s="8" t="s">
        <v>5890</v>
      </c>
    </row>
    <row r="3" customFormat="false" ht="15" hidden="false" customHeight="false" outlineLevel="0" collapsed="false">
      <c r="A3" s="4" t="s">
        <v>5345</v>
      </c>
      <c r="B3" s="8" t="s">
        <v>5347</v>
      </c>
      <c r="C3" s="8" t="s">
        <v>5890</v>
      </c>
    </row>
    <row r="4" customFormat="false" ht="15" hidden="false" customHeight="false" outlineLevel="0" collapsed="false">
      <c r="A4" s="4" t="s">
        <v>5354</v>
      </c>
      <c r="B4" s="8" t="s">
        <v>5356</v>
      </c>
      <c r="C4" s="8" t="s">
        <v>5890</v>
      </c>
    </row>
    <row r="5" customFormat="false" ht="15" hidden="false" customHeight="false" outlineLevel="0" collapsed="false">
      <c r="A5" s="4" t="s">
        <v>5361</v>
      </c>
      <c r="B5" s="8" t="s">
        <v>5363</v>
      </c>
      <c r="C5" s="8" t="s">
        <v>5890</v>
      </c>
    </row>
    <row r="6" customFormat="false" ht="15" hidden="false" customHeight="false" outlineLevel="0" collapsed="false">
      <c r="A6" s="4" t="s">
        <v>5368</v>
      </c>
      <c r="B6" s="4" t="s">
        <v>5370</v>
      </c>
      <c r="C6" s="8" t="s">
        <v>5890</v>
      </c>
    </row>
    <row r="7" customFormat="false" ht="15" hidden="false" customHeight="false" outlineLevel="0" collapsed="false">
      <c r="A7" s="4" t="s">
        <v>5375</v>
      </c>
      <c r="B7" s="8" t="s">
        <v>5377</v>
      </c>
      <c r="C7" s="8" t="s">
        <v>5890</v>
      </c>
    </row>
    <row r="8" customFormat="false" ht="15" hidden="false" customHeight="false" outlineLevel="0" collapsed="false">
      <c r="A8" s="4" t="s">
        <v>5382</v>
      </c>
      <c r="B8" s="8" t="s">
        <v>144</v>
      </c>
      <c r="C8" s="8" t="s">
        <v>5890</v>
      </c>
    </row>
    <row r="9" customFormat="false" ht="15" hidden="false" customHeight="false" outlineLevel="0" collapsed="false">
      <c r="A9" s="4" t="s">
        <v>5388</v>
      </c>
      <c r="B9" s="4" t="s">
        <v>141</v>
      </c>
      <c r="C9" s="8" t="s">
        <v>5890</v>
      </c>
    </row>
    <row r="10" customFormat="false" ht="15" hidden="false" customHeight="false" outlineLevel="0" collapsed="false">
      <c r="A10" s="4" t="s">
        <v>5394</v>
      </c>
      <c r="B10" s="4" t="s">
        <v>5396</v>
      </c>
      <c r="C10" s="8" t="s">
        <v>5890</v>
      </c>
    </row>
    <row r="11" customFormat="false" ht="15" hidden="false" customHeight="false" outlineLevel="0" collapsed="false">
      <c r="A11" s="4" t="s">
        <v>5402</v>
      </c>
      <c r="B11" s="8" t="s">
        <v>5404</v>
      </c>
      <c r="C11" s="8" t="s">
        <v>5890</v>
      </c>
    </row>
    <row r="12" customFormat="false" ht="15" hidden="false" customHeight="false" outlineLevel="0" collapsed="false">
      <c r="A12" s="4" t="s">
        <v>5409</v>
      </c>
      <c r="B12" s="4" t="s">
        <v>5411</v>
      </c>
      <c r="C12" s="8" t="s">
        <v>5890</v>
      </c>
    </row>
    <row r="13" customFormat="false" ht="15" hidden="false" customHeight="false" outlineLevel="0" collapsed="false">
      <c r="A13" s="4" t="s">
        <v>5416</v>
      </c>
      <c r="B13" s="4" t="s">
        <v>5418</v>
      </c>
      <c r="C13" s="8" t="s">
        <v>5890</v>
      </c>
    </row>
    <row r="14" customFormat="false" ht="15" hidden="false" customHeight="false" outlineLevel="0" collapsed="false">
      <c r="A14" s="4" t="s">
        <v>5423</v>
      </c>
      <c r="B14" s="8" t="s">
        <v>5425</v>
      </c>
      <c r="C14" s="8" t="s">
        <v>5890</v>
      </c>
    </row>
    <row r="15" customFormat="false" ht="15" hidden="false" customHeight="false" outlineLevel="0" collapsed="false">
      <c r="A15" s="4" t="s">
        <v>5430</v>
      </c>
      <c r="B15" s="4" t="s">
        <v>5432</v>
      </c>
      <c r="C15" s="8" t="s">
        <v>5890</v>
      </c>
    </row>
    <row r="16" customFormat="false" ht="15" hidden="false" customHeight="false" outlineLevel="0" collapsed="false">
      <c r="A16" s="4" t="s">
        <v>5437</v>
      </c>
      <c r="B16" s="4" t="s">
        <v>5439</v>
      </c>
      <c r="C16" s="8" t="s">
        <v>5890</v>
      </c>
    </row>
    <row r="17" customFormat="false" ht="15" hidden="false" customHeight="false" outlineLevel="0" collapsed="false">
      <c r="A17" s="4" t="s">
        <v>5444</v>
      </c>
      <c r="B17" s="4" t="s">
        <v>5446</v>
      </c>
      <c r="C17" s="8" t="s">
        <v>5890</v>
      </c>
    </row>
    <row r="18" customFormat="false" ht="15" hidden="false" customHeight="false" outlineLevel="0" collapsed="false">
      <c r="A18" s="4" t="s">
        <v>5451</v>
      </c>
      <c r="B18" s="4" t="s">
        <v>5453</v>
      </c>
      <c r="C18" s="8" t="s">
        <v>5890</v>
      </c>
    </row>
    <row r="19" customFormat="false" ht="15" hidden="false" customHeight="false" outlineLevel="0" collapsed="false">
      <c r="A19" s="4" t="s">
        <v>5458</v>
      </c>
      <c r="B19" s="8" t="s">
        <v>5460</v>
      </c>
      <c r="C19" s="8" t="s">
        <v>5890</v>
      </c>
    </row>
    <row r="20" customFormat="false" ht="15" hidden="false" customHeight="false" outlineLevel="0" collapsed="false">
      <c r="A20" s="4" t="s">
        <v>5465</v>
      </c>
      <c r="B20" s="8" t="s">
        <v>5467</v>
      </c>
      <c r="C20" s="8" t="s">
        <v>5890</v>
      </c>
    </row>
    <row r="21" customFormat="false" ht="15" hidden="false" customHeight="false" outlineLevel="0" collapsed="false">
      <c r="A21" s="4" t="s">
        <v>5472</v>
      </c>
      <c r="B21" s="4" t="s">
        <v>5474</v>
      </c>
      <c r="C21" s="8" t="s">
        <v>5890</v>
      </c>
    </row>
    <row r="22" customFormat="false" ht="15" hidden="false" customHeight="false" outlineLevel="0" collapsed="false">
      <c r="A22" s="4" t="s">
        <v>5481</v>
      </c>
      <c r="B22" s="4" t="s">
        <v>5483</v>
      </c>
      <c r="C22" s="8" t="s">
        <v>5890</v>
      </c>
    </row>
    <row r="23" customFormat="false" ht="15" hidden="false" customHeight="false" outlineLevel="0" collapsed="false">
      <c r="A23" s="4" t="s">
        <v>5488</v>
      </c>
      <c r="B23" s="4" t="s">
        <v>5490</v>
      </c>
      <c r="C23" s="8" t="s">
        <v>5890</v>
      </c>
    </row>
    <row r="24" customFormat="false" ht="15" hidden="false" customHeight="false" outlineLevel="0" collapsed="false">
      <c r="A24" s="4" t="s">
        <v>5495</v>
      </c>
      <c r="B24" s="8" t="s">
        <v>156</v>
      </c>
      <c r="C24" s="8" t="s">
        <v>5890</v>
      </c>
    </row>
    <row r="25" customFormat="false" ht="15" hidden="false" customHeight="false" outlineLevel="0" collapsed="false">
      <c r="A25" s="4" t="s">
        <v>5501</v>
      </c>
      <c r="B25" s="8" t="s">
        <v>5503</v>
      </c>
      <c r="C25" s="8" t="s">
        <v>5890</v>
      </c>
    </row>
    <row r="26" customFormat="false" ht="15" hidden="false" customHeight="false" outlineLevel="0" collapsed="false">
      <c r="A26" s="4" t="s">
        <v>5508</v>
      </c>
      <c r="B26" s="8" t="s">
        <v>153</v>
      </c>
      <c r="C26" s="8" t="s">
        <v>5890</v>
      </c>
    </row>
    <row r="27" customFormat="false" ht="15" hidden="false" customHeight="false" outlineLevel="0" collapsed="false">
      <c r="A27" s="4" t="s">
        <v>5514</v>
      </c>
      <c r="B27" s="8" t="s">
        <v>5516</v>
      </c>
      <c r="C27" s="8" t="s">
        <v>5890</v>
      </c>
    </row>
    <row r="28" customFormat="false" ht="15" hidden="false" customHeight="false" outlineLevel="0" collapsed="false">
      <c r="A28" s="4" t="s">
        <v>5521</v>
      </c>
      <c r="B28" s="8" t="s">
        <v>5523</v>
      </c>
      <c r="C28" s="8" t="s">
        <v>5890</v>
      </c>
    </row>
    <row r="29" customFormat="false" ht="15" hidden="false" customHeight="false" outlineLevel="0" collapsed="false">
      <c r="A29" s="4" t="s">
        <v>5528</v>
      </c>
      <c r="B29" s="8" t="s">
        <v>5530</v>
      </c>
      <c r="C29" s="8" t="s">
        <v>5890</v>
      </c>
    </row>
    <row r="30" customFormat="false" ht="15" hidden="false" customHeight="false" outlineLevel="0" collapsed="false">
      <c r="A30" s="4" t="s">
        <v>5535</v>
      </c>
      <c r="B30" s="8" t="s">
        <v>5537</v>
      </c>
      <c r="C30" s="8" t="s">
        <v>5890</v>
      </c>
    </row>
    <row r="31" customFormat="false" ht="15" hidden="false" customHeight="false" outlineLevel="0" collapsed="false">
      <c r="A31" s="4" t="s">
        <v>5542</v>
      </c>
      <c r="B31" s="8" t="s">
        <v>5544</v>
      </c>
      <c r="C31" s="8" t="s">
        <v>5890</v>
      </c>
    </row>
    <row r="32" customFormat="false" ht="15" hidden="false" customHeight="false" outlineLevel="0" collapsed="false">
      <c r="A32" s="4" t="s">
        <v>5549</v>
      </c>
      <c r="B32" s="4" t="s">
        <v>5551</v>
      </c>
      <c r="C32" s="8" t="s">
        <v>5890</v>
      </c>
    </row>
    <row r="33" customFormat="false" ht="15" hidden="false" customHeight="false" outlineLevel="0" collapsed="false">
      <c r="A33" s="4" t="s">
        <v>5557</v>
      </c>
      <c r="B33" s="8" t="s">
        <v>5559</v>
      </c>
      <c r="C33" s="8" t="s">
        <v>5890</v>
      </c>
    </row>
    <row r="34" customFormat="false" ht="15" hidden="false" customHeight="false" outlineLevel="0" collapsed="false">
      <c r="A34" s="4" t="s">
        <v>5564</v>
      </c>
      <c r="B34" s="8" t="s">
        <v>5566</v>
      </c>
      <c r="C34" s="8" t="s">
        <v>5890</v>
      </c>
    </row>
    <row r="35" customFormat="false" ht="15" hidden="false" customHeight="false" outlineLevel="0" collapsed="false">
      <c r="A35" s="4" t="s">
        <v>5571</v>
      </c>
      <c r="B35" s="8" t="s">
        <v>5573</v>
      </c>
      <c r="C35" s="8" t="s">
        <v>5890</v>
      </c>
    </row>
    <row r="36" customFormat="false" ht="15" hidden="false" customHeight="false" outlineLevel="0" collapsed="false">
      <c r="A36" s="4" t="s">
        <v>5578</v>
      </c>
      <c r="B36" s="8" t="s">
        <v>5580</v>
      </c>
      <c r="C36" s="8" t="s">
        <v>5890</v>
      </c>
    </row>
    <row r="37" customFormat="false" ht="15" hidden="false" customHeight="false" outlineLevel="0" collapsed="false">
      <c r="A37" s="4" t="s">
        <v>5585</v>
      </c>
      <c r="B37" s="4" t="s">
        <v>5587</v>
      </c>
      <c r="C37" s="8" t="s">
        <v>5890</v>
      </c>
    </row>
    <row r="38" customFormat="false" ht="15" hidden="false" customHeight="false" outlineLevel="0" collapsed="false">
      <c r="A38" s="4" t="s">
        <v>5592</v>
      </c>
      <c r="B38" s="8" t="s">
        <v>5594</v>
      </c>
      <c r="C38" s="8" t="s">
        <v>5890</v>
      </c>
    </row>
    <row r="39" customFormat="false" ht="15" hidden="false" customHeight="false" outlineLevel="0" collapsed="false">
      <c r="A39" s="4" t="s">
        <v>5599</v>
      </c>
      <c r="B39" s="4" t="s">
        <v>5601</v>
      </c>
      <c r="C39" s="8" t="s">
        <v>5890</v>
      </c>
    </row>
    <row r="40" customFormat="false" ht="15" hidden="false" customHeight="false" outlineLevel="0" collapsed="false">
      <c r="A40" s="4" t="s">
        <v>5606</v>
      </c>
      <c r="B40" s="4" t="s">
        <v>5608</v>
      </c>
      <c r="C40" s="8" t="s">
        <v>5890</v>
      </c>
    </row>
    <row r="41" customFormat="false" ht="15" hidden="false" customHeight="false" outlineLevel="0" collapsed="false">
      <c r="A41" s="4" t="s">
        <v>5613</v>
      </c>
      <c r="B41" s="8" t="s">
        <v>5615</v>
      </c>
      <c r="C41" s="8" t="s">
        <v>5890</v>
      </c>
    </row>
    <row r="42" customFormat="false" ht="15" hidden="false" customHeight="false" outlineLevel="0" collapsed="false">
      <c r="A42" s="4" t="s">
        <v>5620</v>
      </c>
      <c r="B42" s="4" t="s">
        <v>5622</v>
      </c>
      <c r="C42" s="8" t="s">
        <v>5890</v>
      </c>
    </row>
    <row r="43" customFormat="false" ht="15" hidden="false" customHeight="false" outlineLevel="0" collapsed="false">
      <c r="A43" s="4" t="s">
        <v>5627</v>
      </c>
      <c r="B43" s="8" t="s">
        <v>165</v>
      </c>
      <c r="C43" s="8" t="s">
        <v>5890</v>
      </c>
    </row>
    <row r="44" customFormat="false" ht="15" hidden="false" customHeight="false" outlineLevel="0" collapsed="false">
      <c r="A44" s="4" t="s">
        <v>5633</v>
      </c>
      <c r="B44" s="8" t="s">
        <v>207</v>
      </c>
      <c r="C44" s="8" t="s">
        <v>5890</v>
      </c>
    </row>
    <row r="45" customFormat="false" ht="15" hidden="false" customHeight="false" outlineLevel="0" collapsed="false">
      <c r="A45" s="4" t="s">
        <v>5639</v>
      </c>
      <c r="B45" s="8" t="s">
        <v>5641</v>
      </c>
      <c r="C45" s="8" t="s">
        <v>5890</v>
      </c>
    </row>
    <row r="46" customFormat="false" ht="15" hidden="false" customHeight="false" outlineLevel="0" collapsed="false">
      <c r="A46" s="4" t="s">
        <v>5646</v>
      </c>
      <c r="B46" s="4" t="s">
        <v>171</v>
      </c>
      <c r="C46" s="8" t="s">
        <v>5890</v>
      </c>
    </row>
    <row r="47" customFormat="false" ht="15" hidden="false" customHeight="false" outlineLevel="0" collapsed="false">
      <c r="A47" s="4" t="s">
        <v>5652</v>
      </c>
      <c r="B47" s="4" t="s">
        <v>5654</v>
      </c>
      <c r="C47" s="8" t="s">
        <v>5890</v>
      </c>
    </row>
    <row r="48" customFormat="false" ht="15" hidden="false" customHeight="false" outlineLevel="0" collapsed="false">
      <c r="A48" s="4" t="s">
        <v>5659</v>
      </c>
      <c r="B48" s="4" t="s">
        <v>5661</v>
      </c>
      <c r="C48" s="8" t="s">
        <v>5890</v>
      </c>
    </row>
    <row r="49" customFormat="false" ht="15" hidden="false" customHeight="false" outlineLevel="0" collapsed="false">
      <c r="A49" s="4" t="s">
        <v>5666</v>
      </c>
      <c r="B49" s="4" t="s">
        <v>5668</v>
      </c>
      <c r="C49" s="8" t="s">
        <v>5890</v>
      </c>
    </row>
    <row r="50" customFormat="false" ht="15" hidden="false" customHeight="false" outlineLevel="0" collapsed="false">
      <c r="A50" s="4" t="s">
        <v>5673</v>
      </c>
      <c r="B50" s="4" t="s">
        <v>5675</v>
      </c>
      <c r="C50" s="8" t="s">
        <v>5890</v>
      </c>
    </row>
    <row r="51" customFormat="false" ht="15" hidden="false" customHeight="false" outlineLevel="0" collapsed="false">
      <c r="A51" s="4" t="s">
        <v>5680</v>
      </c>
      <c r="B51" s="4" t="s">
        <v>5682</v>
      </c>
      <c r="C51" s="8" t="s">
        <v>5890</v>
      </c>
    </row>
    <row r="52" customFormat="false" ht="15" hidden="false" customHeight="false" outlineLevel="0" collapsed="false">
      <c r="A52" s="4" t="s">
        <v>5687</v>
      </c>
      <c r="B52" s="4" t="s">
        <v>5689</v>
      </c>
      <c r="C52" s="8" t="s">
        <v>5890</v>
      </c>
    </row>
    <row r="53" customFormat="false" ht="15" hidden="false" customHeight="false" outlineLevel="0" collapsed="false">
      <c r="A53" s="4" t="s">
        <v>5694</v>
      </c>
      <c r="B53" s="4" t="s">
        <v>5696</v>
      </c>
      <c r="C53" s="8" t="s">
        <v>5890</v>
      </c>
    </row>
    <row r="54" customFormat="false" ht="15" hidden="false" customHeight="false" outlineLevel="0" collapsed="false">
      <c r="A54" s="4" t="s">
        <v>5701</v>
      </c>
      <c r="B54" s="4" t="s">
        <v>5703</v>
      </c>
      <c r="C54" s="8" t="s">
        <v>5890</v>
      </c>
    </row>
    <row r="55" customFormat="false" ht="15" hidden="false" customHeight="false" outlineLevel="0" collapsed="false">
      <c r="A55" s="4" t="s">
        <v>5708</v>
      </c>
      <c r="B55" s="4" t="s">
        <v>5710</v>
      </c>
      <c r="C55" s="8" t="s">
        <v>5890</v>
      </c>
    </row>
    <row r="56" customFormat="false" ht="15" hidden="false" customHeight="false" outlineLevel="0" collapsed="false">
      <c r="A56" s="4" t="s">
        <v>5715</v>
      </c>
      <c r="B56" s="4" t="s">
        <v>5717</v>
      </c>
      <c r="C56" s="8" t="s">
        <v>5890</v>
      </c>
    </row>
    <row r="57" customFormat="false" ht="15" hidden="false" customHeight="false" outlineLevel="0" collapsed="false">
      <c r="A57" s="4" t="s">
        <v>5786</v>
      </c>
      <c r="B57" s="8" t="s">
        <v>204</v>
      </c>
      <c r="C57" s="8" t="s">
        <v>5891</v>
      </c>
    </row>
    <row r="58" customFormat="false" ht="15" hidden="false" customHeight="false" outlineLevel="0" collapsed="false">
      <c r="A58" s="4" t="s">
        <v>5863</v>
      </c>
      <c r="B58" s="4" t="s">
        <v>189</v>
      </c>
      <c r="C58" s="8" t="s">
        <v>5891</v>
      </c>
    </row>
    <row r="59" customFormat="false" ht="15" hidden="false" customHeight="false" outlineLevel="0" collapsed="false">
      <c r="A59" s="4" t="s">
        <v>5868</v>
      </c>
      <c r="B59" s="8" t="s">
        <v>201</v>
      </c>
      <c r="C59" s="8" t="s">
        <v>5891</v>
      </c>
    </row>
    <row r="60" customFormat="false" ht="15" hidden="false" customHeight="false" outlineLevel="0" collapsed="false">
      <c r="A60" s="4" t="s">
        <v>5873</v>
      </c>
      <c r="B60" s="4" t="s">
        <v>195</v>
      </c>
      <c r="C60" s="8" t="s">
        <v>5891</v>
      </c>
    </row>
    <row r="61" customFormat="false" ht="15" hidden="false" customHeight="false" outlineLevel="0" collapsed="false">
      <c r="A61" s="4" t="s">
        <v>5878</v>
      </c>
      <c r="B61" s="8" t="s">
        <v>5880</v>
      </c>
      <c r="C61" s="8" t="s">
        <v>5891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4"/>
  </cols>
  <sheetData>
    <row r="1" customFormat="false" ht="15" hidden="false" customHeight="false" outlineLevel="0" collapsed="false">
      <c r="A1" s="16" t="s">
        <v>0</v>
      </c>
      <c r="B1" s="16" t="s">
        <v>3179</v>
      </c>
      <c r="C1" s="16" t="s">
        <v>5892</v>
      </c>
    </row>
    <row r="2" customFormat="false" ht="15" hidden="false" customHeight="false" outlineLevel="0" collapsed="false">
      <c r="A2" s="8" t="s">
        <v>5315</v>
      </c>
      <c r="B2" s="4" t="n">
        <f aca="false">COUNTA(B4_1_커버리지맵!B:B)-1</f>
        <v>86</v>
      </c>
      <c r="C2" s="4"/>
    </row>
    <row r="3" customFormat="false" ht="15" hidden="false" customHeight="false" outlineLevel="0" collapsed="false">
      <c r="A3" s="8" t="s">
        <v>5893</v>
      </c>
      <c r="B3" s="4" t="n">
        <f aca="false">COUNTIF(B4_1_커버리지맵!T:T,"미검토")</f>
        <v>84</v>
      </c>
      <c r="C3" s="4"/>
    </row>
    <row r="4" customFormat="false" ht="15" hidden="false" customHeight="false" outlineLevel="0" collapsed="false">
      <c r="A4" s="8" t="s">
        <v>702</v>
      </c>
      <c r="B4" s="4" t="n">
        <f aca="false">COUNTIF(B4_1_커버리지맵!T:T,"근거약함")</f>
        <v>2</v>
      </c>
      <c r="C4" s="8" t="s">
        <v>5894</v>
      </c>
    </row>
    <row r="5" customFormat="false" ht="15" hidden="false" customHeight="false" outlineLevel="0" collapsed="false">
      <c r="A5" s="8" t="s">
        <v>5895</v>
      </c>
      <c r="B5" s="4" t="n">
        <f aca="false">COUNTIF(B4_1_커버리지맵!T:T,"사람확인")+COUNTIF(B4_1_커버리지맵!T:T,"제외")</f>
        <v>0</v>
      </c>
      <c r="C5" s="4" t="s">
        <v>5318</v>
      </c>
    </row>
    <row r="6" customFormat="false" ht="15" hidden="false" customHeight="false" outlineLevel="0" collapsed="false">
      <c r="A6" s="8" t="s">
        <v>5319</v>
      </c>
      <c r="B6" s="4" t="n">
        <f aca="false">SUM(B3:B5)-B2</f>
        <v>0</v>
      </c>
      <c r="C6" s="4" t="s">
        <v>3188</v>
      </c>
    </row>
    <row r="7" customFormat="false" ht="15" hidden="false" customHeight="false" outlineLevel="0" collapsed="false">
      <c r="A7" s="8" t="s">
        <v>5896</v>
      </c>
      <c r="B7" s="4" t="n">
        <f aca="false">COUNTIF(B4_1_커버리지맵!U:U,"*영상*")</f>
        <v>84</v>
      </c>
      <c r="C7" s="4"/>
    </row>
    <row r="8" customFormat="false" ht="15" hidden="false" customHeight="false" outlineLevel="0" collapsed="false">
      <c r="A8" s="4" t="s">
        <v>5897</v>
      </c>
      <c r="B8" s="4" t="n">
        <f aca="false">COUNTA(B4_1_E형소재!A:A)-1</f>
        <v>60</v>
      </c>
      <c r="C8" s="8" t="s">
        <v>5898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2026-07-13T00:54:24Z</dcterms:created>
  <dc:creator>openpyxl</dc:creator>
  <dc:description/>
  <dc:language>en-US</dc:language>
  <cp:lastModifiedBy/>
  <dcterms:modified xsi:type="dcterms:W3CDTF">2026-07-13T01:53:01Z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