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teseter\"/>
    </mc:Choice>
  </mc:AlternateContent>
  <bookViews>
    <workbookView xWindow="0" yWindow="0" windowWidth="17256" windowHeight="5172" activeTab="3"/>
  </bookViews>
  <sheets>
    <sheet name="Login &amp; Register" sheetId="8" r:id="rId1"/>
    <sheet name="Cart &amp; Payment" sheetId="9" r:id="rId2"/>
    <sheet name="Hiệu Suất &amp; Bảo mật" sheetId="11" r:id="rId3"/>
    <sheet name="Logout &amp; Report" sheetId="10" r:id="rId4"/>
  </sheets>
  <externalReferences>
    <externalReference r:id="rId5"/>
  </externalReferences>
  <calcPr calcId="162913"/>
</workbook>
</file>

<file path=xl/calcChain.xml><?xml version="1.0" encoding="utf-8"?>
<calcChain xmlns="http://schemas.openxmlformats.org/spreadsheetml/2006/main">
  <c r="A8" i="11" l="1"/>
  <c r="A8" i="10" l="1"/>
  <c r="B8" i="9" l="1"/>
  <c r="B8" i="8" l="1"/>
</calcChain>
</file>

<file path=xl/sharedStrings.xml><?xml version="1.0" encoding="utf-8"?>
<sst xmlns="http://schemas.openxmlformats.org/spreadsheetml/2006/main" count="534" uniqueCount="445">
  <si>
    <t>COMMENTS</t>
  </si>
  <si>
    <t>DATE</t>
  </si>
  <si>
    <t>SCENARIO ID</t>
  </si>
  <si>
    <t>SCENARIO DESCRIPTION</t>
  </si>
  <si>
    <t>STATUS</t>
  </si>
  <si>
    <t>DEFECT ID</t>
  </si>
  <si>
    <t>POSTCONDITION</t>
  </si>
  <si>
    <t>Mô tả Test case</t>
  </si>
  <si>
    <t>Mã Test case</t>
  </si>
  <si>
    <t>Dữ liệu đầu vào</t>
  </si>
  <si>
    <t>Kết quả mong đợi</t>
  </si>
  <si>
    <t>Nhóm 1:</t>
  </si>
  <si>
    <t xml:space="preserve">Điều kiện </t>
  </si>
  <si>
    <t>Kêt quả thực tế</t>
  </si>
  <si>
    <t>DK_01</t>
  </si>
  <si>
    <t>DK_02</t>
  </si>
  <si>
    <t>DK_03</t>
  </si>
  <si>
    <t>DK_04</t>
  </si>
  <si>
    <t>DK_05</t>
  </si>
  <si>
    <t>DK_06</t>
  </si>
  <si>
    <t>DK_07</t>
  </si>
  <si>
    <t>DK_08</t>
  </si>
  <si>
    <t>DK_09</t>
  </si>
  <si>
    <t>DK_10</t>
  </si>
  <si>
    <t>DK_11</t>
  </si>
  <si>
    <t>DK_12</t>
  </si>
  <si>
    <t>Kiểm tra việc  nhập đúng email và mật khẩu</t>
  </si>
  <si>
    <t>Email: Abc@gmail.com
MK: Diot_124</t>
  </si>
  <si>
    <t xml:space="preserve">Hệ thống sẽ thông báo:"đăng ký thành công" và tự động vào trang đăng nhập
</t>
  </si>
  <si>
    <t>Hệ thống thông báo:"đăng ký thành công" và tự động vào trang đăng nhập</t>
  </si>
  <si>
    <t xml:space="preserve">Kiểm tra việc nhập email thiếu @, nhập mật khẩu đúng
</t>
  </si>
  <si>
    <t xml:space="preserve"> Hệ thống sẽ thông báo:"Email không đúng định dạng vui lòng nhập lại email"</t>
  </si>
  <si>
    <t xml:space="preserve"> Hệ thống thông báo:"Email không đúng định dạng vui lòng nhập lại email"</t>
  </si>
  <si>
    <t>Email: Abcgmail.com
MK: Diot_124</t>
  </si>
  <si>
    <t>Kiểm tra việc nhập email chứa dấu "-", mật khẩu đúng</t>
  </si>
  <si>
    <t>Email: A-bc@gmail.com
MK: Diot_124</t>
  </si>
  <si>
    <t>Kiểm tra việc nhập email đúng, nhập mật khẩu có kí tự đặc biệt hoặc chữ hoa hoặc số</t>
  </si>
  <si>
    <t>Kiểm tra việc nhập email đúng, nhập mật khẩu có 8 ký tự</t>
  </si>
  <si>
    <t>Kiểm tra việc chỉnh sửa thông tin nhập họ tên bằng chữ hoa hoặc chữ thường, nhập mật khẩu và xác thực đúng</t>
  </si>
  <si>
    <t>Tên người dùng:"Bcda_3456"
MK:"Bc2358#8"
Xác nhận MK:"Bc2358#8"</t>
  </si>
  <si>
    <t>Kiểm tra việc nhập email đúng, nhập mật khẩu có 12 ký tự</t>
  </si>
  <si>
    <t xml:space="preserve">1. Email đúng định dạng chuẩn Name@gmail.com
2. Email đã tồn tại hay chưa
3. Mật khẩu gồm chữ hoa, chữ thường, 1 ký tự đặt biệt và số
4.Mật khẩu : Mật khẩu &gt;= 8 ký tự và &lt;= 12 ký tự
</t>
  </si>
  <si>
    <t>Email: Abc@gmail.com
MK: Diot_124M58k</t>
  </si>
  <si>
    <t>Có tài khoản GG</t>
  </si>
  <si>
    <t>Email: #@$*(&amp;^@gmail.com
MK: Diot_124</t>
  </si>
  <si>
    <t>Email: Abc@gmail.com
MK: Diot_1247</t>
  </si>
  <si>
    <t>Email: A bc@gmail.com
MK: Diot_124M58k</t>
  </si>
  <si>
    <t>Kiểm tra việc nhập email chứa tên miền không hợp lệ, nhập mật khẩu đúng</t>
  </si>
  <si>
    <t xml:space="preserve"> Email "a@shduj.com"hoặc
   "a@$%&amp;^.com"
MK: Diot_124M58k</t>
  </si>
  <si>
    <t>Kiểm tra việc nhập email chứa hơn 3 dấu chấm, nhập mật khẩu đúng</t>
  </si>
  <si>
    <t>Email: A.b.c@.gmail.com
MK: Diot_124</t>
  </si>
  <si>
    <t>Kiểm tra việc không nhập email, nhâp mật khẩu đúng</t>
  </si>
  <si>
    <t>Email: rỗng
MK: Diot_124</t>
  </si>
  <si>
    <t xml:space="preserve">Nếu trùng hệ thống sẽ thông báo:"Email đã được đăng ký" 
ngược lại hệ thống sẽ thông báo "đăng ký thành công"
</t>
  </si>
  <si>
    <t xml:space="preserve"> hệ thống thông báo:
"Email đã được đăng ký" </t>
  </si>
  <si>
    <t>Kiểm tra việc email đã được đăng ký trước đây. Nhập email đúng, nhập mật khẩu đúng</t>
  </si>
  <si>
    <t>Kiểm tra việc nhập email đúng, nhập mật khẩu có dấu cách</t>
  </si>
  <si>
    <t>Email: Abc@gmail.com
MK: Diot 124</t>
  </si>
  <si>
    <t>Kiểm tra việc  nhập email đúng,  mật khẩu  dưới 8 kí tự</t>
  </si>
  <si>
    <t>Kiểm tra việc  nhập email đúng,  mật khẩu trên 12 kí tự</t>
  </si>
  <si>
    <t>Kiểm tra việc nhập email đúng, không nhập mật khẩu</t>
  </si>
  <si>
    <t>Tên người dùng:"Bcda_3456"
MK: rỗng
Xác nhận MK: rỗng</t>
  </si>
  <si>
    <t>Tên người dùng:"Bc%*_3456"
MK:"Bc2358#8"
Xác nhận MK:"Bc2358#8"</t>
  </si>
  <si>
    <t>Tên người dùng: rỗng
MK:"Bc2358#8"
Xác nhận MK:"Bc2358#8"</t>
  </si>
  <si>
    <t>Tên người dùng:"Bc_15"
MK:"Bc2358#8"
Xác nhận MK:"Bc2358#8"</t>
  </si>
  <si>
    <t>Kiểm tra việc chỉnh sửa thông tin nhập họ tên đúng và mật khẩu đúng, xác thực bỏ trống</t>
  </si>
  <si>
    <t>Email: Abc@gmail.com
MK: Di12</t>
  </si>
  <si>
    <t>Email: Abc@gmail.com
MK: Diot_1245853453</t>
  </si>
  <si>
    <t>Email: Abc@gmail.com
MK: rỗng</t>
  </si>
  <si>
    <t>Tên người dùng:"Bcda_3456"
MK:"Bc2358#8"
Xác nhận MK:rỗng</t>
  </si>
  <si>
    <t xml:space="preserve"> hệ thống sẽ thông báo:
"Mật khẩu không đúng vui lòng nhập lại mật khẩu"</t>
  </si>
  <si>
    <t xml:space="preserve"> hệ thống thông báo:
"Mật khẩu không đúng vui lòng nhập lại mật khẩu"</t>
  </si>
  <si>
    <t>Kiểm tra việc chỉnh sửa thông tin nhập  tên người dùng và để trống mật khẩu và xác thực</t>
  </si>
  <si>
    <t>Kiểm tra việc chỉnh sửa thông tin nhập  tên người dùng có ký tự đặt biệt, nhập mật khẩu và xác thực mật khẩu đúng</t>
  </si>
  <si>
    <t>Kiểm tra việc chỉnh sửa thông tin không nhập tên người dùng, nhập mật khẩu và xác thực mật khẩu đúng</t>
  </si>
  <si>
    <t>Kiểm tra việc chỉnh sửa thông tin nhập tên người dùng ít hơn 10 kí tự, nhập mật khẩu và xác thực mật khẩu đúng</t>
  </si>
  <si>
    <t xml:space="preserve"> hệ thống sẽ thông báo:
"Tên người dùng không đúng vui lòng nhập lại "</t>
  </si>
  <si>
    <t xml:space="preserve"> hệ thống  thông báo:
"Tên người dùng không đúng vui lòng nhập lại "</t>
  </si>
  <si>
    <t>DK_13</t>
  </si>
  <si>
    <t>DK_14</t>
  </si>
  <si>
    <t>DK_15</t>
  </si>
  <si>
    <t>DK_16</t>
  </si>
  <si>
    <t>DK_17</t>
  </si>
  <si>
    <t>DK_18</t>
  </si>
  <si>
    <t>DK_19</t>
  </si>
  <si>
    <t>DK_20</t>
  </si>
  <si>
    <t>DK_21</t>
  </si>
  <si>
    <t>DK_22</t>
  </si>
  <si>
    <t>DK_23</t>
  </si>
  <si>
    <t>DK_24</t>
  </si>
  <si>
    <t>DK_25</t>
  </si>
  <si>
    <t>Đăng ký</t>
  </si>
  <si>
    <t>Kiểm tra việc tài khoản social Google đã được đăng ký trước đây hoặc chưa đăng ký</t>
  </si>
  <si>
    <t>Tên :"budb_1544"
MK:"mn@155235"</t>
  </si>
  <si>
    <t>Kiểm tra trường hợp tài khoản GG không tồn tại</t>
  </si>
  <si>
    <t>Kiểm tra cho trường hợp tài khoản Google đã được sử dụng cho đăng ký trước đó</t>
  </si>
  <si>
    <t>Kiểm tra cho trường hợp không nhập tên đăng nhập và mật khẩu tài khoản Google</t>
  </si>
  <si>
    <t>Không nhập cả 2</t>
  </si>
  <si>
    <t>Tên : rỗng
MK: rỗng</t>
  </si>
  <si>
    <t>Kiểm tra cho trường hợp không có kết nối mạng</t>
  </si>
  <si>
    <t>Không kết nối mạng</t>
  </si>
  <si>
    <t xml:space="preserve"> hệ thống sẽ thông báo:
"Tài khoản không tồn tại vui lòng nhập lại "</t>
  </si>
  <si>
    <t xml:space="preserve"> hệ thống sẽ thông báo:
"Tài khoản đã được đăng ký trước kia"</t>
  </si>
  <si>
    <t xml:space="preserve"> hệ thống sẽ thông báo:
"Không thể đăng ký vui lòng kiểm tra lại internet"</t>
  </si>
  <si>
    <t xml:space="preserve"> hệ thống  thông báo:
"Tài khoản không tồn tại vui lòng nhập lại "</t>
  </si>
  <si>
    <t xml:space="preserve"> hệ thống thông báo:
"Tài khoản đã được đăng ký trước kia"</t>
  </si>
  <si>
    <t xml:space="preserve"> hệ thống thông báo:
"Không thể đăng ký vui lòng kiểm tra lại internet"</t>
  </si>
  <si>
    <t>DK_26</t>
  </si>
  <si>
    <t>DK_27</t>
  </si>
  <si>
    <t>DK_28</t>
  </si>
  <si>
    <t>DK_29</t>
  </si>
  <si>
    <t>Kiểm tra việc nhập email có chữ hoa, mật khẩu đúng</t>
  </si>
  <si>
    <t>Đăng nhập</t>
  </si>
  <si>
    <t>DN_01</t>
  </si>
  <si>
    <t>Kiểm tra việc  đăng nhập thành công</t>
  </si>
  <si>
    <t xml:space="preserve">Hệ thống sẽ thông báo:"đăng nhập thành công" và tự động vào màn hình chính
</t>
  </si>
  <si>
    <t>Kiểm tra cho trường hợp nhập tên đăng nhập và mật khẩu có kí tự đặc biệt</t>
  </si>
  <si>
    <t>Tên:"MiA@_1632"
MK: "Mia#as_134asd"</t>
  </si>
  <si>
    <t>Kiểm tra việc đăng nhập khi nhập id &gt;=8 kí tự, nhập mật khẩu 10 kí tự</t>
  </si>
  <si>
    <t>Kiểm tra cho trường hợp đăng nhập social gg thành công</t>
  </si>
  <si>
    <t>đã đăng ký tài khoản gg</t>
  </si>
  <si>
    <t>Chọn tài khoản gg sau đó click button</t>
  </si>
  <si>
    <t>DN_02</t>
  </si>
  <si>
    <t>DN_03</t>
  </si>
  <si>
    <t>DN_04</t>
  </si>
  <si>
    <t>DN_05</t>
  </si>
  <si>
    <t>DN_06</t>
  </si>
  <si>
    <t>DN_07</t>
  </si>
  <si>
    <t>DN_08</t>
  </si>
  <si>
    <t>DN_09</t>
  </si>
  <si>
    <t>DN_10</t>
  </si>
  <si>
    <t>DN_11</t>
  </si>
  <si>
    <t>DN_12</t>
  </si>
  <si>
    <t>DN_13</t>
  </si>
  <si>
    <t>Kiểm tra cho trường hợp nhập sai tên đăng nhập</t>
  </si>
  <si>
    <t>Nhập sai tên đăng nhập,nhập mật khẩu đúng</t>
  </si>
  <si>
    <t>Kiểm tra cho trường hợp nhập sai mật khẩu</t>
  </si>
  <si>
    <t>Nhập tên đăng nhập đúng,mật khẩu sai</t>
  </si>
  <si>
    <t>Tên:"MiA@_1632"
MK: "xxxxxxxx"</t>
  </si>
  <si>
    <t>Tên: "xxxxxxx"
MK: Diot_1247</t>
  </si>
  <si>
    <t>Kiểm tra cho trường hợp không nhập tên đăng nhập</t>
  </si>
  <si>
    <t>Không nhập tên đăng nhập, nhập mật khẩu đúng</t>
  </si>
  <si>
    <t>Tên: rỗng
MK: "Mia#as_134asd"</t>
  </si>
  <si>
    <t>Kiểm tra cho trường hợp không nhập mật khẩu</t>
  </si>
  <si>
    <t>Nhập tên đăng nhập đúng,không nhập mật khẩu</t>
  </si>
  <si>
    <t>Tên:"MiA@_1632"
MK: rỗng</t>
  </si>
  <si>
    <t xml:space="preserve">Kiểm tra cho trường hợp nhập tên đăng nhập và mật khẩu có khoảng trắng
</t>
  </si>
  <si>
    <t>Nhập tên đăng nhập và mật khẩu có khoảng trống</t>
  </si>
  <si>
    <t>Tên:"MiA@ 1632"
MK: "Mia#as  134asd"</t>
  </si>
  <si>
    <t>Nhập 1 tài khoản gg không tồn tại</t>
  </si>
  <si>
    <t>Tên :"xxxxxxxx"
MK:"yyyyyyyy"</t>
  </si>
  <si>
    <t xml:space="preserve">Kiểm tra cho trường hợp lỗi kết nối đến Google
</t>
  </si>
  <si>
    <t>Nhập đúng tên và mật khẩu</t>
  </si>
  <si>
    <t>Kiểm tra  cho trường hợp người dùng không cấp quyền cho ứng dụng sử dụng thông tin của Google</t>
  </si>
  <si>
    <t>Không cấp quyền cho ứng dụng sử dụng thông tin của Google</t>
  </si>
  <si>
    <t>Kiểm tra hoạt động nhấp chuột vào nút đăng nhập</t>
  </si>
  <si>
    <t>Nhập tên và mật khẩu đúng</t>
  </si>
  <si>
    <t>Tên:"MiA@_1632"
MK: "Mia#as_134asd"
Sau đó click button đăng nhập</t>
  </si>
  <si>
    <t>Button hoạt động bình thường và vào màn hình chính</t>
  </si>
  <si>
    <t xml:space="preserve"> Hệ thống sẽ thông báo:"Tên đăng nhập hoặc mật khẩu không được để trống vui lòng nhập lại "</t>
  </si>
  <si>
    <t xml:space="preserve"> Hệ thống thông báo:"Tên đăng nhập hoặc mật khẩu không được để trống vui lòng nhập lại "</t>
  </si>
  <si>
    <t xml:space="preserve"> Hệ thống sẽ thông báo:"Tên đăng nhập hoặc mật khẩu không đúng định dạng vui lòng nhập lại "</t>
  </si>
  <si>
    <t xml:space="preserve"> Hệ thống thông báo:"Tên đăng nhập hoặc mật khẩu không đúng định dạng vui lòng nhập lại "</t>
  </si>
  <si>
    <t>Hệ thống sẽ thông báo:"Không thể đăng nhập vui lòng cấp quyền đăng nhập"</t>
  </si>
  <si>
    <t>Hệ thống  thông báo:"Không thể đăng nhập vui lòng cấp quyền đăng nhập"</t>
  </si>
  <si>
    <t xml:space="preserve">Kiểm tra cho trường hợp tài khoản Google không tồn tại trong hệ thống
</t>
  </si>
  <si>
    <t>Hệ thống thông báo""Không thể kết nối đến tài khoản gg"</t>
  </si>
  <si>
    <t xml:space="preserve"> Không kết nối sẽ thông báo:"Không thể kết nối đến tài khoản gg"
</t>
  </si>
  <si>
    <t>Tên:"xxxxxxxx"
MK:"yyyyyyyyyyy."</t>
  </si>
  <si>
    <t>DK_30</t>
  </si>
  <si>
    <t>Tên đăng nhập trùng với tên tài khoản khác</t>
  </si>
  <si>
    <t>Tên người dùng:"abvahs"
MK:"Bc2358#8"
Xác nhận MK:"hsavdh851"</t>
  </si>
  <si>
    <t xml:space="preserve"> hệ thống sẽ thông báo:
"Tên tài khoản đã tồn tại vui lòng nhập lại "</t>
  </si>
  <si>
    <t xml:space="preserve"> hệ thống  thông báo:
"Tên tài khoản đã tồn tại vui lòng nhập lại "</t>
  </si>
  <si>
    <t>DK_31</t>
  </si>
  <si>
    <t>DK_32</t>
  </si>
  <si>
    <t>Tên :"budb_1544"
MK:"mn@15"</t>
  </si>
  <si>
    <t xml:space="preserve"> hệ thống sẽ thông báo:
"Mật khẩu không quá 12 ký tự vui lòng nhập lại "</t>
  </si>
  <si>
    <t xml:space="preserve"> hệ thống sẽ thông báo:
"Mật khẩu phải hơn 8 ký tự vui lòng nhập lại"</t>
  </si>
  <si>
    <t xml:space="preserve"> hệ thống  thông báo:
"Mật khẩu không quá 12 ký tự vui lòng nhập lại "</t>
  </si>
  <si>
    <t xml:space="preserve"> hệ thống  thông báo:
"Mật khẩu phải hơn 8 ký tự vui lòng nhập lại "</t>
  </si>
  <si>
    <t>Nhập tên người dùng và mật 
khẩu không tồn tại</t>
  </si>
  <si>
    <t>Nhập tên người dùng và mật
 khẩu đã được đăng ký trước đó</t>
  </si>
  <si>
    <t xml:space="preserve">Tên :"abvahs"
MK:"Bc2358#82425242"
</t>
  </si>
  <si>
    <t>Tên :"Bcda_3456"
MK:"Bc2358#8"
Xác nhận MK:"hsavdh851"</t>
  </si>
  <si>
    <t>Kiểm tra việc chỉnh sửa thông tin nhập tên người dùng đúng và mật khẩu đúng, xác thực khác mật khẩu</t>
  </si>
  <si>
    <t>Kiểm tra cho trường hợp nhập tên người dùng trùng với tên người dùng của tài khoản khác</t>
  </si>
  <si>
    <t xml:space="preserve"> hệ thống  thông báo:
"Tên người dùngp và Mk không được để trống vui lòng nhập lại "</t>
  </si>
  <si>
    <t>Test Steps</t>
  </si>
  <si>
    <t>Giỏ hàng</t>
  </si>
  <si>
    <t>TC_SO_1</t>
  </si>
  <si>
    <t>Kiểm tra người dùng có thể thêm sản phẩm vào giỏ hàng hay không</t>
  </si>
  <si>
    <t xml:space="preserve">1. Vào web chọn sản phẩm
2. Nhấn nút "Add cart" </t>
  </si>
  <si>
    <t>Phải có sản phẩm trong CSDL</t>
  </si>
  <si>
    <t>Sản phẩm được thêm vào giỏ hàng</t>
  </si>
  <si>
    <t>TC_SO_2</t>
  </si>
  <si>
    <t>Kiểm tra sau khi thêm một mặt hàng vào giỏ hàng và xác minh nó</t>
  </si>
  <si>
    <t>Thông báo cho người dùng:
Thành công: Người dùng đã thêm sản phẩm vào giỏ hàng thành công
Thất bại: Người dùng thêm thất bại</t>
  </si>
  <si>
    <t>TC_SO_3</t>
  </si>
  <si>
    <t>Kiểm tra việc thêm các sản phẩm mới vào giỏ hàng và xem số lượng sản phẩm có tăng lên không</t>
  </si>
  <si>
    <t>1. Vào web chọn sản phẩm
2. Nhấn nút "Add cart" 
3. thêm những sản phẩm khác</t>
  </si>
  <si>
    <t>1. Phải có sản phẩm trong CSDL
2. Trong giỏ hàng phải có sẵn sản phẩm cần tăng thêm</t>
  </si>
  <si>
    <t>Thông số SL tổng tăng theo số sản phẩm được thêm</t>
  </si>
  <si>
    <t>TC_SO_4</t>
  </si>
  <si>
    <t>Kiểm tra khi cùng một mặt hàng được thêm nhiều lần vào giỏ hàng</t>
  </si>
  <si>
    <t xml:space="preserve">1. Vào web chọn sản phẩm
2. Nhấn nút "Add cart" nhiều lần </t>
  </si>
  <si>
    <t>Số lượng của một sản phẩm và số lượng tổng sản phẩm tăng theo sản phẩm được thêm vào giỏ</t>
  </si>
  <si>
    <t>TC_SO_5</t>
  </si>
  <si>
    <t>Kiểm tra mặt hàng đã thêm có hiển thị trong giỏ hàng không</t>
  </si>
  <si>
    <t>1. Vào web chọn sản phẩm
2. Nhấn nút "Add cart" để thêm sản phẩm</t>
  </si>
  <si>
    <t>Phải có sản phẩm trong giỏ hàng</t>
  </si>
  <si>
    <t>Hiển thị thông tin đầy đủ</t>
  </si>
  <si>
    <t>TC_SO_6</t>
  </si>
  <si>
    <t>Kiểm tra trường QTY của sản phẩm khi sản phẩm hết hàng</t>
  </si>
  <si>
    <t>Phải có sản phẩm trong CSDL, số lượng sản phẩm trong CSDL = 0</t>
  </si>
  <si>
    <t>Hiển thị thông báo hiện tại sản phẩm đã hết hàng</t>
  </si>
  <si>
    <t>TC_SO_7</t>
  </si>
  <si>
    <t>Kiểm tra sau khi loại bỏ tất cả các mặt hàng trong giỏ hàng</t>
  </si>
  <si>
    <t>1. Vào web chọn sản phẩm
2. Nhấn nút "Add cart"
3. Nhấn nút "Hủy"</t>
  </si>
  <si>
    <t>Trong giỏ hàng phải có sản phẩm</t>
  </si>
  <si>
    <t>Hiển thị thông báo cho người dùng:
Mặt hàng trong giỏ của bạn đã được xóa bỏ</t>
  </si>
  <si>
    <t>TC_SO_8</t>
  </si>
  <si>
    <t>Kiểm tra xem người dùng có được phép xóa các mặt hàng trong giỏ hàng hay không</t>
  </si>
  <si>
    <t>1. Vào web chọn vào giỏ hàng
2. Tick vào sản phẩm cần xoá
3. Chọn biểu tượng thùng rác để xoá</t>
  </si>
  <si>
    <t>Hiện cửa sổ xác nhận xoá sản phẩm, sau đó cập nhập lại giỏ hàng (các sản phẩm còn lại, giá tiền)</t>
  </si>
  <si>
    <t>TC_SO_9</t>
  </si>
  <si>
    <t>Kiểm tra trình tự của các mặt hàng theo các mặt hàng được thêm vào</t>
  </si>
  <si>
    <t>1. Vào web chọn vào giỏ hàng
2. Nhấn nút "Sắp xếp"
3. Chọn thứ tự sắp xếp (theo bảng chữ cái, theo giá tiền)</t>
  </si>
  <si>
    <t>Trong giỏ hàng phải có nhiều sản phẩm</t>
  </si>
  <si>
    <t>Hiển thị đúng với thứ tự sắp xếp</t>
  </si>
  <si>
    <t>TC_SO_10</t>
  </si>
  <si>
    <t>Kiểm tra xem số tiền có thay đổi không; người dùng của bạn đã thêm hoặc xóa các mặt hàng khỏi giỏ hàng</t>
  </si>
  <si>
    <t>1. Vào web chọn sản phẩm
2. Vào giỏ hàng
3. Xóa 1 vài sản phẩm</t>
  </si>
  <si>
    <t>Hiển thị chính xác giá tiền</t>
  </si>
  <si>
    <t>TC_SO_11</t>
  </si>
  <si>
    <t>Người dùng có thể thay đổi số lượng mặt hàng đã thêm vào giỏ hàng</t>
  </si>
  <si>
    <t>1. Vào web chọn sản phẩm
2. Vào giỏ hàng
3. Tăng số lượng sản phẩm đã thêm vào giỏ</t>
  </si>
  <si>
    <t>Hiển thị số liệu tùy biến theo khách hàng</t>
  </si>
  <si>
    <t>Thanh toán</t>
  </si>
  <si>
    <t>TC_SO_12</t>
  </si>
  <si>
    <t>Kiểm tra người dùng chỉ có thể truy cập Trang thanh toán sau khi thêm sản phẩm vào giỏ hàng.</t>
  </si>
  <si>
    <t>1. Vào web chọn sản phẩm
2. Vào giỏ hàng
3. Thanh toán</t>
  </si>
  <si>
    <t>Thông báo người dùng: yêu cầu giỏ phải có sản phẩm</t>
  </si>
  <si>
    <t>TC_SO_13</t>
  </si>
  <si>
    <t>Chỉ những người dùng đã đăng ký mới có thể truy cập trang địa chỉ thanh toán</t>
  </si>
  <si>
    <t>1. Vào web chọn sản phẩm
2. Add cart
3. Đăng nhập
4. Sản phẩm đưa vào giỏ</t>
  </si>
  <si>
    <t xml:space="preserve">Đã có tài khoản </t>
  </si>
  <si>
    <t>Bắt buộc người dùng đăng nhập:
Chưa đăng nhập -&gt; hệ thống thông báo cần đăng nhập và có button chuyển sang login page</t>
  </si>
  <si>
    <t>TC_SO_14</t>
  </si>
  <si>
    <t>Kiểm tra các trường bắt buộc đã được điền chưa</t>
  </si>
  <si>
    <t>hiển thị thông báo ngay trên textfiled 
* Thành công: ✅
* Thất bại: ❌và bôi đỏ dòng chưa được điền</t>
  </si>
  <si>
    <t>TC_SO_15</t>
  </si>
  <si>
    <t>Kiểm tra chức năng thanh toán bằng tiền mặt</t>
  </si>
  <si>
    <t>TC_SO_16</t>
  </si>
  <si>
    <t>Kiểm tra chức năng thanh toán bằng ví điện tử</t>
  </si>
  <si>
    <t>1. Vào web chọn sản phẩm
2. Vào giỏ hàng
3. Thanh toán
4. Chọn phương thức thanh toán
5. Chọn phương thức thanh toán bằng ví điện tử (Momo, Zalo Pay, VN Pay)</t>
  </si>
  <si>
    <t>Phải có ví điện tử</t>
  </si>
  <si>
    <t>Thông tin ví điện tử</t>
  </si>
  <si>
    <t>Hiển thị thông báo 
* Thành công: Hiển thị cửa sổ xác nhận liên kết ví điện tử
* Thất bại: vui lòng thử lại/ chọn lại phương thức</t>
  </si>
  <si>
    <t>1. Vào web chọn sản phẩm
2. Vào giỏ hàng
3. Thanh toán
4. Chọn phương thức thanh toán
5. Chọn phương thức thanh toán bằng thẻ ngân hàng/quốc tế</t>
  </si>
  <si>
    <t>Phải có thẻ ngân hàng và thẻ quốc tế (Visa, Master Card, JCB)</t>
  </si>
  <si>
    <t>Thông tin của thẻ (họ tên, mã thẻ, mã CVV, ngày hết hạn)</t>
  </si>
  <si>
    <t>Hiển thị thông báo 
* Thành công: Hiển thị cửa sổ xác nhận thanh toán bằng thẻ
* Thất bại: vui lòng thử lại/ chọn lại phương thức</t>
  </si>
  <si>
    <t>Kiểm tra xem người dùng có được chuyển hướng đến trang đặt hàng sau khi xử lý đơn hàng thành công hay không</t>
  </si>
  <si>
    <t>1. Vào web chọn sản phẩm
2. Vào giỏ hàng
3. Thanh toán
4. Chọn phương thức thanh toán
5. Quay lại trang đặt hàng</t>
  </si>
  <si>
    <t xml:space="preserve">1. Đã nhập đầy đủ thông tin cần điền
2. Đã thêm </t>
  </si>
  <si>
    <t>Chuyển hướng đến trang đặt hàng</t>
  </si>
  <si>
    <t>TC_SO_17</t>
  </si>
  <si>
    <t>Kiểm tra thẻ có bị trừ tiền sau khi thanh toán thành công không</t>
  </si>
  <si>
    <t>1. Vào app ngân hàng
2. Vào mục lịch sử giao dịch</t>
  </si>
  <si>
    <t>Đã thanh toán thành công</t>
  </si>
  <si>
    <t>Tài khoản, mật khẩu ngân hàng</t>
  </si>
  <si>
    <t>Tài khoản phải bị trừ tiền đúng với số tiền thanh toán</t>
  </si>
  <si>
    <t>TC_SO_18</t>
  </si>
  <si>
    <t>Kiểm tra ví điện tử có bị trừ tiền sau khi thanh toán thành công không</t>
  </si>
  <si>
    <t>1. Vào ví điện tử
2. Vào mục lịch sử giao dịch</t>
  </si>
  <si>
    <t>Tài khoản, mật khẩu ví điện tử</t>
  </si>
  <si>
    <t>Sản phẩm hợp lệ</t>
  </si>
  <si>
    <t>Tài khoản hợp lệ</t>
  </si>
  <si>
    <t>Thông tin hợp lệ hoặc thông tin không hợp lệ</t>
  </si>
  <si>
    <t>TC_SO_19</t>
  </si>
  <si>
    <t>ĐX_SO_1</t>
  </si>
  <si>
    <t>ĐX_SO_2</t>
  </si>
  <si>
    <t>ĐX_SO_3</t>
  </si>
  <si>
    <t>ĐX_SO_4</t>
  </si>
  <si>
    <t>ĐX_SO_5</t>
  </si>
  <si>
    <t>BC_SO_6</t>
  </si>
  <si>
    <t>BC_SO_7</t>
  </si>
  <si>
    <t>BC_SO_8</t>
  </si>
  <si>
    <t>BC_SO_9</t>
  </si>
  <si>
    <t>BC_SO_10</t>
  </si>
  <si>
    <t>BC_SO_11</t>
  </si>
  <si>
    <t>BC_SO_12</t>
  </si>
  <si>
    <t>Kiểm tra người dùng đang đăng nhập thực hiện đăng xuất</t>
  </si>
  <si>
    <t>Kiểm tra khi người dùng đã đăng xuất khi bấm đăng xuất</t>
  </si>
  <si>
    <t>Kiểm tra người dùng chưa đăng nhập, khi thực hiện đăng xuất</t>
  </si>
  <si>
    <t>Kiểm tra khi người dùng đang đăng nhập và thực hiện một hành động khác</t>
  </si>
  <si>
    <t>Kiểm tra người dùng đang đăng nhập và mất kết nối mạng, khi thực hiện đăng xuất</t>
  </si>
  <si>
    <t>Kiểm tra gửi email</t>
  </si>
  <si>
    <t>Kiểm tra thông tin email người nhận không hợp lệ</t>
  </si>
  <si>
    <t>Kiểm tra thông tin email người nhận hợp lệ</t>
  </si>
  <si>
    <t>Kiểm tra nội dung email</t>
  </si>
  <si>
    <t>Kiểm tra tính năng gửi email nhưng người dùng không nhận được</t>
  </si>
  <si>
    <t>Kiểm tra tính năng gửi email , người dùng nhận được</t>
  </si>
  <si>
    <t xml:space="preserve"> Kiểm tra tính bảo mật của email</t>
  </si>
  <si>
    <t>1. Mở trang đăng nhập và đăng nhập vào hệ thống
2. Nhấn vào nút đăng xuất</t>
  </si>
  <si>
    <t xml:space="preserve">1. Mở trang đăng nhập và đăng nhập vào hệ thống.
2. Nhấn vào nút đăng xuất để đăng xuất người dùng.
3. Nhấn lại nút đăng xuất để thực hiện đăng xuất lần nữa.
4. Kiểm tra xem người dùng đã được đăng xuất chưa.
 </t>
  </si>
  <si>
    <t>1. Mở trang đăng nhập và không đăng nhập vào hệ thống.
2. Nhấn vào nút đăng xuất.
3. Kiểm tra xem hệ thống có hiển thị thông báo lỗi không?</t>
  </si>
  <si>
    <t>1. Mở trang đăng nhập và đăng nhập vào hệ thống.
2. Thực hiện một hành động khác trên trang (ví dụ: thêm sản phẩm vào giỏ hàng).
3. Nhấn vào nút đăng xuất.
4. Kiểm tra xem người dùng đã được đăng xuất và có chuyển về trang đăng nhập không.</t>
  </si>
  <si>
    <t xml:space="preserve"> 1. Mở trang đăng nhập và đăng nhập vào hệ thống.
 2. Ngắt kết nối mạng.
 3. Nhấn vào nút đăng xuất.
 4. Kiểm tra xem hệ thống có hiển thị thông báo lỗi không.
Nếu người dùng chưa đăng nhập và thực hiện đăng xuất, hệ thống sẽ không có tác dụng.</t>
  </si>
  <si>
    <t xml:space="preserve"> 1. Truy cập vào hệ thống.
 2. Thực hiện tìm kiếm và lọc các sản phẩm hoặc người dùng theo các tiêu chí tùy chọn.
 3. Nhấn vào nút gửi email báo cáo và điền thông tin email người nhận và tiêu đề email.
 4. Kiểm tra hộp thư đến của người nhận để xác nhận rằng email đã được gửi thành công.</t>
  </si>
  <si>
    <t xml:space="preserve"> 1. Truy cập vào hệ thống.
 2. Thực hiện tìm kiếm và lọc các sản phẩm hoặc người dùng theo các tiêu chí tùy chọn.
 3. Nhấn vào nút gửi email báo cáo và điền thông tin email người nhận và tiêu đề email.
 4. Kiểm tra xem địa chỉ email người nhận sai định dạng và không tồn tại</t>
  </si>
  <si>
    <t xml:space="preserve"> 1. Truy cập vào hệ thống.
 2. Thực hiện tìm kiếm và lọc các sản phẩm hoặc người dùng theo các tiêu chí tùy chọn.
 3. Nhấn vào nút gửi email báo cáo và điền thông tin email người nhận và tiêu đề email.
 4. Kiểm tra xem địa chỉ email người nhận đúng định dạng và tồn tại</t>
  </si>
  <si>
    <t xml:space="preserve"> 1. Truy cập vào hệ thống.
 2. Thực hiện tìm kiếm và lọc các sản phẩm hoặc người dùng theo các tiêu chí tùy chọn.
 3. Nhấn vào nút gửi email báo cáo và điền thông tin email người nhận và tiêu đề email.
 4. Kiểm tra xem nội dung email có đầy đủ thông tin báo cáo hoặc sản phẩm được lọc hay không.</t>
  </si>
  <si>
    <t xml:space="preserve"> 1. Truy cập vào hệ thống.
 2. Thực hiện tìm kiếm và lọc các sản phẩm hoặc người dùng theo các tiêu chí tùy chọn.
 3. Nhấn vào nút gửi email báo cáo và điền thông tin email người nhận và tiêu đề email.
 4. Tải lại trang web hoặc di chuyển đến một trang khác trên hệ thống và thực hiện tương tự  2 và  3 một lần nữa
 5. Kiểm tra hộp thư đến của người nhận nhưng không nhận được email</t>
  </si>
  <si>
    <t xml:space="preserve"> 1. Truy cập vào hệ thống.
 2. Thực hiện tìm kiếm và lọc các sản phẩm hoặc người dùng theo các tiêu chí tùy chọn.
 3. Nhấn vào nút gửi email báo cáo và điền thông tin email người nhận và tiêu đề email.
 4. Tải lại trang web hoặc di chuyển đến một trang khác trên hệ thống và thực hiện tương tự  2 và  3 một lần nữa
 5. Kiểm tra hộp thư đến của người nhận để xem đầy đủ nội dung email được gửi đúng và đầy đủ hay không</t>
  </si>
  <si>
    <t xml:space="preserve">
 1. Kiểm tra xem email có được gửi đến địa chỉ email đúng và chỉ đến người nhận duy nhất hay không. Nếu email được gửi đến nhiều địa chỉ hoặc gửi đến người sai, thông báo lỗi cho người dùng.
 2. Kiểm tra xem hệ thống có mã hóa email và thông tin báo cáo để tránh việc lộ thông tin cá nhân của người dùng hay không. Nếu thông tin không được mã hóa, thông báo lỗi cho người dùng.</t>
  </si>
  <si>
    <t>Người dùng chưa hoàn thành  đăng nhập</t>
  </si>
  <si>
    <t>Người dùng đã đăng xuất trước đó</t>
  </si>
  <si>
    <t>Người dùng chưa  đăng nhập</t>
  </si>
  <si>
    <t>Người dùng đã đăng nhập</t>
  </si>
  <si>
    <t>Người dùng kết nối mạng</t>
  </si>
  <si>
    <t>Người dùng đã xác nhận mua hàng</t>
  </si>
  <si>
    <t>Email đã hợp lệ</t>
  </si>
  <si>
    <t>hệ thống sẽ đăng xuất người dùng và chuyển họ về trang đăng nhập.</t>
  </si>
  <si>
    <t>hệ thống sẽ không có tác dụng</t>
  </si>
  <si>
    <t>hệ thống sẽ không đăng xuất người dùng</t>
  </si>
  <si>
    <t>hệ thống sẽ hiển thị thông báo lỗi và không thực hiện được hành động đăng xuất.</t>
  </si>
  <si>
    <t>Email được gửi thành công</t>
  </si>
  <si>
    <t>Thông báo cho người dùng cập nhật địa chỉ email không hợp lệ</t>
  </si>
  <si>
    <t>Xác nhận thông tin email người nhận hợp lệ</t>
  </si>
  <si>
    <t>Email đầy đủ thông tin</t>
  </si>
  <si>
    <t>Gửi lại thông báo cho email người nhận</t>
  </si>
  <si>
    <t>Tính năng gửi email hoạt động ổn định</t>
  </si>
  <si>
    <t>bảo mật thành công tuyệt đối cho khách hàng</t>
  </si>
  <si>
    <t>Đăng Xuất</t>
  </si>
  <si>
    <t>Gửi Báo Cáo Qua Emal</t>
  </si>
  <si>
    <t>Shopping Online System</t>
  </si>
  <si>
    <t>Đăng ký  &amp; Đăng nhập</t>
  </si>
  <si>
    <t>Tên dự án:</t>
  </si>
  <si>
    <t>Tên mô-dun:</t>
  </si>
  <si>
    <t>Tạo bởi</t>
  </si>
  <si>
    <t xml:space="preserve"> Nguyễn Thị Dung, Đỗ Phước Đạt</t>
  </si>
  <si>
    <t>Nguyễn Nam Hà Thanh &amp; Đỗ Phước Đạt</t>
  </si>
  <si>
    <t>Giỏ hàng &amp; Thanh toán</t>
  </si>
  <si>
    <t xml:space="preserve">Shopping Online System    
</t>
  </si>
  <si>
    <t>Đăng xuất &amp; Xuất báo cáo (Excel)</t>
  </si>
  <si>
    <t>Bảo mật &amp; Hiệu suất</t>
  </si>
  <si>
    <t>Hoàng Mạnh Cường, Đỗ Phước Đạt</t>
  </si>
  <si>
    <t>Bảo Mật</t>
  </si>
  <si>
    <t>Kiểm tra tính bảo mật của kết nối</t>
  </si>
  <si>
    <t>1. Kiểm tra trang web được truy cập bằng giao thức HTTPS                           2. Kiểm tra chứng chỉ SSL</t>
  </si>
  <si>
    <t>Bảo mật kết nối an toàn</t>
  </si>
  <si>
    <t>Kiểm tra tính bảo mật của trang đăng nhập</t>
  </si>
  <si>
    <t>Tên tài khoản: "", Mật khẩu:""</t>
  </si>
  <si>
    <t>Hiện thị thông báo lỗi "tên tài khoản không được để trống.","Mật khẩu không được để trống."</t>
  </si>
  <si>
    <t>Tên tài khoản: "a", Mật khẩu: "123456"</t>
  </si>
  <si>
    <t>Hiển thị thông báo lỗi "Độ dài Tên tài khoản phải nằm trong khoảng 3 đến 30 ký tự."</t>
  </si>
  <si>
    <t>Tên tài khoản: "1234567890123456789012345678901", Mật khẩu: "123456"</t>
  </si>
  <si>
    <t>Tên tài khoản: "user123", Mật khẩu: "12345"</t>
  </si>
  <si>
    <t>Hiển thị thông báo lỗi "Độ dài Mật khẩu phải nằm trong khoảng 6 đến 10 ký tự."</t>
  </si>
  <si>
    <t>Tên tài khoản: "user123", Mật khẩu: "12345678901"</t>
  </si>
  <si>
    <t>Tên tài khoản: "user123", Mật khẩu: "123456" (Thông tin đúng: Tên tài khoản: "admin", Mật khẩu: "admin123")</t>
  </si>
  <si>
    <t>Hiển thị thông báo lỗi "Tên tài khoản hoặc Mật khẩu đã nhập sai."</t>
  </si>
  <si>
    <t>Tên tài khoản: "admin", Mật khẩu: "admin123"</t>
  </si>
  <si>
    <t>Chuyển user vào màn hình</t>
  </si>
  <si>
    <t>Kiểm tra tính bảo mật của trang thanh toán</t>
  </si>
  <si>
    <t>42203012304                                                     04/2028                                                  999</t>
  </si>
  <si>
    <t>Thêm thẻ tín dụng thành công</t>
  </si>
  <si>
    <t>Kiểm tra tính bảo mật của trình duyệt</t>
  </si>
  <si>
    <t>An toàn</t>
  </si>
  <si>
    <t>An tâm sử dụng</t>
  </si>
  <si>
    <t>Kiểm tra tính bảo mật của dữ liệu thanh toán</t>
  </si>
  <si>
    <t>1. Kiểm tra bản cập nhật trình duyệt đang sử dụng</t>
  </si>
  <si>
    <t>Đã cập nhật mới nhất</t>
  </si>
  <si>
    <t>Không bị dính mã độc</t>
  </si>
  <si>
    <t>1. Vào cài đặt trên trình duyệt web                                                                    2. Chọn tính bật tính năng ngăn chặn vào các trang web độc hại</t>
  </si>
  <si>
    <t>Chặn mở web lạ</t>
  </si>
  <si>
    <t>Hiệu suất</t>
  </si>
  <si>
    <t xml:space="preserve">1.Đi đến trang web
2. Đi đến trang đăng ký
3. Nhập Email 
4. Nhập mật khẩu 
5. Nhấn button đăng ký
</t>
  </si>
  <si>
    <t>1. Tên người dùng gồm chứ hoa, chữ thường, 1 ký tự đặt biệt và số
2. Tên người dùng chưa tồn tại, tên người dùng &gt;=10
4. Mật khẩu gồm chữ hoa, chữ thường, 1 ký tự đặt biệt và số
5. Mật khẩu &gt;= 8 ký tự và &lt;= 12 ký tự</t>
  </si>
  <si>
    <t>1.Đi đến trang web
2. Đi đến chỉnh sửa thông tin
3. Nhập họ tên
4. Nhập mật khẩu
5. Xác thực mật khẩu
6. Nhấn button lưu</t>
  </si>
  <si>
    <t>1.Đi đến trang web
2. Đi đến trang đăng kí
3. Đăng kí tài khoản social Google
4. Chọn tài khoản của bạn
5. Nhấn botton đăng kí</t>
  </si>
  <si>
    <t>1.Đi đến trang web
2. Đi đến trang đăng ký
3. Nhập Email 
4. Nhập mật khẩu 
5. Nhấn button đăng ký</t>
  </si>
  <si>
    <t xml:space="preserve">Kiểm tra việc nhập local-part toàn ký tự đặc biệt, nhập mật khẩu đúng
</t>
  </si>
  <si>
    <t xml:space="preserve">Kiểm tra việc nhập local-part chứa khoảng trắng, nhập mật khẩu đúng
</t>
  </si>
  <si>
    <t xml:space="preserve"> hệ thống sẽ thông báo:
"Mật khẩu và xác nhận mật khẩu không đúng vui lòng nhập lại "</t>
  </si>
  <si>
    <t xml:space="preserve"> hệ thống sẽ thông báo:
"Xác nhận mật khẩu không đúng vui lòng nhập lại "</t>
  </si>
  <si>
    <t xml:space="preserve"> hệ thống thông báo:
"Xác nhận mật khẩu không đúng vui lòng nhập lại "</t>
  </si>
  <si>
    <t>Kiểm tra việc  nhập email đúng,  mật khẩu  hơn 12 kí tự</t>
  </si>
  <si>
    <t xml:space="preserve"> hệ thống sẽ thông báo:
"Tên người dùng và mật khẩu không được để trống vui lòng nhập lại "</t>
  </si>
  <si>
    <t>1. Tên đăng nhậpgồm chứ hoa, chữ thường, 1 ký tự đặt biệt và số
2. tên đăng nhập &gt;=10 kí tự
4. Mật khẩu gồm chữ hoa, chữ thường, 1 ký tự đặt biệt và số
5. Mật khẩu &gt;= 8 ký tự và &lt;= 12 ký tự</t>
  </si>
  <si>
    <t>1.Đi đến trang web
2. Đi đến trang đăng nhập
3. Nhập tên đăng nhập
4. Nhập mật khẩu 
5. Nhấn button đăng nhập</t>
  </si>
  <si>
    <t>1.Đi đến trang web
2. Đi đến trang đăng nhập
3. Đăng kí tài khoản social Google
4. Chọn tài khoản đã đăng kí
5. Nhấn botton đăng nhập</t>
  </si>
  <si>
    <t>Kiểm tra cho trường hợp đăng nhập bằng tài khoản chưa đăng ký</t>
  </si>
  <si>
    <t>Tài khoản chưa đăng ký</t>
  </si>
  <si>
    <t>Tên :"abcdefgh"
MK:"xydusad"</t>
  </si>
  <si>
    <t xml:space="preserve"> Hệ thống sẽ thông báo:"Tài khoản không tồn tại  vui lòng nhập lại "</t>
  </si>
  <si>
    <t xml:space="preserve"> Hệ thống  thông báo:"Tài khoản không tồn tại  vui lòng nhập lại "</t>
  </si>
  <si>
    <t>Kiểm tra cho trường hợp đăng nhập bằng tài khoản bị xóa/khóa</t>
  </si>
  <si>
    <t>Tài khóa đã bị xóa hoặc bị khóa</t>
  </si>
  <si>
    <t>Email :"xxxxx@gmail.com"
MK:"yyyyyyyy"</t>
  </si>
  <si>
    <t>DN_14</t>
  </si>
  <si>
    <t>DN_15</t>
  </si>
  <si>
    <t>Báo Cáo</t>
  </si>
  <si>
    <t>TC01</t>
  </si>
  <si>
    <t>Kiểm tra việc tạo báo cáo thành công khi nhập đầy đủ thông tin và chọn " Tạo báo cáo"</t>
  </si>
  <si>
    <t>1. Nhập đầy đủ thông tin các trường cần thiết
2. Chọn "Tạo báo cáo"</t>
  </si>
  <si>
    <t>Đăng nhập vào tài khoản</t>
  </si>
  <si>
    <t>Báo cáo được tạo thành công và xuất hiện trong thư mục tải về</t>
  </si>
  <si>
    <t>TC02</t>
  </si>
  <si>
    <t xml:space="preserve">Kiểm tra việc tạo báo cáo thất bại khi không nhập đầy đủ thông tin </t>
  </si>
  <si>
    <t>1. Không nhập đủ thông tin các trường cần thiết
2. Chọn "Tạo báo cáo"</t>
  </si>
  <si>
    <t>Hiển thị thông báo lỗi "Vui lòng nhập đầy đủ thông tin"</t>
  </si>
  <si>
    <t>TC03</t>
  </si>
  <si>
    <t>Kiểm tra việc tạo báo cáo thất bại khi không chọn dự án cần tạo báo cáo</t>
  </si>
  <si>
    <t>1. Nhập đầy đủ thông tin các trường cần thiết
2. Không chọn dự án cần tạo báo cáo
3. Chọn "tạo báo cáo"</t>
  </si>
  <si>
    <t>Hiển thị thông báo lỗi "Vui lòng chọn dự án"</t>
  </si>
  <si>
    <t>TC04</t>
  </si>
  <si>
    <t>Kiểm tra việc tạo báo cáo thất bại khi chọn dự án không hợp lệ</t>
  </si>
  <si>
    <t>1. Nhập đầy đủ thông tin các trường cần thiết
2. Chọn dự án không tồn tại trong hệ thống
3. Chọn "tạo báo cáo"</t>
  </si>
  <si>
    <t>Hiển thị thông báo lỗi "Dự án không tồn tại"</t>
  </si>
  <si>
    <t>TC05</t>
  </si>
  <si>
    <t>Kiểm tra việc tạo báo cáo thất bại khi không có dữ liệu trong dự án</t>
  </si>
  <si>
    <t>1. Nhập đầy đủ thông tin các trường cần thiết
2.Chọn dự án có ít nhất một trường dữ liệu cần thiết  để tạo báo cáo
3. Xóa toàn bộ dữ liệu trong dự án
4. Chọn "Tạo báo cáo"</t>
  </si>
  <si>
    <t>Hiển thị thông báo lỗi "Không có dữ liệu trong dự án"</t>
  </si>
  <si>
    <t>TC_SO_20</t>
  </si>
  <si>
    <t>TC_SO_21</t>
  </si>
  <si>
    <t>TC_SO_22</t>
  </si>
  <si>
    <t>TC_23</t>
  </si>
  <si>
    <t>TC_24</t>
  </si>
  <si>
    <t>TC_25</t>
  </si>
  <si>
    <t>Có đầy đủ</t>
  </si>
  <si>
    <t>Kiểm tra thoong tin thanh toán như số thẻ tín dụng, ngày hết hạn, mã bảo mật</t>
  </si>
  <si>
    <t>Hợp lệ</t>
  </si>
  <si>
    <t>Kiểm thử load test Website</t>
  </si>
  <si>
    <t xml:space="preserve">cho 100user login cùng lúc, sau đó thử 200user, 500user, 1000user,... </t>
  </si>
  <si>
    <t>Kết quả xử lý của website: thời gian đáp ứng 13 ms</t>
  </si>
  <si>
    <t>Kiểm thử back-end của website</t>
  </si>
  <si>
    <t>Cho 50-100 user đặt hàng cùng một lúc</t>
  </si>
  <si>
    <t>Mỗi khách hàng 1 món hàng</t>
  </si>
  <si>
    <t>Load chậm</t>
  </si>
  <si>
    <t>Kiểm thử xử lý nhiều khối dữ liệu khác nhau</t>
  </si>
  <si>
    <t>Cho 10 người đăng kí, 10 người đặt hàng, 30 người đăng nhập</t>
  </si>
  <si>
    <t>Phạm Duy Thái &amp; Hoàng Cường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</si>
</sst>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1"/>
      <name val="Calibri"/>
      <family val="2"/>
      <charset val="163"/>
      <scheme val="minor"/>
    </font>
    <font>
      <sz val="10"/>
      <name val="Arial"/>
      <family val="2"/>
    </font>
    <font>
      <sz val="11"/>
      <color theme="1"/>
      <name val="Calibri"/>
      <family val="2"/>
      <scheme val="minor"/>
    </font>
    <font>
      <sz val="10"/>
      <name val="Arial"/>
    </font>
    <font>
      <sz val="11"/>
      <name val="Calibri"/>
      <family val="2"/>
      <scheme val="minor"/>
    </font>
    <font>
      <sz val="16"/>
      <color theme="1"/>
      <name val="Calibri"/>
      <family val="2"/>
      <scheme val="minor"/>
    </font>
    <font>
      <b/>
      <sz val="16"/>
      <color theme="1"/>
      <name val="Calibri"/>
      <family val="2"/>
      <scheme val="minor"/>
    </font>
    <font>
      <sz val="11"/>
      <color rgb="FFFF0000"/>
      <name val="Calibri"/>
      <family val="2"/>
      <scheme val="minor"/>
    </font>
    <font>
      <b/>
      <sz val="11"/>
      <color theme="1"/>
      <name val="Calibri"/>
      <family val="2"/>
      <scheme val="minor"/>
    </font>
    <font>
      <sz val="10"/>
      <color theme="1"/>
      <name val="Arial"/>
      <family val="2"/>
    </font>
    <font>
      <sz val="10"/>
      <name val="Segoe UI"/>
      <family val="2"/>
    </font>
    <font>
      <sz val="11"/>
      <color theme="1"/>
      <name val="Segoe UI"/>
      <family val="2"/>
    </font>
    <font>
      <sz val="11"/>
      <name val="Times New Roman"/>
      <family val="1"/>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7">
    <xf numFmtId="0" fontId="0" fillId="0" borderId="0"/>
    <xf numFmtId="0" fontId="2" fillId="0" borderId="0"/>
    <xf numFmtId="0" fontId="1" fillId="0" borderId="0"/>
    <xf numFmtId="0" fontId="3" fillId="0" borderId="0"/>
    <xf numFmtId="0" fontId="2" fillId="0" borderId="0"/>
    <xf numFmtId="0" fontId="3" fillId="0" borderId="0"/>
    <xf numFmtId="0" fontId="4" fillId="0" borderId="0"/>
  </cellStyleXfs>
  <cellXfs count="116">
    <xf numFmtId="0" fontId="0" fillId="0" borderId="0" xfId="0"/>
    <xf numFmtId="0" fontId="0" fillId="3" borderId="1" xfId="0" applyFill="1" applyBorder="1" applyAlignment="1">
      <alignment horizontal="center"/>
    </xf>
    <xf numFmtId="0" fontId="0" fillId="0" borderId="1" xfId="0" applyBorder="1" applyAlignment="1">
      <alignment vertical="center" wrapText="1"/>
    </xf>
    <xf numFmtId="0" fontId="0" fillId="0" borderId="1" xfId="0" applyFont="1" applyBorder="1" applyAlignment="1">
      <alignment horizontal="left" vertical="center"/>
    </xf>
    <xf numFmtId="0" fontId="0" fillId="2" borderId="1" xfId="0" applyFont="1" applyFill="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Alignment="1">
      <alignment vertical="center" wrapText="1"/>
    </xf>
    <xf numFmtId="0" fontId="0" fillId="3" borderId="1" xfId="0" applyFill="1" applyBorder="1" applyAlignment="1">
      <alignment horizontal="left" vertical="center" wrapText="1"/>
    </xf>
    <xf numFmtId="0" fontId="0" fillId="2" borderId="1" xfId="0" applyFill="1" applyBorder="1" applyAlignment="1">
      <alignment vertical="center" wrapText="1"/>
    </xf>
    <xf numFmtId="0" fontId="0" fillId="3" borderId="3" xfId="0" applyFill="1" applyBorder="1" applyAlignment="1">
      <alignment horizontal="left" vertical="center" wrapText="1"/>
    </xf>
    <xf numFmtId="0" fontId="0" fillId="3" borderId="1" xfId="0" applyFill="1" applyBorder="1" applyAlignment="1">
      <alignment horizontal="center" vertical="center" wrapText="1"/>
    </xf>
    <xf numFmtId="0" fontId="2" fillId="0" borderId="1" xfId="0" applyFont="1" applyBorder="1" applyAlignment="1">
      <alignment vertical="center" wrapText="1"/>
    </xf>
    <xf numFmtId="0" fontId="0" fillId="0" borderId="1" xfId="0" applyBorder="1"/>
    <xf numFmtId="0" fontId="0" fillId="3" borderId="1" xfId="0" applyFill="1" applyBorder="1" applyAlignment="1">
      <alignment horizontal="center" vertical="center"/>
    </xf>
    <xf numFmtId="0" fontId="2" fillId="0" borderId="1" xfId="0" applyFont="1" applyBorder="1" applyAlignment="1">
      <alignment horizontal="left" vertical="center" wrapText="1"/>
    </xf>
    <xf numFmtId="0" fontId="0" fillId="0" borderId="1" xfId="0" applyFill="1" applyBorder="1" applyAlignment="1">
      <alignment horizontal="left"/>
    </xf>
    <xf numFmtId="0" fontId="0" fillId="0" borderId="1" xfId="0" applyFill="1" applyBorder="1"/>
    <xf numFmtId="0" fontId="0" fillId="0" borderId="0" xfId="0" applyFill="1"/>
    <xf numFmtId="0" fontId="0" fillId="0" borderId="3" xfId="0"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vertical="center" wrapText="1"/>
    </xf>
    <xf numFmtId="0" fontId="0" fillId="0" borderId="0" xfId="0" applyFill="1" applyAlignment="1">
      <alignment vertical="center" wrapText="1"/>
    </xf>
    <xf numFmtId="0" fontId="0" fillId="0" borderId="0" xfId="0" applyBorder="1" applyAlignment="1"/>
    <xf numFmtId="0" fontId="0" fillId="3" borderId="1" xfId="0" applyFill="1" applyBorder="1" applyAlignment="1">
      <alignment horizontal="left" vertical="center"/>
    </xf>
    <xf numFmtId="0" fontId="12" fillId="0" borderId="1" xfId="0" applyFont="1" applyBorder="1" applyAlignment="1">
      <alignment horizontal="left" vertical="center" wrapText="1"/>
    </xf>
    <xf numFmtId="0" fontId="0" fillId="2" borderId="1" xfId="0" applyFill="1" applyBorder="1" applyAlignment="1">
      <alignment horizontal="left" vertical="center" wrapText="1"/>
    </xf>
    <xf numFmtId="0" fontId="0" fillId="0" borderId="0" xfId="0" applyBorder="1"/>
    <xf numFmtId="0" fontId="5" fillId="0" borderId="1" xfId="0" applyFont="1" applyBorder="1" applyAlignment="1">
      <alignment horizontal="left" vertical="center" wrapText="1"/>
    </xf>
    <xf numFmtId="0" fontId="5" fillId="0" borderId="1" xfId="6" applyFont="1" applyBorder="1" applyAlignment="1">
      <alignment horizontal="left" vertical="center" wrapText="1"/>
    </xf>
    <xf numFmtId="0" fontId="0" fillId="0" borderId="1" xfId="0" applyFont="1" applyBorder="1" applyAlignment="1">
      <alignment horizontal="left" vertical="center" wrapText="1"/>
    </xf>
    <xf numFmtId="0" fontId="0"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5" fillId="0" borderId="1" xfId="6" applyFont="1" applyBorder="1" applyAlignment="1">
      <alignment horizontal="left" vertical="center" wrapText="1"/>
    </xf>
    <xf numFmtId="0" fontId="5" fillId="0" borderId="1" xfId="0" applyFont="1" applyBorder="1" applyAlignment="1">
      <alignment horizontal="left" vertical="center" wrapText="1"/>
    </xf>
    <xf numFmtId="0" fontId="0" fillId="2" borderId="1" xfId="0" applyFont="1" applyFill="1" applyBorder="1" applyAlignment="1">
      <alignment horizontal="left" vertical="center" wrapText="1"/>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2" xfId="0" applyFill="1" applyBorder="1" applyAlignment="1">
      <alignment horizontal="left"/>
    </xf>
    <xf numFmtId="0" fontId="0" fillId="0" borderId="4" xfId="0" applyFill="1" applyBorder="1" applyAlignment="1">
      <alignment horizontal="left"/>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xf numFmtId="0" fontId="0" fillId="2" borderId="2" xfId="0" applyFill="1" applyBorder="1" applyAlignment="1"/>
    <xf numFmtId="0" fontId="0" fillId="2" borderId="3" xfId="0" applyFill="1" applyBorder="1" applyAlignment="1"/>
    <xf numFmtId="0" fontId="0" fillId="2" borderId="4" xfId="0" applyFill="1" applyBorder="1" applyAlignment="1"/>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0"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14" fontId="0" fillId="2" borderId="2" xfId="0" applyNumberFormat="1" applyFill="1" applyBorder="1" applyAlignment="1">
      <alignment horizontal="left"/>
    </xf>
    <xf numFmtId="0" fontId="0" fillId="2" borderId="3" xfId="0" applyFill="1" applyBorder="1" applyAlignment="1">
      <alignment horizontal="left"/>
    </xf>
    <xf numFmtId="0" fontId="0" fillId="2" borderId="4" xfId="0" applyFill="1" applyBorder="1" applyAlignment="1">
      <alignment horizontal="left"/>
    </xf>
    <xf numFmtId="0" fontId="7" fillId="2" borderId="13" xfId="0" applyFont="1" applyFill="1" applyBorder="1" applyAlignment="1">
      <alignment horizontal="left" vertical="center"/>
    </xf>
    <xf numFmtId="0" fontId="7" fillId="2" borderId="15" xfId="0" applyFont="1" applyFill="1" applyBorder="1" applyAlignment="1">
      <alignment horizontal="left" vertical="center"/>
    </xf>
    <xf numFmtId="0" fontId="7" fillId="2" borderId="14" xfId="0" applyFont="1" applyFill="1" applyBorder="1" applyAlignment="1">
      <alignment horizontal="left" vertical="center"/>
    </xf>
    <xf numFmtId="0" fontId="6" fillId="0" borderId="1" xfId="0" applyFont="1" applyBorder="1" applyAlignment="1">
      <alignment horizontal="center" vertical="center" wrapText="1"/>
    </xf>
    <xf numFmtId="0" fontId="0" fillId="2" borderId="13"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14" xfId="0" applyFill="1" applyBorder="1" applyAlignment="1">
      <alignment horizontal="center"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3" borderId="0" xfId="0" applyFill="1" applyAlignment="1">
      <alignment horizontal="center" vertical="center" wrapText="1"/>
    </xf>
    <xf numFmtId="14" fontId="0" fillId="0" borderId="2" xfId="0" applyNumberFormat="1" applyFill="1" applyBorder="1" applyAlignment="1">
      <alignment horizontal="left"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6" fillId="2" borderId="1" xfId="0" applyFont="1" applyFill="1" applyBorder="1" applyAlignment="1">
      <alignment horizontal="center" vertical="center" wrapText="1"/>
    </xf>
    <xf numFmtId="0" fontId="0" fillId="0" borderId="1" xfId="0" applyBorder="1" applyAlignment="1">
      <alignment horizontal="left" vertical="center" wrapText="1"/>
    </xf>
    <xf numFmtId="0" fontId="0" fillId="3" borderId="2" xfId="0" applyFill="1" applyBorder="1" applyAlignment="1">
      <alignment horizontal="left" vertical="center" wrapText="1"/>
    </xf>
    <xf numFmtId="0" fontId="0" fillId="3" borderId="4" xfId="0" applyFill="1" applyBorder="1" applyAlignment="1">
      <alignment horizontal="left" vertical="center" wrapText="1"/>
    </xf>
    <xf numFmtId="0" fontId="0" fillId="2" borderId="13" xfId="0" applyFill="1" applyBorder="1" applyAlignment="1">
      <alignment horizontal="left" vertical="center" wrapText="1"/>
    </xf>
    <xf numFmtId="0" fontId="0" fillId="2" borderId="15" xfId="0"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14" fontId="0" fillId="2" borderId="2" xfId="0" applyNumberFormat="1" applyFill="1" applyBorder="1" applyAlignment="1">
      <alignment horizontal="left" vertical="center" wrapText="1"/>
    </xf>
    <xf numFmtId="0" fontId="5" fillId="2" borderId="1" xfId="4" applyFont="1" applyFill="1" applyBorder="1" applyAlignment="1">
      <alignment horizontal="left" vertical="center" wrapText="1"/>
    </xf>
    <xf numFmtId="0" fontId="5" fillId="2" borderId="1" xfId="4" applyFont="1" applyFill="1" applyBorder="1" applyAlignment="1">
      <alignment horizontal="left" vertical="center" wrapText="1"/>
    </xf>
    <xf numFmtId="0" fontId="0" fillId="0" borderId="1" xfId="0" applyFont="1" applyBorder="1" applyAlignment="1">
      <alignment horizontal="left" vertical="center"/>
    </xf>
    <xf numFmtId="0" fontId="0" fillId="2" borderId="1" xfId="0" applyFill="1" applyBorder="1" applyAlignment="1">
      <alignment horizontal="left" vertical="center" wrapText="1"/>
    </xf>
    <xf numFmtId="0" fontId="0" fillId="2" borderId="1" xfId="0" applyFont="1" applyFill="1" applyBorder="1" applyAlignment="1">
      <alignment horizontal="left" vertical="center"/>
    </xf>
    <xf numFmtId="0" fontId="13" fillId="2" borderId="1" xfId="4" applyFont="1" applyFill="1" applyBorder="1" applyAlignment="1">
      <alignment horizontal="left" vertical="center" wrapText="1"/>
    </xf>
    <xf numFmtId="0" fontId="6" fillId="2" borderId="7" xfId="0" applyFont="1" applyFill="1" applyBorder="1" applyAlignment="1">
      <alignment horizontal="center" vertical="center"/>
    </xf>
    <xf numFmtId="0" fontId="6" fillId="2" borderId="9" xfId="0" applyFont="1" applyFill="1" applyBorder="1" applyAlignment="1">
      <alignment horizontal="center" vertical="center"/>
    </xf>
    <xf numFmtId="0" fontId="0" fillId="2" borderId="14" xfId="0" applyFill="1" applyBorder="1" applyAlignment="1">
      <alignment horizontal="left" vertical="center" wrapText="1"/>
    </xf>
    <xf numFmtId="0" fontId="2" fillId="0" borderId="1" xfId="0" applyFont="1" applyBorder="1" applyAlignment="1">
      <alignment horizontal="center" vertical="center" wrapText="1"/>
    </xf>
    <xf numFmtId="0" fontId="10" fillId="0" borderId="1" xfId="0" applyFont="1" applyBorder="1" applyAlignment="1">
      <alignment vertical="center" wrapText="1"/>
    </xf>
    <xf numFmtId="0" fontId="0" fillId="0" borderId="1" xfId="0" applyBorder="1" applyAlignment="1">
      <alignment horizontal="center" vertical="center" wrapText="1"/>
    </xf>
    <xf numFmtId="0" fontId="8" fillId="2" borderId="1" xfId="0" applyFont="1" applyFill="1" applyBorder="1" applyAlignment="1">
      <alignment vertical="center" wrapText="1"/>
    </xf>
    <xf numFmtId="0" fontId="11" fillId="0" borderId="1" xfId="0" applyFont="1" applyBorder="1" applyAlignment="1">
      <alignment vertical="center" wrapText="1"/>
    </xf>
    <xf numFmtId="0" fontId="12" fillId="0" borderId="1" xfId="0" applyFont="1" applyBorder="1" applyAlignment="1">
      <alignment vertical="center" wrapText="1"/>
    </xf>
    <xf numFmtId="0" fontId="12" fillId="0" borderId="1" xfId="0" applyFont="1" applyBorder="1"/>
    <xf numFmtId="0" fontId="0" fillId="2" borderId="0" xfId="0" applyFill="1" applyBorder="1" applyAlignment="1">
      <alignment vertical="center"/>
    </xf>
    <xf numFmtId="0" fontId="0" fillId="0" borderId="0" xfId="0" applyBorder="1" applyAlignment="1">
      <alignment horizontal="left"/>
    </xf>
    <xf numFmtId="0" fontId="12" fillId="0" borderId="0" xfId="0" applyFont="1" applyBorder="1" applyAlignment="1">
      <alignment horizontal="left" vertical="center" wrapText="1"/>
    </xf>
    <xf numFmtId="0" fontId="0" fillId="0" borderId="0" xfId="0" applyBorder="1" applyAlignment="1">
      <alignment horizontal="left"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9" fillId="0" borderId="1" xfId="0" applyFont="1" applyBorder="1" applyAlignment="1">
      <alignment horizontal="center" vertical="center" wrapText="1"/>
    </xf>
    <xf numFmtId="0" fontId="0" fillId="2" borderId="1" xfId="0" applyFill="1" applyBorder="1" applyAlignment="1">
      <alignment horizontal="center" vertical="center"/>
    </xf>
  </cellXfs>
  <cellStyles count="7">
    <cellStyle name="Normal" xfId="0" builtinId="0"/>
    <cellStyle name="Normal 2" xfId="1"/>
    <cellStyle name="Normal 2 2" xfId="4"/>
    <cellStyle name="Normal 2 3" xfId="3"/>
    <cellStyle name="Normal 3" xfId="2"/>
    <cellStyle name="Normal 4" xfId="6"/>
    <cellStyle name="Normal 5"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atdo\Documents\Zalo%20Received%20Files\Test-Case-Template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_testcases"/>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5"/>
  <sheetViews>
    <sheetView topLeftCell="A20" zoomScale="62" zoomScaleNormal="62" workbookViewId="0">
      <selection activeCell="F44" sqref="F44"/>
    </sheetView>
  </sheetViews>
  <sheetFormatPr defaultRowHeight="14.4" x14ac:dyDescent="0.3"/>
  <cols>
    <col min="1" max="1" width="0.6640625" customWidth="1"/>
    <col min="2" max="2" width="16.5546875" bestFit="1" customWidth="1"/>
    <col min="3" max="3" width="13.5546875" customWidth="1"/>
    <col min="4" max="4" width="111.5546875" customWidth="1"/>
    <col min="5" max="5" width="63.88671875" bestFit="1" customWidth="1"/>
    <col min="6" max="6" width="37.21875" bestFit="1" customWidth="1"/>
    <col min="7" max="7" width="94.88671875" bestFit="1" customWidth="1"/>
    <col min="8" max="8" width="22.88671875" bestFit="1" customWidth="1"/>
    <col min="9" max="9" width="92" bestFit="1" customWidth="1"/>
    <col min="10" max="10" width="9.77734375" customWidth="1"/>
    <col min="11" max="11" width="12.109375" bestFit="1" customWidth="1"/>
    <col min="12" max="12" width="13.5546875" bestFit="1" customWidth="1"/>
  </cols>
  <sheetData>
    <row r="1" spans="2:12" x14ac:dyDescent="0.3">
      <c r="B1" s="46" t="s">
        <v>339</v>
      </c>
      <c r="C1" s="47"/>
      <c r="D1" s="48" t="s">
        <v>337</v>
      </c>
      <c r="E1" s="49"/>
      <c r="F1" s="49"/>
      <c r="G1" s="49"/>
      <c r="H1" s="50"/>
      <c r="I1" s="51" t="s">
        <v>11</v>
      </c>
      <c r="J1" s="52"/>
      <c r="K1" s="52"/>
      <c r="L1" s="53"/>
    </row>
    <row r="2" spans="2:12" x14ac:dyDescent="0.3">
      <c r="B2" s="46" t="s">
        <v>340</v>
      </c>
      <c r="C2" s="47"/>
      <c r="D2" s="48" t="s">
        <v>338</v>
      </c>
      <c r="E2" s="49"/>
      <c r="F2" s="49"/>
      <c r="G2" s="49"/>
      <c r="H2" s="50"/>
      <c r="I2" s="54"/>
      <c r="J2" s="55"/>
      <c r="K2" s="55"/>
      <c r="L2" s="56"/>
    </row>
    <row r="3" spans="2:12" x14ac:dyDescent="0.3">
      <c r="B3" s="46" t="s">
        <v>341</v>
      </c>
      <c r="C3" s="47"/>
      <c r="D3" s="48" t="s">
        <v>342</v>
      </c>
      <c r="E3" s="49"/>
      <c r="F3" s="49"/>
      <c r="G3" s="49"/>
      <c r="H3" s="50"/>
      <c r="I3" s="54"/>
      <c r="J3" s="55"/>
      <c r="K3" s="55"/>
      <c r="L3" s="56"/>
    </row>
    <row r="4" spans="2:12" x14ac:dyDescent="0.3">
      <c r="B4" s="46" t="s">
        <v>1</v>
      </c>
      <c r="C4" s="47"/>
      <c r="D4" s="60">
        <v>44970</v>
      </c>
      <c r="E4" s="61"/>
      <c r="F4" s="61"/>
      <c r="G4" s="61"/>
      <c r="H4" s="62"/>
      <c r="I4" s="57"/>
      <c r="J4" s="58"/>
      <c r="K4" s="58"/>
      <c r="L4" s="59"/>
    </row>
    <row r="5" spans="2:12" x14ac:dyDescent="0.3">
      <c r="B5" s="38"/>
      <c r="C5" s="39"/>
      <c r="D5" s="39"/>
      <c r="E5" s="39"/>
      <c r="F5" s="39"/>
      <c r="G5" s="39"/>
      <c r="H5" s="39"/>
      <c r="I5" s="39"/>
      <c r="J5" s="39"/>
      <c r="K5" s="39"/>
      <c r="L5" s="40"/>
    </row>
    <row r="6" spans="2:12" s="18" customFormat="1" x14ac:dyDescent="0.3">
      <c r="B6" s="16"/>
      <c r="C6" s="17"/>
      <c r="D6" s="41"/>
      <c r="E6" s="42"/>
      <c r="F6" s="43"/>
      <c r="G6" s="44"/>
      <c r="H6" s="44"/>
      <c r="I6" s="44"/>
      <c r="J6" s="44"/>
      <c r="K6" s="44"/>
      <c r="L6" s="45"/>
    </row>
    <row r="7" spans="2:12" x14ac:dyDescent="0.3">
      <c r="B7" s="38"/>
      <c r="C7" s="39"/>
      <c r="D7" s="39"/>
      <c r="E7" s="39"/>
      <c r="F7" s="39"/>
      <c r="G7" s="39"/>
      <c r="H7" s="39"/>
      <c r="I7" s="39"/>
      <c r="J7" s="39"/>
      <c r="K7" s="39"/>
      <c r="L7" s="40"/>
    </row>
    <row r="8" spans="2:12" x14ac:dyDescent="0.3">
      <c r="B8" s="1" t="str">
        <f>UPPER("Module Test")</f>
        <v>MODULE TEST</v>
      </c>
      <c r="C8" s="1" t="s">
        <v>8</v>
      </c>
      <c r="D8" s="1" t="s">
        <v>7</v>
      </c>
      <c r="E8" s="1" t="s">
        <v>12</v>
      </c>
      <c r="F8" s="1" t="s">
        <v>9</v>
      </c>
      <c r="G8" s="1" t="s">
        <v>10</v>
      </c>
      <c r="H8" s="1" t="s">
        <v>6</v>
      </c>
      <c r="I8" s="1" t="s">
        <v>13</v>
      </c>
      <c r="J8" s="1" t="s">
        <v>4</v>
      </c>
      <c r="K8" s="1" t="s">
        <v>5</v>
      </c>
      <c r="L8" s="1" t="s">
        <v>0</v>
      </c>
    </row>
    <row r="9" spans="2:12" x14ac:dyDescent="0.3">
      <c r="B9" s="63" t="s">
        <v>91</v>
      </c>
      <c r="C9" s="3" t="s">
        <v>14</v>
      </c>
      <c r="D9" s="91" t="s">
        <v>26</v>
      </c>
      <c r="E9" s="35" t="s">
        <v>41</v>
      </c>
      <c r="F9" s="37" t="s">
        <v>27</v>
      </c>
      <c r="G9" s="36" t="s">
        <v>28</v>
      </c>
      <c r="H9" s="37" t="s">
        <v>379</v>
      </c>
      <c r="I9" s="92" t="s">
        <v>29</v>
      </c>
      <c r="J9" s="4"/>
      <c r="K9" s="4"/>
      <c r="L9" s="4"/>
    </row>
    <row r="10" spans="2:12" x14ac:dyDescent="0.3">
      <c r="B10" s="64"/>
      <c r="C10" s="3" t="s">
        <v>15</v>
      </c>
      <c r="D10" s="91" t="s">
        <v>111</v>
      </c>
      <c r="E10" s="35"/>
      <c r="F10" s="37"/>
      <c r="G10" s="36"/>
      <c r="H10" s="37"/>
      <c r="I10" s="92"/>
      <c r="J10" s="4"/>
      <c r="K10" s="4"/>
      <c r="L10" s="4"/>
    </row>
    <row r="11" spans="2:12" x14ac:dyDescent="0.3">
      <c r="B11" s="64"/>
      <c r="C11" s="3" t="s">
        <v>16</v>
      </c>
      <c r="D11" s="91" t="s">
        <v>36</v>
      </c>
      <c r="E11" s="35"/>
      <c r="F11" s="37"/>
      <c r="G11" s="36"/>
      <c r="H11" s="37"/>
      <c r="I11" s="92"/>
      <c r="J11" s="4"/>
      <c r="K11" s="4"/>
      <c r="L11" s="4"/>
    </row>
    <row r="12" spans="2:12" ht="28.8" x14ac:dyDescent="0.3">
      <c r="B12" s="64"/>
      <c r="C12" s="3" t="s">
        <v>17</v>
      </c>
      <c r="D12" s="91" t="s">
        <v>34</v>
      </c>
      <c r="E12" s="35"/>
      <c r="F12" s="30" t="s">
        <v>35</v>
      </c>
      <c r="G12" s="36"/>
      <c r="H12" s="37"/>
      <c r="I12" s="92"/>
      <c r="J12" s="4"/>
      <c r="K12" s="4"/>
      <c r="L12" s="4"/>
    </row>
    <row r="13" spans="2:12" ht="28.8" x14ac:dyDescent="0.3">
      <c r="B13" s="64"/>
      <c r="C13" s="3" t="s">
        <v>18</v>
      </c>
      <c r="D13" s="91" t="s">
        <v>37</v>
      </c>
      <c r="E13" s="35"/>
      <c r="F13" s="30" t="s">
        <v>45</v>
      </c>
      <c r="G13" s="36"/>
      <c r="H13" s="37"/>
      <c r="I13" s="92"/>
      <c r="J13" s="4"/>
      <c r="K13" s="4"/>
      <c r="L13" s="4"/>
    </row>
    <row r="14" spans="2:12" ht="28.8" x14ac:dyDescent="0.3">
      <c r="B14" s="64"/>
      <c r="C14" s="3" t="s">
        <v>19</v>
      </c>
      <c r="D14" s="91" t="s">
        <v>40</v>
      </c>
      <c r="E14" s="35"/>
      <c r="F14" s="30" t="s">
        <v>42</v>
      </c>
      <c r="G14" s="36"/>
      <c r="H14" s="37"/>
      <c r="I14" s="92"/>
      <c r="J14" s="4"/>
      <c r="K14" s="4"/>
      <c r="L14" s="4"/>
    </row>
    <row r="15" spans="2:12" ht="158.4" x14ac:dyDescent="0.3">
      <c r="B15" s="64"/>
      <c r="C15" s="3" t="s">
        <v>20</v>
      </c>
      <c r="D15" s="91" t="s">
        <v>38</v>
      </c>
      <c r="E15" s="28" t="s">
        <v>380</v>
      </c>
      <c r="F15" s="30" t="s">
        <v>39</v>
      </c>
      <c r="G15" s="36"/>
      <c r="H15" s="31" t="s">
        <v>381</v>
      </c>
      <c r="I15" s="92"/>
      <c r="J15" s="3"/>
      <c r="K15" s="3"/>
      <c r="L15" s="3"/>
    </row>
    <row r="16" spans="2:12" ht="158.4" x14ac:dyDescent="0.3">
      <c r="B16" s="64"/>
      <c r="C16" s="3" t="s">
        <v>21</v>
      </c>
      <c r="D16" s="91" t="s">
        <v>92</v>
      </c>
      <c r="E16" s="3" t="s">
        <v>43</v>
      </c>
      <c r="F16" s="30" t="s">
        <v>93</v>
      </c>
      <c r="G16" s="36"/>
      <c r="H16" s="30" t="s">
        <v>382</v>
      </c>
      <c r="I16" s="92"/>
      <c r="J16" s="3"/>
      <c r="K16" s="3"/>
      <c r="L16" s="3"/>
    </row>
    <row r="17" spans="2:12" ht="28.8" x14ac:dyDescent="0.3">
      <c r="B17" s="64"/>
      <c r="C17" s="3" t="s">
        <v>22</v>
      </c>
      <c r="D17" s="30" t="s">
        <v>30</v>
      </c>
      <c r="E17" s="35" t="s">
        <v>41</v>
      </c>
      <c r="F17" s="30" t="s">
        <v>33</v>
      </c>
      <c r="G17" s="92" t="s">
        <v>31</v>
      </c>
      <c r="H17" s="34" t="s">
        <v>383</v>
      </c>
      <c r="I17" s="92" t="s">
        <v>32</v>
      </c>
      <c r="J17" s="3"/>
      <c r="K17" s="3"/>
      <c r="L17" s="3"/>
    </row>
    <row r="18" spans="2:12" ht="28.8" x14ac:dyDescent="0.3">
      <c r="B18" s="64"/>
      <c r="C18" s="3" t="s">
        <v>23</v>
      </c>
      <c r="D18" s="30" t="s">
        <v>384</v>
      </c>
      <c r="E18" s="35"/>
      <c r="F18" s="30" t="s">
        <v>44</v>
      </c>
      <c r="G18" s="92"/>
      <c r="H18" s="34"/>
      <c r="I18" s="92"/>
      <c r="J18" s="3"/>
      <c r="K18" s="3"/>
      <c r="L18" s="3"/>
    </row>
    <row r="19" spans="2:12" ht="28.8" x14ac:dyDescent="0.3">
      <c r="B19" s="64"/>
      <c r="C19" s="3" t="s">
        <v>24</v>
      </c>
      <c r="D19" s="30" t="s">
        <v>385</v>
      </c>
      <c r="E19" s="35"/>
      <c r="F19" s="30" t="s">
        <v>46</v>
      </c>
      <c r="G19" s="92"/>
      <c r="H19" s="34"/>
      <c r="I19" s="92"/>
      <c r="J19" s="3"/>
      <c r="K19" s="3"/>
      <c r="L19" s="3"/>
    </row>
    <row r="20" spans="2:12" ht="43.2" x14ac:dyDescent="0.3">
      <c r="B20" s="64"/>
      <c r="C20" s="3" t="s">
        <v>25</v>
      </c>
      <c r="D20" s="91" t="s">
        <v>47</v>
      </c>
      <c r="E20" s="35"/>
      <c r="F20" s="30" t="s">
        <v>48</v>
      </c>
      <c r="G20" s="92"/>
      <c r="H20" s="34"/>
      <c r="I20" s="92"/>
      <c r="J20" s="3"/>
      <c r="K20" s="3"/>
      <c r="L20" s="3"/>
    </row>
    <row r="21" spans="2:12" ht="28.8" x14ac:dyDescent="0.3">
      <c r="B21" s="64"/>
      <c r="C21" s="3" t="s">
        <v>78</v>
      </c>
      <c r="D21" s="91" t="s">
        <v>49</v>
      </c>
      <c r="E21" s="35"/>
      <c r="F21" s="30" t="s">
        <v>50</v>
      </c>
      <c r="G21" s="92"/>
      <c r="H21" s="34"/>
      <c r="I21" s="92"/>
      <c r="J21" s="3"/>
      <c r="K21" s="3"/>
      <c r="L21" s="3"/>
    </row>
    <row r="22" spans="2:12" ht="28.8" x14ac:dyDescent="0.3">
      <c r="B22" s="64"/>
      <c r="C22" s="3" t="s">
        <v>79</v>
      </c>
      <c r="D22" s="91" t="s">
        <v>51</v>
      </c>
      <c r="E22" s="35"/>
      <c r="F22" s="30" t="s">
        <v>52</v>
      </c>
      <c r="G22" s="92"/>
      <c r="H22" s="34"/>
      <c r="I22" s="92"/>
      <c r="J22" s="3"/>
      <c r="K22" s="3"/>
      <c r="L22" s="3"/>
    </row>
    <row r="23" spans="2:12" ht="43.2" x14ac:dyDescent="0.3">
      <c r="B23" s="64"/>
      <c r="C23" s="3" t="s">
        <v>80</v>
      </c>
      <c r="D23" s="91" t="s">
        <v>55</v>
      </c>
      <c r="E23" s="35"/>
      <c r="F23" s="30" t="s">
        <v>27</v>
      </c>
      <c r="G23" s="30" t="s">
        <v>53</v>
      </c>
      <c r="H23" s="34"/>
      <c r="I23" s="33" t="s">
        <v>54</v>
      </c>
      <c r="J23" s="3"/>
      <c r="K23" s="3"/>
      <c r="L23" s="3"/>
    </row>
    <row r="24" spans="2:12" ht="28.8" x14ac:dyDescent="0.3">
      <c r="B24" s="64"/>
      <c r="C24" s="3" t="s">
        <v>81</v>
      </c>
      <c r="D24" s="91" t="s">
        <v>56</v>
      </c>
      <c r="E24" s="35"/>
      <c r="F24" s="30" t="s">
        <v>57</v>
      </c>
      <c r="G24" s="34" t="s">
        <v>70</v>
      </c>
      <c r="H24" s="34"/>
      <c r="I24" s="30" t="s">
        <v>71</v>
      </c>
      <c r="J24" s="3"/>
      <c r="K24" s="3"/>
      <c r="L24" s="3"/>
    </row>
    <row r="25" spans="2:12" ht="28.8" x14ac:dyDescent="0.3">
      <c r="B25" s="64"/>
      <c r="C25" s="3" t="s">
        <v>82</v>
      </c>
      <c r="D25" s="91" t="s">
        <v>58</v>
      </c>
      <c r="E25" s="35"/>
      <c r="F25" s="30" t="s">
        <v>66</v>
      </c>
      <c r="G25" s="34"/>
      <c r="H25" s="34"/>
      <c r="I25" s="30"/>
      <c r="J25" s="3"/>
      <c r="K25" s="3"/>
      <c r="L25" s="3"/>
    </row>
    <row r="26" spans="2:12" ht="28.8" x14ac:dyDescent="0.3">
      <c r="B26" s="64"/>
      <c r="C26" s="3" t="s">
        <v>83</v>
      </c>
      <c r="D26" s="91" t="s">
        <v>59</v>
      </c>
      <c r="E26" s="35"/>
      <c r="F26" s="30" t="s">
        <v>67</v>
      </c>
      <c r="G26" s="34"/>
      <c r="H26" s="34"/>
      <c r="I26" s="30"/>
      <c r="J26" s="3"/>
      <c r="K26" s="3"/>
      <c r="L26" s="3"/>
    </row>
    <row r="27" spans="2:12" ht="28.8" x14ac:dyDescent="0.3">
      <c r="B27" s="64"/>
      <c r="C27" s="3" t="s">
        <v>84</v>
      </c>
      <c r="D27" s="91" t="s">
        <v>60</v>
      </c>
      <c r="E27" s="35"/>
      <c r="F27" s="30" t="s">
        <v>68</v>
      </c>
      <c r="G27" s="34"/>
      <c r="H27" s="34"/>
      <c r="I27" s="30"/>
      <c r="J27" s="3"/>
      <c r="K27" s="3"/>
      <c r="L27" s="3"/>
    </row>
    <row r="28" spans="2:12" ht="43.2" x14ac:dyDescent="0.3">
      <c r="B28" s="64"/>
      <c r="C28" s="3" t="s">
        <v>85</v>
      </c>
      <c r="D28" s="91" t="s">
        <v>72</v>
      </c>
      <c r="E28" s="36" t="s">
        <v>380</v>
      </c>
      <c r="F28" s="30" t="s">
        <v>61</v>
      </c>
      <c r="G28" s="33" t="s">
        <v>386</v>
      </c>
      <c r="H28" s="34" t="s">
        <v>381</v>
      </c>
      <c r="I28" s="33" t="s">
        <v>386</v>
      </c>
      <c r="J28" s="3"/>
      <c r="K28" s="3"/>
      <c r="L28" s="3"/>
    </row>
    <row r="29" spans="2:12" ht="43.2" x14ac:dyDescent="0.3">
      <c r="B29" s="64"/>
      <c r="C29" s="3" t="s">
        <v>86</v>
      </c>
      <c r="D29" s="91" t="s">
        <v>73</v>
      </c>
      <c r="E29" s="36"/>
      <c r="F29" s="30" t="s">
        <v>62</v>
      </c>
      <c r="G29" s="34" t="s">
        <v>76</v>
      </c>
      <c r="H29" s="93"/>
      <c r="I29" s="34" t="s">
        <v>77</v>
      </c>
      <c r="J29" s="3"/>
      <c r="K29" s="3"/>
      <c r="L29" s="3"/>
    </row>
    <row r="30" spans="2:12" ht="43.2" x14ac:dyDescent="0.3">
      <c r="B30" s="64"/>
      <c r="C30" s="3" t="s">
        <v>87</v>
      </c>
      <c r="D30" s="91" t="s">
        <v>74</v>
      </c>
      <c r="E30" s="36"/>
      <c r="F30" s="30" t="s">
        <v>63</v>
      </c>
      <c r="G30" s="34"/>
      <c r="H30" s="93"/>
      <c r="I30" s="34"/>
      <c r="J30" s="3"/>
      <c r="K30" s="3"/>
      <c r="L30" s="3"/>
    </row>
    <row r="31" spans="2:12" ht="43.2" x14ac:dyDescent="0.3">
      <c r="B31" s="64"/>
      <c r="C31" s="3" t="s">
        <v>88</v>
      </c>
      <c r="D31" s="91" t="s">
        <v>75</v>
      </c>
      <c r="E31" s="36"/>
      <c r="F31" s="30" t="s">
        <v>64</v>
      </c>
      <c r="G31" s="34"/>
      <c r="H31" s="93"/>
      <c r="I31" s="34"/>
      <c r="J31" s="3"/>
      <c r="K31" s="3"/>
      <c r="L31" s="3"/>
    </row>
    <row r="32" spans="2:12" ht="43.2" x14ac:dyDescent="0.3">
      <c r="B32" s="64"/>
      <c r="C32" s="3" t="s">
        <v>89</v>
      </c>
      <c r="D32" s="91" t="s">
        <v>65</v>
      </c>
      <c r="E32" s="36"/>
      <c r="F32" s="30" t="s">
        <v>69</v>
      </c>
      <c r="G32" s="82" t="s">
        <v>387</v>
      </c>
      <c r="H32" s="93"/>
      <c r="I32" s="82" t="s">
        <v>388</v>
      </c>
      <c r="J32" s="3"/>
      <c r="K32" s="3"/>
      <c r="L32" s="3"/>
    </row>
    <row r="33" spans="2:12" ht="43.2" x14ac:dyDescent="0.3">
      <c r="B33" s="64"/>
      <c r="C33" s="3" t="s">
        <v>90</v>
      </c>
      <c r="D33" s="91" t="s">
        <v>185</v>
      </c>
      <c r="E33" s="36"/>
      <c r="F33" s="30" t="s">
        <v>184</v>
      </c>
      <c r="G33" s="34"/>
      <c r="H33" s="93"/>
      <c r="I33" s="34"/>
      <c r="J33" s="3"/>
      <c r="K33" s="3"/>
      <c r="L33" s="3"/>
    </row>
    <row r="34" spans="2:12" ht="43.2" x14ac:dyDescent="0.3">
      <c r="B34" s="64"/>
      <c r="C34" s="3" t="s">
        <v>107</v>
      </c>
      <c r="D34" s="91" t="s">
        <v>389</v>
      </c>
      <c r="E34" s="36"/>
      <c r="F34" s="30" t="s">
        <v>183</v>
      </c>
      <c r="G34" s="30" t="s">
        <v>177</v>
      </c>
      <c r="H34" s="93"/>
      <c r="I34" s="30" t="s">
        <v>179</v>
      </c>
      <c r="J34" s="6"/>
      <c r="K34" s="6"/>
      <c r="L34" s="6"/>
    </row>
    <row r="35" spans="2:12" ht="28.8" x14ac:dyDescent="0.3">
      <c r="B35" s="64"/>
      <c r="C35" s="3" t="s">
        <v>108</v>
      </c>
      <c r="D35" s="91" t="s">
        <v>58</v>
      </c>
      <c r="E35" s="36"/>
      <c r="F35" s="30" t="s">
        <v>176</v>
      </c>
      <c r="G35" s="30" t="s">
        <v>178</v>
      </c>
      <c r="H35" s="93"/>
      <c r="I35" s="30" t="s">
        <v>180</v>
      </c>
      <c r="J35" s="6"/>
      <c r="K35" s="6"/>
      <c r="L35" s="6"/>
    </row>
    <row r="36" spans="2:12" ht="43.2" x14ac:dyDescent="0.3">
      <c r="B36" s="64"/>
      <c r="C36" s="3" t="s">
        <v>109</v>
      </c>
      <c r="D36" s="91" t="s">
        <v>186</v>
      </c>
      <c r="E36" s="30" t="s">
        <v>170</v>
      </c>
      <c r="F36" s="30" t="s">
        <v>171</v>
      </c>
      <c r="G36" s="30" t="s">
        <v>172</v>
      </c>
      <c r="H36" s="93"/>
      <c r="I36" s="30" t="s">
        <v>173</v>
      </c>
      <c r="J36" s="6"/>
      <c r="K36" s="6"/>
      <c r="L36" s="6"/>
    </row>
    <row r="37" spans="2:12" ht="28.8" x14ac:dyDescent="0.3">
      <c r="B37" s="64"/>
      <c r="C37" s="3" t="s">
        <v>110</v>
      </c>
      <c r="D37" s="3" t="s">
        <v>99</v>
      </c>
      <c r="E37" s="3" t="s">
        <v>100</v>
      </c>
      <c r="F37" s="30" t="s">
        <v>93</v>
      </c>
      <c r="G37" s="30" t="s">
        <v>103</v>
      </c>
      <c r="H37" s="93"/>
      <c r="I37" s="30" t="s">
        <v>106</v>
      </c>
      <c r="J37" s="6"/>
      <c r="K37" s="6"/>
      <c r="L37" s="6"/>
    </row>
    <row r="38" spans="2:12" ht="28.8" x14ac:dyDescent="0.3">
      <c r="B38" s="64"/>
      <c r="C38" s="3" t="s">
        <v>169</v>
      </c>
      <c r="D38" s="91" t="s">
        <v>94</v>
      </c>
      <c r="E38" s="30" t="s">
        <v>181</v>
      </c>
      <c r="F38" s="30" t="s">
        <v>168</v>
      </c>
      <c r="G38" s="30" t="s">
        <v>101</v>
      </c>
      <c r="H38" s="34" t="s">
        <v>382</v>
      </c>
      <c r="I38" s="30" t="s">
        <v>104</v>
      </c>
      <c r="J38" s="6"/>
      <c r="K38" s="6"/>
      <c r="L38" s="6"/>
    </row>
    <row r="39" spans="2:12" ht="28.8" x14ac:dyDescent="0.3">
      <c r="B39" s="64"/>
      <c r="C39" s="3" t="s">
        <v>174</v>
      </c>
      <c r="D39" s="91" t="s">
        <v>95</v>
      </c>
      <c r="E39" s="30" t="s">
        <v>182</v>
      </c>
      <c r="F39" s="30" t="s">
        <v>93</v>
      </c>
      <c r="G39" s="30" t="s">
        <v>102</v>
      </c>
      <c r="H39" s="93"/>
      <c r="I39" s="30" t="s">
        <v>105</v>
      </c>
      <c r="J39" s="6"/>
      <c r="K39" s="6"/>
      <c r="L39" s="6"/>
    </row>
    <row r="40" spans="2:12" ht="28.8" x14ac:dyDescent="0.3">
      <c r="B40" s="65"/>
      <c r="C40" s="3" t="s">
        <v>175</v>
      </c>
      <c r="D40" s="91" t="s">
        <v>96</v>
      </c>
      <c r="E40" s="3" t="s">
        <v>97</v>
      </c>
      <c r="F40" s="30" t="s">
        <v>98</v>
      </c>
      <c r="G40" s="33" t="s">
        <v>390</v>
      </c>
      <c r="H40" s="93"/>
      <c r="I40" s="30" t="s">
        <v>187</v>
      </c>
      <c r="J40" s="6"/>
      <c r="K40" s="6"/>
      <c r="L40" s="6"/>
    </row>
    <row r="41" spans="2:12" x14ac:dyDescent="0.3">
      <c r="B41" s="97" t="s">
        <v>112</v>
      </c>
      <c r="C41" s="3" t="s">
        <v>113</v>
      </c>
      <c r="D41" s="91" t="s">
        <v>114</v>
      </c>
      <c r="E41" s="36" t="s">
        <v>391</v>
      </c>
      <c r="F41" s="37" t="s">
        <v>117</v>
      </c>
      <c r="G41" s="36" t="s">
        <v>115</v>
      </c>
      <c r="H41" s="94" t="s">
        <v>392</v>
      </c>
      <c r="I41" s="92" t="s">
        <v>29</v>
      </c>
      <c r="J41" s="4"/>
      <c r="K41" s="4"/>
      <c r="L41" s="4"/>
    </row>
    <row r="42" spans="2:12" x14ac:dyDescent="0.3">
      <c r="B42" s="98"/>
      <c r="C42" s="3" t="s">
        <v>122</v>
      </c>
      <c r="D42" s="91" t="s">
        <v>116</v>
      </c>
      <c r="E42" s="36"/>
      <c r="F42" s="37"/>
      <c r="G42" s="36"/>
      <c r="H42" s="95"/>
      <c r="I42" s="92"/>
      <c r="J42" s="4"/>
      <c r="K42" s="4"/>
      <c r="L42" s="4"/>
    </row>
    <row r="43" spans="2:12" x14ac:dyDescent="0.3">
      <c r="B43" s="98"/>
      <c r="C43" s="3" t="s">
        <v>123</v>
      </c>
      <c r="D43" s="96" t="s">
        <v>118</v>
      </c>
      <c r="E43" s="36"/>
      <c r="F43" s="37"/>
      <c r="G43" s="36"/>
      <c r="H43" s="95"/>
      <c r="I43" s="92"/>
      <c r="J43" s="4"/>
      <c r="K43" s="4"/>
      <c r="L43" s="4"/>
    </row>
    <row r="44" spans="2:12" ht="158.4" x14ac:dyDescent="0.3">
      <c r="B44" s="98"/>
      <c r="C44" s="3" t="s">
        <v>124</v>
      </c>
      <c r="D44" s="91" t="s">
        <v>119</v>
      </c>
      <c r="E44" s="29" t="s">
        <v>120</v>
      </c>
      <c r="F44" s="30" t="s">
        <v>121</v>
      </c>
      <c r="G44" s="36"/>
      <c r="H44" s="31" t="s">
        <v>393</v>
      </c>
      <c r="I44" s="92"/>
      <c r="J44" s="4"/>
      <c r="K44" s="4"/>
      <c r="L44" s="4"/>
    </row>
    <row r="45" spans="2:12" ht="28.8" x14ac:dyDescent="0.3">
      <c r="B45" s="98"/>
      <c r="C45" s="3" t="s">
        <v>125</v>
      </c>
      <c r="D45" s="91" t="s">
        <v>134</v>
      </c>
      <c r="E45" s="29" t="s">
        <v>135</v>
      </c>
      <c r="F45" s="30" t="s">
        <v>139</v>
      </c>
      <c r="G45" s="92" t="s">
        <v>161</v>
      </c>
      <c r="H45" s="37" t="s">
        <v>392</v>
      </c>
      <c r="I45" s="92" t="s">
        <v>162</v>
      </c>
      <c r="J45" s="4"/>
      <c r="K45" s="4"/>
      <c r="L45" s="4"/>
    </row>
    <row r="46" spans="2:12" ht="28.8" x14ac:dyDescent="0.3">
      <c r="B46" s="98"/>
      <c r="C46" s="3" t="s">
        <v>126</v>
      </c>
      <c r="D46" s="91" t="s">
        <v>136</v>
      </c>
      <c r="E46" s="29" t="s">
        <v>137</v>
      </c>
      <c r="F46" s="31" t="s">
        <v>138</v>
      </c>
      <c r="G46" s="92"/>
      <c r="H46" s="37"/>
      <c r="I46" s="92"/>
      <c r="J46" s="4"/>
      <c r="K46" s="4"/>
      <c r="L46" s="4"/>
    </row>
    <row r="47" spans="2:12" ht="28.8" x14ac:dyDescent="0.3">
      <c r="B47" s="98"/>
      <c r="C47" s="3" t="s">
        <v>127</v>
      </c>
      <c r="D47" s="91" t="s">
        <v>140</v>
      </c>
      <c r="E47" s="29" t="s">
        <v>141</v>
      </c>
      <c r="F47" s="31" t="s">
        <v>142</v>
      </c>
      <c r="G47" s="92" t="s">
        <v>159</v>
      </c>
      <c r="H47" s="37"/>
      <c r="I47" s="92" t="s">
        <v>160</v>
      </c>
      <c r="J47" s="3"/>
      <c r="K47" s="3"/>
      <c r="L47" s="3"/>
    </row>
    <row r="48" spans="2:12" ht="28.8" x14ac:dyDescent="0.3">
      <c r="B48" s="98"/>
      <c r="C48" s="3" t="s">
        <v>128</v>
      </c>
      <c r="D48" s="91" t="s">
        <v>143</v>
      </c>
      <c r="E48" s="30" t="s">
        <v>144</v>
      </c>
      <c r="F48" s="31" t="s">
        <v>145</v>
      </c>
      <c r="G48" s="92"/>
      <c r="H48" s="37"/>
      <c r="I48" s="92"/>
      <c r="J48" s="3"/>
      <c r="K48" s="3"/>
      <c r="L48" s="3"/>
    </row>
    <row r="49" spans="2:12" ht="28.8" x14ac:dyDescent="0.3">
      <c r="B49" s="98"/>
      <c r="C49" s="3" t="s">
        <v>129</v>
      </c>
      <c r="D49" s="30" t="s">
        <v>146</v>
      </c>
      <c r="E49" s="29" t="s">
        <v>147</v>
      </c>
      <c r="F49" s="31" t="s">
        <v>148</v>
      </c>
      <c r="G49" s="91" t="s">
        <v>31</v>
      </c>
      <c r="H49" s="37"/>
      <c r="I49" s="91" t="s">
        <v>32</v>
      </c>
      <c r="J49" s="3"/>
      <c r="K49" s="3"/>
      <c r="L49" s="3"/>
    </row>
    <row r="50" spans="2:12" ht="28.8" x14ac:dyDescent="0.3">
      <c r="B50" s="98"/>
      <c r="C50" s="3" t="s">
        <v>130</v>
      </c>
      <c r="D50" s="33" t="s">
        <v>394</v>
      </c>
      <c r="E50" s="29" t="s">
        <v>395</v>
      </c>
      <c r="F50" s="33" t="s">
        <v>396</v>
      </c>
      <c r="G50" s="92" t="s">
        <v>397</v>
      </c>
      <c r="H50" s="37"/>
      <c r="I50" s="92" t="s">
        <v>398</v>
      </c>
      <c r="J50" s="3"/>
      <c r="K50" s="3"/>
      <c r="L50" s="3"/>
    </row>
    <row r="51" spans="2:12" ht="28.8" x14ac:dyDescent="0.3">
      <c r="B51" s="98"/>
      <c r="C51" s="3" t="s">
        <v>131</v>
      </c>
      <c r="D51" s="30" t="s">
        <v>399</v>
      </c>
      <c r="E51" s="29" t="s">
        <v>400</v>
      </c>
      <c r="F51" s="30" t="s">
        <v>150</v>
      </c>
      <c r="G51" s="92"/>
      <c r="H51" s="37"/>
      <c r="I51" s="92"/>
      <c r="J51" s="3"/>
      <c r="K51" s="3"/>
      <c r="L51" s="3"/>
    </row>
    <row r="52" spans="2:12" ht="28.8" x14ac:dyDescent="0.3">
      <c r="B52" s="98"/>
      <c r="C52" s="3" t="s">
        <v>132</v>
      </c>
      <c r="D52" s="30" t="s">
        <v>165</v>
      </c>
      <c r="E52" s="29" t="s">
        <v>149</v>
      </c>
      <c r="F52" s="30" t="s">
        <v>401</v>
      </c>
      <c r="G52" s="92"/>
      <c r="H52" s="94" t="s">
        <v>393</v>
      </c>
      <c r="I52" s="92"/>
      <c r="J52" s="3"/>
      <c r="K52" s="3"/>
      <c r="L52" s="3"/>
    </row>
    <row r="53" spans="2:12" ht="28.8" x14ac:dyDescent="0.3">
      <c r="B53" s="98"/>
      <c r="C53" s="3" t="s">
        <v>133</v>
      </c>
      <c r="D53" s="30" t="s">
        <v>151</v>
      </c>
      <c r="E53" s="29" t="s">
        <v>152</v>
      </c>
      <c r="F53" s="30" t="s">
        <v>42</v>
      </c>
      <c r="G53" s="91" t="s">
        <v>167</v>
      </c>
      <c r="H53" s="94"/>
      <c r="I53" s="91" t="s">
        <v>166</v>
      </c>
      <c r="J53" s="6"/>
      <c r="K53" s="6"/>
      <c r="L53" s="6"/>
    </row>
    <row r="54" spans="2:12" x14ac:dyDescent="0.3">
      <c r="B54" s="98"/>
      <c r="C54" s="3" t="s">
        <v>402</v>
      </c>
      <c r="D54" s="91" t="s">
        <v>153</v>
      </c>
      <c r="E54" s="29" t="s">
        <v>154</v>
      </c>
      <c r="F54" s="30"/>
      <c r="G54" s="91" t="s">
        <v>163</v>
      </c>
      <c r="H54" s="94"/>
      <c r="I54" s="91" t="s">
        <v>164</v>
      </c>
    </row>
    <row r="55" spans="2:12" ht="144" x14ac:dyDescent="0.3">
      <c r="B55" s="98"/>
      <c r="C55" s="3" t="s">
        <v>403</v>
      </c>
      <c r="D55" s="91" t="s">
        <v>155</v>
      </c>
      <c r="E55" s="29" t="s">
        <v>156</v>
      </c>
      <c r="F55" s="31" t="s">
        <v>157</v>
      </c>
      <c r="G55" s="91" t="s">
        <v>158</v>
      </c>
      <c r="H55" s="26" t="s">
        <v>392</v>
      </c>
      <c r="I55" s="91" t="s">
        <v>158</v>
      </c>
    </row>
  </sheetData>
  <mergeCells count="45">
    <mergeCell ref="H38:H40"/>
    <mergeCell ref="H41:H43"/>
    <mergeCell ref="H45:H51"/>
    <mergeCell ref="G50:G52"/>
    <mergeCell ref="I50:I52"/>
    <mergeCell ref="H52:H54"/>
    <mergeCell ref="G41:G44"/>
    <mergeCell ref="I41:I44"/>
    <mergeCell ref="G45:G46"/>
    <mergeCell ref="I45:I46"/>
    <mergeCell ref="G47:G48"/>
    <mergeCell ref="I47:I48"/>
    <mergeCell ref="E41:E43"/>
    <mergeCell ref="F41:F43"/>
    <mergeCell ref="E28:E35"/>
    <mergeCell ref="B9:B40"/>
    <mergeCell ref="B41:B55"/>
    <mergeCell ref="B1:C1"/>
    <mergeCell ref="D1:H1"/>
    <mergeCell ref="I1:L4"/>
    <mergeCell ref="B2:C2"/>
    <mergeCell ref="D2:H2"/>
    <mergeCell ref="B3:C3"/>
    <mergeCell ref="D3:H3"/>
    <mergeCell ref="B4:C4"/>
    <mergeCell ref="D4:H4"/>
    <mergeCell ref="B5:L5"/>
    <mergeCell ref="D6:E6"/>
    <mergeCell ref="F6:L6"/>
    <mergeCell ref="B7:L7"/>
    <mergeCell ref="E17:E27"/>
    <mergeCell ref="H9:H14"/>
    <mergeCell ref="H17:H27"/>
    <mergeCell ref="G32:G33"/>
    <mergeCell ref="I32:I33"/>
    <mergeCell ref="E9:E14"/>
    <mergeCell ref="G9:G16"/>
    <mergeCell ref="I9:I16"/>
    <mergeCell ref="F9:F11"/>
    <mergeCell ref="G17:G22"/>
    <mergeCell ref="I17:I22"/>
    <mergeCell ref="G24:G27"/>
    <mergeCell ref="G29:G31"/>
    <mergeCell ref="I29:I31"/>
    <mergeCell ref="H28:H3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7"/>
  <sheetViews>
    <sheetView zoomScale="115" zoomScaleNormal="115" workbookViewId="0">
      <selection activeCell="B1" sqref="B1:M8"/>
    </sheetView>
  </sheetViews>
  <sheetFormatPr defaultColWidth="9.109375" defaultRowHeight="14.4" x14ac:dyDescent="0.3"/>
  <cols>
    <col min="1" max="1" width="0.6640625" style="7" customWidth="1"/>
    <col min="2" max="2" width="15.44140625" style="7" bestFit="1" customWidth="1"/>
    <col min="3" max="3" width="13.88671875" style="7" bestFit="1" customWidth="1"/>
    <col min="4" max="4" width="39.33203125" style="7" customWidth="1"/>
    <col min="5" max="6" width="32.88671875" style="7" customWidth="1"/>
    <col min="7" max="7" width="28.88671875" style="7" bestFit="1" customWidth="1"/>
    <col min="8" max="8" width="36.5546875" style="7" customWidth="1"/>
    <col min="9" max="9" width="18.33203125" style="7" bestFit="1" customWidth="1"/>
    <col min="10" max="10" width="35.44140625" style="7" customWidth="1"/>
    <col min="11" max="11" width="9.5546875" style="7" bestFit="1" customWidth="1"/>
    <col min="12" max="12" width="11.44140625" style="7" bestFit="1" customWidth="1"/>
    <col min="13" max="13" width="13" style="7" bestFit="1" customWidth="1"/>
    <col min="14" max="16384" width="9.109375" style="7"/>
  </cols>
  <sheetData>
    <row r="1" spans="2:13" x14ac:dyDescent="0.3">
      <c r="B1" s="46" t="s">
        <v>339</v>
      </c>
      <c r="C1" s="47"/>
      <c r="D1" s="48" t="s">
        <v>337</v>
      </c>
      <c r="E1" s="49"/>
      <c r="F1" s="49"/>
      <c r="G1" s="49"/>
      <c r="H1" s="50"/>
      <c r="J1" s="51" t="s">
        <v>11</v>
      </c>
      <c r="K1" s="52"/>
      <c r="L1" s="52"/>
      <c r="M1" s="53"/>
    </row>
    <row r="2" spans="2:13" x14ac:dyDescent="0.3">
      <c r="B2" s="46" t="s">
        <v>340</v>
      </c>
      <c r="C2" s="47"/>
      <c r="D2" s="70" t="s">
        <v>344</v>
      </c>
      <c r="E2" s="71"/>
      <c r="F2" s="71"/>
      <c r="G2" s="71"/>
      <c r="H2" s="71"/>
      <c r="I2" s="72"/>
      <c r="J2" s="54"/>
      <c r="K2" s="73"/>
      <c r="L2" s="73"/>
      <c r="M2" s="56"/>
    </row>
    <row r="3" spans="2:13" x14ac:dyDescent="0.3">
      <c r="B3" s="46" t="s">
        <v>341</v>
      </c>
      <c r="C3" s="47"/>
      <c r="D3" s="70" t="s">
        <v>343</v>
      </c>
      <c r="E3" s="71"/>
      <c r="F3" s="71"/>
      <c r="G3" s="71"/>
      <c r="H3" s="71"/>
      <c r="I3" s="72"/>
      <c r="J3" s="54"/>
      <c r="K3" s="73"/>
      <c r="L3" s="73"/>
      <c r="M3" s="56"/>
    </row>
    <row r="4" spans="2:13" x14ac:dyDescent="0.3">
      <c r="B4" s="46" t="s">
        <v>1</v>
      </c>
      <c r="C4" s="47"/>
      <c r="D4" s="74">
        <v>44971</v>
      </c>
      <c r="E4" s="71"/>
      <c r="F4" s="71"/>
      <c r="G4" s="71"/>
      <c r="H4" s="71"/>
      <c r="I4" s="72"/>
      <c r="J4" s="57"/>
      <c r="K4" s="58"/>
      <c r="L4" s="58"/>
      <c r="M4" s="59"/>
    </row>
    <row r="5" spans="2:13" x14ac:dyDescent="0.3">
      <c r="B5" s="75"/>
      <c r="C5" s="76"/>
      <c r="D5" s="76"/>
      <c r="E5" s="76"/>
      <c r="F5" s="76"/>
      <c r="G5" s="76"/>
      <c r="H5" s="76"/>
      <c r="I5" s="76"/>
      <c r="J5" s="76"/>
      <c r="K5" s="76"/>
      <c r="L5" s="76"/>
      <c r="M5" s="77"/>
    </row>
    <row r="6" spans="2:13" s="22" customFormat="1" x14ac:dyDescent="0.3">
      <c r="B6" s="20"/>
      <c r="C6" s="21"/>
      <c r="D6" s="70"/>
      <c r="E6" s="72"/>
      <c r="F6" s="19"/>
      <c r="G6" s="78"/>
      <c r="H6" s="79"/>
      <c r="I6" s="79"/>
      <c r="J6" s="79"/>
      <c r="K6" s="79"/>
      <c r="L6" s="79"/>
      <c r="M6" s="80"/>
    </row>
    <row r="7" spans="2:13" x14ac:dyDescent="0.3">
      <c r="B7" s="75"/>
      <c r="C7" s="76"/>
      <c r="D7" s="76"/>
      <c r="E7" s="76"/>
      <c r="F7" s="76"/>
      <c r="G7" s="76"/>
      <c r="H7" s="76"/>
      <c r="I7" s="76"/>
      <c r="J7" s="76"/>
      <c r="K7" s="76"/>
      <c r="L7" s="76"/>
      <c r="M7" s="77"/>
    </row>
    <row r="8" spans="2:13" x14ac:dyDescent="0.3">
      <c r="B8" s="11" t="str">
        <f>UPPER("Module Test")</f>
        <v>MODULE TEST</v>
      </c>
      <c r="C8" s="11" t="s">
        <v>8</v>
      </c>
      <c r="D8" s="11" t="s">
        <v>7</v>
      </c>
      <c r="E8" s="11" t="s">
        <v>188</v>
      </c>
      <c r="F8" s="11" t="s">
        <v>12</v>
      </c>
      <c r="G8" s="11" t="s">
        <v>9</v>
      </c>
      <c r="H8" s="11" t="s">
        <v>10</v>
      </c>
      <c r="I8" s="11" t="s">
        <v>6</v>
      </c>
      <c r="J8" s="11" t="s">
        <v>13</v>
      </c>
      <c r="K8" s="11" t="s">
        <v>4</v>
      </c>
      <c r="L8" s="11" t="s">
        <v>5</v>
      </c>
      <c r="M8" s="11" t="s">
        <v>0</v>
      </c>
    </row>
    <row r="9" spans="2:13" ht="28.8" x14ac:dyDescent="0.3">
      <c r="B9" s="81" t="s">
        <v>189</v>
      </c>
      <c r="C9" s="12" t="s">
        <v>190</v>
      </c>
      <c r="D9" s="12" t="s">
        <v>191</v>
      </c>
      <c r="E9" s="2" t="s">
        <v>192</v>
      </c>
      <c r="F9" s="2" t="s">
        <v>193</v>
      </c>
      <c r="G9" s="67" t="s">
        <v>277</v>
      </c>
      <c r="H9" s="2" t="s">
        <v>194</v>
      </c>
      <c r="I9" s="9"/>
      <c r="J9" s="9"/>
      <c r="K9" s="9"/>
      <c r="L9" s="9"/>
      <c r="M9" s="9"/>
    </row>
    <row r="10" spans="2:13" ht="57.6" x14ac:dyDescent="0.3">
      <c r="B10" s="81"/>
      <c r="C10" s="12" t="s">
        <v>195</v>
      </c>
      <c r="D10" s="12" t="s">
        <v>196</v>
      </c>
      <c r="E10" s="2" t="s">
        <v>192</v>
      </c>
      <c r="F10" s="2" t="s">
        <v>193</v>
      </c>
      <c r="G10" s="68"/>
      <c r="H10" s="2" t="s">
        <v>197</v>
      </c>
      <c r="I10" s="9"/>
      <c r="J10" s="9"/>
      <c r="K10" s="9"/>
      <c r="L10" s="9"/>
      <c r="M10" s="9"/>
    </row>
    <row r="11" spans="2:13" ht="43.2" x14ac:dyDescent="0.3">
      <c r="B11" s="81"/>
      <c r="C11" s="12" t="s">
        <v>198</v>
      </c>
      <c r="D11" s="12" t="s">
        <v>199</v>
      </c>
      <c r="E11" s="2" t="s">
        <v>200</v>
      </c>
      <c r="F11" s="2" t="s">
        <v>201</v>
      </c>
      <c r="G11" s="68"/>
      <c r="H11" s="2" t="s">
        <v>202</v>
      </c>
      <c r="I11" s="9"/>
      <c r="J11" s="9"/>
      <c r="K11" s="9"/>
      <c r="L11" s="9"/>
      <c r="M11" s="9"/>
    </row>
    <row r="12" spans="2:13" ht="43.2" x14ac:dyDescent="0.3">
      <c r="B12" s="81"/>
      <c r="C12" s="12" t="s">
        <v>203</v>
      </c>
      <c r="D12" s="12" t="s">
        <v>204</v>
      </c>
      <c r="E12" s="2" t="s">
        <v>205</v>
      </c>
      <c r="F12" s="2" t="s">
        <v>201</v>
      </c>
      <c r="G12" s="68"/>
      <c r="H12" s="2" t="s">
        <v>206</v>
      </c>
      <c r="I12" s="9"/>
      <c r="J12" s="9"/>
      <c r="K12" s="9"/>
      <c r="L12" s="9"/>
      <c r="M12" s="9"/>
    </row>
    <row r="13" spans="2:13" ht="43.2" x14ac:dyDescent="0.3">
      <c r="B13" s="81"/>
      <c r="C13" s="12" t="s">
        <v>207</v>
      </c>
      <c r="D13" s="12" t="s">
        <v>208</v>
      </c>
      <c r="E13" s="2" t="s">
        <v>209</v>
      </c>
      <c r="F13" s="2" t="s">
        <v>210</v>
      </c>
      <c r="G13" s="68"/>
      <c r="H13" s="2" t="s">
        <v>211</v>
      </c>
      <c r="I13" s="9"/>
      <c r="J13" s="9"/>
      <c r="K13" s="9"/>
      <c r="L13" s="9"/>
      <c r="M13" s="9"/>
    </row>
    <row r="14" spans="2:13" ht="43.2" x14ac:dyDescent="0.3">
      <c r="B14" s="81"/>
      <c r="C14" s="12" t="s">
        <v>212</v>
      </c>
      <c r="D14" s="12" t="s">
        <v>213</v>
      </c>
      <c r="E14" s="2" t="s">
        <v>209</v>
      </c>
      <c r="F14" s="2" t="s">
        <v>214</v>
      </c>
      <c r="G14" s="68"/>
      <c r="H14" s="2" t="s">
        <v>215</v>
      </c>
      <c r="I14" s="9"/>
      <c r="J14" s="9"/>
      <c r="K14" s="9"/>
      <c r="L14" s="9"/>
      <c r="M14" s="9"/>
    </row>
    <row r="15" spans="2:13" ht="43.2" x14ac:dyDescent="0.3">
      <c r="B15" s="81"/>
      <c r="C15" s="12" t="s">
        <v>216</v>
      </c>
      <c r="D15" s="12" t="s">
        <v>217</v>
      </c>
      <c r="E15" s="2" t="s">
        <v>218</v>
      </c>
      <c r="F15" s="2" t="s">
        <v>219</v>
      </c>
      <c r="G15" s="68"/>
      <c r="H15" s="2" t="s">
        <v>220</v>
      </c>
      <c r="I15" s="2"/>
      <c r="J15" s="2"/>
      <c r="K15" s="2"/>
      <c r="L15" s="2"/>
      <c r="M15" s="2"/>
    </row>
    <row r="16" spans="2:13" ht="43.2" x14ac:dyDescent="0.3">
      <c r="B16" s="81"/>
      <c r="C16" s="12" t="s">
        <v>221</v>
      </c>
      <c r="D16" s="12" t="s">
        <v>222</v>
      </c>
      <c r="E16" s="2" t="s">
        <v>223</v>
      </c>
      <c r="F16" s="2" t="s">
        <v>219</v>
      </c>
      <c r="G16" s="68"/>
      <c r="H16" s="2" t="s">
        <v>224</v>
      </c>
      <c r="I16" s="2"/>
      <c r="J16" s="2"/>
      <c r="K16" s="2"/>
      <c r="L16" s="2"/>
      <c r="M16" s="2"/>
    </row>
    <row r="17" spans="2:13" ht="57.6" x14ac:dyDescent="0.3">
      <c r="B17" s="81"/>
      <c r="C17" s="12" t="s">
        <v>225</v>
      </c>
      <c r="D17" s="12" t="s">
        <v>226</v>
      </c>
      <c r="E17" s="2" t="s">
        <v>227</v>
      </c>
      <c r="F17" s="2" t="s">
        <v>228</v>
      </c>
      <c r="G17" s="68"/>
      <c r="H17" s="2" t="s">
        <v>229</v>
      </c>
      <c r="I17" s="2"/>
      <c r="J17" s="2"/>
      <c r="K17" s="2"/>
      <c r="L17" s="2"/>
      <c r="M17" s="2"/>
    </row>
    <row r="18" spans="2:13" ht="43.2" x14ac:dyDescent="0.3">
      <c r="B18" s="81"/>
      <c r="C18" s="12" t="s">
        <v>230</v>
      </c>
      <c r="D18" s="12" t="s">
        <v>231</v>
      </c>
      <c r="E18" s="2" t="s">
        <v>232</v>
      </c>
      <c r="F18" s="2" t="s">
        <v>228</v>
      </c>
      <c r="G18" s="68"/>
      <c r="H18" s="2" t="s">
        <v>233</v>
      </c>
      <c r="I18" s="2"/>
      <c r="J18" s="2"/>
      <c r="K18" s="2"/>
      <c r="L18" s="2"/>
      <c r="M18" s="2"/>
    </row>
    <row r="19" spans="2:13" ht="57.6" x14ac:dyDescent="0.3">
      <c r="B19" s="81"/>
      <c r="C19" s="12" t="s">
        <v>234</v>
      </c>
      <c r="D19" s="12" t="s">
        <v>235</v>
      </c>
      <c r="E19" s="2" t="s">
        <v>236</v>
      </c>
      <c r="F19" s="2" t="s">
        <v>219</v>
      </c>
      <c r="G19" s="69"/>
      <c r="H19" s="2" t="s">
        <v>237</v>
      </c>
      <c r="I19" s="2"/>
      <c r="J19" s="2"/>
      <c r="K19" s="2"/>
      <c r="L19" s="2"/>
      <c r="M19" s="2"/>
    </row>
    <row r="20" spans="2:13" ht="43.2" x14ac:dyDescent="0.3">
      <c r="B20" s="66" t="s">
        <v>238</v>
      </c>
      <c r="C20" s="12" t="s">
        <v>239</v>
      </c>
      <c r="D20" s="12" t="s">
        <v>240</v>
      </c>
      <c r="E20" s="2" t="s">
        <v>241</v>
      </c>
      <c r="F20" s="2"/>
      <c r="G20" s="9"/>
      <c r="H20" s="2" t="s">
        <v>242</v>
      </c>
      <c r="I20" s="2"/>
      <c r="J20" s="2"/>
      <c r="K20" s="2"/>
      <c r="L20" s="2"/>
      <c r="M20" s="2"/>
    </row>
    <row r="21" spans="2:13" ht="57.6" x14ac:dyDescent="0.3">
      <c r="B21" s="66"/>
      <c r="C21" s="12" t="s">
        <v>243</v>
      </c>
      <c r="D21" s="12" t="s">
        <v>244</v>
      </c>
      <c r="E21" s="2" t="s">
        <v>245</v>
      </c>
      <c r="F21" s="2" t="s">
        <v>246</v>
      </c>
      <c r="G21" s="2" t="s">
        <v>278</v>
      </c>
      <c r="H21" s="2" t="s">
        <v>247</v>
      </c>
      <c r="I21" s="2"/>
      <c r="J21" s="2"/>
      <c r="K21" s="2"/>
      <c r="L21" s="2"/>
      <c r="M21" s="2"/>
    </row>
    <row r="22" spans="2:13" ht="52.8" x14ac:dyDescent="0.3">
      <c r="B22" s="66"/>
      <c r="C22" s="12" t="s">
        <v>248</v>
      </c>
      <c r="D22" s="12" t="s">
        <v>249</v>
      </c>
      <c r="E22" s="12" t="s">
        <v>241</v>
      </c>
      <c r="F22" s="12"/>
      <c r="G22" s="2" t="s">
        <v>279</v>
      </c>
      <c r="H22" s="12" t="s">
        <v>250</v>
      </c>
      <c r="I22" s="2"/>
      <c r="J22" s="2"/>
      <c r="K22" s="2"/>
      <c r="L22" s="2"/>
      <c r="M22" s="2"/>
    </row>
    <row r="23" spans="2:13" ht="79.2" x14ac:dyDescent="0.3">
      <c r="B23" s="66"/>
      <c r="C23" s="12" t="s">
        <v>251</v>
      </c>
      <c r="D23" s="12" t="s">
        <v>254</v>
      </c>
      <c r="E23" s="12" t="s">
        <v>255</v>
      </c>
      <c r="F23" s="12" t="s">
        <v>256</v>
      </c>
      <c r="G23" s="2" t="s">
        <v>257</v>
      </c>
      <c r="H23" s="12" t="s">
        <v>258</v>
      </c>
      <c r="I23" s="2"/>
      <c r="J23" s="2"/>
      <c r="K23" s="2"/>
      <c r="L23" s="2"/>
      <c r="M23" s="2"/>
    </row>
    <row r="24" spans="2:13" ht="79.2" x14ac:dyDescent="0.3">
      <c r="B24" s="66"/>
      <c r="C24" s="12" t="s">
        <v>253</v>
      </c>
      <c r="D24" s="12" t="s">
        <v>252</v>
      </c>
      <c r="E24" s="12" t="s">
        <v>259</v>
      </c>
      <c r="F24" s="12" t="s">
        <v>260</v>
      </c>
      <c r="G24" s="2" t="s">
        <v>261</v>
      </c>
      <c r="H24" s="12" t="s">
        <v>262</v>
      </c>
      <c r="I24" s="2"/>
      <c r="J24" s="2"/>
      <c r="K24" s="2"/>
      <c r="L24" s="2"/>
      <c r="M24" s="2"/>
    </row>
    <row r="25" spans="2:13" ht="66" x14ac:dyDescent="0.3">
      <c r="B25" s="66"/>
      <c r="C25" s="12" t="s">
        <v>267</v>
      </c>
      <c r="D25" s="12" t="s">
        <v>263</v>
      </c>
      <c r="E25" s="12" t="s">
        <v>264</v>
      </c>
      <c r="F25" s="12"/>
      <c r="G25" s="2" t="s">
        <v>265</v>
      </c>
      <c r="H25" s="2" t="s">
        <v>266</v>
      </c>
      <c r="I25" s="2"/>
      <c r="J25" s="2"/>
      <c r="K25" s="2"/>
      <c r="L25" s="2"/>
      <c r="M25" s="2"/>
    </row>
    <row r="26" spans="2:13" ht="26.4" x14ac:dyDescent="0.3">
      <c r="B26" s="66"/>
      <c r="C26" s="12" t="s">
        <v>273</v>
      </c>
      <c r="D26" s="12" t="s">
        <v>268</v>
      </c>
      <c r="E26" s="12" t="s">
        <v>269</v>
      </c>
      <c r="F26" s="12" t="s">
        <v>270</v>
      </c>
      <c r="G26" s="2" t="s">
        <v>271</v>
      </c>
      <c r="H26" s="12" t="s">
        <v>272</v>
      </c>
      <c r="I26" s="2"/>
      <c r="J26" s="2"/>
      <c r="K26" s="2"/>
      <c r="L26" s="2"/>
      <c r="M26" s="2"/>
    </row>
    <row r="27" spans="2:13" ht="26.4" x14ac:dyDescent="0.3">
      <c r="B27" s="66"/>
      <c r="C27" s="12" t="s">
        <v>280</v>
      </c>
      <c r="D27" s="12" t="s">
        <v>274</v>
      </c>
      <c r="E27" s="12" t="s">
        <v>275</v>
      </c>
      <c r="F27" s="12" t="s">
        <v>270</v>
      </c>
      <c r="G27" s="2" t="s">
        <v>276</v>
      </c>
      <c r="H27" s="12" t="s">
        <v>272</v>
      </c>
      <c r="I27" s="2"/>
      <c r="J27" s="2"/>
      <c r="K27" s="2"/>
      <c r="L27" s="2"/>
      <c r="M27" s="2"/>
    </row>
  </sheetData>
  <mergeCells count="16">
    <mergeCell ref="B20:B27"/>
    <mergeCell ref="G9:G19"/>
    <mergeCell ref="B1:C1"/>
    <mergeCell ref="D3:I3"/>
    <mergeCell ref="J1:M4"/>
    <mergeCell ref="B2:C2"/>
    <mergeCell ref="D2:I2"/>
    <mergeCell ref="B3:C3"/>
    <mergeCell ref="D4:I4"/>
    <mergeCell ref="B4:C4"/>
    <mergeCell ref="D1:H1"/>
    <mergeCell ref="B5:M5"/>
    <mergeCell ref="D6:E6"/>
    <mergeCell ref="G6:M6"/>
    <mergeCell ref="B7:M7"/>
    <mergeCell ref="B9:B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opLeftCell="A21" zoomScaleNormal="100" workbookViewId="0">
      <selection activeCell="D23" sqref="D23"/>
    </sheetView>
  </sheetViews>
  <sheetFormatPr defaultRowHeight="14.4" x14ac:dyDescent="0.3"/>
  <cols>
    <col min="1" max="1" width="12.77734375" bestFit="1" customWidth="1"/>
    <col min="2" max="2" width="11.6640625" bestFit="1" customWidth="1"/>
    <col min="3" max="3" width="25.109375" customWidth="1"/>
    <col min="4" max="4" width="27.5546875" customWidth="1"/>
    <col min="5" max="5" width="14.33203125" customWidth="1"/>
    <col min="6" max="6" width="13.88671875" bestFit="1" customWidth="1"/>
    <col min="7" max="7" width="24.6640625" customWidth="1"/>
    <col min="8" max="8" width="15.109375" bestFit="1" customWidth="1"/>
    <col min="9" max="9" width="13.5546875" bestFit="1" customWidth="1"/>
    <col min="10" max="10" width="7.21875" bestFit="1" customWidth="1"/>
    <col min="11" max="11" width="9.44140625" bestFit="1" customWidth="1"/>
    <col min="12" max="12" width="11" bestFit="1" customWidth="1"/>
  </cols>
  <sheetData>
    <row r="1" spans="1:12" x14ac:dyDescent="0.3">
      <c r="A1" s="46" t="s">
        <v>339</v>
      </c>
      <c r="B1" s="47"/>
      <c r="C1" s="48" t="s">
        <v>337</v>
      </c>
      <c r="D1" s="49"/>
      <c r="E1" s="49"/>
      <c r="F1" s="49"/>
      <c r="G1" s="50"/>
      <c r="H1" s="7"/>
      <c r="I1" s="51" t="s">
        <v>11</v>
      </c>
      <c r="J1" s="52"/>
      <c r="K1" s="52"/>
      <c r="L1" s="53"/>
    </row>
    <row r="2" spans="1:12" x14ac:dyDescent="0.3">
      <c r="A2" s="46" t="s">
        <v>340</v>
      </c>
      <c r="B2" s="47"/>
      <c r="C2" s="70" t="s">
        <v>347</v>
      </c>
      <c r="D2" s="71"/>
      <c r="E2" s="71"/>
      <c r="F2" s="71"/>
      <c r="G2" s="71"/>
      <c r="H2" s="72"/>
      <c r="I2" s="54"/>
      <c r="J2" s="73"/>
      <c r="K2" s="73"/>
      <c r="L2" s="56"/>
    </row>
    <row r="3" spans="1:12" x14ac:dyDescent="0.3">
      <c r="A3" s="46" t="s">
        <v>341</v>
      </c>
      <c r="B3" s="47"/>
      <c r="C3" s="70" t="s">
        <v>348</v>
      </c>
      <c r="D3" s="71"/>
      <c r="E3" s="71"/>
      <c r="F3" s="71"/>
      <c r="G3" s="71"/>
      <c r="H3" s="72"/>
      <c r="I3" s="54"/>
      <c r="J3" s="73"/>
      <c r="K3" s="73"/>
      <c r="L3" s="56"/>
    </row>
    <row r="4" spans="1:12" x14ac:dyDescent="0.3">
      <c r="A4" s="46" t="s">
        <v>1</v>
      </c>
      <c r="B4" s="47"/>
      <c r="C4" s="74">
        <v>44975</v>
      </c>
      <c r="D4" s="71"/>
      <c r="E4" s="71"/>
      <c r="F4" s="71"/>
      <c r="G4" s="71"/>
      <c r="H4" s="72"/>
      <c r="I4" s="57"/>
      <c r="J4" s="58"/>
      <c r="K4" s="58"/>
      <c r="L4" s="59"/>
    </row>
    <row r="5" spans="1:12" x14ac:dyDescent="0.3">
      <c r="A5" s="75"/>
      <c r="B5" s="76"/>
      <c r="C5" s="76"/>
      <c r="D5" s="76"/>
      <c r="E5" s="76"/>
      <c r="F5" s="76"/>
      <c r="G5" s="76"/>
      <c r="H5" s="76"/>
      <c r="I5" s="76"/>
      <c r="J5" s="76"/>
      <c r="K5" s="76"/>
      <c r="L5" s="77"/>
    </row>
    <row r="6" spans="1:12" x14ac:dyDescent="0.3">
      <c r="A6" s="20"/>
      <c r="B6" s="21"/>
      <c r="C6" s="70"/>
      <c r="D6" s="72"/>
      <c r="E6" s="19"/>
      <c r="F6" s="78"/>
      <c r="G6" s="79"/>
      <c r="H6" s="79"/>
      <c r="I6" s="79"/>
      <c r="J6" s="79"/>
      <c r="K6" s="79"/>
      <c r="L6" s="80"/>
    </row>
    <row r="7" spans="1:12" x14ac:dyDescent="0.3">
      <c r="A7" s="111"/>
      <c r="B7" s="112"/>
      <c r="C7" s="112"/>
      <c r="D7" s="112"/>
      <c r="E7" s="112"/>
      <c r="F7" s="112"/>
      <c r="G7" s="112"/>
      <c r="H7" s="112"/>
      <c r="I7" s="112"/>
      <c r="J7" s="112"/>
      <c r="K7" s="112"/>
      <c r="L7" s="113"/>
    </row>
    <row r="8" spans="1:12" x14ac:dyDescent="0.3">
      <c r="A8" s="24" t="str">
        <f>UPPER("Module Test")</f>
        <v>MODULE TEST</v>
      </c>
      <c r="B8" s="24" t="s">
        <v>8</v>
      </c>
      <c r="C8" s="24" t="s">
        <v>7</v>
      </c>
      <c r="D8" s="24" t="s">
        <v>188</v>
      </c>
      <c r="E8" s="24" t="s">
        <v>12</v>
      </c>
      <c r="F8" s="24" t="s">
        <v>9</v>
      </c>
      <c r="G8" s="24" t="s">
        <v>10</v>
      </c>
      <c r="H8" s="24" t="s">
        <v>6</v>
      </c>
      <c r="I8" s="24" t="s">
        <v>13</v>
      </c>
      <c r="J8" s="24" t="s">
        <v>4</v>
      </c>
      <c r="K8" s="24" t="s">
        <v>5</v>
      </c>
      <c r="L8" s="24" t="s">
        <v>0</v>
      </c>
    </row>
    <row r="9" spans="1:12" ht="39.6" x14ac:dyDescent="0.3">
      <c r="A9" s="114" t="s">
        <v>349</v>
      </c>
      <c r="B9" s="12" t="s">
        <v>280</v>
      </c>
      <c r="C9" s="101" t="s">
        <v>350</v>
      </c>
      <c r="D9" s="101" t="s">
        <v>351</v>
      </c>
      <c r="E9" s="2" t="s">
        <v>432</v>
      </c>
      <c r="F9" s="2"/>
      <c r="G9" s="2" t="s">
        <v>352</v>
      </c>
      <c r="H9" s="2"/>
      <c r="I9" s="2"/>
      <c r="J9" s="2"/>
      <c r="K9" s="2"/>
      <c r="L9" s="2"/>
    </row>
    <row r="10" spans="1:12" ht="60" x14ac:dyDescent="0.3">
      <c r="A10" s="114"/>
      <c r="B10" s="100" t="s">
        <v>426</v>
      </c>
      <c r="C10" s="102" t="s">
        <v>353</v>
      </c>
      <c r="D10" s="103" t="s">
        <v>354</v>
      </c>
      <c r="E10" s="2"/>
      <c r="F10" s="2"/>
      <c r="G10" s="104" t="s">
        <v>355</v>
      </c>
      <c r="H10" s="2"/>
      <c r="I10" s="2"/>
      <c r="J10" s="2"/>
      <c r="K10" s="2"/>
      <c r="L10" s="2"/>
    </row>
    <row r="11" spans="1:12" ht="67.2" x14ac:dyDescent="0.3">
      <c r="A11" s="114"/>
      <c r="B11" s="100"/>
      <c r="C11" s="102"/>
      <c r="D11" s="105" t="s">
        <v>356</v>
      </c>
      <c r="E11" s="2"/>
      <c r="F11" s="2"/>
      <c r="G11" s="105" t="s">
        <v>357</v>
      </c>
      <c r="H11" s="2"/>
      <c r="I11" s="2"/>
      <c r="J11" s="2"/>
      <c r="K11" s="2"/>
      <c r="L11" s="2"/>
    </row>
    <row r="12" spans="1:12" ht="67.2" x14ac:dyDescent="0.3">
      <c r="A12" s="114"/>
      <c r="B12" s="100"/>
      <c r="C12" s="102"/>
      <c r="D12" s="105" t="s">
        <v>358</v>
      </c>
      <c r="E12" s="2"/>
      <c r="F12" s="2"/>
      <c r="G12" s="105" t="s">
        <v>357</v>
      </c>
      <c r="H12" s="2"/>
      <c r="I12" s="2"/>
      <c r="J12" s="2"/>
      <c r="K12" s="2"/>
      <c r="L12" s="2"/>
    </row>
    <row r="13" spans="1:12" ht="67.2" x14ac:dyDescent="0.3">
      <c r="A13" s="114"/>
      <c r="B13" s="100"/>
      <c r="C13" s="102"/>
      <c r="D13" s="105" t="s">
        <v>359</v>
      </c>
      <c r="E13" s="2"/>
      <c r="F13" s="2"/>
      <c r="G13" s="105" t="s">
        <v>360</v>
      </c>
      <c r="H13" s="2"/>
      <c r="I13" s="2"/>
      <c r="J13" s="2"/>
      <c r="K13" s="2"/>
      <c r="L13" s="2"/>
    </row>
    <row r="14" spans="1:12" ht="67.2" x14ac:dyDescent="0.3">
      <c r="A14" s="114"/>
      <c r="B14" s="100"/>
      <c r="C14" s="102"/>
      <c r="D14" s="105" t="s">
        <v>361</v>
      </c>
      <c r="E14" s="2"/>
      <c r="F14" s="2"/>
      <c r="G14" s="105" t="s">
        <v>360</v>
      </c>
      <c r="H14" s="2"/>
      <c r="I14" s="2"/>
      <c r="J14" s="2"/>
      <c r="K14" s="2"/>
      <c r="L14" s="2"/>
    </row>
    <row r="15" spans="1:12" ht="67.2" x14ac:dyDescent="0.3">
      <c r="A15" s="114"/>
      <c r="B15" s="100"/>
      <c r="C15" s="102"/>
      <c r="D15" s="105" t="s">
        <v>362</v>
      </c>
      <c r="E15" s="2"/>
      <c r="F15" s="2"/>
      <c r="G15" s="105" t="s">
        <v>363</v>
      </c>
      <c r="H15" s="2"/>
      <c r="I15" s="2"/>
      <c r="J15" s="2"/>
      <c r="K15" s="2"/>
      <c r="L15" s="2"/>
    </row>
    <row r="16" spans="1:12" ht="33.6" x14ac:dyDescent="0.3">
      <c r="A16" s="114"/>
      <c r="B16" s="100"/>
      <c r="C16" s="102"/>
      <c r="D16" s="105" t="s">
        <v>364</v>
      </c>
      <c r="E16" s="2"/>
      <c r="F16" s="2"/>
      <c r="G16" s="105" t="s">
        <v>365</v>
      </c>
      <c r="H16" s="2"/>
      <c r="I16" s="2"/>
      <c r="J16" s="2"/>
      <c r="K16" s="2"/>
      <c r="L16" s="2"/>
    </row>
    <row r="17" spans="1:12" ht="43.2" x14ac:dyDescent="0.3">
      <c r="A17" s="114"/>
      <c r="B17" s="100" t="s">
        <v>427</v>
      </c>
      <c r="C17" s="102" t="s">
        <v>366</v>
      </c>
      <c r="D17" s="2" t="s">
        <v>433</v>
      </c>
      <c r="E17" s="2" t="s">
        <v>434</v>
      </c>
      <c r="F17" s="2" t="s">
        <v>367</v>
      </c>
      <c r="G17" s="2" t="s">
        <v>368</v>
      </c>
      <c r="H17" s="2"/>
      <c r="I17" s="2"/>
      <c r="J17" s="2"/>
      <c r="K17" s="2"/>
      <c r="L17" s="2"/>
    </row>
    <row r="18" spans="1:12" ht="28.8" x14ac:dyDescent="0.3">
      <c r="A18" s="114"/>
      <c r="B18" s="100"/>
      <c r="C18" s="102"/>
      <c r="D18" s="2" t="s">
        <v>369</v>
      </c>
      <c r="E18" s="2" t="s">
        <v>370</v>
      </c>
      <c r="F18" s="2"/>
      <c r="G18" s="2" t="s">
        <v>371</v>
      </c>
      <c r="H18" s="2"/>
      <c r="I18" s="2"/>
      <c r="J18" s="2"/>
      <c r="K18" s="2"/>
      <c r="L18" s="2"/>
    </row>
    <row r="19" spans="1:12" ht="28.8" x14ac:dyDescent="0.3">
      <c r="A19" s="114"/>
      <c r="B19" s="100"/>
      <c r="C19" s="102"/>
      <c r="D19" s="2" t="s">
        <v>372</v>
      </c>
      <c r="E19" s="2" t="s">
        <v>370</v>
      </c>
      <c r="F19" s="2"/>
      <c r="G19" s="2" t="s">
        <v>371</v>
      </c>
      <c r="H19" s="2"/>
      <c r="I19" s="2"/>
      <c r="J19" s="2"/>
      <c r="K19" s="2"/>
      <c r="L19" s="2"/>
    </row>
    <row r="20" spans="1:12" ht="28.8" x14ac:dyDescent="0.3">
      <c r="A20" s="114"/>
      <c r="B20" s="100" t="s">
        <v>428</v>
      </c>
      <c r="C20" s="102" t="s">
        <v>369</v>
      </c>
      <c r="D20" s="2" t="s">
        <v>373</v>
      </c>
      <c r="E20" s="2" t="s">
        <v>374</v>
      </c>
      <c r="F20" s="2"/>
      <c r="G20" s="2" t="s">
        <v>375</v>
      </c>
      <c r="H20" s="2"/>
      <c r="I20" s="2"/>
      <c r="J20" s="2"/>
      <c r="K20" s="2"/>
      <c r="L20" s="2"/>
    </row>
    <row r="21" spans="1:12" ht="57.6" x14ac:dyDescent="0.3">
      <c r="A21" s="114"/>
      <c r="B21" s="100"/>
      <c r="C21" s="102"/>
      <c r="D21" s="2" t="s">
        <v>376</v>
      </c>
      <c r="E21" s="2" t="s">
        <v>377</v>
      </c>
      <c r="F21" s="2"/>
      <c r="G21" s="2" t="s">
        <v>375</v>
      </c>
      <c r="H21" s="2"/>
      <c r="I21" s="2"/>
      <c r="J21" s="2"/>
      <c r="K21" s="2"/>
      <c r="L21" s="2"/>
    </row>
    <row r="22" spans="1:12" ht="43.2" x14ac:dyDescent="0.4">
      <c r="A22" s="115" t="s">
        <v>378</v>
      </c>
      <c r="B22" s="13" t="s">
        <v>429</v>
      </c>
      <c r="C22" s="106" t="s">
        <v>435</v>
      </c>
      <c r="D22" s="2" t="s">
        <v>436</v>
      </c>
      <c r="E22" s="2"/>
      <c r="F22" s="9"/>
      <c r="G22" s="104" t="s">
        <v>437</v>
      </c>
      <c r="H22" s="2"/>
      <c r="I22" s="2"/>
      <c r="J22" s="2"/>
      <c r="K22" s="2"/>
      <c r="L22" s="2"/>
    </row>
    <row r="23" spans="1:12" ht="50.4" x14ac:dyDescent="0.3">
      <c r="A23" s="115"/>
      <c r="B23" s="13" t="s">
        <v>430</v>
      </c>
      <c r="C23" s="105" t="s">
        <v>438</v>
      </c>
      <c r="D23" s="2" t="s">
        <v>439</v>
      </c>
      <c r="E23" s="2"/>
      <c r="F23" s="105" t="s">
        <v>440</v>
      </c>
      <c r="G23" s="105" t="s">
        <v>441</v>
      </c>
      <c r="H23" s="2"/>
      <c r="I23" s="2"/>
      <c r="J23" s="2"/>
      <c r="K23" s="2"/>
      <c r="L23" s="2"/>
    </row>
    <row r="24" spans="1:12" ht="33.6" x14ac:dyDescent="0.3">
      <c r="A24" s="115"/>
      <c r="B24" s="13" t="s">
        <v>431</v>
      </c>
      <c r="C24" s="105" t="s">
        <v>442</v>
      </c>
      <c r="D24" s="2" t="s">
        <v>443</v>
      </c>
      <c r="E24" s="2"/>
      <c r="F24" s="105"/>
      <c r="G24" s="105" t="s">
        <v>441</v>
      </c>
      <c r="H24" s="2"/>
      <c r="I24" s="2"/>
      <c r="J24" s="2"/>
      <c r="K24" s="2"/>
      <c r="L24" s="2"/>
    </row>
    <row r="25" spans="1:12" s="27" customFormat="1" ht="16.8" x14ac:dyDescent="0.3">
      <c r="A25" s="107"/>
      <c r="B25" s="108"/>
      <c r="C25" s="109"/>
      <c r="D25" s="110"/>
      <c r="E25" s="110"/>
      <c r="F25" s="109"/>
      <c r="G25" s="109"/>
      <c r="H25" s="110"/>
      <c r="I25" s="110"/>
      <c r="J25" s="110"/>
      <c r="K25" s="110"/>
      <c r="L25" s="110"/>
    </row>
    <row r="26" spans="1:12" s="27" customFormat="1" ht="16.8" x14ac:dyDescent="0.3">
      <c r="A26" s="107"/>
      <c r="B26" s="108"/>
      <c r="C26" s="109"/>
      <c r="D26" s="110"/>
      <c r="E26" s="110"/>
      <c r="F26" s="109"/>
      <c r="G26" s="109"/>
      <c r="H26" s="110"/>
      <c r="I26" s="110"/>
      <c r="J26" s="110"/>
      <c r="K26" s="110"/>
      <c r="L26" s="110"/>
    </row>
    <row r="27" spans="1:12" s="27" customFormat="1" ht="16.8" x14ac:dyDescent="0.3">
      <c r="A27" s="107"/>
      <c r="B27" s="108"/>
      <c r="C27" s="109"/>
      <c r="D27" s="110"/>
      <c r="E27" s="110"/>
      <c r="F27" s="109"/>
      <c r="G27" s="109"/>
      <c r="H27" s="110"/>
      <c r="I27" s="110"/>
      <c r="J27" s="110"/>
      <c r="K27" s="110"/>
      <c r="L27" s="110"/>
    </row>
    <row r="28" spans="1:12" s="27" customFormat="1" x14ac:dyDescent="0.3">
      <c r="A28" s="23"/>
    </row>
    <row r="29" spans="1:12" s="27" customFormat="1" x14ac:dyDescent="0.3">
      <c r="A29" s="23"/>
    </row>
  </sheetData>
  <mergeCells count="21">
    <mergeCell ref="B10:B16"/>
    <mergeCell ref="C10:C16"/>
    <mergeCell ref="A22:A24"/>
    <mergeCell ref="B17:B19"/>
    <mergeCell ref="C17:C19"/>
    <mergeCell ref="A1:B1"/>
    <mergeCell ref="C1:G1"/>
    <mergeCell ref="A5:L5"/>
    <mergeCell ref="C6:D6"/>
    <mergeCell ref="F6:L6"/>
    <mergeCell ref="A7:L7"/>
    <mergeCell ref="A9:A21"/>
    <mergeCell ref="B20:B21"/>
    <mergeCell ref="C20:C21"/>
    <mergeCell ref="I1:L4"/>
    <mergeCell ref="A2:B2"/>
    <mergeCell ref="C2:H2"/>
    <mergeCell ref="A3:B3"/>
    <mergeCell ref="C3:H3"/>
    <mergeCell ref="A4:B4"/>
    <mergeCell ref="C4:H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tabSelected="1" zoomScale="76" zoomScaleNormal="85" zoomScaleSheetLayoutView="77" workbookViewId="0">
      <selection activeCell="D12" sqref="D12"/>
    </sheetView>
  </sheetViews>
  <sheetFormatPr defaultRowHeight="14.4" x14ac:dyDescent="0.3"/>
  <cols>
    <col min="1" max="1" width="15" bestFit="1" customWidth="1"/>
    <col min="2" max="2" width="11.77734375" customWidth="1"/>
    <col min="3" max="3" width="47" customWidth="1"/>
    <col min="4" max="4" width="50.21875" customWidth="1"/>
    <col min="5" max="5" width="22.88671875" customWidth="1"/>
    <col min="6" max="6" width="14" customWidth="1"/>
    <col min="7" max="7" width="32.88671875" customWidth="1"/>
    <col min="8" max="8" width="15.21875" customWidth="1"/>
    <col min="9" max="9" width="13.88671875" customWidth="1"/>
    <col min="10" max="10" width="7.21875" customWidth="1"/>
    <col min="11" max="11" width="9.6640625" customWidth="1"/>
    <col min="12" max="12" width="11.109375" customWidth="1"/>
  </cols>
  <sheetData>
    <row r="1" spans="1:12" ht="14.4" customHeight="1" x14ac:dyDescent="0.3">
      <c r="A1" s="46" t="s">
        <v>339</v>
      </c>
      <c r="B1" s="47"/>
      <c r="C1" s="87" t="s">
        <v>345</v>
      </c>
      <c r="D1" s="88"/>
      <c r="E1" s="88"/>
      <c r="F1" s="88"/>
      <c r="G1" s="88"/>
      <c r="H1" s="89"/>
      <c r="I1" s="51" t="s">
        <v>11</v>
      </c>
      <c r="J1" s="52"/>
      <c r="K1" s="52"/>
      <c r="L1" s="53"/>
    </row>
    <row r="2" spans="1:12" x14ac:dyDescent="0.3">
      <c r="A2" s="46" t="s">
        <v>340</v>
      </c>
      <c r="B2" s="47"/>
      <c r="C2" s="87" t="s">
        <v>346</v>
      </c>
      <c r="D2" s="88"/>
      <c r="E2" s="88"/>
      <c r="F2" s="88"/>
      <c r="G2" s="88"/>
      <c r="H2" s="89"/>
      <c r="I2" s="54"/>
      <c r="J2" s="73"/>
      <c r="K2" s="73"/>
      <c r="L2" s="56"/>
    </row>
    <row r="3" spans="1:12" x14ac:dyDescent="0.3">
      <c r="A3" s="46" t="s">
        <v>341</v>
      </c>
      <c r="B3" s="47"/>
      <c r="C3" s="87" t="s">
        <v>444</v>
      </c>
      <c r="D3" s="88"/>
      <c r="E3" s="88"/>
      <c r="F3" s="88"/>
      <c r="G3" s="88"/>
      <c r="H3" s="89"/>
      <c r="I3" s="54"/>
      <c r="J3" s="73"/>
      <c r="K3" s="73"/>
      <c r="L3" s="56"/>
    </row>
    <row r="4" spans="1:12" x14ac:dyDescent="0.3">
      <c r="A4" s="46" t="s">
        <v>1</v>
      </c>
      <c r="B4" s="47"/>
      <c r="C4" s="90">
        <v>44971</v>
      </c>
      <c r="D4" s="88"/>
      <c r="E4" s="88"/>
      <c r="F4" s="88"/>
      <c r="G4" s="88"/>
      <c r="H4" s="89"/>
      <c r="I4" s="57"/>
      <c r="J4" s="58"/>
      <c r="K4" s="58"/>
      <c r="L4" s="59"/>
    </row>
    <row r="5" spans="1:12" x14ac:dyDescent="0.3">
      <c r="A5" s="75"/>
      <c r="B5" s="76"/>
      <c r="C5" s="76"/>
      <c r="D5" s="76"/>
      <c r="E5" s="76"/>
      <c r="F5" s="76"/>
      <c r="G5" s="76"/>
      <c r="H5" s="76"/>
      <c r="I5" s="76"/>
      <c r="J5" s="76"/>
      <c r="K5" s="76"/>
      <c r="L5" s="77"/>
    </row>
    <row r="6" spans="1:12" ht="28.8" x14ac:dyDescent="0.3">
      <c r="A6" s="8" t="s">
        <v>2</v>
      </c>
      <c r="B6" s="9"/>
      <c r="C6" s="83" t="s">
        <v>3</v>
      </c>
      <c r="D6" s="84"/>
      <c r="E6" s="10"/>
      <c r="F6" s="75"/>
      <c r="G6" s="76"/>
      <c r="H6" s="76"/>
      <c r="I6" s="76"/>
      <c r="J6" s="76"/>
      <c r="K6" s="76"/>
      <c r="L6" s="77"/>
    </row>
    <row r="7" spans="1:12" x14ac:dyDescent="0.3">
      <c r="A7" s="75"/>
      <c r="B7" s="76"/>
      <c r="C7" s="76"/>
      <c r="D7" s="76"/>
      <c r="E7" s="76"/>
      <c r="F7" s="76"/>
      <c r="G7" s="76"/>
      <c r="H7" s="76"/>
      <c r="I7" s="76"/>
      <c r="J7" s="76"/>
      <c r="K7" s="76"/>
      <c r="L7" s="77"/>
    </row>
    <row r="8" spans="1:12" x14ac:dyDescent="0.3">
      <c r="A8" s="14" t="str">
        <f>UPPER("Module Test")</f>
        <v>MODULE TEST</v>
      </c>
      <c r="B8" s="14" t="s">
        <v>8</v>
      </c>
      <c r="C8" s="14" t="s">
        <v>7</v>
      </c>
      <c r="D8" s="14" t="s">
        <v>188</v>
      </c>
      <c r="E8" s="14" t="s">
        <v>12</v>
      </c>
      <c r="F8" s="14" t="s">
        <v>9</v>
      </c>
      <c r="G8" s="14" t="s">
        <v>10</v>
      </c>
      <c r="H8" s="14" t="s">
        <v>6</v>
      </c>
      <c r="I8" s="14" t="s">
        <v>13</v>
      </c>
      <c r="J8" s="14" t="s">
        <v>4</v>
      </c>
      <c r="K8" s="14" t="s">
        <v>5</v>
      </c>
      <c r="L8" s="14" t="s">
        <v>0</v>
      </c>
    </row>
    <row r="9" spans="1:12" ht="43.2" x14ac:dyDescent="0.3">
      <c r="A9" s="85" t="s">
        <v>335</v>
      </c>
      <c r="B9" s="15" t="s">
        <v>281</v>
      </c>
      <c r="C9" s="15" t="s">
        <v>293</v>
      </c>
      <c r="D9" s="5" t="s">
        <v>305</v>
      </c>
      <c r="E9" s="5" t="s">
        <v>317</v>
      </c>
      <c r="F9" s="13"/>
      <c r="G9" s="5" t="s">
        <v>324</v>
      </c>
      <c r="H9" s="13"/>
      <c r="I9" s="13"/>
      <c r="J9" s="13"/>
      <c r="K9" s="13"/>
      <c r="L9" s="13"/>
    </row>
    <row r="10" spans="1:12" ht="129.6" x14ac:dyDescent="0.3">
      <c r="A10" s="86"/>
      <c r="B10" s="15" t="s">
        <v>282</v>
      </c>
      <c r="C10" s="15" t="s">
        <v>294</v>
      </c>
      <c r="D10" s="5" t="s">
        <v>306</v>
      </c>
      <c r="E10" s="5" t="s">
        <v>318</v>
      </c>
      <c r="F10" s="13"/>
      <c r="G10" s="5" t="s">
        <v>325</v>
      </c>
      <c r="H10" s="13"/>
      <c r="I10" s="13"/>
      <c r="J10" s="13"/>
      <c r="K10" s="13"/>
      <c r="L10" s="13"/>
    </row>
    <row r="11" spans="1:12" ht="72" x14ac:dyDescent="0.3">
      <c r="A11" s="86"/>
      <c r="B11" s="15" t="s">
        <v>283</v>
      </c>
      <c r="C11" s="15" t="s">
        <v>295</v>
      </c>
      <c r="D11" s="5" t="s">
        <v>307</v>
      </c>
      <c r="E11" s="5" t="s">
        <v>319</v>
      </c>
      <c r="F11" s="13"/>
      <c r="G11" s="5" t="s">
        <v>325</v>
      </c>
      <c r="H11" s="13"/>
      <c r="I11" s="13"/>
      <c r="J11" s="13"/>
      <c r="K11" s="13"/>
      <c r="L11" s="13"/>
    </row>
    <row r="12" spans="1:12" ht="100.8" x14ac:dyDescent="0.3">
      <c r="A12" s="86"/>
      <c r="B12" s="15" t="s">
        <v>284</v>
      </c>
      <c r="C12" s="15" t="s">
        <v>296</v>
      </c>
      <c r="D12" s="5" t="s">
        <v>308</v>
      </c>
      <c r="E12" s="5" t="s">
        <v>320</v>
      </c>
      <c r="F12" s="13"/>
      <c r="G12" s="5" t="s">
        <v>326</v>
      </c>
      <c r="H12" s="13"/>
      <c r="I12" s="13"/>
      <c r="J12" s="13"/>
      <c r="K12" s="13"/>
      <c r="L12" s="13"/>
    </row>
    <row r="13" spans="1:12" ht="115.2" x14ac:dyDescent="0.3">
      <c r="A13" s="86"/>
      <c r="B13" s="15" t="s">
        <v>285</v>
      </c>
      <c r="C13" s="15" t="s">
        <v>297</v>
      </c>
      <c r="D13" s="5" t="s">
        <v>309</v>
      </c>
      <c r="E13" s="5" t="s">
        <v>321</v>
      </c>
      <c r="F13" s="13"/>
      <c r="G13" s="5" t="s">
        <v>327</v>
      </c>
      <c r="H13" s="13"/>
      <c r="I13" s="13"/>
      <c r="J13" s="13"/>
      <c r="K13" s="13"/>
      <c r="L13" s="13"/>
    </row>
    <row r="14" spans="1:12" ht="43.2" x14ac:dyDescent="0.3">
      <c r="A14" s="85" t="s">
        <v>404</v>
      </c>
      <c r="B14" s="32" t="s">
        <v>405</v>
      </c>
      <c r="C14" s="32" t="s">
        <v>406</v>
      </c>
      <c r="D14" s="33" t="s">
        <v>407</v>
      </c>
      <c r="E14" s="33" t="s">
        <v>408</v>
      </c>
      <c r="F14" s="26"/>
      <c r="G14" s="33" t="s">
        <v>409</v>
      </c>
      <c r="H14" s="26"/>
      <c r="I14" s="26"/>
      <c r="J14" s="26"/>
      <c r="K14" s="26"/>
      <c r="L14" s="26"/>
    </row>
    <row r="15" spans="1:12" ht="43.2" x14ac:dyDescent="0.3">
      <c r="A15" s="86"/>
      <c r="B15" s="32" t="s">
        <v>410</v>
      </c>
      <c r="C15" s="32" t="s">
        <v>411</v>
      </c>
      <c r="D15" s="33" t="s">
        <v>412</v>
      </c>
      <c r="E15" s="33" t="s">
        <v>408</v>
      </c>
      <c r="F15" s="25"/>
      <c r="G15" s="33" t="s">
        <v>413</v>
      </c>
      <c r="H15" s="26"/>
      <c r="I15" s="26"/>
      <c r="J15" s="26"/>
      <c r="K15" s="26"/>
      <c r="L15" s="26"/>
    </row>
    <row r="16" spans="1:12" ht="57.6" x14ac:dyDescent="0.3">
      <c r="A16" s="86"/>
      <c r="B16" s="32" t="s">
        <v>414</v>
      </c>
      <c r="C16" s="32" t="s">
        <v>415</v>
      </c>
      <c r="D16" s="33" t="s">
        <v>416</v>
      </c>
      <c r="E16" s="33" t="s">
        <v>408</v>
      </c>
      <c r="F16" s="25"/>
      <c r="G16" s="33" t="s">
        <v>417</v>
      </c>
      <c r="H16" s="26"/>
      <c r="I16" s="26"/>
      <c r="J16" s="26"/>
      <c r="K16" s="26"/>
      <c r="L16" s="26"/>
    </row>
    <row r="17" spans="1:12" ht="43.2" x14ac:dyDescent="0.3">
      <c r="A17" s="86"/>
      <c r="B17" s="32" t="s">
        <v>418</v>
      </c>
      <c r="C17" s="32" t="s">
        <v>419</v>
      </c>
      <c r="D17" s="33" t="s">
        <v>420</v>
      </c>
      <c r="E17" s="33" t="s">
        <v>408</v>
      </c>
      <c r="F17" s="25"/>
      <c r="G17" s="33" t="s">
        <v>421</v>
      </c>
      <c r="H17" s="26"/>
      <c r="I17" s="26"/>
      <c r="J17" s="26"/>
      <c r="K17" s="26"/>
      <c r="L17" s="26"/>
    </row>
    <row r="18" spans="1:12" ht="86.4" x14ac:dyDescent="0.3">
      <c r="A18" s="99"/>
      <c r="B18" s="32" t="s">
        <v>422</v>
      </c>
      <c r="C18" s="32" t="s">
        <v>423</v>
      </c>
      <c r="D18" s="33" t="s">
        <v>424</v>
      </c>
      <c r="E18" s="33" t="s">
        <v>408</v>
      </c>
      <c r="F18" s="25"/>
      <c r="G18" s="33" t="s">
        <v>425</v>
      </c>
      <c r="H18" s="26"/>
      <c r="I18" s="26"/>
      <c r="J18" s="26"/>
      <c r="K18" s="26"/>
      <c r="L18" s="26"/>
    </row>
    <row r="19" spans="1:12" ht="100.8" x14ac:dyDescent="0.3">
      <c r="A19" s="82" t="s">
        <v>336</v>
      </c>
      <c r="B19" s="15" t="s">
        <v>286</v>
      </c>
      <c r="C19" s="15" t="s">
        <v>298</v>
      </c>
      <c r="D19" s="5" t="s">
        <v>310</v>
      </c>
      <c r="E19" s="5" t="s">
        <v>322</v>
      </c>
      <c r="F19" s="13"/>
      <c r="G19" s="5" t="s">
        <v>328</v>
      </c>
      <c r="H19" s="13"/>
      <c r="I19" s="13"/>
      <c r="J19" s="13"/>
      <c r="K19" s="13"/>
      <c r="L19" s="13"/>
    </row>
    <row r="20" spans="1:12" ht="100.8" x14ac:dyDescent="0.3">
      <c r="A20" s="82"/>
      <c r="B20" s="15" t="s">
        <v>287</v>
      </c>
      <c r="C20" s="15" t="s">
        <v>299</v>
      </c>
      <c r="D20" s="5" t="s">
        <v>311</v>
      </c>
      <c r="E20" s="5"/>
      <c r="F20" s="13"/>
      <c r="G20" s="5" t="s">
        <v>329</v>
      </c>
      <c r="H20" s="13"/>
      <c r="I20" s="13"/>
      <c r="J20" s="13"/>
      <c r="K20" s="13"/>
      <c r="L20" s="13"/>
    </row>
    <row r="21" spans="1:12" ht="100.8" x14ac:dyDescent="0.3">
      <c r="A21" s="82"/>
      <c r="B21" s="15" t="s">
        <v>288</v>
      </c>
      <c r="C21" s="15" t="s">
        <v>300</v>
      </c>
      <c r="D21" s="5" t="s">
        <v>312</v>
      </c>
      <c r="E21" s="15"/>
      <c r="F21" s="13"/>
      <c r="G21" s="15" t="s">
        <v>330</v>
      </c>
      <c r="H21" s="13"/>
      <c r="I21" s="13"/>
      <c r="J21" s="13"/>
      <c r="K21" s="13"/>
      <c r="L21" s="13"/>
    </row>
    <row r="22" spans="1:12" ht="92.4" x14ac:dyDescent="0.3">
      <c r="A22" s="82"/>
      <c r="B22" s="15" t="s">
        <v>289</v>
      </c>
      <c r="C22" s="15" t="s">
        <v>301</v>
      </c>
      <c r="D22" s="15" t="s">
        <v>313</v>
      </c>
      <c r="E22" s="15" t="s">
        <v>323</v>
      </c>
      <c r="F22" s="13"/>
      <c r="G22" s="15" t="s">
        <v>331</v>
      </c>
      <c r="H22" s="13"/>
      <c r="I22" s="13"/>
      <c r="J22" s="13"/>
      <c r="K22" s="13"/>
      <c r="L22" s="13"/>
    </row>
    <row r="23" spans="1:12" ht="118.8" x14ac:dyDescent="0.3">
      <c r="A23" s="82"/>
      <c r="B23" s="15" t="s">
        <v>290</v>
      </c>
      <c r="C23" s="15" t="s">
        <v>302</v>
      </c>
      <c r="D23" s="15" t="s">
        <v>314</v>
      </c>
      <c r="E23" s="15"/>
      <c r="F23" s="13"/>
      <c r="G23" s="15" t="s">
        <v>332</v>
      </c>
      <c r="H23" s="13"/>
      <c r="I23" s="13"/>
      <c r="J23" s="13"/>
      <c r="K23" s="13"/>
      <c r="L23" s="13"/>
    </row>
    <row r="24" spans="1:12" ht="118.8" x14ac:dyDescent="0.3">
      <c r="A24" s="82"/>
      <c r="B24" s="15" t="s">
        <v>291</v>
      </c>
      <c r="C24" s="15" t="s">
        <v>303</v>
      </c>
      <c r="D24" s="15" t="s">
        <v>315</v>
      </c>
      <c r="E24" s="15"/>
      <c r="F24" s="13"/>
      <c r="G24" s="15" t="s">
        <v>333</v>
      </c>
      <c r="H24" s="13"/>
      <c r="I24" s="13"/>
      <c r="J24" s="13"/>
      <c r="K24" s="13"/>
      <c r="L24" s="13"/>
    </row>
    <row r="25" spans="1:12" ht="118.8" x14ac:dyDescent="0.3">
      <c r="A25" s="82"/>
      <c r="B25" s="15" t="s">
        <v>292</v>
      </c>
      <c r="C25" s="15" t="s">
        <v>304</v>
      </c>
      <c r="D25" s="15" t="s">
        <v>316</v>
      </c>
      <c r="E25" s="15"/>
      <c r="F25" s="13"/>
      <c r="G25" s="5" t="s">
        <v>334</v>
      </c>
      <c r="H25" s="13"/>
      <c r="I25" s="13"/>
      <c r="J25" s="13"/>
      <c r="K25" s="13"/>
      <c r="L25" s="13"/>
    </row>
  </sheetData>
  <mergeCells count="16">
    <mergeCell ref="A1:B1"/>
    <mergeCell ref="C1:H1"/>
    <mergeCell ref="I1:L4"/>
    <mergeCell ref="A2:B2"/>
    <mergeCell ref="C2:H2"/>
    <mergeCell ref="A3:B3"/>
    <mergeCell ref="C3:H3"/>
    <mergeCell ref="A4:B4"/>
    <mergeCell ref="C4:H4"/>
    <mergeCell ref="A19:A25"/>
    <mergeCell ref="A5:L5"/>
    <mergeCell ref="C6:D6"/>
    <mergeCell ref="F6:L6"/>
    <mergeCell ref="A7:L7"/>
    <mergeCell ref="A9:A13"/>
    <mergeCell ref="A14:A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 &amp; Register</vt:lpstr>
      <vt:lpstr>Cart &amp; Payment</vt:lpstr>
      <vt:lpstr>Hiệu Suất &amp; Bảo mật</vt:lpstr>
      <vt:lpstr>Logout &amp;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ĐỖ PHƯỚC ĐẠT</cp:lastModifiedBy>
  <dcterms:created xsi:type="dcterms:W3CDTF">2013-07-17T15:19:23Z</dcterms:created>
  <dcterms:modified xsi:type="dcterms:W3CDTF">2023-02-22T03:15:26Z</dcterms:modified>
</cp:coreProperties>
</file>