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דור ארביב\Downloads\"/>
    </mc:Choice>
  </mc:AlternateContent>
  <xr:revisionPtr revIDLastSave="0" documentId="8_{D8FE5944-F21B-437B-9C57-F321C2B4B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d5ZpHrIP2xR6NsYnIkMeVo5jsvWVINLnQBp2/Q4HEc="/>
    </ext>
  </extLst>
</workbook>
</file>

<file path=xl/calcChain.xml><?xml version="1.0" encoding="utf-8"?>
<calcChain xmlns="http://schemas.openxmlformats.org/spreadsheetml/2006/main">
  <c r="A39" i="1" l="1"/>
</calcChain>
</file>

<file path=xl/sharedStrings.xml><?xml version="1.0" encoding="utf-8"?>
<sst xmlns="http://schemas.openxmlformats.org/spreadsheetml/2006/main" count="82" uniqueCount="47">
  <si>
    <t>שלב</t>
  </si>
  <si>
    <t>פריט</t>
  </si>
  <si>
    <t>אחראי</t>
  </si>
  <si>
    <t>סימון (V)</t>
  </si>
  <si>
    <t>שלב ראשון-בדיקה והכנה לפני העמסה</t>
  </si>
  <si>
    <t>ווידוא רשימת ציוד מלאה לפי גודל האירוע וכמות הברמנים</t>
  </si>
  <si>
    <t>מנהל האירוע</t>
  </si>
  <si>
    <t>ווידוא גלגל חשמל ומקום חשמל ברכב</t>
  </si>
  <si>
    <t>ווידוא קירחיות מלאות ותקינות</t>
  </si>
  <si>
    <t>בדיקת ארגז ניקיון + שתייה עובדים</t>
  </si>
  <si>
    <t>בדיקת כוסות לפי סוגי קוקטיילים וניקיון</t>
  </si>
  <si>
    <t>מנהל הבר</t>
  </si>
  <si>
    <t>ווידוא שהארגז עיצוב מותאם לאירוע ושביר מוגן</t>
  </si>
  <si>
    <t>ווידוא פירות וגרנישים לפי סוגי קוקטיילים</t>
  </si>
  <si>
    <t>צילום כל הציוד לפני טעינה / העמסה לנגרר</t>
  </si>
  <si>
    <t>שלב שני - העמסת ציוד לרכב</t>
  </si>
  <si>
    <t>טעינת שייקרים לפי כמות האירוע</t>
  </si>
  <si>
    <t>טעינת גיגרים</t>
  </si>
  <si>
    <t>טעינת מסננות רגילות / כפולות</t>
  </si>
  <si>
    <t>טעינת מדלר, כפיות ערבוב, פותחני יין ובירה</t>
  </si>
  <si>
    <t>טעינת פוררים, פיטים לקרח, כפות קרח, אבקות</t>
  </si>
  <si>
    <t>שלב שלישי - אריזת גרנישים</t>
  </si>
  <si>
    <t>אריזת גרנישים יבשים לפי סוג קוקטייל</t>
  </si>
  <si>
    <t>אריזת גרנישים פירות לפי סוג קוקטייל</t>
  </si>
  <si>
    <t>סקוויזרים, בצק סוכר, מיצים, לימון סחוט</t>
  </si>
  <si>
    <t>אריזת בקבוקים ריקים של באצים לפי סוג קוקטייל</t>
  </si>
  <si>
    <t>שלב רביעי - עיצוב וקרחיות</t>
  </si>
  <si>
    <t>ארגז עיצוב – אריזה בטוחה למניעת שבירה</t>
  </si>
  <si>
    <t>דיספליי לפי אירוע</t>
  </si>
  <si>
    <t>דלפקי עבודה, ספידים, דלפק צבע לפי אירוע, עמדה שלמה</t>
  </si>
  <si>
    <t>קירחיות שחורות גדולות</t>
  </si>
  <si>
    <t>שלב חמישי- העמסת ציוד בר</t>
  </si>
  <si>
    <t>כוסות פלסטיק/זכוכית לפי סוג קוקטייל</t>
  </si>
  <si>
    <t>קשים</t>
  </si>
  <si>
    <t>מפיות</t>
  </si>
  <si>
    <t>שמפנרייה</t>
  </si>
  <si>
    <t>ספרים / עגלת בוב</t>
  </si>
  <si>
    <t>שלב שישי - ציוד נוסף</t>
  </si>
  <si>
    <t>מכונת הדפסה (אם הלקוח שילם)</t>
  </si>
  <si>
    <t>אקדח בועות / גימיקים נוספים (אם הלקוח שילם)</t>
  </si>
  <si>
    <t>שלב שביעי סגירה ודיווח</t>
  </si>
  <si>
    <t>ווידוא שכל הציוד הוטען לרכב לפי סדר נכון</t>
  </si>
  <si>
    <t>צילום כל הציוד ברכב לפני יציאה</t>
  </si>
  <si>
    <t>דיווח מסכם לניר/דור על המוכנות ליציאה</t>
  </si>
  <si>
    <t>תאי בדיקה לא לגעת !</t>
  </si>
  <si>
    <t>"בשם השם נעשה ונצליח"</t>
  </si>
  <si>
    <t>"!לא מאושר לצאת , סיים את המשימות כראוי"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</si>
</sst>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scheme val="minor"/>
    </font>
    <font>
      <b/>
      <u/>
      <sz val="24"/>
      <color theme="0"/>
      <name val="Arial"/>
    </font>
    <font>
      <b/>
      <u/>
      <sz val="22"/>
      <color rgb="FFFFFFFF"/>
      <name val="Arial"/>
    </font>
    <font>
      <b/>
      <u/>
      <sz val="24"/>
      <color theme="0"/>
      <name val="Arial"/>
    </font>
    <font>
      <b/>
      <u/>
      <sz val="24"/>
      <color theme="0"/>
      <name val="Arial"/>
    </font>
    <font>
      <sz val="11"/>
      <color theme="1"/>
      <name val="Arial"/>
    </font>
    <font>
      <b/>
      <sz val="16"/>
      <color theme="1"/>
      <name val="Arial"/>
    </font>
    <font>
      <b/>
      <sz val="13"/>
      <color theme="1"/>
      <name val="Arial"/>
    </font>
    <font>
      <b/>
      <sz val="12"/>
      <color theme="1"/>
      <name val="Arial"/>
    </font>
    <font>
      <sz val="11"/>
      <name val="Arial"/>
    </font>
    <font>
      <b/>
      <sz val="20"/>
      <color theme="0"/>
      <name val="Arial"/>
    </font>
    <font>
      <b/>
      <sz val="20"/>
      <color theme="1"/>
      <name val="Arial"/>
    </font>
    <font>
      <b/>
      <sz val="18"/>
      <color theme="0"/>
      <name val="Arial"/>
    </font>
    <font>
      <b/>
      <sz val="22"/>
      <color theme="1"/>
      <name val="Arial"/>
    </font>
    <font>
      <b/>
      <sz val="24"/>
      <color theme="1"/>
      <name val="Arial"/>
    </font>
    <font>
      <b/>
      <u/>
      <sz val="28"/>
      <color theme="1"/>
      <name val="Arial"/>
    </font>
    <font>
      <sz val="13"/>
      <color theme="1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ck">
        <color rgb="FF7030A0"/>
      </left>
      <right style="dotted">
        <color rgb="FF7030A0"/>
      </right>
      <top style="thick">
        <color rgb="FF7030A0"/>
      </top>
      <bottom style="dotted">
        <color rgb="FF7030A0"/>
      </bottom>
      <diagonal/>
    </border>
    <border>
      <left style="dotted">
        <color rgb="FF7030A0"/>
      </left>
      <right style="dotted">
        <color rgb="FF7030A0"/>
      </right>
      <top style="thick">
        <color rgb="FF7030A0"/>
      </top>
      <bottom style="dotted">
        <color rgb="FF7030A0"/>
      </bottom>
      <diagonal/>
    </border>
    <border>
      <left style="dotted">
        <color rgb="FF7030A0"/>
      </left>
      <right style="thick">
        <color rgb="FF7030A0"/>
      </right>
      <top style="thick">
        <color rgb="FF7030A0"/>
      </top>
      <bottom style="dotted">
        <color rgb="FF7030A0"/>
      </bottom>
      <diagonal/>
    </border>
    <border>
      <left style="thick">
        <color rgb="FF7030A0"/>
      </left>
      <right style="dotted">
        <color rgb="FF7030A0"/>
      </right>
      <top style="dotted">
        <color rgb="FF7030A0"/>
      </top>
      <bottom/>
      <diagonal/>
    </border>
    <border>
      <left style="dotted">
        <color rgb="FF7030A0"/>
      </left>
      <right style="dotted">
        <color rgb="FF7030A0"/>
      </right>
      <top style="dotted">
        <color rgb="FF7030A0"/>
      </top>
      <bottom style="dotted">
        <color rgb="FF7030A0"/>
      </bottom>
      <diagonal/>
    </border>
    <border>
      <left style="dotted">
        <color rgb="FF7030A0"/>
      </left>
      <right style="thick">
        <color rgb="FF7030A0"/>
      </right>
      <top style="dotted">
        <color rgb="FF7030A0"/>
      </top>
      <bottom style="dotted">
        <color rgb="FF7030A0"/>
      </bottom>
      <diagonal/>
    </border>
    <border>
      <left style="thick">
        <color rgb="FF7030A0"/>
      </left>
      <right style="dotted">
        <color rgb="FF7030A0"/>
      </right>
      <top/>
      <bottom/>
      <diagonal/>
    </border>
    <border>
      <left style="thick">
        <color rgb="FF7030A0"/>
      </left>
      <right style="dotted">
        <color rgb="FF7030A0"/>
      </right>
      <top/>
      <bottom style="dotted">
        <color rgb="FF7030A0"/>
      </bottom>
      <diagonal/>
    </border>
    <border>
      <left style="thick">
        <color rgb="FF7030A0"/>
      </left>
      <right/>
      <top style="dotted">
        <color rgb="FF7030A0"/>
      </top>
      <bottom style="dotted">
        <color rgb="FF7030A0"/>
      </bottom>
      <diagonal/>
    </border>
    <border>
      <left/>
      <right/>
      <top style="dotted">
        <color rgb="FF7030A0"/>
      </top>
      <bottom style="dotted">
        <color rgb="FF7030A0"/>
      </bottom>
      <diagonal/>
    </border>
    <border>
      <left/>
      <right style="thick">
        <color rgb="FF7030A0"/>
      </right>
      <top style="dotted">
        <color rgb="FF7030A0"/>
      </top>
      <bottom style="dotted">
        <color rgb="FF7030A0"/>
      </bottom>
      <diagonal/>
    </border>
    <border>
      <left style="dotted">
        <color rgb="FF7030A0"/>
      </left>
      <right style="dotted">
        <color rgb="FF7030A0"/>
      </right>
      <top style="dotted">
        <color rgb="FF7030A0"/>
      </top>
      <bottom/>
      <diagonal/>
    </border>
    <border>
      <left style="thick">
        <color rgb="FF7030A0"/>
      </left>
      <right/>
      <top style="thick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 style="thick">
        <color rgb="FF7030A0"/>
      </bottom>
      <diagonal/>
    </border>
    <border>
      <left/>
      <right style="thick">
        <color rgb="FF7030A0"/>
      </right>
      <top style="thick">
        <color rgb="FF7030A0"/>
      </top>
      <bottom style="thick">
        <color rgb="FF7030A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3" fillId="3" borderId="4" xfId="0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8" xfId="0" applyFont="1" applyBorder="1"/>
    <xf numFmtId="0" fontId="11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15" fillId="0" borderId="13" xfId="0" applyFont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6" fillId="3" borderId="4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rightToLeft="1" tabSelected="1" workbookViewId="0">
      <selection activeCell="F8" sqref="F8"/>
    </sheetView>
  </sheetViews>
  <sheetFormatPr defaultColWidth="12.59765625" defaultRowHeight="15" customHeight="1" x14ac:dyDescent="0.25"/>
  <cols>
    <col min="1" max="1" width="68.59765625" customWidth="1"/>
    <col min="2" max="2" width="55.69921875" customWidth="1"/>
    <col min="3" max="3" width="17.3984375" customWidth="1"/>
    <col min="4" max="4" width="19.5" customWidth="1"/>
    <col min="5" max="6" width="8.69921875" customWidth="1"/>
    <col min="7" max="26" width="8.59765625" customWidth="1"/>
  </cols>
  <sheetData>
    <row r="1" spans="1:26" ht="37.200000000000003" customHeight="1" x14ac:dyDescent="0.5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8" x14ac:dyDescent="0.3">
      <c r="A2" s="23" t="s">
        <v>4</v>
      </c>
      <c r="B2" s="6" t="s">
        <v>5</v>
      </c>
      <c r="C2" s="7" t="s">
        <v>6</v>
      </c>
      <c r="D2" s="25" t="b"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8" x14ac:dyDescent="0.3">
      <c r="A3" s="13"/>
      <c r="B3" s="6" t="s">
        <v>7</v>
      </c>
      <c r="C3" s="7" t="s">
        <v>6</v>
      </c>
      <c r="D3" s="25" t="b">
        <v>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8" x14ac:dyDescent="0.3">
      <c r="A4" s="13"/>
      <c r="B4" s="6" t="s">
        <v>8</v>
      </c>
      <c r="C4" s="7" t="s">
        <v>6</v>
      </c>
      <c r="D4" s="25" t="b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8" x14ac:dyDescent="0.3">
      <c r="A5" s="13"/>
      <c r="B5" s="6" t="s">
        <v>9</v>
      </c>
      <c r="C5" s="7" t="s">
        <v>6</v>
      </c>
      <c r="D5" s="25" t="b">
        <v>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8" x14ac:dyDescent="0.3">
      <c r="A6" s="13"/>
      <c r="B6" s="6" t="s">
        <v>10</v>
      </c>
      <c r="C6" s="7" t="s">
        <v>11</v>
      </c>
      <c r="D6" s="25" t="b">
        <v>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.8" x14ac:dyDescent="0.3">
      <c r="A7" s="13"/>
      <c r="B7" s="6" t="s">
        <v>12</v>
      </c>
      <c r="C7" s="7" t="s">
        <v>6</v>
      </c>
      <c r="D7" s="25" t="b">
        <v>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.8" x14ac:dyDescent="0.3">
      <c r="A8" s="13"/>
      <c r="B8" s="6" t="s">
        <v>13</v>
      </c>
      <c r="C8" s="7" t="s">
        <v>6</v>
      </c>
      <c r="D8" s="25" t="b">
        <v>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8" x14ac:dyDescent="0.3">
      <c r="A9" s="14"/>
      <c r="B9" s="6" t="s">
        <v>14</v>
      </c>
      <c r="C9" s="7" t="s">
        <v>6</v>
      </c>
      <c r="D9" s="25" t="b">
        <v>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4.6" x14ac:dyDescent="0.4">
      <c r="A10" s="17" t="s">
        <v>15</v>
      </c>
      <c r="B10" s="18"/>
      <c r="C10" s="18"/>
      <c r="D10" s="1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8" x14ac:dyDescent="0.3">
      <c r="A11" s="15" t="s">
        <v>15</v>
      </c>
      <c r="B11" s="6" t="s">
        <v>16</v>
      </c>
      <c r="C11" s="7" t="s">
        <v>6</v>
      </c>
      <c r="D11" s="25" t="b">
        <v>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8" x14ac:dyDescent="0.3">
      <c r="A12" s="13"/>
      <c r="B12" s="6" t="s">
        <v>17</v>
      </c>
      <c r="C12" s="7" t="s">
        <v>6</v>
      </c>
      <c r="D12" s="25" t="b">
        <v>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8" x14ac:dyDescent="0.3">
      <c r="A13" s="13"/>
      <c r="B13" s="6" t="s">
        <v>18</v>
      </c>
      <c r="C13" s="7" t="s">
        <v>6</v>
      </c>
      <c r="D13" s="25" t="b">
        <v>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8" x14ac:dyDescent="0.3">
      <c r="A14" s="13"/>
      <c r="B14" s="6" t="s">
        <v>19</v>
      </c>
      <c r="C14" s="7" t="s">
        <v>6</v>
      </c>
      <c r="D14" s="25" t="b">
        <v>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6.8" x14ac:dyDescent="0.3">
      <c r="A15" s="14"/>
      <c r="B15" s="6" t="s">
        <v>20</v>
      </c>
      <c r="C15" s="7" t="s">
        <v>6</v>
      </c>
      <c r="D15" s="25" t="b">
        <v>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2.8" x14ac:dyDescent="0.4">
      <c r="A16" s="24" t="s">
        <v>21</v>
      </c>
      <c r="B16" s="18"/>
      <c r="C16" s="18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6.8" x14ac:dyDescent="0.3">
      <c r="A17" s="15" t="s">
        <v>21</v>
      </c>
      <c r="B17" s="6" t="s">
        <v>22</v>
      </c>
      <c r="C17" s="7" t="s">
        <v>6</v>
      </c>
      <c r="D17" s="25" t="b">
        <v>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.8" x14ac:dyDescent="0.3">
      <c r="A18" s="13"/>
      <c r="B18" s="6" t="s">
        <v>23</v>
      </c>
      <c r="C18" s="7" t="s">
        <v>6</v>
      </c>
      <c r="D18" s="25" t="b">
        <v>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.8" x14ac:dyDescent="0.3">
      <c r="A19" s="13"/>
      <c r="B19" s="6" t="s">
        <v>24</v>
      </c>
      <c r="C19" s="7" t="s">
        <v>6</v>
      </c>
      <c r="D19" s="25" t="b"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.8" x14ac:dyDescent="0.3">
      <c r="A20" s="14"/>
      <c r="B20" s="6" t="s">
        <v>25</v>
      </c>
      <c r="C20" s="7" t="s">
        <v>6</v>
      </c>
      <c r="D20" s="25" t="b">
        <v>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2.8" x14ac:dyDescent="0.4">
      <c r="A21" s="24" t="s">
        <v>26</v>
      </c>
      <c r="B21" s="18"/>
      <c r="C21" s="18"/>
      <c r="D21" s="1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8" x14ac:dyDescent="0.3">
      <c r="A22" s="12" t="s">
        <v>26</v>
      </c>
      <c r="B22" s="6" t="s">
        <v>27</v>
      </c>
      <c r="C22" s="7" t="s">
        <v>6</v>
      </c>
      <c r="D22" s="25" t="b">
        <v>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8" x14ac:dyDescent="0.3">
      <c r="A23" s="13"/>
      <c r="B23" s="6" t="s">
        <v>28</v>
      </c>
      <c r="C23" s="7" t="s">
        <v>6</v>
      </c>
      <c r="D23" s="25" t="b">
        <v>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8" x14ac:dyDescent="0.3">
      <c r="A24" s="13"/>
      <c r="B24" s="6" t="s">
        <v>29</v>
      </c>
      <c r="C24" s="7" t="s">
        <v>6</v>
      </c>
      <c r="D24" s="25" t="b">
        <v>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8" x14ac:dyDescent="0.3">
      <c r="A25" s="14"/>
      <c r="B25" s="6" t="s">
        <v>30</v>
      </c>
      <c r="C25" s="7" t="s">
        <v>6</v>
      </c>
      <c r="D25" s="25" t="b">
        <v>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2.8" x14ac:dyDescent="0.4">
      <c r="A26" s="24" t="s">
        <v>31</v>
      </c>
      <c r="B26" s="18"/>
      <c r="C26" s="18"/>
      <c r="D26" s="1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8" x14ac:dyDescent="0.3">
      <c r="A27" s="15" t="s">
        <v>31</v>
      </c>
      <c r="B27" s="6" t="s">
        <v>32</v>
      </c>
      <c r="C27" s="7" t="s">
        <v>11</v>
      </c>
      <c r="D27" s="25" t="b">
        <v>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.8" x14ac:dyDescent="0.3">
      <c r="A28" s="13"/>
      <c r="B28" s="6" t="s">
        <v>33</v>
      </c>
      <c r="C28" s="7" t="s">
        <v>11</v>
      </c>
      <c r="D28" s="25" t="b">
        <v>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8" x14ac:dyDescent="0.3">
      <c r="A29" s="13"/>
      <c r="B29" s="6" t="s">
        <v>34</v>
      </c>
      <c r="C29" s="7" t="s">
        <v>11</v>
      </c>
      <c r="D29" s="25" t="b">
        <v>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.8" x14ac:dyDescent="0.3">
      <c r="A30" s="13"/>
      <c r="B30" s="6" t="s">
        <v>35</v>
      </c>
      <c r="C30" s="7" t="s">
        <v>11</v>
      </c>
      <c r="D30" s="25" t="b">
        <v>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8" x14ac:dyDescent="0.3">
      <c r="A31" s="14"/>
      <c r="B31" s="6" t="s">
        <v>36</v>
      </c>
      <c r="C31" s="7" t="s">
        <v>11</v>
      </c>
      <c r="D31" s="25" t="b">
        <v>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4.6" x14ac:dyDescent="0.4">
      <c r="A32" s="17" t="s">
        <v>37</v>
      </c>
      <c r="B32" s="18"/>
      <c r="C32" s="18"/>
      <c r="D32" s="1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8" x14ac:dyDescent="0.3">
      <c r="A33" s="15" t="s">
        <v>37</v>
      </c>
      <c r="B33" s="6" t="s">
        <v>38</v>
      </c>
      <c r="C33" s="7" t="s">
        <v>6</v>
      </c>
      <c r="D33" s="25" t="b">
        <v>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8" x14ac:dyDescent="0.3">
      <c r="A34" s="14"/>
      <c r="B34" s="6" t="s">
        <v>39</v>
      </c>
      <c r="C34" s="7" t="s">
        <v>6</v>
      </c>
      <c r="D34" s="25" t="b">
        <v>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4.6" x14ac:dyDescent="0.4">
      <c r="A35" s="17" t="s">
        <v>40</v>
      </c>
      <c r="B35" s="18"/>
      <c r="C35" s="18"/>
      <c r="D35" s="1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8" x14ac:dyDescent="0.3">
      <c r="A36" s="16" t="s">
        <v>40</v>
      </c>
      <c r="B36" s="6" t="s">
        <v>41</v>
      </c>
      <c r="C36" s="7" t="s">
        <v>6</v>
      </c>
      <c r="D36" s="25" t="b">
        <v>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8" x14ac:dyDescent="0.3">
      <c r="A37" s="13"/>
      <c r="B37" s="6" t="s">
        <v>42</v>
      </c>
      <c r="C37" s="7" t="s">
        <v>6</v>
      </c>
      <c r="D37" s="25" t="b">
        <v>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8" x14ac:dyDescent="0.3">
      <c r="A38" s="13"/>
      <c r="B38" s="8" t="s">
        <v>43</v>
      </c>
      <c r="C38" s="9" t="s">
        <v>6</v>
      </c>
      <c r="D38" s="25" t="b">
        <v>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5.4" x14ac:dyDescent="0.6">
      <c r="A39" s="20" t="str">
        <f>IF(AND(D2:D9,D11:D15,D17:D20,D22:D25,D27:D31,D33:D34,D36:D38),$D$44,$D$45)</f>
        <v>"!לא מאושר לצאת , סיים את המשימות כראוי"</v>
      </c>
      <c r="B39" s="21"/>
      <c r="C39" s="21"/>
      <c r="D39" s="2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5"/>
      <c r="B40" s="10"/>
      <c r="C40" s="5"/>
      <c r="D40" s="11" t="s">
        <v>44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5"/>
      <c r="B41" s="10"/>
      <c r="C41" s="5"/>
      <c r="D41" s="11" t="b">
        <v>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5"/>
      <c r="B42" s="10"/>
      <c r="C42" s="5"/>
      <c r="D42" s="11" t="b">
        <v>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5"/>
      <c r="B43" s="10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5"/>
      <c r="B44" s="10"/>
      <c r="C44" s="5"/>
      <c r="D44" s="5" t="s">
        <v>45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5"/>
      <c r="B45" s="10"/>
      <c r="C45" s="5"/>
      <c r="D45" s="5" t="s">
        <v>46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5"/>
      <c r="B46" s="10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5"/>
      <c r="B47" s="10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5"/>
      <c r="B48" s="10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5"/>
      <c r="B49" s="10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5"/>
      <c r="B50" s="10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5"/>
      <c r="B51" s="10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5"/>
      <c r="B52" s="10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5"/>
      <c r="B53" s="10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5"/>
      <c r="B54" s="10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5"/>
      <c r="B55" s="10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5"/>
      <c r="B56" s="10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5"/>
      <c r="B57" s="10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5"/>
      <c r="B58" s="10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5"/>
      <c r="B59" s="10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5"/>
      <c r="B60" s="10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5"/>
      <c r="B61" s="10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5"/>
      <c r="B62" s="10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5"/>
      <c r="B63" s="10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5"/>
      <c r="B64" s="10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5"/>
      <c r="B65" s="10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5"/>
      <c r="B66" s="10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5"/>
      <c r="B67" s="10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5"/>
      <c r="B68" s="10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5"/>
      <c r="B69" s="10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5"/>
      <c r="B70" s="10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5"/>
      <c r="B71" s="10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5"/>
      <c r="B72" s="10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5"/>
      <c r="B73" s="10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5"/>
      <c r="B74" s="10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5"/>
      <c r="B75" s="10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5"/>
      <c r="B76" s="10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5"/>
      <c r="B77" s="10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5"/>
      <c r="B78" s="10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5"/>
      <c r="B79" s="10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5"/>
      <c r="B80" s="10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5"/>
      <c r="B81" s="10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5"/>
      <c r="B82" s="10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5"/>
      <c r="B83" s="10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5"/>
      <c r="B84" s="10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5"/>
      <c r="B85" s="10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5"/>
      <c r="B86" s="10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5"/>
      <c r="B87" s="10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5"/>
      <c r="B88" s="10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5"/>
      <c r="B89" s="10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5"/>
      <c r="B90" s="10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5"/>
      <c r="B91" s="10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5"/>
      <c r="B92" s="10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5"/>
      <c r="B93" s="1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5"/>
      <c r="B94" s="10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5"/>
      <c r="B95" s="10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5"/>
      <c r="B96" s="10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5"/>
      <c r="B97" s="10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5"/>
      <c r="B98" s="10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5"/>
      <c r="B99" s="1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5"/>
      <c r="B100" s="10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5"/>
      <c r="B101" s="10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5"/>
      <c r="B102" s="10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5"/>
      <c r="B103" s="10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5"/>
      <c r="B104" s="1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5"/>
      <c r="B105" s="10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5"/>
      <c r="B106" s="10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5"/>
      <c r="B107" s="10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5"/>
      <c r="B108" s="10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5"/>
      <c r="B109" s="10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5"/>
      <c r="B110" s="10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5"/>
      <c r="B111" s="1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5"/>
      <c r="B112" s="10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5"/>
      <c r="B113" s="10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5"/>
      <c r="B114" s="10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5"/>
      <c r="B115" s="10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5"/>
      <c r="B116" s="10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5"/>
      <c r="B117" s="10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5"/>
      <c r="B118" s="10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5"/>
      <c r="B119" s="10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5"/>
      <c r="B120" s="10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5"/>
      <c r="B121" s="10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5"/>
      <c r="B122" s="10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5"/>
      <c r="B123" s="10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5"/>
      <c r="B124" s="10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5"/>
      <c r="B125" s="10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5"/>
      <c r="B126" s="10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5"/>
      <c r="B127" s="10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5"/>
      <c r="B128" s="10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5"/>
      <c r="B129" s="10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5"/>
      <c r="B130" s="10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5"/>
      <c r="B131" s="10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5"/>
      <c r="B132" s="10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5"/>
      <c r="B133" s="10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5"/>
      <c r="B134" s="10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5"/>
      <c r="B135" s="10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5"/>
      <c r="B136" s="10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5"/>
      <c r="B137" s="10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5"/>
      <c r="B138" s="10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5"/>
      <c r="B139" s="10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5"/>
      <c r="B140" s="10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5"/>
      <c r="B141" s="10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5"/>
      <c r="B142" s="10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5"/>
      <c r="B143" s="10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5"/>
      <c r="B144" s="10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5"/>
      <c r="B145" s="10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5"/>
      <c r="B146" s="10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5"/>
      <c r="B147" s="10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5"/>
      <c r="B148" s="10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5"/>
      <c r="B149" s="10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5"/>
      <c r="B150" s="10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5"/>
      <c r="B151" s="10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5"/>
      <c r="B152" s="10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5"/>
      <c r="B153" s="10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5"/>
      <c r="B154" s="10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5"/>
      <c r="B155" s="10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5"/>
      <c r="B156" s="10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5"/>
      <c r="B157" s="10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5"/>
      <c r="B158" s="10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5"/>
      <c r="B159" s="10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5"/>
      <c r="B160" s="10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5"/>
      <c r="B161" s="10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5"/>
      <c r="B162" s="10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5"/>
      <c r="B163" s="10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5"/>
      <c r="B164" s="10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5"/>
      <c r="B165" s="10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5"/>
      <c r="B166" s="10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5"/>
      <c r="B167" s="10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5"/>
      <c r="B168" s="10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5"/>
      <c r="B169" s="10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5"/>
      <c r="B170" s="10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5"/>
      <c r="B171" s="10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5"/>
      <c r="B172" s="10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5"/>
      <c r="B173" s="10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5"/>
      <c r="B174" s="10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5"/>
      <c r="B175" s="10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5"/>
      <c r="B176" s="10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5"/>
      <c r="B177" s="10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5"/>
      <c r="B178" s="10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5"/>
      <c r="B179" s="10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5"/>
      <c r="B180" s="10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5"/>
      <c r="B181" s="10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5"/>
      <c r="B182" s="10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5"/>
      <c r="B183" s="1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5"/>
      <c r="B184" s="1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5"/>
      <c r="B185" s="10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5"/>
      <c r="B186" s="10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5"/>
      <c r="B187" s="10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5"/>
      <c r="B188" s="10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5"/>
      <c r="B189" s="10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5"/>
      <c r="B190" s="10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5"/>
      <c r="B191" s="10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5"/>
      <c r="B192" s="10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5"/>
      <c r="B193" s="10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5"/>
      <c r="B194" s="10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5"/>
      <c r="B195" s="10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5"/>
      <c r="B196" s="10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5"/>
      <c r="B197" s="10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5"/>
      <c r="B198" s="10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5"/>
      <c r="B199" s="10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5"/>
      <c r="B200" s="10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5"/>
      <c r="B201" s="10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5"/>
      <c r="B202" s="10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5"/>
      <c r="B203" s="10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5"/>
      <c r="B204" s="10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5"/>
      <c r="B205" s="10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5"/>
      <c r="B206" s="10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5"/>
      <c r="B207" s="10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5"/>
      <c r="B208" s="10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5"/>
      <c r="B209" s="10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5"/>
      <c r="B210" s="10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5"/>
      <c r="B211" s="10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5"/>
      <c r="B212" s="10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5"/>
      <c r="B213" s="10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5"/>
      <c r="B214" s="10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5"/>
      <c r="B215" s="10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5"/>
      <c r="B216" s="10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5"/>
      <c r="B217" s="10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5"/>
      <c r="B218" s="10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5"/>
      <c r="B219" s="10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5"/>
      <c r="B220" s="10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5"/>
      <c r="B221" s="10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5"/>
      <c r="B222" s="10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5"/>
      <c r="B223" s="10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5"/>
      <c r="B224" s="10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5"/>
      <c r="B225" s="10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5"/>
      <c r="B226" s="10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5"/>
      <c r="B227" s="10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5"/>
      <c r="B228" s="10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5"/>
      <c r="B229" s="10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5"/>
      <c r="B230" s="10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5"/>
      <c r="B231" s="10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5"/>
      <c r="B232" s="10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5"/>
      <c r="B233" s="10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5"/>
      <c r="B234" s="10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5"/>
      <c r="B235" s="10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5"/>
      <c r="B236" s="10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5"/>
      <c r="B237" s="10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5"/>
      <c r="B238" s="10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5"/>
      <c r="B239" s="10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5"/>
      <c r="B240" s="10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5"/>
      <c r="B241" s="10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5"/>
      <c r="B242" s="10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5"/>
      <c r="B243" s="10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5"/>
      <c r="B244" s="10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5"/>
      <c r="B245" s="10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5"/>
      <c r="B246" s="10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5"/>
      <c r="B247" s="10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5"/>
      <c r="B248" s="10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5"/>
      <c r="B249" s="10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5"/>
      <c r="B250" s="10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5"/>
      <c r="B251" s="10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5"/>
      <c r="B252" s="10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5"/>
      <c r="B253" s="10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5"/>
      <c r="B254" s="10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10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10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10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10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5"/>
      <c r="B259" s="10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5"/>
      <c r="B260" s="10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5"/>
      <c r="B261" s="10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5"/>
      <c r="B262" s="10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5"/>
      <c r="B263" s="10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5"/>
      <c r="B264" s="10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5"/>
      <c r="B265" s="10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5"/>
      <c r="B266" s="10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5"/>
      <c r="B267" s="10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5"/>
      <c r="B268" s="10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5"/>
      <c r="B269" s="10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5"/>
      <c r="B270" s="10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5"/>
      <c r="B271" s="10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5"/>
      <c r="B272" s="10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5"/>
      <c r="B273" s="10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5"/>
      <c r="B274" s="10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5"/>
      <c r="B275" s="10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5"/>
      <c r="B276" s="10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5"/>
      <c r="B277" s="10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5"/>
      <c r="B278" s="10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5"/>
      <c r="B279" s="10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5"/>
      <c r="B280" s="10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5"/>
      <c r="B281" s="10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5"/>
      <c r="B282" s="10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5"/>
      <c r="B283" s="10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5"/>
      <c r="B284" s="10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5"/>
      <c r="B285" s="10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5"/>
      <c r="B286" s="10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5"/>
      <c r="B287" s="10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5"/>
      <c r="B288" s="10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5"/>
      <c r="B289" s="10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5"/>
      <c r="B290" s="10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5"/>
      <c r="B291" s="10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5"/>
      <c r="B292" s="10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5"/>
      <c r="B293" s="10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5"/>
      <c r="B294" s="10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5"/>
      <c r="B295" s="10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5"/>
      <c r="B296" s="10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5"/>
      <c r="B297" s="10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5"/>
      <c r="B298" s="10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5"/>
      <c r="B299" s="10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5"/>
      <c r="B300" s="10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5"/>
      <c r="B301" s="10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5"/>
      <c r="B302" s="10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5"/>
      <c r="B303" s="10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5"/>
      <c r="B304" s="10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5"/>
      <c r="B305" s="10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5"/>
      <c r="B306" s="10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5"/>
      <c r="B307" s="10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5"/>
      <c r="B308" s="10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5"/>
      <c r="B309" s="10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5"/>
      <c r="B310" s="10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5"/>
      <c r="B311" s="10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5"/>
      <c r="B312" s="10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5"/>
      <c r="B313" s="10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5"/>
      <c r="B314" s="10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5"/>
      <c r="B315" s="10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5"/>
      <c r="B316" s="10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5"/>
      <c r="B317" s="10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5"/>
      <c r="B318" s="10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5"/>
      <c r="B319" s="10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5"/>
      <c r="B320" s="10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5"/>
      <c r="B321" s="10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5"/>
      <c r="B322" s="10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10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10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10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10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10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10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10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10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10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10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10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10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10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10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10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10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10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10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10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10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10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10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10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10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10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10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10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10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10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10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10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10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10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10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10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10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10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10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10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10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10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10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10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10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10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10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10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10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10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10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10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10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10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10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10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10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10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10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10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10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10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10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10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10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10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10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10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10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10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10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10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10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10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10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10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10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10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10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10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10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10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10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10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10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10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10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10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10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10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10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10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10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10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10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10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10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10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10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10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10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10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10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10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10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10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10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10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10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10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10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10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10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10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10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10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10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10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10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10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10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10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10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10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10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10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10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10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10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10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10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10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10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10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10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10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10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10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10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10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10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10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10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10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10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10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10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10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10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10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10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10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10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10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10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10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10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10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10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10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10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10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10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10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10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10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10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10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10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10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10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10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10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10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10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10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10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10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10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10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10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10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10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10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10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10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10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10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10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10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10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10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10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10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10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10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10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10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10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10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10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10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10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10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10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10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10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10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10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10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10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10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10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10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10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10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10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10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10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10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10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10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10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10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10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10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10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10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10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10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10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10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10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10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10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10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10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10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10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10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10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10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10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10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10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10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10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10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10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10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10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10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10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10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10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10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10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10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10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10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10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10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10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10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10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10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10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10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10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10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10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10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10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10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10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10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10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10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10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10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10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10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10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10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10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10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10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10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10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10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10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10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10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10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10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10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10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10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10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10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10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10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10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10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10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10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10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10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10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10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10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10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10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10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10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10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10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10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10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10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10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10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10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10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10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10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10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10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10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10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10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10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10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10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10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10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10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10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10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10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10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10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10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10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10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10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10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10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10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10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10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10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10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10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10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10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10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10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10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10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10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10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10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10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10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10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10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10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10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10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10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10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10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10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10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10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10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10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10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10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10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10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10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10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10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10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10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10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10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10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10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10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10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10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10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10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10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10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10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10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10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10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10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10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10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10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10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10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10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10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10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10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10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10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10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10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10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10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10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10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10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10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10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10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10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10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10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10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10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10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10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10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10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10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10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10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10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10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10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10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10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10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10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10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10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10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10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10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10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10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10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10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10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10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10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10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10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10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10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10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10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10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10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10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10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10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10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10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10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10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10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10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10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10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10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10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10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10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10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10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10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10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10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10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10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10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10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10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10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10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10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10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10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10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10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10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10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10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10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10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10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10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10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10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10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10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10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10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10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10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10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10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10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10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10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10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10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10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10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10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10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10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10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10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10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10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10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10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10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10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10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10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10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10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10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10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10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10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10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10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10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10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10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10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10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10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10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10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10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10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10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10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10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10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10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10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10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10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10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10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10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10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10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10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10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10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10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10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10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10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10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10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10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10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10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10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10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10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10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10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10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10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10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10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10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10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10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10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10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10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10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10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10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10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10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10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10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10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10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10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10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10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10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10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10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10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10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10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10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10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10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10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10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10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10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10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10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10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10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10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10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10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10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10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10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10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10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10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10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10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10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10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10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10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10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10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10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10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10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10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10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10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10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10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10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10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10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10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10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10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10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10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10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10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10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10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10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10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10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10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10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10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10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10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10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10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10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10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10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10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10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10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10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10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10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10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10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10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10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4">
    <mergeCell ref="A39:D39"/>
    <mergeCell ref="A2:A9"/>
    <mergeCell ref="A10:D10"/>
    <mergeCell ref="A11:A15"/>
    <mergeCell ref="A16:D16"/>
    <mergeCell ref="A17:A20"/>
    <mergeCell ref="A21:D21"/>
    <mergeCell ref="A26:D26"/>
    <mergeCell ref="A22:A25"/>
    <mergeCell ref="A27:A31"/>
    <mergeCell ref="A33:A34"/>
    <mergeCell ref="A36:A38"/>
    <mergeCell ref="A32:D32"/>
    <mergeCell ref="A35:D35"/>
  </mergeCells>
  <conditionalFormatting sqref="A16">
    <cfRule type="cellIs" dxfId="13" priority="3" operator="equal">
      <formula>$D$42</formula>
    </cfRule>
    <cfRule type="cellIs" dxfId="12" priority="4" operator="equal">
      <formula>$D$41</formula>
    </cfRule>
  </conditionalFormatting>
  <conditionalFormatting sqref="A21">
    <cfRule type="cellIs" dxfId="11" priority="5" operator="equal">
      <formula>$D$42</formula>
    </cfRule>
    <cfRule type="cellIs" dxfId="10" priority="6" operator="equal">
      <formula>$D$41</formula>
    </cfRule>
  </conditionalFormatting>
  <conditionalFormatting sqref="A26">
    <cfRule type="cellIs" dxfId="9" priority="7" operator="equal">
      <formula>$D$42</formula>
    </cfRule>
    <cfRule type="cellIs" dxfId="8" priority="8" operator="equal">
      <formula>$D$41</formula>
    </cfRule>
  </conditionalFormatting>
  <conditionalFormatting sqref="A32">
    <cfRule type="cellIs" dxfId="7" priority="9" operator="equal">
      <formula>$D$42</formula>
    </cfRule>
    <cfRule type="cellIs" dxfId="6" priority="10" operator="equal">
      <formula>$D$41</formula>
    </cfRule>
  </conditionalFormatting>
  <conditionalFormatting sqref="A35">
    <cfRule type="cellIs" dxfId="5" priority="11" operator="equal">
      <formula>$D$42</formula>
    </cfRule>
    <cfRule type="cellIs" dxfId="4" priority="12" operator="equal">
      <formula>$D$41</formula>
    </cfRule>
  </conditionalFormatting>
  <conditionalFormatting sqref="A39:D39">
    <cfRule type="cellIs" dxfId="3" priority="13" operator="equal">
      <formula>$D$45</formula>
    </cfRule>
    <cfRule type="cellIs" dxfId="2" priority="14" operator="equal">
      <formula>$D$44</formula>
    </cfRule>
  </conditionalFormatting>
  <conditionalFormatting sqref="A10 D33:D34 D2:D9 D11:D15 D17:D20 D22:D25 D27:D31 D36:D38">
    <cfRule type="cellIs" dxfId="1" priority="1" operator="equal">
      <formula>$D$42</formula>
    </cfRule>
    <cfRule type="cellIs" dxfId="0" priority="2" operator="equal">
      <formula>$D$41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 Arbib</dc:creator>
  <cp:lastModifiedBy>Dor Arbib</cp:lastModifiedBy>
  <dcterms:created xsi:type="dcterms:W3CDTF">2026-02-18T19:25:03Z</dcterms:created>
  <dcterms:modified xsi:type="dcterms:W3CDTF">2026-04-17T10:44:52Z</dcterms:modified>
</cp:coreProperties>
</file>