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oor-cat/Projects/battery-scheduling/docs/"/>
    </mc:Choice>
  </mc:AlternateContent>
  <xr:revisionPtr revIDLastSave="0" documentId="13_ncr:1_{5B11D33D-27F7-3344-8DDB-CC524906EB75}" xr6:coauthVersionLast="47" xr6:coauthVersionMax="47" xr10:uidLastSave="{00000000-0000-0000-0000-000000000000}"/>
  <bookViews>
    <workbookView xWindow="0" yWindow="500" windowWidth="20480" windowHeight="21100" xr2:uid="{B42C2712-F39D-6044-8BB7-76272972707C}"/>
  </bookViews>
  <sheets>
    <sheet name="peak demand managem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C17" i="1"/>
  <c r="D17" i="1"/>
  <c r="E17" i="1"/>
  <c r="F17" i="1"/>
  <c r="G17" i="1"/>
  <c r="B17" i="1"/>
</calcChain>
</file>

<file path=xl/sharedStrings.xml><?xml version="1.0" encoding="utf-8"?>
<sst xmlns="http://schemas.openxmlformats.org/spreadsheetml/2006/main" count="31" uniqueCount="17">
  <si>
    <t>Peak demand charges</t>
  </si>
  <si>
    <t>Annual</t>
  </si>
  <si>
    <t>Jan</t>
  </si>
  <si>
    <t>Feb</t>
  </si>
  <si>
    <t>Mar</t>
  </si>
  <si>
    <t>Nov</t>
  </si>
  <si>
    <t>Dec</t>
  </si>
  <si>
    <t>No optimisation</t>
  </si>
  <si>
    <t>Optimisation with forecasts</t>
  </si>
  <si>
    <t>Perfect forecasts</t>
  </si>
  <si>
    <t>Updating forecasts every day</t>
  </si>
  <si>
    <t>Updating forecasts every 12 hours</t>
  </si>
  <si>
    <t>Updating forecasts every 6 hours</t>
  </si>
  <si>
    <t>Updating forecasts every 3 hours</t>
  </si>
  <si>
    <t>Updating forecasts every hour</t>
  </si>
  <si>
    <t>Updating forecasts every 30 minutes</t>
  </si>
  <si>
    <t>Forecast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</si>
</sst>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5335-B117-F34E-9F6E-D77061E9768E}">
  <dimension ref="A1:G31"/>
  <sheetViews>
    <sheetView tabSelected="1" zoomScale="150" zoomScaleNormal="150" workbookViewId="0">
      <selection activeCell="C26" sqref="C26"/>
    </sheetView>
  </sheetViews>
  <sheetFormatPr baseColWidth="10" defaultRowHeight="14" x14ac:dyDescent="0.2"/>
  <cols>
    <col min="1" max="1" width="31" bestFit="1" customWidth="1"/>
  </cols>
  <sheetData>
    <row r="1" spans="1:7" x14ac:dyDescent="0.2">
      <c r="B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 s="3">
        <v>2212.56</v>
      </c>
      <c r="C3" s="3">
        <v>2686.32</v>
      </c>
      <c r="D3" s="3">
        <v>2230.8000000000002</v>
      </c>
      <c r="E3" s="3">
        <v>2064.4</v>
      </c>
      <c r="F3" s="3">
        <v>1758.64</v>
      </c>
      <c r="G3" s="3">
        <v>1810.64</v>
      </c>
    </row>
    <row r="4" spans="1:7" x14ac:dyDescent="0.2">
      <c r="A4" t="s">
        <v>8</v>
      </c>
      <c r="B4" s="3"/>
      <c r="C4" s="3"/>
      <c r="D4" s="3"/>
      <c r="E4" s="3"/>
      <c r="F4" s="3"/>
      <c r="G4" s="3"/>
    </row>
    <row r="5" spans="1:7" x14ac:dyDescent="0.2">
      <c r="A5" t="s">
        <v>9</v>
      </c>
      <c r="B5" s="3">
        <v>2173.0500000000002</v>
      </c>
      <c r="C5" s="3">
        <v>2326.61</v>
      </c>
      <c r="D5" s="3">
        <v>2182.0500000000002</v>
      </c>
      <c r="E5" s="3">
        <v>2015.65</v>
      </c>
      <c r="F5" s="3">
        <v>1709.89</v>
      </c>
      <c r="G5" s="3">
        <v>1761.89</v>
      </c>
    </row>
    <row r="6" spans="1:7" x14ac:dyDescent="0.2">
      <c r="A6" t="s">
        <v>10</v>
      </c>
      <c r="B6" s="3">
        <v>2212.56</v>
      </c>
      <c r="C6" s="3">
        <v>2375.36</v>
      </c>
      <c r="D6" s="3">
        <v>2230.8000000000002</v>
      </c>
      <c r="E6" s="3">
        <v>2064.4</v>
      </c>
      <c r="F6" s="3">
        <v>1718.39</v>
      </c>
      <c r="G6" s="3">
        <v>1804.35</v>
      </c>
    </row>
    <row r="7" spans="1:7" x14ac:dyDescent="0.2">
      <c r="A7" t="s">
        <v>11</v>
      </c>
      <c r="B7" s="3">
        <v>2212.56</v>
      </c>
      <c r="C7" s="3">
        <v>2375.36</v>
      </c>
      <c r="D7" s="3">
        <v>2230.8000000000002</v>
      </c>
      <c r="E7" s="3">
        <v>2064.4</v>
      </c>
      <c r="F7" s="3">
        <v>1718.39</v>
      </c>
      <c r="G7" s="3">
        <v>1804.35</v>
      </c>
    </row>
    <row r="8" spans="1:7" x14ac:dyDescent="0.2">
      <c r="A8" t="s">
        <v>12</v>
      </c>
      <c r="B8" s="3">
        <v>2212.56</v>
      </c>
      <c r="C8" s="3">
        <v>2375.36</v>
      </c>
      <c r="D8" s="3">
        <v>2206.9499999999998</v>
      </c>
      <c r="E8" s="3">
        <v>2017.12</v>
      </c>
      <c r="F8" s="3">
        <v>1729.48</v>
      </c>
      <c r="G8" s="3">
        <v>1787.37</v>
      </c>
    </row>
    <row r="9" spans="1:7" x14ac:dyDescent="0.2">
      <c r="A9" s="1" t="s">
        <v>13</v>
      </c>
      <c r="B9" s="3">
        <v>2212.56</v>
      </c>
      <c r="C9" s="3">
        <v>2637.57</v>
      </c>
      <c r="D9" s="3">
        <v>2182.0500000000002</v>
      </c>
      <c r="E9" s="3">
        <v>2017.12</v>
      </c>
      <c r="F9" s="3">
        <v>1709.89</v>
      </c>
      <c r="G9" s="3">
        <v>1761.89</v>
      </c>
    </row>
    <row r="10" spans="1:7" x14ac:dyDescent="0.2">
      <c r="A10" s="1" t="s">
        <v>14</v>
      </c>
      <c r="B10" s="3">
        <v>2236.27</v>
      </c>
      <c r="C10" s="3">
        <v>2637.57</v>
      </c>
      <c r="D10" s="3">
        <v>2182.0500000000002</v>
      </c>
      <c r="E10" s="3">
        <v>2015.65</v>
      </c>
      <c r="F10" s="3">
        <v>1709.89</v>
      </c>
      <c r="G10" s="3">
        <v>1761.89</v>
      </c>
    </row>
    <row r="11" spans="1:7" x14ac:dyDescent="0.2">
      <c r="A11" s="1" t="s">
        <v>15</v>
      </c>
      <c r="B11" s="3">
        <v>2240.23</v>
      </c>
      <c r="C11" s="3">
        <v>2637.57</v>
      </c>
      <c r="D11" s="3">
        <v>2182.0500000000002</v>
      </c>
      <c r="E11" s="3">
        <v>2015.65</v>
      </c>
      <c r="F11" s="3">
        <v>1709.89</v>
      </c>
      <c r="G11" s="3">
        <v>1761.89</v>
      </c>
    </row>
    <row r="15" spans="1:7" x14ac:dyDescent="0.2">
      <c r="B15" t="s">
        <v>0</v>
      </c>
    </row>
    <row r="16" spans="1:7" x14ac:dyDescent="0.2">
      <c r="A16" t="s">
        <v>16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">
      <c r="A17" t="s">
        <v>9</v>
      </c>
      <c r="B17" s="2">
        <f>(B$3-B5)/B$3</f>
        <v>1.7857142857142752E-2</v>
      </c>
      <c r="C17" s="2">
        <f t="shared" ref="C17:G17" si="0">(C$3-C5)/C$3</f>
        <v>0.1339043747580333</v>
      </c>
      <c r="D17" s="2">
        <f t="shared" si="0"/>
        <v>2.1853146853146852E-2</v>
      </c>
      <c r="E17" s="2">
        <f t="shared" si="0"/>
        <v>2.3614609571788413E-2</v>
      </c>
      <c r="F17" s="2">
        <f t="shared" si="0"/>
        <v>2.7720283855706681E-2</v>
      </c>
      <c r="G17" s="2">
        <f t="shared" si="0"/>
        <v>2.6924181504882249E-2</v>
      </c>
    </row>
    <row r="18" spans="1:7" x14ac:dyDescent="0.2">
      <c r="A18" t="s">
        <v>10</v>
      </c>
      <c r="B18" s="2">
        <f t="shared" ref="B18:G18" si="1">(B$3-B6)/B$3</f>
        <v>0</v>
      </c>
      <c r="C18" s="2">
        <f t="shared" si="1"/>
        <v>0.11575687185443284</v>
      </c>
      <c r="D18" s="2">
        <f t="shared" si="1"/>
        <v>0</v>
      </c>
      <c r="E18" s="2">
        <f t="shared" si="1"/>
        <v>0</v>
      </c>
      <c r="F18" s="2">
        <f t="shared" si="1"/>
        <v>2.288700359368603E-2</v>
      </c>
      <c r="G18" s="2">
        <f t="shared" si="1"/>
        <v>3.4739097777582461E-3</v>
      </c>
    </row>
    <row r="19" spans="1:7" x14ac:dyDescent="0.2">
      <c r="A19" t="s">
        <v>11</v>
      </c>
      <c r="B19" s="2">
        <f t="shared" ref="B19:G19" si="2">(B$3-B7)/B$3</f>
        <v>0</v>
      </c>
      <c r="C19" s="2">
        <f t="shared" si="2"/>
        <v>0.11575687185443284</v>
      </c>
      <c r="D19" s="2">
        <f t="shared" si="2"/>
        <v>0</v>
      </c>
      <c r="E19" s="2">
        <f t="shared" si="2"/>
        <v>0</v>
      </c>
      <c r="F19" s="2">
        <f t="shared" si="2"/>
        <v>2.288700359368603E-2</v>
      </c>
      <c r="G19" s="2">
        <f t="shared" si="2"/>
        <v>3.4739097777582461E-3</v>
      </c>
    </row>
    <row r="20" spans="1:7" x14ac:dyDescent="0.2">
      <c r="A20" t="s">
        <v>12</v>
      </c>
      <c r="B20" s="2">
        <f t="shared" ref="B20:G20" si="3">(B$3-B8)/B$3</f>
        <v>0</v>
      </c>
      <c r="C20" s="2">
        <f t="shared" si="3"/>
        <v>0.11575687185443284</v>
      </c>
      <c r="D20" s="2">
        <f t="shared" si="3"/>
        <v>1.0691231845078161E-2</v>
      </c>
      <c r="E20" s="2">
        <f t="shared" si="3"/>
        <v>2.2902538267777658E-2</v>
      </c>
      <c r="F20" s="2">
        <f t="shared" si="3"/>
        <v>1.6580994404767367E-2</v>
      </c>
      <c r="G20" s="2">
        <f t="shared" si="3"/>
        <v>1.2851809304997243E-2</v>
      </c>
    </row>
    <row r="21" spans="1:7" x14ac:dyDescent="0.2">
      <c r="A21" s="1" t="s">
        <v>13</v>
      </c>
      <c r="B21" s="2">
        <f t="shared" ref="B21:G21" si="4">(B$3-B9)/B$3</f>
        <v>0</v>
      </c>
      <c r="C21" s="2">
        <f t="shared" si="4"/>
        <v>1.8147502903600465E-2</v>
      </c>
      <c r="D21" s="2">
        <f t="shared" si="4"/>
        <v>2.1853146853146852E-2</v>
      </c>
      <c r="E21" s="2">
        <f t="shared" si="4"/>
        <v>2.2902538267777658E-2</v>
      </c>
      <c r="F21" s="2">
        <f t="shared" si="4"/>
        <v>2.7720283855706681E-2</v>
      </c>
      <c r="G21" s="2">
        <f t="shared" si="4"/>
        <v>2.6924181504882249E-2</v>
      </c>
    </row>
    <row r="22" spans="1:7" x14ac:dyDescent="0.2">
      <c r="A22" s="1" t="s">
        <v>14</v>
      </c>
      <c r="B22" s="2">
        <f t="shared" ref="B22:G22" si="5">(B$3-B10)/B$3</f>
        <v>-1.0716093574863523E-2</v>
      </c>
      <c r="C22" s="2">
        <f t="shared" si="5"/>
        <v>1.8147502903600465E-2</v>
      </c>
      <c r="D22" s="2">
        <f t="shared" si="5"/>
        <v>2.1853146853146852E-2</v>
      </c>
      <c r="E22" s="2">
        <f t="shared" si="5"/>
        <v>2.3614609571788413E-2</v>
      </c>
      <c r="F22" s="2">
        <f t="shared" si="5"/>
        <v>2.7720283855706681E-2</v>
      </c>
      <c r="G22" s="2">
        <f t="shared" si="5"/>
        <v>2.6924181504882249E-2</v>
      </c>
    </row>
    <row r="23" spans="1:7" x14ac:dyDescent="0.2">
      <c r="A23" s="1" t="s">
        <v>15</v>
      </c>
      <c r="B23" s="2">
        <f t="shared" ref="B23:G23" si="6">(B$3-B11)/B$3</f>
        <v>-1.2505875546877859E-2</v>
      </c>
      <c r="C23" s="2">
        <f t="shared" si="6"/>
        <v>1.8147502903600465E-2</v>
      </c>
      <c r="D23" s="2">
        <f t="shared" si="6"/>
        <v>2.1853146853146852E-2</v>
      </c>
      <c r="E23" s="2">
        <f t="shared" si="6"/>
        <v>2.3614609571788413E-2</v>
      </c>
      <c r="F23" s="2">
        <f t="shared" si="6"/>
        <v>2.7720283855706681E-2</v>
      </c>
      <c r="G23" s="2">
        <f t="shared" si="6"/>
        <v>2.6924181504882249E-2</v>
      </c>
    </row>
    <row r="31" spans="1:7" x14ac:dyDescent="0.2">
      <c r="B31" s="3"/>
      <c r="C31" s="3"/>
      <c r="D31" s="3"/>
      <c r="E31" s="3"/>
      <c r="F31" s="3"/>
      <c r="G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 demand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He</dc:creator>
  <cp:lastModifiedBy>Dora He</cp:lastModifiedBy>
  <dcterms:created xsi:type="dcterms:W3CDTF">2021-12-02T07:26:41Z</dcterms:created>
  <dcterms:modified xsi:type="dcterms:W3CDTF">2021-12-02T08:22:23Z</dcterms:modified>
</cp:coreProperties>
</file>