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LTWEF" sheetId="2" r:id="rId2"/>
  </sheets>
  <calcPr fullCalcOnLoad="1"/>
</workbook>
</file>

<file path=xl/sharedStrings.xml><?xml version="1.0" encoding="utf-8"?>
<sst xmlns="http://schemas.openxmlformats.org/spreadsheetml/2006/main" count="342" uniqueCount="99">
  <si>
    <t>ICICI Prudential Mutual Fund</t>
  </si>
  <si>
    <t>ICICI Prudential Long Term Wealth Enhancement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</si>
  <si>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</si>
  <si>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</si>
  <si>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</si>
  <si>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</si>
  <si>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</si>
  <si>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</si>
  <si>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</si>
  <si>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</si>
  <si>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</si>
  <si>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</si>
  <si>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</si>
  <si>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</si>
  <si>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</si>
  <si>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TVS Motor Company Ltd.</t>
  </si>
  <si>
    <t>INE494B01023</t>
  </si>
  <si>
    <t>Automobiles</t>
  </si>
  <si>
    <t>Maruti Suzuki India Ltd.</t>
  </si>
  <si>
    <t>INE585B01010</t>
  </si>
  <si>
    <t>HDFC Bank Ltd.</t>
  </si>
  <si>
    <t>INE040A01034</t>
  </si>
  <si>
    <t>Banks</t>
  </si>
  <si>
    <t>ICICI Bank Ltd.</t>
  </si>
  <si>
    <t>INE090A01021</t>
  </si>
  <si>
    <t>Infosys Ltd.</t>
  </si>
  <si>
    <t>INE009A01021</t>
  </si>
  <si>
    <t>It - Software</t>
  </si>
  <si>
    <t>Reliance Industries Ltd.</t>
  </si>
  <si>
    <t>INE002A01018</t>
  </si>
  <si>
    <t>Petroleum Products</t>
  </si>
  <si>
    <t>The Ethos Ltd.</t>
  </si>
  <si>
    <t>INE04TZ01018</t>
  </si>
  <si>
    <t>Consumer Durables</t>
  </si>
  <si>
    <t>Bharti Airtel Ltd.</t>
  </si>
  <si>
    <t>INE397D01024</t>
  </si>
  <si>
    <t>Telecom - Services</t>
  </si>
  <si>
    <t>Avenue Supermarts Ltd.</t>
  </si>
  <si>
    <t>INE192R01011</t>
  </si>
  <si>
    <t>Retailing</t>
  </si>
  <si>
    <t>Eternal Ltd.</t>
  </si>
  <si>
    <t>INE758T01015</t>
  </si>
  <si>
    <t>Red Tape Ltd</t>
  </si>
  <si>
    <t>INE0LXT01019</t>
  </si>
  <si>
    <t>Sun Pharmaceutical Industries Ltd.</t>
  </si>
  <si>
    <t>INE044A01036</t>
  </si>
  <si>
    <t>Pharmaceuticals &amp; Biotechnology</t>
  </si>
  <si>
    <t>RR Kabel Ltd.</t>
  </si>
  <si>
    <t>INE777K01022</t>
  </si>
  <si>
    <t>Industrial Products</t>
  </si>
  <si>
    <t>Trent Ltd.</t>
  </si>
  <si>
    <t>INE849A01020</t>
  </si>
  <si>
    <t>HCL Technologies Ltd.</t>
  </si>
  <si>
    <t>INE860A01027</t>
  </si>
  <si>
    <t>State Bank Of India</t>
  </si>
  <si>
    <t>INE062A01020</t>
  </si>
  <si>
    <t>Axis Bank Ltd.</t>
  </si>
  <si>
    <t>INE238A01034</t>
  </si>
  <si>
    <t>Britannia Industries Ltd.</t>
  </si>
  <si>
    <t>INE216A01030</t>
  </si>
  <si>
    <t>Food Products</t>
  </si>
  <si>
    <t>360 One Wam Ltd.</t>
  </si>
  <si>
    <t>INE466L01038</t>
  </si>
  <si>
    <t>Capital Markets</t>
  </si>
  <si>
    <t>Interglobe Aviation Ltd.</t>
  </si>
  <si>
    <t>INE646L01027</t>
  </si>
  <si>
    <t>Transport Services</t>
  </si>
  <si>
    <t>Tata Consultancy Services Ltd.</t>
  </si>
  <si>
    <t>INE467B01029</t>
  </si>
  <si>
    <t>Travel Food Services Ltd</t>
  </si>
  <si>
    <t>INE103V01028</t>
  </si>
  <si>
    <t>Leisure Services</t>
  </si>
  <si>
    <t>Unlisted</t>
  </si>
  <si>
    <t>Nil</t>
  </si>
  <si>
    <t>Debt Instruments</t>
  </si>
  <si>
    <t>Securitized Debt Instruments</t>
  </si>
  <si>
    <t>Privately Placed/Unlisted</t>
  </si>
  <si>
    <t>Non Convertible Preference Shares</t>
  </si>
  <si>
    <t>INE494B04019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</si>
  <si>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</si>
  <si>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</si>
  <si>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</si>
  <si>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</si>
  <si>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</si>
  <si>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</si>
  <si>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</si>
  <si>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</si>
  <si>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</si>
  <si>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</si>
  <si>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</si>
  <si>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</si>
  <si>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</si>
  <si>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</si>
  <si>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</si>
  <si>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</si>
  <si>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</si>
  <si>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</si>
  <si>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</si>
  <si>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500 TRI 1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</si>
</sst>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9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color rgb="FF000000"/>
      <name val="Franklin Gothic Book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8" fillId="2" borderId="0" xfId="0" applyFont="1" applyFill="1" applyAlignment="1" applyProtection="1">
      <alignment horizontal="center" vertical="center"/>
      <protection locked="0"/>
    </xf>
    <xf numFmtId="0" fontId="8" fillId="3" borderId="0" xfId="0" applyFont="1" applyFill="1" applyAlignment="1" applyProtection="1">
      <alignment horizontal="left" vertical="center"/>
      <protection locked="0"/>
    </xf>
    <xf numFmtId="0" fontId="7" fillId="4" borderId="0" xfId="0" applyFont="1" applyFill="1" applyAlignment="1" applyProtection="1">
      <alignment vertical="top"/>
      <protection locked="0"/>
    </xf>
    <xf numFmtId="0" fontId="6" fillId="0" borderId="1" xfId="0" applyFont="1" applyBorder="1" applyAlignment="1" applyProtection="1">
      <alignment horizontal="left" vertical="top"/>
      <protection locked="0"/>
    </xf>
    <xf numFmtId="0" fontId="6" fillId="0" borderId="2" xfId="0" applyFont="1" applyBorder="1" applyAlignment="1" applyProtection="1">
      <alignment horizontal="left" vertical="top"/>
      <protection locked="0"/>
    </xf>
    <xf numFmtId="2" fontId="6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5" fillId="0" borderId="4" xfId="0" applyFont="1" applyBorder="1" applyAlignment="1" applyProtection="1">
      <alignment vertical="top"/>
      <protection locked="0"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76</xdr:row>
      <xdr:rowOff>0</xdr:rowOff>
    </xdr:from>
    <xdr:to>
      <xdr:col>2</xdr:col>
      <xdr:colOff>0</xdr:colOff>
      <xdr:row>86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49352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91</xdr:row>
      <xdr:rowOff>0</xdr:rowOff>
    </xdr:from>
    <xdr:to>
      <xdr:col>2</xdr:col>
      <xdr:colOff>0</xdr:colOff>
      <xdr:row>101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77927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90"/>
  <sheetViews>
    <sheetView workbookViewId="0" topLeftCell="A22">
      <selection pane="topLeft" activeCell="B40" sqref="B40"/>
    </sheetView>
  </sheetViews>
  <sheetFormatPr defaultColWidth="10" defaultRowHeight="15" customHeight="1"/>
  <cols>
    <col min="1" max="1" customWidth="true" style="22" width="10.0" collapsed="true"/>
    <col min="2" max="2" bestFit="true" customWidth="true" style="22" width="53.57142857142857" collapsed="true"/>
    <col min="3" max="3" bestFit="true" customWidth="true" style="22" width="16.285714285714285" collapsed="true"/>
    <col min="4" max="4" bestFit="true" customWidth="true" style="22" width="9.714285714285714" collapsed="true"/>
    <col min="5" max="5" bestFit="true" customWidth="true" style="22" width="34.142857142857146" collapsed="true"/>
    <col min="6" max="6" bestFit="true" customWidth="true" style="22" width="10.857142857142858" collapsed="true"/>
    <col min="7" max="7" bestFit="true" customWidth="true" style="22" width="38.857142857142854" collapsed="true"/>
    <col min="8" max="8" bestFit="true" customWidth="true" style="22" width="11.714285714285714" collapsed="true"/>
    <col min="9" max="9" bestFit="true" customWidth="true" style="22" width="29.714285714285715" collapsed="true"/>
    <col min="10" max="10" bestFit="true" customWidth="true" style="22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f>G7</f>
        <v>3729.8799999999997</v>
      </c>
      <c r="H5" s="10">
        <f>H7</f>
        <v>0.9419785258279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3729.8799999999997</v>
      </c>
      <c r="H7" s="10">
        <v>0.9419785258279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10975</v>
      </c>
      <c r="G8" s="15">
        <v>403.59</v>
      </c>
      <c r="H8" s="16">
        <v>0.1019263657917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2427</v>
      </c>
      <c r="G9" s="15">
        <v>354.32</v>
      </c>
      <c r="H9" s="16">
        <v>0.089483262537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22</v>
      </c>
      <c r="F10" s="14">
        <v>37450</v>
      </c>
      <c r="G10" s="15">
        <v>348</v>
      </c>
      <c r="H10" s="16">
        <v>0.087887151058</v>
      </c>
      <c r="I10" s="15" t="s">
        <v>13</v>
      </c>
      <c r="J10" s="11" t="s">
        <v>13</v>
      </c>
    </row>
    <row r="11" spans="2:10" ht="15" customHeight="1">
      <c r="B11" s="12" t="s">
        <v>23</v>
      </c>
      <c r="C11" s="13" t="s">
        <v>24</v>
      </c>
      <c r="D11" s="13" t="s">
        <v>13</v>
      </c>
      <c r="E11" s="13" t="s">
        <v>22</v>
      </c>
      <c r="F11" s="14">
        <v>21581</v>
      </c>
      <c r="G11" s="15">
        <v>292.42</v>
      </c>
      <c r="H11" s="16">
        <v>0.0738504618172</v>
      </c>
      <c r="I11" s="15" t="s">
        <v>13</v>
      </c>
      <c r="J11" s="11" t="s">
        <v>13</v>
      </c>
    </row>
    <row r="12" spans="2:10" ht="15" customHeight="1">
      <c r="B12" s="12" t="s">
        <v>25</v>
      </c>
      <c r="C12" s="13" t="s">
        <v>26</v>
      </c>
      <c r="D12" s="13" t="s">
        <v>13</v>
      </c>
      <c r="E12" s="13" t="s">
        <v>27</v>
      </c>
      <c r="F12" s="14">
        <v>13085</v>
      </c>
      <c r="G12" s="15">
        <v>214.72</v>
      </c>
      <c r="H12" s="16">
        <v>0.0542273823999</v>
      </c>
      <c r="I12" s="15" t="s">
        <v>13</v>
      </c>
      <c r="J12" s="11" t="s">
        <v>13</v>
      </c>
    </row>
    <row r="13" spans="2:10" ht="15" customHeight="1">
      <c r="B13" s="12" t="s">
        <v>28</v>
      </c>
      <c r="C13" s="13" t="s">
        <v>29</v>
      </c>
      <c r="D13" s="13" t="s">
        <v>13</v>
      </c>
      <c r="E13" s="13" t="s">
        <v>30</v>
      </c>
      <c r="F13" s="14">
        <v>14956</v>
      </c>
      <c r="G13" s="15">
        <v>208.70</v>
      </c>
      <c r="H13" s="16">
        <v>0.0527070357063</v>
      </c>
      <c r="I13" s="15" t="s">
        <v>13</v>
      </c>
      <c r="J13" s="11" t="s">
        <v>13</v>
      </c>
    </row>
    <row r="14" spans="2:10" ht="15" customHeight="1">
      <c r="B14" s="12" t="s">
        <v>31</v>
      </c>
      <c r="C14" s="13" t="s">
        <v>32</v>
      </c>
      <c r="D14" s="13" t="s">
        <v>13</v>
      </c>
      <c r="E14" s="13" t="s">
        <v>33</v>
      </c>
      <c r="F14" s="14">
        <v>8151</v>
      </c>
      <c r="G14" s="15">
        <v>208.05</v>
      </c>
      <c r="H14" s="16">
        <v>0.0525428786713</v>
      </c>
      <c r="I14" s="15" t="s">
        <v>13</v>
      </c>
      <c r="J14" s="11" t="s">
        <v>13</v>
      </c>
    </row>
    <row r="15" spans="2:10" ht="15" customHeight="1">
      <c r="B15" s="12" t="s">
        <v>34</v>
      </c>
      <c r="C15" s="13" t="s">
        <v>35</v>
      </c>
      <c r="D15" s="13" t="s">
        <v>13</v>
      </c>
      <c r="E15" s="13" t="s">
        <v>36</v>
      </c>
      <c r="F15" s="14">
        <v>9920</v>
      </c>
      <c r="G15" s="15">
        <v>195.30</v>
      </c>
      <c r="H15" s="16">
        <v>0.049322875292</v>
      </c>
      <c r="I15" s="15" t="s">
        <v>13</v>
      </c>
      <c r="J15" s="11" t="s">
        <v>13</v>
      </c>
    </row>
    <row r="16" spans="2:10" ht="15" customHeight="1">
      <c r="B16" s="12" t="s">
        <v>37</v>
      </c>
      <c r="C16" s="13" t="s">
        <v>38</v>
      </c>
      <c r="D16" s="13" t="s">
        <v>13</v>
      </c>
      <c r="E16" s="13" t="s">
        <v>39</v>
      </c>
      <c r="F16" s="14">
        <v>5147</v>
      </c>
      <c r="G16" s="15">
        <v>189.90</v>
      </c>
      <c r="H16" s="16">
        <v>0.0479591091549</v>
      </c>
      <c r="I16" s="15" t="s">
        <v>13</v>
      </c>
      <c r="J16" s="11" t="s">
        <v>13</v>
      </c>
    </row>
    <row r="17" spans="2:10" ht="15" customHeight="1">
      <c r="B17" s="12" t="s">
        <v>40</v>
      </c>
      <c r="C17" s="13" t="s">
        <v>41</v>
      </c>
      <c r="D17" s="13" t="s">
        <v>13</v>
      </c>
      <c r="E17" s="13" t="s">
        <v>39</v>
      </c>
      <c r="F17" s="14">
        <v>65080</v>
      </c>
      <c r="G17" s="15">
        <v>178.06</v>
      </c>
      <c r="H17" s="16">
        <v>0.0449689256247</v>
      </c>
      <c r="I17" s="15" t="s">
        <v>13</v>
      </c>
      <c r="J17" s="11" t="s">
        <v>13</v>
      </c>
    </row>
    <row r="18" spans="2:10" ht="15" customHeight="1">
      <c r="B18" s="12" t="s">
        <v>42</v>
      </c>
      <c r="C18" s="13" t="s">
        <v>43</v>
      </c>
      <c r="D18" s="13" t="s">
        <v>13</v>
      </c>
      <c r="E18" s="13" t="s">
        <v>33</v>
      </c>
      <c r="F18" s="14">
        <v>134856</v>
      </c>
      <c r="G18" s="15">
        <v>166.79</v>
      </c>
      <c r="H18" s="16">
        <v>0.0421226951867</v>
      </c>
      <c r="I18" s="15" t="s">
        <v>13</v>
      </c>
      <c r="J18" s="11" t="s">
        <v>13</v>
      </c>
    </row>
    <row r="19" spans="2:10" ht="15" customHeight="1">
      <c r="B19" s="12" t="s">
        <v>44</v>
      </c>
      <c r="C19" s="13" t="s">
        <v>45</v>
      </c>
      <c r="D19" s="13" t="s">
        <v>13</v>
      </c>
      <c r="E19" s="13" t="s">
        <v>46</v>
      </c>
      <c r="F19" s="14">
        <v>7216</v>
      </c>
      <c r="G19" s="15">
        <v>115.12</v>
      </c>
      <c r="H19" s="16">
        <v>0.0290734736488</v>
      </c>
      <c r="I19" s="15" t="s">
        <v>13</v>
      </c>
      <c r="J19" s="11" t="s">
        <v>13</v>
      </c>
    </row>
    <row r="20" spans="2:10" ht="15" customHeight="1">
      <c r="B20" s="12" t="s">
        <v>47</v>
      </c>
      <c r="C20" s="13" t="s">
        <v>48</v>
      </c>
      <c r="D20" s="13" t="s">
        <v>13</v>
      </c>
      <c r="E20" s="13" t="s">
        <v>49</v>
      </c>
      <c r="F20" s="14">
        <v>8132</v>
      </c>
      <c r="G20" s="15">
        <v>111.71</v>
      </c>
      <c r="H20" s="16">
        <v>0.0282122805882</v>
      </c>
      <c r="I20" s="15" t="s">
        <v>13</v>
      </c>
      <c r="J20" s="11" t="s">
        <v>13</v>
      </c>
    </row>
    <row r="21" spans="2:10" ht="15" customHeight="1">
      <c r="B21" s="12" t="s">
        <v>50</v>
      </c>
      <c r="C21" s="13" t="s">
        <v>51</v>
      </c>
      <c r="D21" s="13" t="s">
        <v>13</v>
      </c>
      <c r="E21" s="13" t="s">
        <v>39</v>
      </c>
      <c r="F21" s="14">
        <v>2944</v>
      </c>
      <c r="G21" s="15">
        <v>111.45</v>
      </c>
      <c r="H21" s="16">
        <v>0.0281466177742</v>
      </c>
      <c r="I21" s="15" t="s">
        <v>13</v>
      </c>
      <c r="J21" s="11" t="s">
        <v>13</v>
      </c>
    </row>
    <row r="22" spans="2:10" ht="15" customHeight="1">
      <c r="B22" s="12" t="s">
        <v>52</v>
      </c>
      <c r="C22" s="13" t="s">
        <v>53</v>
      </c>
      <c r="D22" s="13" t="s">
        <v>13</v>
      </c>
      <c r="E22" s="13" t="s">
        <v>27</v>
      </c>
      <c r="F22" s="14">
        <v>6544</v>
      </c>
      <c r="G22" s="15">
        <v>110.96</v>
      </c>
      <c r="H22" s="16">
        <v>0.0280228686247</v>
      </c>
      <c r="I22" s="15" t="s">
        <v>13</v>
      </c>
      <c r="J22" s="11" t="s">
        <v>13</v>
      </c>
    </row>
    <row r="23" spans="2:10" ht="15" customHeight="1">
      <c r="B23" s="12" t="s">
        <v>54</v>
      </c>
      <c r="C23" s="13" t="s">
        <v>55</v>
      </c>
      <c r="D23" s="13" t="s">
        <v>13</v>
      </c>
      <c r="E23" s="13" t="s">
        <v>22</v>
      </c>
      <c r="F23" s="14">
        <v>10118</v>
      </c>
      <c r="G23" s="15">
        <v>108.99</v>
      </c>
      <c r="H23" s="16">
        <v>0.0275253465339</v>
      </c>
      <c r="I23" s="15" t="s">
        <v>13</v>
      </c>
      <c r="J23" s="11" t="s">
        <v>13</v>
      </c>
    </row>
    <row r="24" spans="2:10" ht="15" customHeight="1">
      <c r="B24" s="12" t="s">
        <v>56</v>
      </c>
      <c r="C24" s="13" t="s">
        <v>57</v>
      </c>
      <c r="D24" s="13" t="s">
        <v>13</v>
      </c>
      <c r="E24" s="13" t="s">
        <v>22</v>
      </c>
      <c r="F24" s="14">
        <v>6634</v>
      </c>
      <c r="G24" s="15">
        <v>90.91</v>
      </c>
      <c r="H24" s="16">
        <v>0.0229592554674</v>
      </c>
      <c r="I24" s="15" t="s">
        <v>13</v>
      </c>
      <c r="J24" s="11" t="s">
        <v>13</v>
      </c>
    </row>
    <row r="25" spans="2:10" ht="15" customHeight="1">
      <c r="B25" s="12" t="s">
        <v>58</v>
      </c>
      <c r="C25" s="13" t="s">
        <v>59</v>
      </c>
      <c r="D25" s="13" t="s">
        <v>13</v>
      </c>
      <c r="E25" s="13" t="s">
        <v>60</v>
      </c>
      <c r="F25" s="14">
        <v>1378</v>
      </c>
      <c r="G25" s="15">
        <v>80.76</v>
      </c>
      <c r="H25" s="16">
        <v>0.0203958802283</v>
      </c>
      <c r="I25" s="15" t="s">
        <v>13</v>
      </c>
      <c r="J25" s="11" t="s">
        <v>13</v>
      </c>
    </row>
    <row r="26" spans="2:10" ht="15" customHeight="1">
      <c r="B26" s="12" t="s">
        <v>61</v>
      </c>
      <c r="C26" s="13" t="s">
        <v>62</v>
      </c>
      <c r="D26" s="13" t="s">
        <v>13</v>
      </c>
      <c r="E26" s="13" t="s">
        <v>63</v>
      </c>
      <c r="F26" s="14">
        <v>6514</v>
      </c>
      <c r="G26" s="15">
        <v>73.89</v>
      </c>
      <c r="H26" s="16">
        <v>0.0186608666427</v>
      </c>
      <c r="I26" s="15" t="s">
        <v>13</v>
      </c>
      <c r="J26" s="11" t="s">
        <v>13</v>
      </c>
    </row>
    <row r="27" spans="2:10" ht="15" customHeight="1">
      <c r="B27" s="12" t="s">
        <v>64</v>
      </c>
      <c r="C27" s="13" t="s">
        <v>65</v>
      </c>
      <c r="D27" s="13" t="s">
        <v>13</v>
      </c>
      <c r="E27" s="13" t="s">
        <v>66</v>
      </c>
      <c r="F27" s="14">
        <v>1523</v>
      </c>
      <c r="G27" s="15">
        <v>70</v>
      </c>
      <c r="H27" s="16">
        <v>0.0176784499254</v>
      </c>
      <c r="I27" s="15" t="s">
        <v>13</v>
      </c>
      <c r="J27" s="11" t="s">
        <v>13</v>
      </c>
    </row>
    <row r="28" spans="2:10" ht="15" customHeight="1">
      <c r="B28" s="12" t="s">
        <v>67</v>
      </c>
      <c r="C28" s="13" t="s">
        <v>68</v>
      </c>
      <c r="D28" s="13" t="s">
        <v>13</v>
      </c>
      <c r="E28" s="13" t="s">
        <v>27</v>
      </c>
      <c r="F28" s="14">
        <v>2056</v>
      </c>
      <c r="G28" s="15">
        <v>64.23</v>
      </c>
      <c r="H28" s="16">
        <v>0.016221240553</v>
      </c>
      <c r="I28" s="15" t="s">
        <v>13</v>
      </c>
      <c r="J28" s="11" t="s">
        <v>13</v>
      </c>
    </row>
    <row r="29" spans="2:10" ht="15" customHeight="1">
      <c r="B29" s="12" t="s">
        <v>69</v>
      </c>
      <c r="C29" s="13" t="s">
        <v>70</v>
      </c>
      <c r="D29" s="13" t="s">
        <v>13</v>
      </c>
      <c r="E29" s="13" t="s">
        <v>71</v>
      </c>
      <c r="F29" s="14">
        <v>3000</v>
      </c>
      <c r="G29" s="15">
        <v>32.01</v>
      </c>
      <c r="H29" s="16">
        <v>0.0080841026016</v>
      </c>
      <c r="I29" s="15" t="s">
        <v>13</v>
      </c>
      <c r="J29" s="11" t="s">
        <v>13</v>
      </c>
    </row>
    <row r="30" spans="2:10" ht="15" customHeight="1">
      <c r="B30" s="12" t="s">
        <v>13</v>
      </c>
      <c r="J30" s="11" t="s">
        <v>13</v>
      </c>
    </row>
    <row r="31" spans="2:10" ht="15" customHeight="1">
      <c r="B31" s="7" t="s">
        <v>72</v>
      </c>
      <c r="C31" s="8" t="s">
        <v>13</v>
      </c>
      <c r="D31" s="9" t="s">
        <v>13</v>
      </c>
      <c r="E31" s="8" t="s">
        <v>13</v>
      </c>
      <c r="F31" s="9" t="s">
        <v>13</v>
      </c>
      <c r="G31" s="9" t="s">
        <v>73</v>
      </c>
      <c r="H31" s="10" t="s">
        <v>73</v>
      </c>
      <c r="I31" s="9" t="s">
        <v>13</v>
      </c>
      <c r="J31" s="11" t="s">
        <v>13</v>
      </c>
    </row>
    <row r="32" spans="2:10" ht="15" customHeight="1">
      <c r="B32" s="12" t="s">
        <v>13</v>
      </c>
      <c r="J32" s="11" t="s">
        <v>13</v>
      </c>
    </row>
    <row r="33" spans="2:10" ht="15" customHeight="1">
      <c r="B33" s="7" t="s">
        <v>74</v>
      </c>
      <c r="C33" s="8" t="s">
        <v>13</v>
      </c>
      <c r="D33" s="9" t="s">
        <v>13</v>
      </c>
      <c r="E33" s="8" t="s">
        <v>13</v>
      </c>
      <c r="F33" s="9" t="s">
        <v>13</v>
      </c>
      <c r="G33" s="9">
        <v>5.52</v>
      </c>
      <c r="H33" s="10">
        <v>0.0013940720512</v>
      </c>
      <c r="I33" s="9" t="s">
        <v>13</v>
      </c>
      <c r="J33" s="11" t="s">
        <v>13</v>
      </c>
    </row>
    <row r="34" spans="2:10" ht="15" customHeight="1">
      <c r="B34" s="12" t="s">
        <v>13</v>
      </c>
      <c r="J34" s="11" t="s">
        <v>13</v>
      </c>
    </row>
    <row r="35" spans="2:10" ht="15" customHeight="1">
      <c r="B35" s="7" t="s">
        <v>14</v>
      </c>
      <c r="C35" s="8" t="s">
        <v>13</v>
      </c>
      <c r="D35" s="9" t="s">
        <v>13</v>
      </c>
      <c r="E35" s="8" t="s">
        <v>13</v>
      </c>
      <c r="F35" s="9" t="s">
        <v>13</v>
      </c>
      <c r="G35" s="9" t="s">
        <v>73</v>
      </c>
      <c r="H35" s="10" t="s">
        <v>73</v>
      </c>
      <c r="I35" s="9" t="s">
        <v>13</v>
      </c>
      <c r="J35" s="11" t="s">
        <v>13</v>
      </c>
    </row>
    <row r="36" spans="2:10" ht="15" customHeight="1">
      <c r="B36" s="12" t="s">
        <v>13</v>
      </c>
      <c r="J36" s="11" t="s">
        <v>13</v>
      </c>
    </row>
    <row r="37" spans="2:10" ht="15" customHeight="1">
      <c r="B37" s="7" t="s">
        <v>75</v>
      </c>
      <c r="C37" s="8" t="s">
        <v>13</v>
      </c>
      <c r="D37" s="9" t="s">
        <v>13</v>
      </c>
      <c r="E37" s="8" t="s">
        <v>13</v>
      </c>
      <c r="F37" s="9" t="s">
        <v>13</v>
      </c>
      <c r="G37" s="9" t="s">
        <v>73</v>
      </c>
      <c r="H37" s="10" t="s">
        <v>73</v>
      </c>
      <c r="I37" s="9" t="s">
        <v>13</v>
      </c>
      <c r="J37" s="11" t="s">
        <v>13</v>
      </c>
    </row>
    <row r="38" spans="2:10" ht="15" customHeight="1">
      <c r="B38" s="7"/>
      <c r="C38" s="8"/>
      <c r="D38" s="9"/>
      <c r="E38" s="8"/>
      <c r="F38" s="9"/>
      <c r="G38" s="9"/>
      <c r="H38" s="10"/>
      <c r="I38" s="9"/>
      <c r="J38" s="11"/>
    </row>
    <row r="39" spans="2:10" ht="15" customHeight="1">
      <c r="B39" s="17" t="s">
        <v>76</v>
      </c>
      <c r="C39" s="8"/>
      <c r="D39" s="9"/>
      <c r="E39" s="8"/>
      <c r="F39" s="9"/>
      <c r="G39" s="9">
        <v>5.52</v>
      </c>
      <c r="H39" s="10">
        <v>0.0013940720512</v>
      </c>
      <c r="I39" s="9"/>
      <c r="J39" s="11"/>
    </row>
    <row r="40" spans="2:10" ht="15" customHeight="1">
      <c r="B40" s="7" t="s">
        <v>77</v>
      </c>
      <c r="C40" s="8"/>
      <c r="D40" s="9"/>
      <c r="E40" s="8"/>
      <c r="F40" s="9"/>
      <c r="G40" s="9"/>
      <c r="H40" s="10"/>
      <c r="I40" s="9"/>
      <c r="J40" s="11"/>
    </row>
    <row r="41" spans="2:10" ht="15" customHeight="1">
      <c r="B41" s="12" t="s">
        <v>15</v>
      </c>
      <c r="C41" s="13" t="s">
        <v>78</v>
      </c>
      <c r="D41" s="13" t="s">
        <v>13</v>
      </c>
      <c r="E41" s="13" t="s">
        <v>17</v>
      </c>
      <c r="F41" s="14">
        <v>54032</v>
      </c>
      <c r="G41" s="15">
        <v>5.52</v>
      </c>
      <c r="H41" s="16">
        <v>0.0013940720512</v>
      </c>
      <c r="I41" s="15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79</v>
      </c>
      <c r="C43" s="8" t="s">
        <v>13</v>
      </c>
      <c r="D43" s="9" t="s">
        <v>13</v>
      </c>
      <c r="E43" s="8" t="s">
        <v>13</v>
      </c>
      <c r="F43" s="9" t="s">
        <v>13</v>
      </c>
      <c r="G43" s="9" t="s">
        <v>73</v>
      </c>
      <c r="H43" s="10" t="s">
        <v>73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80</v>
      </c>
      <c r="C45" s="8" t="s">
        <v>13</v>
      </c>
      <c r="D45" s="9" t="s">
        <v>13</v>
      </c>
      <c r="E45" s="8" t="s">
        <v>13</v>
      </c>
      <c r="F45" s="9" t="s">
        <v>13</v>
      </c>
      <c r="G45" s="9" t="s">
        <v>73</v>
      </c>
      <c r="H45" s="10" t="s">
        <v>73</v>
      </c>
      <c r="I45" s="9" t="s">
        <v>13</v>
      </c>
      <c r="J45" s="11" t="s">
        <v>13</v>
      </c>
    </row>
    <row r="46" spans="2:10" ht="15" customHeight="1">
      <c r="B46" s="12" t="s">
        <v>13</v>
      </c>
      <c r="J46" s="11" t="s">
        <v>13</v>
      </c>
    </row>
    <row r="47" spans="2:10" ht="15" customHeight="1">
      <c r="B47" s="7" t="s">
        <v>81</v>
      </c>
      <c r="C47" s="8" t="s">
        <v>13</v>
      </c>
      <c r="D47" s="9" t="s">
        <v>13</v>
      </c>
      <c r="E47" s="8" t="s">
        <v>13</v>
      </c>
      <c r="F47" s="9" t="s">
        <v>13</v>
      </c>
      <c r="G47" s="9" t="s">
        <v>73</v>
      </c>
      <c r="H47" s="10" t="s">
        <v>73</v>
      </c>
      <c r="I47" s="9" t="s">
        <v>13</v>
      </c>
      <c r="J47" s="11" t="s">
        <v>13</v>
      </c>
    </row>
    <row r="48" spans="2:10" ht="15" customHeight="1">
      <c r="B48" s="12" t="s">
        <v>13</v>
      </c>
      <c r="J48" s="11" t="s">
        <v>13</v>
      </c>
    </row>
    <row r="49" spans="2:10" ht="15" customHeight="1">
      <c r="B49" s="7" t="s">
        <v>82</v>
      </c>
      <c r="C49" s="8" t="s">
        <v>13</v>
      </c>
      <c r="D49" s="9" t="s">
        <v>13</v>
      </c>
      <c r="E49" s="8" t="s">
        <v>13</v>
      </c>
      <c r="F49" s="9" t="s">
        <v>13</v>
      </c>
      <c r="G49" s="9" t="s">
        <v>73</v>
      </c>
      <c r="H49" s="10" t="s">
        <v>73</v>
      </c>
      <c r="I49" s="9" t="s">
        <v>13</v>
      </c>
      <c r="J49" s="11" t="s">
        <v>13</v>
      </c>
    </row>
    <row r="50" spans="2:10" ht="15" customHeight="1">
      <c r="B50" s="12" t="s">
        <v>13</v>
      </c>
      <c r="J50" s="11" t="s">
        <v>13</v>
      </c>
    </row>
    <row r="51" spans="2:10" ht="15" customHeight="1">
      <c r="B51" s="7" t="s">
        <v>83</v>
      </c>
      <c r="C51" s="8" t="s">
        <v>13</v>
      </c>
      <c r="D51" s="9" t="s">
        <v>13</v>
      </c>
      <c r="E51" s="8" t="s">
        <v>13</v>
      </c>
      <c r="F51" s="9" t="s">
        <v>13</v>
      </c>
      <c r="G51" s="9" t="s">
        <v>73</v>
      </c>
      <c r="H51" s="10" t="s">
        <v>73</v>
      </c>
      <c r="I51" s="9" t="s">
        <v>13</v>
      </c>
      <c r="J51" s="11" t="s">
        <v>13</v>
      </c>
    </row>
    <row r="52" spans="2:10" ht="15" customHeight="1">
      <c r="B52" s="12" t="s">
        <v>13</v>
      </c>
      <c r="J52" s="11" t="s">
        <v>13</v>
      </c>
    </row>
    <row r="53" spans="2:10" ht="15" customHeight="1">
      <c r="B53" s="7" t="s">
        <v>84</v>
      </c>
      <c r="C53" s="8" t="s">
        <v>13</v>
      </c>
      <c r="D53" s="9" t="s">
        <v>13</v>
      </c>
      <c r="E53" s="8" t="s">
        <v>13</v>
      </c>
      <c r="F53" s="9" t="s">
        <v>13</v>
      </c>
      <c r="G53" s="9" t="s">
        <v>73</v>
      </c>
      <c r="H53" s="10" t="s">
        <v>73</v>
      </c>
      <c r="I53" s="9" t="s">
        <v>13</v>
      </c>
      <c r="J53" s="11" t="s">
        <v>13</v>
      </c>
    </row>
    <row r="54" spans="2:10" ht="15" customHeight="1">
      <c r="B54" s="12" t="s">
        <v>13</v>
      </c>
      <c r="J54" s="11" t="s">
        <v>13</v>
      </c>
    </row>
    <row r="55" spans="2:10" ht="15" customHeight="1">
      <c r="B55" s="7" t="s">
        <v>85</v>
      </c>
      <c r="C55" s="8" t="s">
        <v>13</v>
      </c>
      <c r="D55" s="9" t="s">
        <v>13</v>
      </c>
      <c r="E55" s="8" t="s">
        <v>13</v>
      </c>
      <c r="F55" s="9" t="s">
        <v>13</v>
      </c>
      <c r="G55" s="9" t="s">
        <v>73</v>
      </c>
      <c r="H55" s="10" t="s">
        <v>73</v>
      </c>
      <c r="I55" s="9" t="s">
        <v>13</v>
      </c>
      <c r="J55" s="11" t="s">
        <v>13</v>
      </c>
    </row>
    <row r="56" spans="2:10" ht="15" customHeight="1">
      <c r="B56" s="12" t="s">
        <v>13</v>
      </c>
      <c r="J56" s="11" t="s">
        <v>13</v>
      </c>
    </row>
    <row r="57" spans="2:10" ht="15" customHeight="1">
      <c r="B57" s="7" t="s">
        <v>86</v>
      </c>
      <c r="C57" s="8" t="s">
        <v>13</v>
      </c>
      <c r="D57" s="9" t="s">
        <v>13</v>
      </c>
      <c r="E57" s="8" t="s">
        <v>13</v>
      </c>
      <c r="F57" s="9" t="s">
        <v>13</v>
      </c>
      <c r="G57" s="9" t="s">
        <v>73</v>
      </c>
      <c r="H57" s="10" t="s">
        <v>73</v>
      </c>
      <c r="I57" s="9" t="s">
        <v>13</v>
      </c>
      <c r="J57" s="11" t="s">
        <v>13</v>
      </c>
    </row>
    <row r="58" spans="2:10" ht="15" customHeight="1">
      <c r="B58" s="12" t="s">
        <v>13</v>
      </c>
      <c r="J58" s="11" t="s">
        <v>13</v>
      </c>
    </row>
    <row r="59" spans="2:10" ht="15" customHeight="1">
      <c r="B59" s="7" t="s">
        <v>87</v>
      </c>
      <c r="C59" s="8" t="s">
        <v>13</v>
      </c>
      <c r="D59" s="9" t="s">
        <v>13</v>
      </c>
      <c r="E59" s="8" t="s">
        <v>13</v>
      </c>
      <c r="F59" s="9" t="s">
        <v>13</v>
      </c>
      <c r="G59" s="9" t="s">
        <v>73</v>
      </c>
      <c r="H59" s="10" t="s">
        <v>73</v>
      </c>
      <c r="I59" s="9" t="s">
        <v>13</v>
      </c>
      <c r="J59" s="11" t="s">
        <v>13</v>
      </c>
    </row>
    <row r="60" spans="2:10" ht="15" customHeight="1">
      <c r="B60" s="12" t="s">
        <v>13</v>
      </c>
      <c r="J60" s="11" t="s">
        <v>13</v>
      </c>
    </row>
    <row r="61" spans="2:10" ht="15" customHeight="1">
      <c r="B61" s="7" t="s">
        <v>88</v>
      </c>
      <c r="C61" s="8" t="s">
        <v>13</v>
      </c>
      <c r="D61" s="9" t="s">
        <v>13</v>
      </c>
      <c r="E61" s="8" t="s">
        <v>13</v>
      </c>
      <c r="F61" s="9" t="s">
        <v>13</v>
      </c>
      <c r="G61" s="9">
        <v>239.69</v>
      </c>
      <c r="H61" s="10">
        <v>0.0605335380376</v>
      </c>
      <c r="I61" s="9" t="s">
        <v>13</v>
      </c>
      <c r="J61" s="11" t="s">
        <v>13</v>
      </c>
    </row>
    <row r="62" spans="2:10" ht="15" customHeight="1">
      <c r="B62" s="12" t="s">
        <v>13</v>
      </c>
      <c r="J62" s="11" t="s">
        <v>13</v>
      </c>
    </row>
    <row r="63" spans="2:10" ht="15" customHeight="1">
      <c r="B63" s="18" t="s">
        <v>89</v>
      </c>
      <c r="C63" s="19" t="s">
        <v>13</v>
      </c>
      <c r="D63" s="19" t="s">
        <v>13</v>
      </c>
      <c r="E63" s="19" t="s">
        <v>13</v>
      </c>
      <c r="F63" s="19" t="s">
        <v>13</v>
      </c>
      <c r="G63" s="19">
        <v>-15.466826299999866</v>
      </c>
      <c r="H63" s="20">
        <v>-0.0039061359178649223</v>
      </c>
      <c r="I63" s="19" t="s">
        <v>13</v>
      </c>
      <c r="J63" s="21" t="s">
        <v>13</v>
      </c>
    </row>
    <row r="64" spans="2:10" ht="15" customHeight="1">
      <c r="B64" s="18" t="s">
        <v>90</v>
      </c>
      <c r="C64" s="19" t="s">
        <v>13</v>
      </c>
      <c r="D64" s="19" t="s">
        <v>13</v>
      </c>
      <c r="E64" s="19" t="s">
        <v>13</v>
      </c>
      <c r="F64" s="19" t="s">
        <v>13</v>
      </c>
      <c r="G64" s="19">
        <v>3959.6231737</v>
      </c>
      <c r="H64" s="20">
        <v>0.9999999999988349</v>
      </c>
      <c r="I64" s="19" t="s">
        <v>13</v>
      </c>
      <c r="J64" s="21" t="s">
        <v>13</v>
      </c>
    </row>
    <row r="67" spans="2:9" ht="15" customHeight="1">
      <c r="B67" s="13" t="s">
        <v>91</v>
      </c>
      <c r="C67" s="22"/>
      <c r="D67" s="22"/>
      <c r="E67" s="22"/>
      <c r="F67" s="22"/>
      <c r="G67" s="22"/>
      <c r="H67" s="22"/>
      <c r="I67" s="22"/>
    </row>
    <row r="68" spans="2:8" ht="15" customHeight="1">
      <c r="B68" s="13" t="s">
        <v>92</v>
      </c>
      <c r="C68" s="22"/>
      <c r="D68" s="22"/>
      <c r="E68" s="22"/>
      <c r="F68" s="22"/>
      <c r="G68" s="22"/>
      <c r="H68" s="22"/>
    </row>
    <row r="69" spans="2:8" ht="27.6" customHeight="1">
      <c r="B69" s="23" t="s">
        <v>93</v>
      </c>
      <c r="C69" s="22"/>
      <c r="D69" s="22"/>
      <c r="E69" s="22"/>
      <c r="F69" s="22"/>
      <c r="G69" s="22"/>
      <c r="H69" s="22"/>
    </row>
    <row r="70" spans="2:8" ht="27.6" customHeight="1">
      <c r="B70" s="23" t="s">
        <v>94</v>
      </c>
      <c r="C70" s="22"/>
      <c r="D70" s="22"/>
      <c r="E70" s="22"/>
      <c r="F70" s="22"/>
      <c r="G70" s="22"/>
      <c r="H70" s="22"/>
    </row>
    <row r="71" spans="2:8" ht="27.6" customHeight="1">
      <c r="B71" s="23" t="s">
        <v>95</v>
      </c>
      <c r="C71" s="22"/>
      <c r="D71" s="22"/>
      <c r="E71" s="22"/>
      <c r="F71" s="22"/>
      <c r="G71" s="22"/>
      <c r="H71" s="22"/>
    </row>
    <row r="74" ht="15">
      <c r="B74" s="22" t="s">
        <v>96</v>
      </c>
    </row>
    <row r="89" ht="15">
      <c r="B89" s="22" t="s">
        <v>97</v>
      </c>
    </row>
    <row r="90" ht="15">
      <c r="B90" s="22" t="s">
        <v>98</v>
      </c>
    </row>
  </sheetData>
  <mergeCells count="8">
    <mergeCell ref="B69:H69"/>
    <mergeCell ref="B70:H70"/>
    <mergeCell ref="B71:H71"/>
    <mergeCell ref="B1:J1"/>
    <mergeCell ref="B2:J2"/>
    <mergeCell ref="B3:J3"/>
    <mergeCell ref="B67:I67"/>
    <mergeCell ref="B68:H68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