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-44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E2" i="1"/>
  <c r="E3" i="1"/>
  <c r="E4" i="1"/>
  <c r="E5" i="1"/>
  <c r="E6" i="1"/>
  <c r="B7" i="1"/>
  <c r="C7" i="1"/>
  <c r="E7" i="1"/>
  <c r="B9" i="1"/>
  <c r="C9" i="1"/>
  <c r="C10" i="1"/>
  <c r="E10" i="1"/>
  <c r="E1" i="1"/>
  <c r="D9" i="1"/>
  <c r="D2" i="1"/>
  <c r="D3" i="1"/>
  <c r="D4" i="1"/>
  <c r="D5" i="1"/>
  <c r="D6" i="1"/>
  <c r="D7" i="1"/>
  <c r="D1" i="1"/>
  <c r="B2" i="1"/>
  <c r="C2" i="1"/>
  <c r="B3" i="1"/>
  <c r="C3" i="1"/>
  <c r="B4" i="1"/>
  <c r="C4" i="1"/>
  <c r="B5" i="1"/>
  <c r="C5" i="1"/>
  <c r="B6" i="1"/>
  <c r="C6" i="1"/>
  <c r="B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1" fillId="2" borderId="0" xfId="1"/>
    <xf numFmtId="1" fontId="1" fillId="2" borderId="0" xfId="1" applyNumberFormat="1"/>
    <xf numFmtId="0" fontId="2" fillId="3" borderId="0" xfId="2"/>
    <xf numFmtId="1" fontId="2" fillId="3" borderId="0" xfId="2" applyNumberFormat="1"/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Neutral" xfId="2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A11" sqref="A11"/>
    </sheetView>
  </sheetViews>
  <sheetFormatPr baseColWidth="10" defaultRowHeight="15" x14ac:dyDescent="0"/>
  <cols>
    <col min="2" max="3" width="10.83203125" style="1"/>
  </cols>
  <sheetData>
    <row r="1" spans="1:5">
      <c r="A1">
        <v>640</v>
      </c>
      <c r="B1" s="1">
        <f>A1/2.37</f>
        <v>270.042194092827</v>
      </c>
      <c r="C1" s="1">
        <f>A1*B1</f>
        <v>172827.00421940928</v>
      </c>
      <c r="D1" s="1">
        <f>C1-270720</f>
        <v>-97892.995780590718</v>
      </c>
      <c r="E1" s="1">
        <f>C1-609600</f>
        <v>-436772.99578059069</v>
      </c>
    </row>
    <row r="2" spans="1:5">
      <c r="A2">
        <v>768</v>
      </c>
      <c r="B2" s="1">
        <f t="shared" ref="B2:B25" si="0">A2/2.37</f>
        <v>324.05063291139237</v>
      </c>
      <c r="C2" s="1">
        <f t="shared" ref="C2:C25" si="1">A2*B2</f>
        <v>248870.88607594935</v>
      </c>
      <c r="D2" s="1">
        <f t="shared" ref="D2:D25" si="2">C2-270720</f>
        <v>-21849.113924050645</v>
      </c>
      <c r="E2" s="1">
        <f t="shared" ref="E2:E25" si="3">C2-609600</f>
        <v>-360729.11392405065</v>
      </c>
    </row>
    <row r="3" spans="1:5">
      <c r="A3" s="4">
        <v>800</v>
      </c>
      <c r="B3" s="5">
        <f t="shared" si="0"/>
        <v>337.55274261603375</v>
      </c>
      <c r="C3" s="5">
        <f t="shared" si="1"/>
        <v>270042.19409282698</v>
      </c>
      <c r="D3" s="5">
        <f t="shared" si="2"/>
        <v>-677.80590717302402</v>
      </c>
      <c r="E3" s="5">
        <f t="shared" si="3"/>
        <v>-339557.80590717302</v>
      </c>
    </row>
    <row r="4" spans="1:5">
      <c r="A4" s="4">
        <v>960</v>
      </c>
      <c r="B4" s="5">
        <f t="shared" si="0"/>
        <v>405.0632911392405</v>
      </c>
      <c r="C4" s="5">
        <f t="shared" si="1"/>
        <v>388860.75949367089</v>
      </c>
      <c r="D4" s="5">
        <f t="shared" si="2"/>
        <v>118140.75949367089</v>
      </c>
      <c r="E4" s="5">
        <f t="shared" si="3"/>
        <v>-220739.24050632911</v>
      </c>
    </row>
    <row r="5" spans="1:5">
      <c r="A5">
        <v>1024</v>
      </c>
      <c r="B5" s="1">
        <f t="shared" si="0"/>
        <v>432.06751054852316</v>
      </c>
      <c r="C5" s="1">
        <f t="shared" si="1"/>
        <v>442437.13080168772</v>
      </c>
      <c r="D5" s="1">
        <f t="shared" si="2"/>
        <v>171717.13080168772</v>
      </c>
      <c r="E5" s="1">
        <f t="shared" si="3"/>
        <v>-167162.86919831228</v>
      </c>
    </row>
    <row r="6" spans="1:5">
      <c r="A6" s="2">
        <v>1152</v>
      </c>
      <c r="B6" s="3">
        <f t="shared" si="0"/>
        <v>486.07594936708858</v>
      </c>
      <c r="C6" s="3">
        <f t="shared" si="1"/>
        <v>559959.49367088603</v>
      </c>
      <c r="D6" s="3">
        <f t="shared" si="2"/>
        <v>289239.49367088603</v>
      </c>
      <c r="E6" s="3">
        <f t="shared" si="3"/>
        <v>-49640.506329113967</v>
      </c>
    </row>
    <row r="7" spans="1:5">
      <c r="A7" s="2">
        <v>1280</v>
      </c>
      <c r="B7" s="3">
        <f t="shared" si="0"/>
        <v>540.08438818565401</v>
      </c>
      <c r="C7" s="3">
        <f t="shared" si="1"/>
        <v>691308.01687763713</v>
      </c>
      <c r="D7" s="3">
        <f t="shared" si="2"/>
        <v>420588.01687763713</v>
      </c>
      <c r="E7" s="3">
        <f t="shared" si="3"/>
        <v>81708.016877637128</v>
      </c>
    </row>
    <row r="8" spans="1:5">
      <c r="D8" s="1"/>
      <c r="E8" s="1"/>
    </row>
    <row r="9" spans="1:5">
      <c r="A9">
        <v>801</v>
      </c>
      <c r="B9" s="1">
        <f t="shared" si="0"/>
        <v>337.97468354430379</v>
      </c>
      <c r="C9" s="1">
        <f t="shared" si="1"/>
        <v>270717.72151898732</v>
      </c>
      <c r="D9" s="1">
        <f t="shared" si="2"/>
        <v>-2.2784810126759112</v>
      </c>
      <c r="E9" s="1"/>
    </row>
    <row r="10" spans="1:5">
      <c r="A10">
        <v>1202</v>
      </c>
      <c r="B10" s="1">
        <f t="shared" si="0"/>
        <v>507.17299578059067</v>
      </c>
      <c r="C10" s="1">
        <f t="shared" si="1"/>
        <v>609621.94092826999</v>
      </c>
      <c r="D10" s="1"/>
      <c r="E10" s="1">
        <f t="shared" si="3"/>
        <v>21.940928269992582</v>
      </c>
    </row>
    <row r="11" spans="1:5">
      <c r="D11" s="1"/>
      <c r="E11" s="1"/>
    </row>
    <row r="12" spans="1:5">
      <c r="D12" s="1"/>
      <c r="E12" s="1"/>
    </row>
    <row r="13" spans="1:5">
      <c r="D13" s="1"/>
      <c r="E13" s="1"/>
    </row>
    <row r="14" spans="1:5">
      <c r="D14" s="1"/>
      <c r="E14" s="1"/>
    </row>
    <row r="15" spans="1:5">
      <c r="D15" s="1"/>
      <c r="E15" s="1"/>
    </row>
    <row r="16" spans="1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Hook</dc:creator>
  <cp:lastModifiedBy>Jonathan Hook</cp:lastModifiedBy>
  <dcterms:created xsi:type="dcterms:W3CDTF">2013-06-14T10:33:12Z</dcterms:created>
  <dcterms:modified xsi:type="dcterms:W3CDTF">2013-06-14T10:43:54Z</dcterms:modified>
</cp:coreProperties>
</file>