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8324AD93-CEEA-41E5-AC1B-6E9400EEB97D}"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JNLTRAV!$A$1:$H$205</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49" i="156" s="1"/>
  <c r="D168" i="156" s="1"/>
  <c r="D187" i="156" s="1"/>
  <c r="B204" i="156"/>
  <c r="B185" i="156"/>
  <c r="B166" i="156"/>
  <c r="B147" i="156"/>
  <c r="B124" i="156"/>
  <c r="B98" i="156"/>
  <c r="B70" i="156"/>
  <c r="C12" i="7" l="1"/>
  <c r="B18" i="154" l="1"/>
  <c r="B13" i="11" l="1"/>
</calcChain>
</file>

<file path=xl/sharedStrings.xml><?xml version="1.0" encoding="utf-8"?>
<sst xmlns="http://schemas.openxmlformats.org/spreadsheetml/2006/main" count="1037" uniqueCount="173">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</sst>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xf numFmtId="0" fontId="9" fillId="0" borderId="34" xfId="0" applyFont="1" applyBorder="1" applyAlignment="1" applyProtection="1">
      <alignment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4" sqref="C24"/>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8" t="s">
        <v>18</v>
      </c>
      <c r="C19" s="209"/>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15" t="s">
        <v>52</v>
      </c>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c r="BJ2" s="216"/>
      <c r="BK2" s="216"/>
      <c r="BL2" s="216"/>
      <c r="BM2" s="216"/>
      <c r="BN2" s="216"/>
      <c r="BO2" s="216"/>
      <c r="BP2" s="216"/>
      <c r="BQ2" s="216"/>
      <c r="BR2" s="216"/>
      <c r="BS2" s="216"/>
      <c r="BT2" s="216"/>
      <c r="BU2" s="216"/>
      <c r="BV2" s="216"/>
      <c r="BW2" s="216"/>
      <c r="BX2" s="216"/>
      <c r="BY2" s="216"/>
      <c r="BZ2" s="216"/>
      <c r="CA2" s="216"/>
      <c r="CB2" s="216"/>
      <c r="CC2" s="216"/>
      <c r="CD2" s="216"/>
      <c r="CE2" s="216"/>
      <c r="CF2" s="216"/>
      <c r="CG2" s="216"/>
      <c r="CH2" s="216"/>
      <c r="CI2" s="216"/>
      <c r="CJ2" s="216"/>
      <c r="CK2" s="216"/>
      <c r="CL2" s="216"/>
      <c r="CM2" s="216"/>
      <c r="CN2" s="216"/>
      <c r="CO2" s="217"/>
      <c r="CP2" s="215" t="s">
        <v>53</v>
      </c>
      <c r="CQ2" s="216"/>
      <c r="CR2" s="216"/>
      <c r="CS2" s="216"/>
      <c r="CT2" s="216"/>
      <c r="CU2" s="216"/>
      <c r="CV2" s="216"/>
      <c r="CW2" s="216"/>
      <c r="CX2" s="216"/>
      <c r="CY2" s="216"/>
      <c r="CZ2" s="216"/>
      <c r="DA2" s="216"/>
      <c r="DB2" s="216"/>
      <c r="DC2" s="216"/>
      <c r="DD2" s="216"/>
      <c r="DE2" s="216"/>
      <c r="DF2" s="216"/>
      <c r="DG2" s="216"/>
      <c r="DH2" s="216"/>
      <c r="DI2" s="216"/>
      <c r="DJ2" s="216"/>
      <c r="DK2" s="216"/>
      <c r="DL2" s="216"/>
      <c r="DM2" s="216"/>
      <c r="DN2" s="216"/>
      <c r="DO2" s="216"/>
      <c r="DP2" s="216"/>
      <c r="DQ2" s="216"/>
      <c r="DR2" s="216"/>
      <c r="DS2" s="216"/>
      <c r="DT2" s="216"/>
      <c r="DU2" s="216"/>
      <c r="DV2" s="216"/>
      <c r="DW2" s="216"/>
      <c r="DX2" s="216"/>
      <c r="DY2" s="216"/>
      <c r="DZ2" s="216"/>
      <c r="EA2" s="216"/>
      <c r="EB2" s="216"/>
      <c r="EC2" s="216"/>
      <c r="ED2" s="216"/>
      <c r="EE2" s="216"/>
      <c r="EF2" s="216"/>
      <c r="EG2" s="216"/>
      <c r="EH2" s="216"/>
      <c r="EI2" s="216"/>
      <c r="EJ2" s="216"/>
      <c r="EK2" s="216"/>
      <c r="EL2" s="216"/>
      <c r="EM2" s="216"/>
      <c r="EN2" s="216"/>
      <c r="EO2" s="216"/>
      <c r="EP2" s="216"/>
      <c r="EQ2" s="216"/>
      <c r="ER2" s="216"/>
      <c r="ES2" s="216"/>
      <c r="ET2" s="216"/>
      <c r="EU2" s="216"/>
      <c r="EV2" s="216"/>
      <c r="EW2" s="216"/>
      <c r="EX2" s="216"/>
      <c r="EY2" s="216"/>
      <c r="EZ2" s="216"/>
      <c r="FA2" s="216"/>
      <c r="FB2" s="216"/>
      <c r="FC2" s="216"/>
      <c r="FD2" s="216"/>
      <c r="FE2" s="216"/>
      <c r="FF2" s="216"/>
      <c r="FG2" s="216"/>
      <c r="FH2" s="216"/>
      <c r="FI2" s="216"/>
      <c r="FJ2" s="216"/>
      <c r="FK2" s="216"/>
      <c r="FL2" s="216"/>
      <c r="FM2" s="216"/>
      <c r="FN2" s="216"/>
      <c r="FO2" s="216"/>
      <c r="FP2" s="216"/>
      <c r="FQ2" s="216"/>
      <c r="FR2" s="216"/>
      <c r="FS2" s="216"/>
      <c r="FT2" s="216"/>
      <c r="FU2" s="216"/>
      <c r="FV2" s="216"/>
      <c r="FW2" s="216"/>
      <c r="FX2" s="216"/>
      <c r="FY2" s="216"/>
      <c r="FZ2" s="216"/>
      <c r="GA2" s="217"/>
      <c r="GB2" s="215" t="s">
        <v>54</v>
      </c>
      <c r="GC2" s="216"/>
      <c r="GD2" s="216"/>
      <c r="GE2" s="216"/>
      <c r="GF2" s="216"/>
      <c r="GG2" s="216"/>
      <c r="GH2" s="216"/>
      <c r="GI2" s="216"/>
      <c r="GJ2" s="216"/>
      <c r="GK2" s="216"/>
      <c r="GL2" s="216"/>
      <c r="GM2" s="216"/>
      <c r="GN2" s="216"/>
      <c r="GO2" s="216"/>
      <c r="GP2" s="216"/>
      <c r="GQ2" s="216"/>
      <c r="GR2" s="216"/>
      <c r="GS2" s="216"/>
      <c r="GT2" s="216"/>
      <c r="GU2" s="216"/>
      <c r="GV2" s="216"/>
      <c r="GW2" s="216"/>
      <c r="GX2" s="216"/>
      <c r="GY2" s="216"/>
      <c r="GZ2" s="216"/>
      <c r="HA2" s="216"/>
      <c r="HB2" s="216"/>
      <c r="HC2" s="216"/>
      <c r="HD2" s="216"/>
      <c r="HE2" s="216"/>
      <c r="HF2" s="216"/>
      <c r="HG2" s="216"/>
      <c r="HH2" s="216"/>
      <c r="HI2" s="216"/>
      <c r="HJ2" s="216"/>
      <c r="HK2" s="216"/>
      <c r="HL2" s="216"/>
      <c r="HM2" s="216"/>
      <c r="HN2" s="216"/>
      <c r="HO2" s="216"/>
      <c r="HP2" s="216"/>
      <c r="HQ2" s="216"/>
      <c r="HR2" s="216"/>
      <c r="HS2" s="216"/>
      <c r="HT2" s="216"/>
      <c r="HU2" s="216"/>
      <c r="HV2" s="216"/>
      <c r="HW2" s="216"/>
      <c r="HX2" s="216"/>
      <c r="HY2" s="216"/>
      <c r="HZ2" s="216"/>
      <c r="IA2" s="216"/>
      <c r="IB2" s="216"/>
      <c r="IC2" s="216"/>
      <c r="ID2" s="216"/>
      <c r="IE2" s="216"/>
      <c r="IF2" s="216"/>
      <c r="IG2" s="216"/>
      <c r="IH2" s="216"/>
      <c r="II2" s="216"/>
      <c r="IJ2" s="216"/>
      <c r="IK2" s="216"/>
      <c r="IL2" s="216"/>
      <c r="IM2" s="216"/>
      <c r="IN2" s="216"/>
      <c r="IO2" s="216"/>
      <c r="IP2" s="216"/>
      <c r="IQ2" s="216"/>
      <c r="IR2" s="216"/>
      <c r="IS2" s="216"/>
      <c r="IT2" s="216"/>
      <c r="IU2" s="216"/>
      <c r="IV2" s="216"/>
      <c r="IW2" s="216"/>
      <c r="IX2" s="216"/>
      <c r="IY2" s="216"/>
      <c r="IZ2" s="216"/>
      <c r="JA2" s="216"/>
      <c r="JB2" s="216"/>
      <c r="JC2" s="216"/>
      <c r="JD2" s="216"/>
      <c r="JE2" s="216"/>
      <c r="JF2" s="216"/>
      <c r="JG2" s="216"/>
      <c r="JH2" s="216"/>
      <c r="JI2" s="216"/>
      <c r="JJ2" s="216"/>
      <c r="JK2" s="216"/>
      <c r="JL2" s="216"/>
      <c r="JM2" s="217"/>
      <c r="JN2" s="215" t="s">
        <v>55</v>
      </c>
      <c r="JO2" s="216"/>
      <c r="JP2" s="216"/>
      <c r="JQ2" s="216"/>
      <c r="JR2" s="216"/>
      <c r="JS2" s="216"/>
      <c r="JT2" s="216"/>
      <c r="JU2" s="216"/>
      <c r="JV2" s="216"/>
      <c r="JW2" s="216"/>
      <c r="JX2" s="216"/>
      <c r="JY2" s="216"/>
      <c r="JZ2" s="216"/>
      <c r="KA2" s="216"/>
      <c r="KB2" s="216"/>
      <c r="KC2" s="216"/>
      <c r="KD2" s="216"/>
      <c r="KE2" s="216"/>
      <c r="KF2" s="216"/>
      <c r="KG2" s="216"/>
      <c r="KH2" s="216"/>
      <c r="KI2" s="216"/>
      <c r="KJ2" s="216"/>
      <c r="KK2" s="216"/>
      <c r="KL2" s="216"/>
      <c r="KM2" s="216"/>
      <c r="KN2" s="216"/>
      <c r="KO2" s="216"/>
      <c r="KP2" s="216"/>
      <c r="KQ2" s="216"/>
      <c r="KR2" s="216"/>
      <c r="KS2" s="216"/>
      <c r="KT2" s="216"/>
      <c r="KU2" s="216"/>
      <c r="KV2" s="216"/>
      <c r="KW2" s="216"/>
      <c r="KX2" s="216"/>
      <c r="KY2" s="216"/>
      <c r="KZ2" s="216"/>
      <c r="LA2" s="216"/>
      <c r="LB2" s="216"/>
      <c r="LC2" s="216"/>
      <c r="LD2" s="216"/>
      <c r="LE2" s="216"/>
      <c r="LF2" s="216"/>
      <c r="LG2" s="216"/>
      <c r="LH2" s="216"/>
      <c r="LI2" s="216"/>
      <c r="LJ2" s="216"/>
      <c r="LK2" s="216"/>
      <c r="LL2" s="216"/>
      <c r="LM2" s="216"/>
      <c r="LN2" s="216"/>
      <c r="LO2" s="216"/>
      <c r="LP2" s="216"/>
      <c r="LQ2" s="216"/>
      <c r="LR2" s="216"/>
      <c r="LS2" s="216"/>
      <c r="LT2" s="216"/>
      <c r="LU2" s="216"/>
      <c r="LV2" s="216"/>
      <c r="LW2" s="216"/>
      <c r="LX2" s="216"/>
      <c r="LY2" s="216"/>
      <c r="LZ2" s="216"/>
      <c r="MA2" s="216"/>
      <c r="MB2" s="216"/>
      <c r="MC2" s="216"/>
      <c r="MD2" s="216"/>
      <c r="ME2" s="216"/>
      <c r="MF2" s="216"/>
      <c r="MG2" s="216"/>
      <c r="MH2" s="216"/>
      <c r="MI2" s="216"/>
      <c r="MJ2" s="216"/>
      <c r="MK2" s="216"/>
      <c r="ML2" s="216"/>
      <c r="MM2" s="216"/>
      <c r="MN2" s="216"/>
      <c r="MO2" s="216"/>
      <c r="MP2" s="216"/>
      <c r="MQ2" s="216"/>
      <c r="MR2" s="216"/>
      <c r="MS2" s="216"/>
      <c r="MT2" s="216"/>
      <c r="MU2" s="216"/>
      <c r="MV2" s="216"/>
      <c r="MW2" s="216"/>
      <c r="MX2" s="216"/>
      <c r="MY2" s="217"/>
      <c r="MZ2" s="215" t="s">
        <v>56</v>
      </c>
      <c r="NA2" s="216"/>
      <c r="NB2" s="216"/>
      <c r="NC2" s="216"/>
      <c r="ND2" s="216"/>
      <c r="NE2" s="216"/>
      <c r="NF2" s="216"/>
      <c r="NG2" s="216"/>
      <c r="NH2" s="216"/>
      <c r="NI2" s="216"/>
      <c r="NJ2" s="216"/>
      <c r="NK2" s="216"/>
      <c r="NL2" s="216"/>
      <c r="NM2" s="216"/>
      <c r="NN2" s="216"/>
      <c r="NO2" s="216"/>
      <c r="NP2" s="216"/>
      <c r="NQ2" s="216"/>
      <c r="NR2" s="216"/>
      <c r="NS2" s="216"/>
      <c r="NT2" s="216"/>
      <c r="NU2" s="216"/>
      <c r="NV2" s="216"/>
      <c r="NW2" s="216"/>
      <c r="NX2" s="216"/>
      <c r="NY2" s="216"/>
      <c r="NZ2" s="216"/>
      <c r="OA2" s="216"/>
      <c r="OB2" s="216"/>
      <c r="OC2" s="216"/>
      <c r="OD2" s="216"/>
      <c r="OE2" s="216"/>
      <c r="OF2" s="216"/>
      <c r="OG2" s="216"/>
      <c r="OH2" s="216"/>
      <c r="OI2" s="216"/>
      <c r="OJ2" s="216"/>
      <c r="OK2" s="216"/>
      <c r="OL2" s="216"/>
      <c r="OM2" s="216"/>
      <c r="ON2" s="216"/>
      <c r="OO2" s="216"/>
      <c r="OP2" s="216"/>
      <c r="OQ2" s="216"/>
      <c r="OR2" s="216"/>
      <c r="OS2" s="216"/>
      <c r="OT2" s="216"/>
      <c r="OU2" s="216"/>
      <c r="OV2" s="216"/>
      <c r="OW2" s="216"/>
      <c r="OX2" s="216"/>
      <c r="OY2" s="216"/>
      <c r="OZ2" s="216"/>
      <c r="PA2" s="216"/>
      <c r="PB2" s="216"/>
      <c r="PC2" s="216"/>
      <c r="PD2" s="216"/>
      <c r="PE2" s="216"/>
      <c r="PF2" s="216"/>
      <c r="PG2" s="216"/>
      <c r="PH2" s="216"/>
      <c r="PI2" s="216"/>
      <c r="PJ2" s="216"/>
      <c r="PK2" s="216"/>
      <c r="PL2" s="216"/>
      <c r="PM2" s="216"/>
      <c r="PN2" s="216"/>
      <c r="PO2" s="216"/>
      <c r="PP2" s="216"/>
      <c r="PQ2" s="216"/>
      <c r="PR2" s="216"/>
      <c r="PS2" s="216"/>
      <c r="PT2" s="216"/>
      <c r="PU2" s="216"/>
      <c r="PV2" s="216"/>
      <c r="PW2" s="216"/>
      <c r="PX2" s="216"/>
      <c r="PY2" s="216"/>
      <c r="PZ2" s="216"/>
      <c r="QA2" s="216"/>
      <c r="QB2" s="216"/>
      <c r="QC2" s="216"/>
      <c r="QD2" s="216"/>
      <c r="QE2" s="216"/>
      <c r="QF2" s="216"/>
      <c r="QG2" s="216"/>
      <c r="QH2" s="216"/>
      <c r="QI2" s="216"/>
      <c r="QJ2" s="216"/>
      <c r="QK2" s="217"/>
      <c r="QL2" s="215" t="s">
        <v>57</v>
      </c>
      <c r="QM2" s="216"/>
      <c r="QN2" s="216"/>
      <c r="QO2" s="216"/>
      <c r="QP2" s="216"/>
      <c r="QQ2" s="216"/>
      <c r="QR2" s="216"/>
      <c r="QS2" s="216"/>
      <c r="QT2" s="216"/>
      <c r="QU2" s="216"/>
      <c r="QV2" s="216"/>
      <c r="QW2" s="216"/>
      <c r="QX2" s="216"/>
      <c r="QY2" s="216"/>
      <c r="QZ2" s="216"/>
      <c r="RA2" s="216"/>
      <c r="RB2" s="216"/>
      <c r="RC2" s="216"/>
      <c r="RD2" s="216"/>
      <c r="RE2" s="216"/>
      <c r="RF2" s="216"/>
      <c r="RG2" s="216"/>
      <c r="RH2" s="216"/>
      <c r="RI2" s="216"/>
      <c r="RJ2" s="216"/>
      <c r="RK2" s="216"/>
      <c r="RL2" s="216"/>
      <c r="RM2" s="216"/>
      <c r="RN2" s="216"/>
      <c r="RO2" s="216"/>
      <c r="RP2" s="216"/>
      <c r="RQ2" s="216"/>
      <c r="RR2" s="216"/>
      <c r="RS2" s="216"/>
      <c r="RT2" s="216"/>
      <c r="RU2" s="216"/>
      <c r="RV2" s="216"/>
      <c r="RW2" s="216"/>
      <c r="RX2" s="216"/>
      <c r="RY2" s="216"/>
      <c r="RZ2" s="216"/>
      <c r="SA2" s="216"/>
      <c r="SB2" s="216"/>
      <c r="SC2" s="216"/>
      <c r="SD2" s="216"/>
      <c r="SE2" s="216"/>
      <c r="SF2" s="216"/>
      <c r="SG2" s="216"/>
      <c r="SH2" s="216"/>
      <c r="SI2" s="216"/>
      <c r="SJ2" s="216"/>
      <c r="SK2" s="216"/>
      <c r="SL2" s="216"/>
      <c r="SM2" s="216"/>
      <c r="SN2" s="216"/>
      <c r="SO2" s="216"/>
      <c r="SP2" s="216"/>
      <c r="SQ2" s="216"/>
      <c r="SR2" s="216"/>
      <c r="SS2" s="216"/>
      <c r="ST2" s="216"/>
      <c r="SU2" s="216"/>
      <c r="SV2" s="216"/>
      <c r="SW2" s="216"/>
      <c r="SX2" s="216"/>
      <c r="SY2" s="216"/>
      <c r="SZ2" s="216"/>
      <c r="TA2" s="216"/>
      <c r="TB2" s="216"/>
      <c r="TC2" s="216"/>
      <c r="TD2" s="216"/>
      <c r="TE2" s="216"/>
      <c r="TF2" s="216"/>
      <c r="TG2" s="216"/>
      <c r="TH2" s="216"/>
      <c r="TI2" s="216"/>
      <c r="TJ2" s="216"/>
      <c r="TK2" s="216"/>
      <c r="TL2" s="216"/>
      <c r="TM2" s="216"/>
      <c r="TN2" s="216"/>
      <c r="TO2" s="216"/>
      <c r="TP2" s="216"/>
      <c r="TQ2" s="216"/>
      <c r="TR2" s="216"/>
      <c r="TS2" s="216"/>
      <c r="TT2" s="216"/>
      <c r="TU2" s="216"/>
      <c r="TV2" s="216"/>
      <c r="TW2" s="217"/>
      <c r="TX2" s="215" t="s">
        <v>58</v>
      </c>
      <c r="TY2" s="216"/>
      <c r="TZ2" s="216"/>
      <c r="UA2" s="216"/>
      <c r="UB2" s="216"/>
      <c r="UC2" s="216"/>
      <c r="UD2" s="216"/>
      <c r="UE2" s="216"/>
      <c r="UF2" s="216"/>
      <c r="UG2" s="216"/>
      <c r="UH2" s="216"/>
      <c r="UI2" s="216"/>
      <c r="UJ2" s="216"/>
      <c r="UK2" s="216"/>
      <c r="UL2" s="216"/>
      <c r="UM2" s="216"/>
      <c r="UN2" s="216"/>
      <c r="UO2" s="216"/>
      <c r="UP2" s="216"/>
      <c r="UQ2" s="216"/>
      <c r="UR2" s="216"/>
      <c r="US2" s="216"/>
      <c r="UT2" s="216"/>
      <c r="UU2" s="216"/>
      <c r="UV2" s="216"/>
      <c r="UW2" s="216"/>
      <c r="UX2" s="216"/>
      <c r="UY2" s="216"/>
      <c r="UZ2" s="216"/>
      <c r="VA2" s="216"/>
      <c r="VB2" s="216"/>
      <c r="VC2" s="216"/>
      <c r="VD2" s="216"/>
      <c r="VE2" s="216"/>
      <c r="VF2" s="216"/>
      <c r="VG2" s="216"/>
      <c r="VH2" s="216"/>
      <c r="VI2" s="216"/>
      <c r="VJ2" s="216"/>
      <c r="VK2" s="216"/>
      <c r="VL2" s="216"/>
      <c r="VM2" s="216"/>
      <c r="VN2" s="216"/>
      <c r="VO2" s="216"/>
      <c r="VP2" s="216"/>
      <c r="VQ2" s="216"/>
      <c r="VR2" s="216"/>
      <c r="VS2" s="216"/>
      <c r="VT2" s="216"/>
      <c r="VU2" s="216"/>
      <c r="VV2" s="216"/>
      <c r="VW2" s="216"/>
      <c r="VX2" s="216"/>
      <c r="VY2" s="216"/>
      <c r="VZ2" s="216"/>
      <c r="WA2" s="216"/>
      <c r="WB2" s="216"/>
      <c r="WC2" s="216"/>
      <c r="WD2" s="216"/>
      <c r="WE2" s="216"/>
      <c r="WF2" s="216"/>
      <c r="WG2" s="216"/>
      <c r="WH2" s="216"/>
      <c r="WI2" s="216"/>
      <c r="WJ2" s="216"/>
      <c r="WK2" s="216"/>
      <c r="WL2" s="216"/>
      <c r="WM2" s="216"/>
      <c r="WN2" s="216"/>
      <c r="WO2" s="216"/>
      <c r="WP2" s="216"/>
      <c r="WQ2" s="216"/>
      <c r="WR2" s="216"/>
      <c r="WS2" s="216"/>
      <c r="WT2" s="216"/>
      <c r="WU2" s="216"/>
      <c r="WV2" s="216"/>
      <c r="WW2" s="216"/>
      <c r="WX2" s="216"/>
      <c r="WY2" s="216"/>
      <c r="WZ2" s="216"/>
      <c r="XA2" s="216"/>
      <c r="XB2" s="216"/>
      <c r="XC2" s="216"/>
      <c r="XD2" s="216"/>
      <c r="XE2" s="216"/>
      <c r="XF2" s="216"/>
      <c r="XG2" s="216"/>
      <c r="XH2" s="216"/>
      <c r="XI2" s="217"/>
      <c r="XJ2" s="215" t="s">
        <v>59</v>
      </c>
      <c r="XK2" s="216"/>
      <c r="XL2" s="216"/>
      <c r="XM2" s="216"/>
      <c r="XN2" s="216"/>
      <c r="XO2" s="216"/>
      <c r="XP2" s="216"/>
      <c r="XQ2" s="216"/>
      <c r="XR2" s="216"/>
      <c r="XS2" s="216"/>
      <c r="XT2" s="216"/>
      <c r="XU2" s="216"/>
      <c r="XV2" s="216"/>
      <c r="XW2" s="216"/>
      <c r="XX2" s="216"/>
      <c r="XY2" s="216"/>
      <c r="XZ2" s="216"/>
      <c r="YA2" s="216"/>
      <c r="YB2" s="216"/>
      <c r="YC2" s="216"/>
      <c r="YD2" s="216"/>
      <c r="YE2" s="216"/>
      <c r="YF2" s="216"/>
      <c r="YG2" s="216"/>
      <c r="YH2" s="216"/>
      <c r="YI2" s="216"/>
      <c r="YJ2" s="216"/>
      <c r="YK2" s="216"/>
      <c r="YL2" s="216"/>
      <c r="YM2" s="216"/>
      <c r="YN2" s="216"/>
      <c r="YO2" s="216"/>
      <c r="YP2" s="216"/>
      <c r="YQ2" s="216"/>
      <c r="YR2" s="216"/>
      <c r="YS2" s="216"/>
      <c r="YT2" s="216"/>
      <c r="YU2" s="216"/>
      <c r="YV2" s="216"/>
      <c r="YW2" s="216"/>
      <c r="YX2" s="216"/>
      <c r="YY2" s="216"/>
      <c r="YZ2" s="216"/>
      <c r="ZA2" s="216"/>
      <c r="ZB2" s="216"/>
      <c r="ZC2" s="216"/>
      <c r="ZD2" s="216"/>
      <c r="ZE2" s="216"/>
      <c r="ZF2" s="216"/>
      <c r="ZG2" s="216"/>
      <c r="ZH2" s="216"/>
      <c r="ZI2" s="216"/>
      <c r="ZJ2" s="216"/>
      <c r="ZK2" s="216"/>
      <c r="ZL2" s="216"/>
      <c r="ZM2" s="216"/>
      <c r="ZN2" s="216"/>
      <c r="ZO2" s="216"/>
      <c r="ZP2" s="216"/>
      <c r="ZQ2" s="216"/>
      <c r="ZR2" s="216"/>
      <c r="ZS2" s="216"/>
      <c r="ZT2" s="216"/>
      <c r="ZU2" s="216"/>
      <c r="ZV2" s="216"/>
      <c r="ZW2" s="216"/>
      <c r="ZX2" s="216"/>
      <c r="ZY2" s="216"/>
      <c r="ZZ2" s="216"/>
      <c r="AAA2" s="216"/>
      <c r="AAB2" s="216"/>
      <c r="AAC2" s="216"/>
      <c r="AAD2" s="216"/>
      <c r="AAE2" s="216"/>
      <c r="AAF2" s="216"/>
      <c r="AAG2" s="216"/>
      <c r="AAH2" s="216"/>
      <c r="AAI2" s="216"/>
      <c r="AAJ2" s="216"/>
      <c r="AAK2" s="216"/>
      <c r="AAL2" s="216"/>
      <c r="AAM2" s="216"/>
      <c r="AAN2" s="216"/>
      <c r="AAO2" s="216"/>
      <c r="AAP2" s="216"/>
      <c r="AAQ2" s="216"/>
      <c r="AAR2" s="216"/>
      <c r="AAS2" s="216"/>
      <c r="AAT2" s="216"/>
      <c r="AAU2" s="217"/>
      <c r="AAV2" s="215" t="s">
        <v>60</v>
      </c>
      <c r="AAW2" s="216"/>
      <c r="AAX2" s="216"/>
      <c r="AAY2" s="216"/>
      <c r="AAZ2" s="216"/>
      <c r="ABA2" s="216"/>
      <c r="ABB2" s="216"/>
      <c r="ABC2" s="216"/>
      <c r="ABD2" s="216"/>
      <c r="ABE2" s="216"/>
      <c r="ABF2" s="216"/>
      <c r="ABG2" s="216"/>
      <c r="ABH2" s="216"/>
      <c r="ABI2" s="216"/>
      <c r="ABJ2" s="216"/>
      <c r="ABK2" s="216"/>
      <c r="ABL2" s="216"/>
      <c r="ABM2" s="216"/>
      <c r="ABN2" s="216"/>
      <c r="ABO2" s="216"/>
      <c r="ABP2" s="216"/>
      <c r="ABQ2" s="216"/>
      <c r="ABR2" s="216"/>
      <c r="ABS2" s="216"/>
      <c r="ABT2" s="216"/>
      <c r="ABU2" s="216"/>
      <c r="ABV2" s="216"/>
      <c r="ABW2" s="216"/>
      <c r="ABX2" s="216"/>
      <c r="ABY2" s="216"/>
      <c r="ABZ2" s="216"/>
      <c r="ACA2" s="216"/>
      <c r="ACB2" s="216"/>
      <c r="ACC2" s="216"/>
      <c r="ACD2" s="216"/>
      <c r="ACE2" s="216"/>
      <c r="ACF2" s="216"/>
      <c r="ACG2" s="216"/>
      <c r="ACH2" s="216"/>
      <c r="ACI2" s="216"/>
      <c r="ACJ2" s="216"/>
      <c r="ACK2" s="216"/>
      <c r="ACL2" s="216"/>
      <c r="ACM2" s="216"/>
      <c r="ACN2" s="216"/>
      <c r="ACO2" s="216"/>
      <c r="ACP2" s="216"/>
      <c r="ACQ2" s="216"/>
      <c r="ACR2" s="216"/>
      <c r="ACS2" s="216"/>
      <c r="ACT2" s="216"/>
      <c r="ACU2" s="216"/>
      <c r="ACV2" s="216"/>
      <c r="ACW2" s="216"/>
      <c r="ACX2" s="216"/>
      <c r="ACY2" s="216"/>
      <c r="ACZ2" s="216"/>
      <c r="ADA2" s="216"/>
      <c r="ADB2" s="216"/>
      <c r="ADC2" s="216"/>
      <c r="ADD2" s="216"/>
      <c r="ADE2" s="216"/>
      <c r="ADF2" s="216"/>
      <c r="ADG2" s="216"/>
      <c r="ADH2" s="216"/>
      <c r="ADI2" s="216"/>
      <c r="ADJ2" s="216"/>
      <c r="ADK2" s="216"/>
      <c r="ADL2" s="216"/>
      <c r="ADM2" s="216"/>
      <c r="ADN2" s="216"/>
      <c r="ADO2" s="216"/>
      <c r="ADP2" s="216"/>
      <c r="ADQ2" s="216"/>
      <c r="ADR2" s="216"/>
      <c r="ADS2" s="216"/>
      <c r="ADT2" s="216"/>
      <c r="ADU2" s="216"/>
      <c r="ADV2" s="216"/>
      <c r="ADW2" s="216"/>
      <c r="ADX2" s="216"/>
      <c r="ADY2" s="216"/>
      <c r="ADZ2" s="216"/>
      <c r="AEA2" s="216"/>
      <c r="AEB2" s="216"/>
      <c r="AEC2" s="216"/>
      <c r="AED2" s="216"/>
      <c r="AEE2" s="216"/>
      <c r="AEF2" s="216"/>
      <c r="AEG2" s="217"/>
    </row>
    <row r="3" spans="1:813" ht="19.5" customHeight="1" x14ac:dyDescent="0.25">
      <c r="A3" s="91"/>
      <c r="B3" s="212"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3"/>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4"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1"/>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0"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1"/>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0"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1"/>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0"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1"/>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0"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1"/>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0"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1"/>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0"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1"/>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0"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1"/>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0"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1"/>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0"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1"/>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0"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1"/>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0"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1"/>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0"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1"/>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0"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1"/>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0"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1"/>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0"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1"/>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0"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1"/>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0"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1"/>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8" t="s">
        <v>20</v>
      </c>
      <c r="C3" s="16">
        <v>0</v>
      </c>
    </row>
    <row r="4" spans="1:4" ht="19.5" customHeight="1" x14ac:dyDescent="0.25">
      <c r="A4" s="19"/>
      <c r="B4" s="219"/>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206"/>
  <sheetViews>
    <sheetView tabSelected="1" view="pageBreakPreview" topLeftCell="A115" zoomScaleNormal="100" zoomScaleSheetLayoutView="100" workbookViewId="0">
      <selection activeCell="C145" sqref="C145"/>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ht="40.5" x14ac:dyDescent="0.25">
      <c r="A95" s="50" t="s">
        <v>47</v>
      </c>
      <c r="B95" s="50">
        <v>5</v>
      </c>
      <c r="C95" s="165" t="s">
        <v>163</v>
      </c>
      <c r="D95" s="51"/>
    </row>
    <row r="96" spans="1:4" ht="27" x14ac:dyDescent="0.25">
      <c r="A96" s="182" t="s">
        <v>48</v>
      </c>
      <c r="B96" s="50">
        <v>5</v>
      </c>
      <c r="C96" s="165" t="s">
        <v>162</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161</v>
      </c>
      <c r="D110" s="10"/>
    </row>
    <row r="111" spans="1:4" x14ac:dyDescent="0.25">
      <c r="A111" s="1" t="s">
        <v>90</v>
      </c>
      <c r="B111" s="2">
        <v>19</v>
      </c>
      <c r="C111" s="165" t="s">
        <v>133</v>
      </c>
      <c r="D111" s="10"/>
    </row>
    <row r="112" spans="1:4" x14ac:dyDescent="0.25">
      <c r="A112" s="1" t="s">
        <v>49</v>
      </c>
      <c r="B112" s="2">
        <v>2</v>
      </c>
      <c r="C112" s="165" t="s">
        <v>164</v>
      </c>
      <c r="D112" s="10"/>
    </row>
    <row r="113" spans="1:4" x14ac:dyDescent="0.25">
      <c r="A113" s="1" t="s">
        <v>49</v>
      </c>
      <c r="B113" s="2">
        <v>2</v>
      </c>
      <c r="C113" s="165" t="s">
        <v>165</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15</v>
      </c>
      <c r="C119" s="165" t="s">
        <v>133</v>
      </c>
      <c r="D119" s="206" t="s">
        <v>166</v>
      </c>
    </row>
    <row r="120" spans="1:4" x14ac:dyDescent="0.25">
      <c r="A120" s="2" t="s">
        <v>42</v>
      </c>
      <c r="B120" s="2">
        <v>1</v>
      </c>
      <c r="C120" s="163" t="s">
        <v>39</v>
      </c>
      <c r="D120" s="10"/>
    </row>
    <row r="121" spans="1:4" x14ac:dyDescent="0.25">
      <c r="A121" s="50" t="s">
        <v>49</v>
      </c>
      <c r="B121" s="50">
        <v>6</v>
      </c>
      <c r="C121" s="165" t="s">
        <v>167</v>
      </c>
      <c r="D121" s="51"/>
    </row>
    <row r="122" spans="1:4" ht="27" x14ac:dyDescent="0.25">
      <c r="A122" s="50" t="s">
        <v>49</v>
      </c>
      <c r="B122" s="50">
        <v>3</v>
      </c>
      <c r="C122" s="165" t="s">
        <v>168</v>
      </c>
      <c r="D122" s="51"/>
    </row>
    <row r="123" spans="1:4" ht="27.75" thickBot="1" x14ac:dyDescent="0.3">
      <c r="A123" s="3" t="s">
        <v>49</v>
      </c>
      <c r="B123" s="3">
        <v>2</v>
      </c>
      <c r="C123" s="207" t="s">
        <v>169</v>
      </c>
      <c r="D123" s="11"/>
    </row>
    <row r="124" spans="1:4" ht="14.25" thickBot="1" x14ac:dyDescent="0.3">
      <c r="A124" s="47" t="s">
        <v>21</v>
      </c>
      <c r="B124" s="47">
        <f>SUM(B107:B123)</f>
        <v>90</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80" t="s">
        <v>49</v>
      </c>
      <c r="B129" s="181">
        <v>3</v>
      </c>
      <c r="C129" s="201" t="s">
        <v>172</v>
      </c>
      <c r="D129" s="88"/>
    </row>
    <row r="130" spans="1:4" x14ac:dyDescent="0.25">
      <c r="A130" s="1" t="s">
        <v>49</v>
      </c>
      <c r="B130" s="2">
        <v>3</v>
      </c>
      <c r="C130" s="163" t="s">
        <v>161</v>
      </c>
      <c r="D130" s="10"/>
    </row>
    <row r="131" spans="1:4" x14ac:dyDescent="0.25">
      <c r="A131" s="1" t="s">
        <v>49</v>
      </c>
      <c r="B131" s="2">
        <v>5</v>
      </c>
      <c r="C131" s="163" t="s">
        <v>170</v>
      </c>
      <c r="D131" s="10"/>
    </row>
    <row r="132" spans="1:4" x14ac:dyDescent="0.25">
      <c r="A132" s="1" t="s">
        <v>42</v>
      </c>
      <c r="B132" s="2">
        <v>1</v>
      </c>
      <c r="C132" s="163" t="s">
        <v>39</v>
      </c>
      <c r="D132" s="10"/>
    </row>
    <row r="133" spans="1:4" x14ac:dyDescent="0.25">
      <c r="A133" s="1" t="s">
        <v>49</v>
      </c>
      <c r="B133" s="2">
        <v>8</v>
      </c>
      <c r="C133" s="163" t="s">
        <v>171</v>
      </c>
      <c r="D133" s="10"/>
    </row>
    <row r="134" spans="1:4" ht="27" x14ac:dyDescent="0.25">
      <c r="A134" s="1" t="s">
        <v>49</v>
      </c>
      <c r="B134" s="2">
        <v>4</v>
      </c>
      <c r="C134" s="163" t="s">
        <v>169</v>
      </c>
      <c r="D134" s="10"/>
    </row>
    <row r="135" spans="1:4" x14ac:dyDescent="0.25">
      <c r="A135" s="1"/>
      <c r="B135" s="2"/>
      <c r="C135" s="223" t="s">
        <v>31</v>
      </c>
      <c r="D135" s="10"/>
    </row>
    <row r="136" spans="1:4" x14ac:dyDescent="0.25">
      <c r="A136" s="1"/>
      <c r="B136" s="2"/>
      <c r="C136" s="161"/>
      <c r="D136" s="10"/>
    </row>
    <row r="137" spans="1:4" x14ac:dyDescent="0.25">
      <c r="A137" s="1"/>
      <c r="B137" s="2"/>
      <c r="C137" s="161"/>
      <c r="D137" s="10"/>
    </row>
    <row r="138" spans="1:4" x14ac:dyDescent="0.25">
      <c r="A138" s="1"/>
      <c r="B138" s="2"/>
      <c r="C138" s="162" t="s">
        <v>32</v>
      </c>
      <c r="D138" s="10"/>
    </row>
    <row r="139" spans="1:4" x14ac:dyDescent="0.25">
      <c r="A139" s="1"/>
      <c r="B139" s="2"/>
      <c r="C139" s="161"/>
      <c r="D139" s="10"/>
    </row>
    <row r="140" spans="1:4" x14ac:dyDescent="0.25">
      <c r="A140" s="1"/>
      <c r="B140" s="2"/>
      <c r="C140" s="161"/>
      <c r="D140" s="10"/>
    </row>
    <row r="141" spans="1:4" x14ac:dyDescent="0.25">
      <c r="A141" s="2"/>
      <c r="B141" s="2"/>
      <c r="C141" s="162" t="s">
        <v>33</v>
      </c>
      <c r="D141" s="10"/>
    </row>
    <row r="142" spans="1:4" x14ac:dyDescent="0.25">
      <c r="A142" s="2"/>
      <c r="B142" s="2"/>
      <c r="C142" s="161"/>
      <c r="D142" s="10"/>
    </row>
    <row r="143" spans="1:4" x14ac:dyDescent="0.25">
      <c r="A143" s="2"/>
      <c r="B143" s="2"/>
      <c r="C143" s="161"/>
      <c r="D143" s="10"/>
    </row>
    <row r="144" spans="1:4" x14ac:dyDescent="0.25">
      <c r="A144" s="50"/>
      <c r="B144" s="50"/>
      <c r="C144" s="164"/>
      <c r="D144" s="51"/>
    </row>
    <row r="145" spans="1:4" x14ac:dyDescent="0.25">
      <c r="A145" s="50"/>
      <c r="B145" s="50"/>
      <c r="C145" s="164"/>
      <c r="D145" s="51"/>
    </row>
    <row r="146" spans="1:4" ht="14.25" thickBot="1" x14ac:dyDescent="0.3">
      <c r="A146" s="3"/>
      <c r="B146" s="3"/>
      <c r="C146" s="168"/>
      <c r="D146" s="11"/>
    </row>
    <row r="147" spans="1:4" ht="14.25" thickBot="1" x14ac:dyDescent="0.3">
      <c r="A147" s="47" t="s">
        <v>21</v>
      </c>
      <c r="B147" s="47">
        <f>SUM(B128:B146)</f>
        <v>24</v>
      </c>
      <c r="C147" s="166" t="s">
        <v>28</v>
      </c>
      <c r="D147" s="48"/>
    </row>
    <row r="148" spans="1:4" ht="15" thickBot="1" x14ac:dyDescent="0.35">
      <c r="A148" s="49"/>
      <c r="B148" s="49"/>
      <c r="C148" s="167"/>
      <c r="D148" s="49"/>
    </row>
    <row r="149" spans="1:4" ht="18.75" thickBot="1" x14ac:dyDescent="0.3">
      <c r="A149" s="42" t="s">
        <v>13</v>
      </c>
      <c r="B149" s="43">
        <v>7</v>
      </c>
      <c r="C149" s="158" t="s">
        <v>22</v>
      </c>
      <c r="D149" s="53">
        <f>$D$126+7</f>
        <v>44991</v>
      </c>
    </row>
    <row r="150" spans="1:4" ht="27.75" thickBot="1" x14ac:dyDescent="0.3">
      <c r="A150" s="45" t="s">
        <v>2</v>
      </c>
      <c r="B150" s="46" t="s">
        <v>14</v>
      </c>
      <c r="C150" s="159" t="s">
        <v>6</v>
      </c>
      <c r="D150" s="45" t="s">
        <v>12</v>
      </c>
    </row>
    <row r="151" spans="1:4" x14ac:dyDescent="0.25">
      <c r="A151" s="5"/>
      <c r="B151" s="4"/>
      <c r="C151" s="160" t="s">
        <v>30</v>
      </c>
      <c r="D151" s="9"/>
    </row>
    <row r="152" spans="1:4" x14ac:dyDescent="0.25">
      <c r="A152" s="1"/>
      <c r="B152" s="2"/>
      <c r="C152" s="161"/>
      <c r="D152" s="10"/>
    </row>
    <row r="153" spans="1:4" x14ac:dyDescent="0.25">
      <c r="A153" s="1"/>
      <c r="B153" s="2"/>
      <c r="C153" s="161"/>
      <c r="D153" s="10"/>
    </row>
    <row r="154" spans="1:4" x14ac:dyDescent="0.25">
      <c r="A154" s="1"/>
      <c r="B154" s="2"/>
      <c r="C154" s="162" t="s">
        <v>31</v>
      </c>
      <c r="D154" s="10"/>
    </row>
    <row r="155" spans="1:4" x14ac:dyDescent="0.25">
      <c r="A155" s="1"/>
      <c r="B155" s="2"/>
      <c r="C155" s="161"/>
      <c r="D155" s="10"/>
    </row>
    <row r="156" spans="1:4" x14ac:dyDescent="0.25">
      <c r="A156" s="1"/>
      <c r="B156" s="2"/>
      <c r="C156" s="161"/>
      <c r="D156" s="10"/>
    </row>
    <row r="157" spans="1:4" x14ac:dyDescent="0.25">
      <c r="A157" s="1"/>
      <c r="B157" s="2"/>
      <c r="C157" s="162" t="s">
        <v>32</v>
      </c>
      <c r="D157" s="10"/>
    </row>
    <row r="158" spans="1:4" x14ac:dyDescent="0.25">
      <c r="A158" s="1"/>
      <c r="B158" s="2"/>
      <c r="C158" s="161"/>
      <c r="D158" s="10"/>
    </row>
    <row r="159" spans="1:4" x14ac:dyDescent="0.25">
      <c r="A159" s="1"/>
      <c r="B159" s="2"/>
      <c r="C159" s="161"/>
      <c r="D159" s="10"/>
    </row>
    <row r="160" spans="1:4" x14ac:dyDescent="0.25">
      <c r="A160" s="2"/>
      <c r="B160" s="2"/>
      <c r="C160" s="162" t="s">
        <v>33</v>
      </c>
      <c r="D160" s="10"/>
    </row>
    <row r="161" spans="1:4" x14ac:dyDescent="0.25">
      <c r="A161" s="2"/>
      <c r="B161" s="2"/>
      <c r="C161" s="161"/>
      <c r="D161" s="10"/>
    </row>
    <row r="162" spans="1:4" x14ac:dyDescent="0.25">
      <c r="A162" s="2"/>
      <c r="B162" s="2"/>
      <c r="C162" s="161"/>
      <c r="D162" s="10"/>
    </row>
    <row r="163" spans="1:4" x14ac:dyDescent="0.25">
      <c r="A163" s="50"/>
      <c r="B163" s="50"/>
      <c r="C163" s="164"/>
      <c r="D163" s="51"/>
    </row>
    <row r="164" spans="1:4" x14ac:dyDescent="0.25">
      <c r="A164" s="50"/>
      <c r="B164" s="50"/>
      <c r="C164" s="164"/>
      <c r="D164" s="51"/>
    </row>
    <row r="165" spans="1:4" ht="14.25" thickBot="1" x14ac:dyDescent="0.3">
      <c r="A165" s="3"/>
      <c r="B165" s="3"/>
      <c r="C165" s="168"/>
      <c r="D165" s="11"/>
    </row>
    <row r="166" spans="1:4" ht="14.25" thickBot="1" x14ac:dyDescent="0.3">
      <c r="A166" s="47" t="s">
        <v>21</v>
      </c>
      <c r="B166" s="47">
        <f>SUM(B151:B165)</f>
        <v>0</v>
      </c>
      <c r="C166" s="166" t="s">
        <v>28</v>
      </c>
      <c r="D166" s="48"/>
    </row>
    <row r="167" spans="1:4" ht="15" thickBot="1" x14ac:dyDescent="0.35">
      <c r="A167" s="49"/>
      <c r="B167" s="49"/>
      <c r="C167" s="167"/>
      <c r="D167" s="49"/>
    </row>
    <row r="168" spans="1:4" ht="18.75" thickBot="1" x14ac:dyDescent="0.3">
      <c r="A168" s="42" t="s">
        <v>13</v>
      </c>
      <c r="B168" s="43">
        <v>8</v>
      </c>
      <c r="C168" s="158" t="s">
        <v>22</v>
      </c>
      <c r="D168" s="53">
        <f>$D$149+7</f>
        <v>44998</v>
      </c>
    </row>
    <row r="169" spans="1:4" ht="27.75" thickBot="1" x14ac:dyDescent="0.3">
      <c r="A169" s="45" t="s">
        <v>2</v>
      </c>
      <c r="B169" s="46" t="s">
        <v>14</v>
      </c>
      <c r="C169" s="159" t="s">
        <v>6</v>
      </c>
      <c r="D169" s="45" t="s">
        <v>12</v>
      </c>
    </row>
    <row r="170" spans="1:4" x14ac:dyDescent="0.25">
      <c r="A170" s="5"/>
      <c r="B170" s="4"/>
      <c r="C170" s="160" t="s">
        <v>30</v>
      </c>
      <c r="D170" s="9"/>
    </row>
    <row r="171" spans="1:4" x14ac:dyDescent="0.25">
      <c r="A171" s="1"/>
      <c r="B171" s="2"/>
      <c r="C171" s="161"/>
      <c r="D171" s="10"/>
    </row>
    <row r="172" spans="1:4" x14ac:dyDescent="0.25">
      <c r="A172" s="1"/>
      <c r="B172" s="2"/>
      <c r="C172" s="161"/>
      <c r="D172" s="10"/>
    </row>
    <row r="173" spans="1:4" x14ac:dyDescent="0.25">
      <c r="A173" s="1"/>
      <c r="B173" s="2"/>
      <c r="C173" s="162" t="s">
        <v>31</v>
      </c>
      <c r="D173" s="10"/>
    </row>
    <row r="174" spans="1:4" x14ac:dyDescent="0.25">
      <c r="A174" s="1"/>
      <c r="B174" s="2"/>
      <c r="C174" s="161"/>
      <c r="D174" s="10"/>
    </row>
    <row r="175" spans="1:4" x14ac:dyDescent="0.25">
      <c r="A175" s="1"/>
      <c r="B175" s="2"/>
      <c r="C175" s="161"/>
      <c r="D175" s="10"/>
    </row>
    <row r="176" spans="1:4" x14ac:dyDescent="0.25">
      <c r="A176" s="1"/>
      <c r="B176" s="2"/>
      <c r="C176" s="162" t="s">
        <v>32</v>
      </c>
      <c r="D176" s="10"/>
    </row>
    <row r="177" spans="1:4" x14ac:dyDescent="0.25">
      <c r="A177" s="1"/>
      <c r="B177" s="2"/>
      <c r="C177" s="161"/>
      <c r="D177" s="10"/>
    </row>
    <row r="178" spans="1:4" x14ac:dyDescent="0.25">
      <c r="A178" s="1"/>
      <c r="B178" s="2"/>
      <c r="C178" s="161"/>
      <c r="D178" s="10"/>
    </row>
    <row r="179" spans="1:4" x14ac:dyDescent="0.25">
      <c r="A179" s="2"/>
      <c r="B179" s="2"/>
      <c r="C179" s="162" t="s">
        <v>33</v>
      </c>
      <c r="D179" s="10"/>
    </row>
    <row r="180" spans="1:4" x14ac:dyDescent="0.25">
      <c r="A180" s="2"/>
      <c r="B180" s="2"/>
      <c r="C180" s="161"/>
      <c r="D180" s="10"/>
    </row>
    <row r="181" spans="1:4" x14ac:dyDescent="0.25">
      <c r="A181" s="2"/>
      <c r="B181" s="2"/>
      <c r="C181" s="161"/>
      <c r="D181" s="10"/>
    </row>
    <row r="182" spans="1:4" x14ac:dyDescent="0.25">
      <c r="A182" s="50"/>
      <c r="B182" s="50"/>
      <c r="C182" s="164"/>
      <c r="D182" s="51"/>
    </row>
    <row r="183" spans="1:4" x14ac:dyDescent="0.25">
      <c r="A183" s="50"/>
      <c r="B183" s="50"/>
      <c r="C183" s="164"/>
      <c r="D183" s="51"/>
    </row>
    <row r="184" spans="1:4" ht="14.25" thickBot="1" x14ac:dyDescent="0.3">
      <c r="A184" s="3"/>
      <c r="B184" s="3"/>
      <c r="C184" s="168"/>
      <c r="D184" s="11"/>
    </row>
    <row r="185" spans="1:4" ht="14.25" thickBot="1" x14ac:dyDescent="0.3">
      <c r="A185" s="47" t="s">
        <v>21</v>
      </c>
      <c r="B185" s="47">
        <f>SUM(B170:B184)</f>
        <v>0</v>
      </c>
      <c r="C185" s="166" t="s">
        <v>28</v>
      </c>
      <c r="D185" s="48"/>
    </row>
    <row r="186" spans="1:4" ht="15" thickBot="1" x14ac:dyDescent="0.35">
      <c r="A186" s="49"/>
      <c r="B186" s="49"/>
      <c r="C186" s="167"/>
      <c r="D186" s="49"/>
    </row>
    <row r="187" spans="1:4" ht="18.75" thickBot="1" x14ac:dyDescent="0.3">
      <c r="A187" s="42" t="s">
        <v>13</v>
      </c>
      <c r="B187" s="43">
        <v>9</v>
      </c>
      <c r="C187" s="158" t="s">
        <v>22</v>
      </c>
      <c r="D187" s="53">
        <f>$D$168+7</f>
        <v>45005</v>
      </c>
    </row>
    <row r="188" spans="1:4" ht="27.75" thickBot="1" x14ac:dyDescent="0.3">
      <c r="A188" s="45" t="s">
        <v>2</v>
      </c>
      <c r="B188" s="46" t="s">
        <v>14</v>
      </c>
      <c r="C188" s="159" t="s">
        <v>6</v>
      </c>
      <c r="D188" s="45" t="s">
        <v>12</v>
      </c>
    </row>
    <row r="189" spans="1:4" x14ac:dyDescent="0.25">
      <c r="A189" s="5"/>
      <c r="B189" s="4"/>
      <c r="C189" s="160" t="s">
        <v>30</v>
      </c>
      <c r="D189" s="9"/>
    </row>
    <row r="190" spans="1:4" x14ac:dyDescent="0.25">
      <c r="A190" s="1"/>
      <c r="B190" s="2"/>
      <c r="C190" s="161"/>
      <c r="D190" s="10"/>
    </row>
    <row r="191" spans="1:4" x14ac:dyDescent="0.25">
      <c r="A191" s="1"/>
      <c r="B191" s="2"/>
      <c r="C191" s="161"/>
      <c r="D191" s="10"/>
    </row>
    <row r="192" spans="1:4" x14ac:dyDescent="0.25">
      <c r="A192" s="1"/>
      <c r="B192" s="2"/>
      <c r="C192" s="162" t="s">
        <v>31</v>
      </c>
      <c r="D192" s="10"/>
    </row>
    <row r="193" spans="1:4" x14ac:dyDescent="0.25">
      <c r="A193" s="1"/>
      <c r="B193" s="2"/>
      <c r="C193" s="161"/>
      <c r="D193" s="10"/>
    </row>
    <row r="194" spans="1:4" x14ac:dyDescent="0.25">
      <c r="A194" s="1"/>
      <c r="B194" s="2"/>
      <c r="C194" s="161"/>
      <c r="D194" s="10"/>
    </row>
    <row r="195" spans="1:4" x14ac:dyDescent="0.25">
      <c r="A195" s="1"/>
      <c r="B195" s="2"/>
      <c r="C195" s="162" t="s">
        <v>32</v>
      </c>
      <c r="D195" s="10"/>
    </row>
    <row r="196" spans="1:4" x14ac:dyDescent="0.25">
      <c r="A196" s="1"/>
      <c r="B196" s="2"/>
      <c r="C196" s="161"/>
      <c r="D196" s="10"/>
    </row>
    <row r="197" spans="1:4" x14ac:dyDescent="0.25">
      <c r="A197" s="1"/>
      <c r="B197" s="2"/>
      <c r="C197" s="161"/>
      <c r="D197" s="10"/>
    </row>
    <row r="198" spans="1:4" x14ac:dyDescent="0.25">
      <c r="A198" s="2"/>
      <c r="B198" s="2"/>
      <c r="C198" s="162" t="s">
        <v>33</v>
      </c>
      <c r="D198" s="10"/>
    </row>
    <row r="199" spans="1:4" x14ac:dyDescent="0.25">
      <c r="A199" s="2"/>
      <c r="B199" s="2"/>
      <c r="C199" s="161"/>
      <c r="D199" s="10"/>
    </row>
    <row r="200" spans="1:4" x14ac:dyDescent="0.25">
      <c r="A200" s="2"/>
      <c r="B200" s="2"/>
      <c r="C200" s="161"/>
      <c r="D200" s="10"/>
    </row>
    <row r="201" spans="1:4" x14ac:dyDescent="0.25">
      <c r="A201" s="50"/>
      <c r="B201" s="50"/>
      <c r="C201" s="164"/>
      <c r="D201" s="51"/>
    </row>
    <row r="202" spans="1:4" x14ac:dyDescent="0.25">
      <c r="A202" s="50"/>
      <c r="B202" s="50"/>
      <c r="C202" s="164"/>
      <c r="D202" s="51"/>
    </row>
    <row r="203" spans="1:4" ht="14.25" thickBot="1" x14ac:dyDescent="0.3">
      <c r="A203" s="3"/>
      <c r="B203" s="3"/>
      <c r="C203" s="168"/>
      <c r="D203" s="11"/>
    </row>
    <row r="204" spans="1:4" ht="14.25" thickBot="1" x14ac:dyDescent="0.3">
      <c r="A204" s="47" t="s">
        <v>21</v>
      </c>
      <c r="B204" s="47">
        <f>SUM(B189:B203)</f>
        <v>0</v>
      </c>
      <c r="C204" s="166" t="s">
        <v>28</v>
      </c>
      <c r="D204" s="48"/>
    </row>
    <row r="205" spans="1:4" ht="14.25" x14ac:dyDescent="0.3">
      <c r="A205" s="49"/>
      <c r="B205" s="49"/>
      <c r="C205" s="167"/>
      <c r="D205" s="49"/>
    </row>
    <row r="206" spans="1:4" x14ac:dyDescent="0.25">
      <c r="A206"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8:B146 B151:B165 B170:B184 B189:B203 B102 B40:B69 F54:F62 B3:B35 B74:B97 B107:B123"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7 B166 B185 B204" xr:uid="{EACDBB53-AF42-441D-8FB7-12197BB4F1D8}">
      <formula1>0</formula1>
      <formula2>NbPerWeek * NbQuartPer</formula2>
    </dataValidation>
    <dataValidation type="list" allowBlank="1" showInputMessage="1" showErrorMessage="1" sqref="A128:A146 A151:A165 A170:A184 A189:A203 A102 A40:A69 A3:A35 A74:A97 A107:A123"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8"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115"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21">
        <v>44949</v>
      </c>
      <c r="D2" s="221"/>
      <c r="E2" s="221"/>
      <c r="F2" s="221"/>
      <c r="G2" s="221">
        <f>C2+7</f>
        <v>44956</v>
      </c>
      <c r="H2" s="221"/>
      <c r="I2" s="221"/>
      <c r="J2" s="221"/>
      <c r="K2" s="221">
        <f>G2+7</f>
        <v>44963</v>
      </c>
      <c r="L2" s="221"/>
      <c r="M2" s="221"/>
      <c r="N2" s="221"/>
      <c r="O2" s="221">
        <f>K2+7</f>
        <v>44970</v>
      </c>
      <c r="P2" s="221"/>
      <c r="Q2" s="221"/>
      <c r="R2" s="221"/>
      <c r="S2" s="221">
        <f>O2+7</f>
        <v>44977</v>
      </c>
      <c r="T2" s="221"/>
      <c r="U2" s="221"/>
      <c r="V2" s="221"/>
      <c r="W2" s="221">
        <f>S2+7</f>
        <v>44984</v>
      </c>
      <c r="X2" s="221"/>
      <c r="Y2" s="221"/>
      <c r="Z2" s="221"/>
      <c r="AA2" s="221">
        <f>W2+7</f>
        <v>44991</v>
      </c>
      <c r="AB2" s="221"/>
      <c r="AC2" s="221"/>
      <c r="AD2" s="221"/>
      <c r="AE2" s="221">
        <f>AA2+7</f>
        <v>44998</v>
      </c>
      <c r="AF2" s="221"/>
      <c r="AG2" s="221"/>
      <c r="AH2" s="221"/>
      <c r="AI2" s="221">
        <f>AE2+7</f>
        <v>45005</v>
      </c>
      <c r="AJ2" s="221"/>
      <c r="AK2" s="221"/>
      <c r="AL2" s="221"/>
    </row>
    <row r="3" spans="1:43" ht="14.25" thickBot="1" x14ac:dyDescent="0.3">
      <c r="C3" s="220" t="s">
        <v>61</v>
      </c>
      <c r="D3" s="220"/>
      <c r="E3" s="220"/>
      <c r="F3" s="220"/>
      <c r="G3" s="220" t="s">
        <v>62</v>
      </c>
      <c r="H3" s="220"/>
      <c r="I3" s="220"/>
      <c r="J3" s="220"/>
      <c r="K3" s="220" t="s">
        <v>63</v>
      </c>
      <c r="L3" s="220"/>
      <c r="M3" s="220"/>
      <c r="N3" s="220"/>
      <c r="O3" s="220" t="s">
        <v>64</v>
      </c>
      <c r="P3" s="220"/>
      <c r="Q3" s="220"/>
      <c r="R3" s="220"/>
      <c r="S3" s="220" t="s">
        <v>65</v>
      </c>
      <c r="T3" s="220"/>
      <c r="U3" s="220"/>
      <c r="V3" s="220"/>
      <c r="W3" s="220" t="s">
        <v>66</v>
      </c>
      <c r="X3" s="220"/>
      <c r="Y3" s="220"/>
      <c r="Z3" s="220"/>
      <c r="AA3" s="220" t="s">
        <v>67</v>
      </c>
      <c r="AB3" s="220"/>
      <c r="AC3" s="220"/>
      <c r="AD3" s="220"/>
      <c r="AE3" s="220" t="s">
        <v>68</v>
      </c>
      <c r="AF3" s="220"/>
      <c r="AG3" s="220"/>
      <c r="AH3" s="220"/>
      <c r="AI3" s="220" t="s">
        <v>69</v>
      </c>
      <c r="AJ3" s="220"/>
      <c r="AK3" s="220"/>
      <c r="AL3" s="220"/>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22" t="s">
        <v>70</v>
      </c>
      <c r="AP7" s="222"/>
      <c r="AQ7" s="222"/>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22" t="s">
        <v>34</v>
      </c>
      <c r="AP8" s="222"/>
      <c r="AQ8" s="222"/>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2023-02-27T15:08:04Z</dcterms:modified>
</cp:coreProperties>
</file>