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misc\doseresponsecurve_r\"/>
    </mc:Choice>
  </mc:AlternateContent>
  <bookViews>
    <workbookView xWindow="0" yWindow="0" windowWidth="28800" windowHeight="12885" activeTab="1"/>
  </bookViews>
  <sheets>
    <sheet name="makePlateLayout" sheetId="1" r:id="rId1"/>
    <sheet name="PlateLayout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L26" i="1"/>
  <c r="K27" i="1"/>
  <c r="L27" i="1"/>
  <c r="K28" i="1"/>
  <c r="L28" i="1"/>
  <c r="K29" i="1"/>
  <c r="L29" i="1"/>
  <c r="K30" i="1"/>
  <c r="L30" i="1"/>
  <c r="K31" i="1"/>
  <c r="L31" i="1"/>
  <c r="C27" i="1" l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D26" i="1"/>
  <c r="E26" i="1"/>
  <c r="F26" i="1"/>
  <c r="G26" i="1"/>
  <c r="H26" i="1"/>
  <c r="I26" i="1"/>
  <c r="J26" i="1"/>
  <c r="C26" i="1"/>
</calcChain>
</file>

<file path=xl/sharedStrings.xml><?xml version="1.0" encoding="utf-8"?>
<sst xmlns="http://schemas.openxmlformats.org/spreadsheetml/2006/main" count="156" uniqueCount="34">
  <si>
    <t>A</t>
  </si>
  <si>
    <t>B</t>
  </si>
  <si>
    <t>C</t>
  </si>
  <si>
    <t>D</t>
  </si>
  <si>
    <t>E</t>
  </si>
  <si>
    <t>F</t>
  </si>
  <si>
    <t>G</t>
  </si>
  <si>
    <t>H</t>
  </si>
  <si>
    <t>CellType:Cells1;Concentration_uM:10</t>
  </si>
  <si>
    <t>CellType:Cells1;Concentration_uM:3.33333333333333</t>
  </si>
  <si>
    <t>CellType:Cells1;Concentration_uM:1.11111111111111</t>
  </si>
  <si>
    <t>CellType:Cells1;Concentration_uM:0.37037037037037</t>
  </si>
  <si>
    <t>CellType:Cells1;Concentration_uM:0.123456790123457</t>
  </si>
  <si>
    <t>CellType:Cells1;Concentration_uM:0.0411522633744856</t>
  </si>
  <si>
    <t>CellType:Cells1;Concentration_uM:0.0137174211248285</t>
  </si>
  <si>
    <t>CellType:Cells1;Concentration_uM:0.00457247370827618</t>
  </si>
  <si>
    <t>CellType:Cells1;Concentration_uM:0</t>
  </si>
  <si>
    <t>CellType:Cells2;Concentration_uM:10</t>
  </si>
  <si>
    <t>CellType:Cells2;Concentration_uM:3.33333333333333</t>
  </si>
  <si>
    <t>CellType:Cells2;Concentration_uM:1.11111111111111</t>
  </si>
  <si>
    <t>CellType:Cells2;Concentration_uM:0.37037037037037</t>
  </si>
  <si>
    <t>CellType:Cells2;Concentration_uM:0.123456790123457</t>
  </si>
  <si>
    <t>CellType:Cells2;Concentration_uM:0.0411522633744856</t>
  </si>
  <si>
    <t>CellType:Cells2;Concentration_uM:0.0137174211248285</t>
  </si>
  <si>
    <t>CellType:Cells2;Concentration_uM:0.00457247370827618</t>
  </si>
  <si>
    <t>CellType:Cells2;Concentration_uM:0</t>
  </si>
  <si>
    <t>Cells1</t>
  </si>
  <si>
    <t>Cells2</t>
  </si>
  <si>
    <t>Concentration_uM</t>
  </si>
  <si>
    <t>CellType</t>
  </si>
  <si>
    <t>CombinedInfo</t>
  </si>
  <si>
    <t>rowNames</t>
  </si>
  <si>
    <t>noCells</t>
  </si>
  <si>
    <t>CellType:noCells;Concentration_uM:0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</si>
</sst>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37" sqref="M37"/>
    </sheetView>
  </sheetViews>
  <sheetFormatPr defaultRowHeight="15" x14ac:dyDescent="0.25"/>
  <cols>
    <col min="1" max="13" width="12" customWidth="1"/>
  </cols>
  <sheetData>
    <row r="1" spans="1:13" x14ac:dyDescent="0.25">
      <c r="A1" s="2" t="s">
        <v>28</v>
      </c>
    </row>
    <row r="2" spans="1:13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 t="s">
        <v>0</v>
      </c>
    </row>
    <row r="4" spans="1:13" x14ac:dyDescent="0.25">
      <c r="A4" t="s">
        <v>1</v>
      </c>
      <c r="C4" s="1">
        <v>10</v>
      </c>
      <c r="D4" s="1">
        <v>3.3333333333333335</v>
      </c>
      <c r="E4" s="1">
        <v>1.1111111111111112</v>
      </c>
      <c r="F4" s="1">
        <v>0.37037037037037041</v>
      </c>
      <c r="G4" s="1">
        <v>0.1234567901234568</v>
      </c>
      <c r="H4" s="1">
        <v>4.1152263374485597E-2</v>
      </c>
      <c r="I4" s="1">
        <v>1.3717421124828532E-2</v>
      </c>
      <c r="J4" s="1">
        <v>4.5724737082761769E-3</v>
      </c>
      <c r="K4" s="1">
        <v>0</v>
      </c>
      <c r="L4" s="1">
        <v>0</v>
      </c>
    </row>
    <row r="5" spans="1:13" x14ac:dyDescent="0.25">
      <c r="A5" t="s">
        <v>2</v>
      </c>
      <c r="C5" s="1">
        <v>10</v>
      </c>
      <c r="D5" s="1">
        <v>3.3333333333333335</v>
      </c>
      <c r="E5" s="1">
        <v>1.1111111111111112</v>
      </c>
      <c r="F5" s="1">
        <v>0.37037037037037041</v>
      </c>
      <c r="G5" s="1">
        <v>0.1234567901234568</v>
      </c>
      <c r="H5" s="1">
        <v>4.1152263374485597E-2</v>
      </c>
      <c r="I5" s="1">
        <v>1.3717421124828532E-2</v>
      </c>
      <c r="J5" s="1">
        <v>4.5724737082761769E-3</v>
      </c>
      <c r="K5" s="1">
        <v>0</v>
      </c>
      <c r="L5" s="1">
        <v>0</v>
      </c>
    </row>
    <row r="6" spans="1:13" x14ac:dyDescent="0.25">
      <c r="A6" t="s">
        <v>3</v>
      </c>
      <c r="C6" s="1">
        <v>10</v>
      </c>
      <c r="D6" s="1">
        <v>3.3333333333333335</v>
      </c>
      <c r="E6" s="1">
        <v>1.1111111111111112</v>
      </c>
      <c r="F6" s="1">
        <v>0.37037037037037041</v>
      </c>
      <c r="G6" s="1">
        <v>0.1234567901234568</v>
      </c>
      <c r="H6" s="1">
        <v>4.1152263374485597E-2</v>
      </c>
      <c r="I6" s="1">
        <v>1.3717421124828532E-2</v>
      </c>
      <c r="J6" s="1">
        <v>4.5724737082761769E-3</v>
      </c>
      <c r="K6" s="1">
        <v>0</v>
      </c>
      <c r="L6" s="1">
        <v>0</v>
      </c>
    </row>
    <row r="7" spans="1:13" x14ac:dyDescent="0.25">
      <c r="A7" t="s">
        <v>4</v>
      </c>
      <c r="C7" s="1">
        <v>10</v>
      </c>
      <c r="D7" s="1">
        <v>3.3333333333333335</v>
      </c>
      <c r="E7" s="1">
        <v>1.1111111111111112</v>
      </c>
      <c r="F7" s="1">
        <v>0.37037037037037041</v>
      </c>
      <c r="G7" s="1">
        <v>0.1234567901234568</v>
      </c>
      <c r="H7" s="1">
        <v>4.1152263374485597E-2</v>
      </c>
      <c r="I7" s="1">
        <v>1.3717421124828532E-2</v>
      </c>
      <c r="J7" s="1">
        <v>4.5724737082761769E-3</v>
      </c>
      <c r="K7" s="1">
        <v>0</v>
      </c>
      <c r="L7" s="1">
        <v>0</v>
      </c>
    </row>
    <row r="8" spans="1:13" x14ac:dyDescent="0.25">
      <c r="A8" t="s">
        <v>5</v>
      </c>
      <c r="C8" s="1">
        <v>10</v>
      </c>
      <c r="D8" s="1">
        <v>3.3333333333333335</v>
      </c>
      <c r="E8" s="1">
        <v>1.1111111111111112</v>
      </c>
      <c r="F8" s="1">
        <v>0.37037037037037041</v>
      </c>
      <c r="G8" s="1">
        <v>0.1234567901234568</v>
      </c>
      <c r="H8" s="1">
        <v>4.1152263374485597E-2</v>
      </c>
      <c r="I8" s="1">
        <v>1.3717421124828532E-2</v>
      </c>
      <c r="J8" s="1">
        <v>4.5724737082761769E-3</v>
      </c>
      <c r="K8" s="1">
        <v>0</v>
      </c>
      <c r="L8" s="1">
        <v>0</v>
      </c>
    </row>
    <row r="9" spans="1:13" x14ac:dyDescent="0.25">
      <c r="A9" t="s">
        <v>6</v>
      </c>
      <c r="C9" s="1">
        <v>10</v>
      </c>
      <c r="D9" s="1">
        <v>3.3333333333333335</v>
      </c>
      <c r="E9" s="1">
        <v>1.1111111111111112</v>
      </c>
      <c r="F9" s="1">
        <v>0.37037037037037041</v>
      </c>
      <c r="G9" s="1">
        <v>0.1234567901234568</v>
      </c>
      <c r="H9" s="1">
        <v>4.1152263374485597E-2</v>
      </c>
      <c r="I9" s="1">
        <v>1.3717421124828532E-2</v>
      </c>
      <c r="J9" s="1">
        <v>4.5724737082761769E-3</v>
      </c>
      <c r="K9" s="1">
        <v>0</v>
      </c>
      <c r="L9" s="1">
        <v>0</v>
      </c>
    </row>
    <row r="10" spans="1:13" x14ac:dyDescent="0.25">
      <c r="A10" t="s">
        <v>7</v>
      </c>
    </row>
    <row r="12" spans="1:13" x14ac:dyDescent="0.25">
      <c r="A12" s="2" t="s">
        <v>29</v>
      </c>
    </row>
    <row r="13" spans="1:13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</row>
    <row r="14" spans="1:13" x14ac:dyDescent="0.25">
      <c r="A14" t="s">
        <v>0</v>
      </c>
    </row>
    <row r="15" spans="1:13" x14ac:dyDescent="0.25">
      <c r="A15" t="s">
        <v>1</v>
      </c>
      <c r="C15" t="s">
        <v>26</v>
      </c>
      <c r="D15" t="s">
        <v>26</v>
      </c>
      <c r="E15" t="s">
        <v>26</v>
      </c>
      <c r="F15" t="s">
        <v>26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32</v>
      </c>
    </row>
    <row r="16" spans="1:13" x14ac:dyDescent="0.25">
      <c r="A16" t="s">
        <v>2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32</v>
      </c>
    </row>
    <row r="17" spans="1:13" x14ac:dyDescent="0.25">
      <c r="A17" t="s">
        <v>3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32</v>
      </c>
    </row>
    <row r="18" spans="1:13" x14ac:dyDescent="0.25">
      <c r="A18" t="s">
        <v>4</v>
      </c>
      <c r="C18" t="s">
        <v>27</v>
      </c>
      <c r="D18" t="s">
        <v>27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32</v>
      </c>
    </row>
    <row r="19" spans="1:13" x14ac:dyDescent="0.25">
      <c r="A19" t="s">
        <v>5</v>
      </c>
      <c r="C19" t="s">
        <v>27</v>
      </c>
      <c r="D19" t="s">
        <v>27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32</v>
      </c>
    </row>
    <row r="20" spans="1:13" x14ac:dyDescent="0.25">
      <c r="A20" t="s">
        <v>6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32</v>
      </c>
    </row>
    <row r="21" spans="1:13" x14ac:dyDescent="0.25">
      <c r="A21" t="s">
        <v>7</v>
      </c>
    </row>
    <row r="23" spans="1:13" x14ac:dyDescent="0.25">
      <c r="A23" s="2" t="s">
        <v>30</v>
      </c>
    </row>
    <row r="24" spans="1:13" x14ac:dyDescent="0.25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</row>
    <row r="25" spans="1:13" x14ac:dyDescent="0.25">
      <c r="A25" t="s">
        <v>0</v>
      </c>
    </row>
    <row r="26" spans="1:13" x14ac:dyDescent="0.25">
      <c r="A26" t="s">
        <v>1</v>
      </c>
      <c r="C26" t="str">
        <f>$A$12&amp;":"&amp;C15&amp;";"&amp;$A$1&amp;":"&amp;C4</f>
        <v>CellType:Cells1;Concentration_uM:10</v>
      </c>
      <c r="D26" t="str">
        <f t="shared" ref="D26:J26" si="0">$A$12&amp;":"&amp;D15&amp;";"&amp;$A$1&amp;":"&amp;D4</f>
        <v>CellType:Cells1;Concentration_uM:3.33333333333333</v>
      </c>
      <c r="E26" t="str">
        <f t="shared" si="0"/>
        <v>CellType:Cells1;Concentration_uM:1.11111111111111</v>
      </c>
      <c r="F26" t="str">
        <f t="shared" si="0"/>
        <v>CellType:Cells1;Concentration_uM:0.37037037037037</v>
      </c>
      <c r="G26" t="str">
        <f t="shared" si="0"/>
        <v>CellType:Cells1;Concentration_uM:0.123456790123457</v>
      </c>
      <c r="H26" t="str">
        <f t="shared" si="0"/>
        <v>CellType:Cells1;Concentration_uM:0.0411522633744856</v>
      </c>
      <c r="I26" t="str">
        <f t="shared" si="0"/>
        <v>CellType:Cells1;Concentration_uM:0.0137174211248285</v>
      </c>
      <c r="J26" t="str">
        <f t="shared" si="0"/>
        <v>CellType:Cells1;Concentration_uM:0.00457247370827618</v>
      </c>
      <c r="K26" t="str">
        <f t="shared" ref="K26:L26" si="1">$A$12&amp;":"&amp;K15&amp;";"&amp;$A$1&amp;":"&amp;K4</f>
        <v>CellType:Cells1;Concentration_uM:0</v>
      </c>
      <c r="L26" t="str">
        <f t="shared" si="1"/>
        <v>CellType:noCells;Concentration_uM:0</v>
      </c>
    </row>
    <row r="27" spans="1:13" x14ac:dyDescent="0.25">
      <c r="A27" t="s">
        <v>2</v>
      </c>
      <c r="C27" t="str">
        <f t="shared" ref="C27:J27" si="2">$A$12&amp;":"&amp;C16&amp;";"&amp;$A$1&amp;":"&amp;C5</f>
        <v>CellType:Cells1;Concentration_uM:10</v>
      </c>
      <c r="D27" t="str">
        <f t="shared" si="2"/>
        <v>CellType:Cells1;Concentration_uM:3.33333333333333</v>
      </c>
      <c r="E27" t="str">
        <f t="shared" si="2"/>
        <v>CellType:Cells1;Concentration_uM:1.11111111111111</v>
      </c>
      <c r="F27" t="str">
        <f t="shared" si="2"/>
        <v>CellType:Cells1;Concentration_uM:0.37037037037037</v>
      </c>
      <c r="G27" t="str">
        <f t="shared" si="2"/>
        <v>CellType:Cells1;Concentration_uM:0.123456790123457</v>
      </c>
      <c r="H27" t="str">
        <f t="shared" si="2"/>
        <v>CellType:Cells1;Concentration_uM:0.0411522633744856</v>
      </c>
      <c r="I27" t="str">
        <f t="shared" si="2"/>
        <v>CellType:Cells1;Concentration_uM:0.0137174211248285</v>
      </c>
      <c r="J27" t="str">
        <f t="shared" si="2"/>
        <v>CellType:Cells1;Concentration_uM:0.00457247370827618</v>
      </c>
      <c r="K27" t="str">
        <f t="shared" ref="K27:L27" si="3">$A$12&amp;":"&amp;K16&amp;";"&amp;$A$1&amp;":"&amp;K5</f>
        <v>CellType:Cells1;Concentration_uM:0</v>
      </c>
      <c r="L27" t="str">
        <f t="shared" si="3"/>
        <v>CellType:noCells;Concentration_uM:0</v>
      </c>
    </row>
    <row r="28" spans="1:13" x14ac:dyDescent="0.25">
      <c r="A28" t="s">
        <v>3</v>
      </c>
      <c r="C28" t="str">
        <f t="shared" ref="C28:J28" si="4">$A$12&amp;":"&amp;C17&amp;";"&amp;$A$1&amp;":"&amp;C6</f>
        <v>CellType:Cells1;Concentration_uM:10</v>
      </c>
      <c r="D28" t="str">
        <f t="shared" si="4"/>
        <v>CellType:Cells1;Concentration_uM:3.33333333333333</v>
      </c>
      <c r="E28" t="str">
        <f t="shared" si="4"/>
        <v>CellType:Cells1;Concentration_uM:1.11111111111111</v>
      </c>
      <c r="F28" t="str">
        <f t="shared" si="4"/>
        <v>CellType:Cells1;Concentration_uM:0.37037037037037</v>
      </c>
      <c r="G28" t="str">
        <f t="shared" si="4"/>
        <v>CellType:Cells1;Concentration_uM:0.123456790123457</v>
      </c>
      <c r="H28" t="str">
        <f t="shared" si="4"/>
        <v>CellType:Cells1;Concentration_uM:0.0411522633744856</v>
      </c>
      <c r="I28" t="str">
        <f t="shared" si="4"/>
        <v>CellType:Cells1;Concentration_uM:0.0137174211248285</v>
      </c>
      <c r="J28" t="str">
        <f t="shared" si="4"/>
        <v>CellType:Cells1;Concentration_uM:0.00457247370827618</v>
      </c>
      <c r="K28" t="str">
        <f t="shared" ref="K28:L28" si="5">$A$12&amp;":"&amp;K17&amp;";"&amp;$A$1&amp;":"&amp;K6</f>
        <v>CellType:Cells1;Concentration_uM:0</v>
      </c>
      <c r="L28" t="str">
        <f t="shared" si="5"/>
        <v>CellType:noCells;Concentration_uM:0</v>
      </c>
    </row>
    <row r="29" spans="1:13" x14ac:dyDescent="0.25">
      <c r="A29" t="s">
        <v>4</v>
      </c>
      <c r="C29" t="str">
        <f t="shared" ref="C29:J29" si="6">$A$12&amp;":"&amp;C18&amp;";"&amp;$A$1&amp;":"&amp;C7</f>
        <v>CellType:Cells2;Concentration_uM:10</v>
      </c>
      <c r="D29" t="str">
        <f t="shared" si="6"/>
        <v>CellType:Cells2;Concentration_uM:3.33333333333333</v>
      </c>
      <c r="E29" t="str">
        <f t="shared" si="6"/>
        <v>CellType:Cells2;Concentration_uM:1.11111111111111</v>
      </c>
      <c r="F29" t="str">
        <f t="shared" si="6"/>
        <v>CellType:Cells2;Concentration_uM:0.37037037037037</v>
      </c>
      <c r="G29" t="str">
        <f t="shared" si="6"/>
        <v>CellType:Cells2;Concentration_uM:0.123456790123457</v>
      </c>
      <c r="H29" t="str">
        <f t="shared" si="6"/>
        <v>CellType:Cells2;Concentration_uM:0.0411522633744856</v>
      </c>
      <c r="I29" t="str">
        <f t="shared" si="6"/>
        <v>CellType:Cells2;Concentration_uM:0.0137174211248285</v>
      </c>
      <c r="J29" t="str">
        <f t="shared" si="6"/>
        <v>CellType:Cells2;Concentration_uM:0.00457247370827618</v>
      </c>
      <c r="K29" t="str">
        <f t="shared" ref="K29:L29" si="7">$A$12&amp;":"&amp;K18&amp;";"&amp;$A$1&amp;":"&amp;K7</f>
        <v>CellType:Cells2;Concentration_uM:0</v>
      </c>
      <c r="L29" t="str">
        <f t="shared" si="7"/>
        <v>CellType:noCells;Concentration_uM:0</v>
      </c>
    </row>
    <row r="30" spans="1:13" x14ac:dyDescent="0.25">
      <c r="A30" t="s">
        <v>5</v>
      </c>
      <c r="C30" t="str">
        <f t="shared" ref="C30:J30" si="8">$A$12&amp;":"&amp;C19&amp;";"&amp;$A$1&amp;":"&amp;C8</f>
        <v>CellType:Cells2;Concentration_uM:10</v>
      </c>
      <c r="D30" t="str">
        <f t="shared" si="8"/>
        <v>CellType:Cells2;Concentration_uM:3.33333333333333</v>
      </c>
      <c r="E30" t="str">
        <f t="shared" si="8"/>
        <v>CellType:Cells2;Concentration_uM:1.11111111111111</v>
      </c>
      <c r="F30" t="str">
        <f t="shared" si="8"/>
        <v>CellType:Cells2;Concentration_uM:0.37037037037037</v>
      </c>
      <c r="G30" t="str">
        <f t="shared" si="8"/>
        <v>CellType:Cells2;Concentration_uM:0.123456790123457</v>
      </c>
      <c r="H30" t="str">
        <f t="shared" si="8"/>
        <v>CellType:Cells2;Concentration_uM:0.0411522633744856</v>
      </c>
      <c r="I30" t="str">
        <f t="shared" si="8"/>
        <v>CellType:Cells2;Concentration_uM:0.0137174211248285</v>
      </c>
      <c r="J30" t="str">
        <f t="shared" si="8"/>
        <v>CellType:Cells2;Concentration_uM:0.00457247370827618</v>
      </c>
      <c r="K30" t="str">
        <f t="shared" ref="K30:L30" si="9">$A$12&amp;":"&amp;K19&amp;";"&amp;$A$1&amp;":"&amp;K8</f>
        <v>CellType:Cells2;Concentration_uM:0</v>
      </c>
      <c r="L30" t="str">
        <f t="shared" si="9"/>
        <v>CellType:noCells;Concentration_uM:0</v>
      </c>
    </row>
    <row r="31" spans="1:13" x14ac:dyDescent="0.25">
      <c r="A31" t="s">
        <v>6</v>
      </c>
      <c r="C31" t="str">
        <f t="shared" ref="C31:J31" si="10">$A$12&amp;":"&amp;C20&amp;";"&amp;$A$1&amp;":"&amp;C9</f>
        <v>CellType:Cells2;Concentration_uM:10</v>
      </c>
      <c r="D31" t="str">
        <f t="shared" si="10"/>
        <v>CellType:Cells2;Concentration_uM:3.33333333333333</v>
      </c>
      <c r="E31" t="str">
        <f t="shared" si="10"/>
        <v>CellType:Cells2;Concentration_uM:1.11111111111111</v>
      </c>
      <c r="F31" t="str">
        <f t="shared" si="10"/>
        <v>CellType:Cells2;Concentration_uM:0.37037037037037</v>
      </c>
      <c r="G31" t="str">
        <f t="shared" si="10"/>
        <v>CellType:Cells2;Concentration_uM:0.123456790123457</v>
      </c>
      <c r="H31" t="str">
        <f t="shared" si="10"/>
        <v>CellType:Cells2;Concentration_uM:0.0411522633744856</v>
      </c>
      <c r="I31" t="str">
        <f t="shared" si="10"/>
        <v>CellType:Cells2;Concentration_uM:0.0137174211248285</v>
      </c>
      <c r="J31" t="str">
        <f t="shared" si="10"/>
        <v>CellType:Cells2;Concentration_uM:0.00457247370827618</v>
      </c>
      <c r="K31" t="str">
        <f t="shared" ref="K31:L31" si="11">$A$12&amp;":"&amp;K20&amp;";"&amp;$A$1&amp;":"&amp;K9</f>
        <v>CellType:Cells2;Concentration_uM:0</v>
      </c>
      <c r="L31" t="str">
        <f t="shared" si="11"/>
        <v>CellType:noCells;Concentration_uM:0</v>
      </c>
    </row>
    <row r="32" spans="1:13" x14ac:dyDescent="0.25">
      <c r="A32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J18" sqref="J18"/>
    </sheetView>
  </sheetViews>
  <sheetFormatPr defaultRowHeight="15" x14ac:dyDescent="0.25"/>
  <sheetData>
    <row r="1" spans="1:13" x14ac:dyDescent="0.25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</row>
    <row r="3" spans="1:13" x14ac:dyDescent="0.25">
      <c r="A3" t="s">
        <v>1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33</v>
      </c>
    </row>
    <row r="4" spans="1:13" x14ac:dyDescent="0.25">
      <c r="A4" t="s">
        <v>2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33</v>
      </c>
    </row>
    <row r="5" spans="1:13" x14ac:dyDescent="0.25">
      <c r="A5" t="s">
        <v>3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33</v>
      </c>
    </row>
    <row r="6" spans="1:13" x14ac:dyDescent="0.25">
      <c r="A6" t="s">
        <v>4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33</v>
      </c>
    </row>
    <row r="7" spans="1:13" x14ac:dyDescent="0.25">
      <c r="A7" t="s">
        <v>5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33</v>
      </c>
    </row>
    <row r="8" spans="1:13" x14ac:dyDescent="0.25">
      <c r="A8" t="s">
        <v>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 t="s">
        <v>33</v>
      </c>
    </row>
    <row r="9" spans="1:13" x14ac:dyDescent="0.25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makePlateLayout</vt:lpstr>
      <vt:lpstr>PlateLayout</vt:lpstr>
    </vt:vector>
  </TitlesOfParts>
  <Company>Erasmus 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E.P. Pastoors</dc:creator>
  <cp:lastModifiedBy>E.P. Pastoors</cp:lastModifiedBy>
  <dcterms:created xsi:type="dcterms:W3CDTF">2022-10-10T09:32:56Z</dcterms:created>
  <dcterms:modified xsi:type="dcterms:W3CDTF">2022-10-12T08:54:51Z</dcterms:modified>
</cp:coreProperties>
</file>