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SDA HD/NAL/MyGitFolder/Reconciliation_Project/Notes/"/>
    </mc:Choice>
  </mc:AlternateContent>
  <xr:revisionPtr revIDLastSave="0" documentId="13_ncr:1_{8A51CDA0-FDC1-0C4F-9EFB-6831F151496E}" xr6:coauthVersionLast="47" xr6:coauthVersionMax="47" xr10:uidLastSave="{00000000-0000-0000-0000-000000000000}"/>
  <bookViews>
    <workbookView xWindow="1840" yWindow="540" windowWidth="28040" windowHeight="17600" xr2:uid="{38A22187-51DA-2842-BB25-12B0ADF10EEA}"/>
  </bookViews>
  <sheets>
    <sheet name="Reconcile" sheetId="2" r:id="rId1"/>
    <sheet name="openRefine_CSV-reconcile" sheetId="1" r:id="rId2"/>
    <sheet name="openRefine_reconcile-csv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<sst xmlns="http://schemas.openxmlformats.org/spreadsheetml/2006/main" count="48" uniqueCount="32">
  <si>
    <t>/nalt4ma/issues/75</t>
  </si>
  <si>
    <t>/nalt4ma/issues/90</t>
  </si>
  <si>
    <t>/nalt_labels.ipynb</t>
  </si>
  <si>
    <t>creates csv with uri in one column and label in the other</t>
  </si>
  <si>
    <t>cd voc2skos/docs</t>
  </si>
  <si>
    <t>open _build/html/index.html</t>
  </si>
  <si>
    <t>demo data/beta_prepared.csv</t>
  </si>
  <si>
    <t>nalt4ma/nalt/nalt_labels</t>
  </si>
  <si>
    <t>Sphinx Documentation:</t>
  </si>
  <si>
    <t>Jennifers Process:</t>
  </si>
  <si>
    <t>Example of the openRefine process working:</t>
  </si>
  <si>
    <t>/nalt4ma/reconciliation</t>
  </si>
  <si>
    <t>/nalt4ma/issues/109</t>
  </si>
  <si>
    <t>/nalt4ma/issues/110</t>
  </si>
  <si>
    <t>OpenRefine Documentation</t>
  </si>
  <si>
    <t>https://guides.library.illinois.edu/openrefine/duplicates</t>
  </si>
  <si>
    <t>I guess altlabels are like the synonyms of the skos model…so I could just separate those further</t>
  </si>
  <si>
    <t>So, this isnt a perfect solution yet, but removing 37k instead of 68k rows is a little better</t>
  </si>
  <si>
    <t>But, there were 37,105 repeated URI's in the nalt altlabel.csv</t>
  </si>
  <si>
    <t>I tried to run the reconciliation on the nalt_preflabel.tsv first but it wasn’t going through for the same reason the original file wasn’t going through at first - duplicates….so I checked for duplicates in each of the new tsv files using open refine…..</t>
  </si>
  <si>
    <t>So, I found the notebook that created the nalt_label.csv and .tsv  files and noticed the preflabel and the altlabels were being collected to create the files….and so because of this there are duplicate URI's in the nalt_uri column....which unfortunately causes an issue with CSV-reconcile service….so I edited toms script a little to create a nalt_preflabel.tsv and a nalt_altlabel.tsv</t>
  </si>
  <si>
    <t>I removed a total of 68,823 rows….</t>
  </si>
  <si>
    <t>So, I removed those…in order to test the file with the service</t>
  </si>
  <si>
    <t>Only issue is, some concepts have 5+ altlabels so It seems impractical to divi this file up so much…need to find a solution that minimizes the reconciliation process and/ or number of files that I have to use to do this</t>
  </si>
  <si>
    <t>16 alt labels!!!</t>
  </si>
  <si>
    <t>exhibit 54321</t>
  </si>
  <si>
    <t xml:space="preserve"> hahahahaha</t>
  </si>
  <si>
    <t>FIGURE OUT LATER</t>
  </si>
  <si>
    <t>Demo data and Nalt_label.tsv to test OpenRefine:</t>
  </si>
  <si>
    <t xml:space="preserve">So, using the nalt_preflabels.tsv as the database to reconcile the betaprepared.tsv too resulted in 739 of the 908 terms being able to be reconciled…which is better than the 505 terms when I used the nalt_labels_nodups.tsv as the database. </t>
  </si>
  <si>
    <t>But, after they were removed, CSV-reconcile worked….But, this method only allowed me to reconcile 505 of the terms in beta prepared - with so many missing rows, there could obviously be more possibilities to reconcile the other 403 terms in beta prepared....</t>
  </si>
  <si>
    <t>There were no duplicates in the nalt preflabel.tsv - which is expected because according to SKOS primer preflabels should be unique. There can be one preflabel but in different 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</si>
</sst>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0E1116"/>
      <name val="Helvetic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164" fontId="0" fillId="0" borderId="0" xfId="2" applyNumberFormat="1" applyFont="1"/>
    <xf numFmtId="0" fontId="0" fillId="0" borderId="0" xfId="0" applyAlignment="1">
      <alignment horizontal="left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647700</xdr:colOff>
      <xdr:row>4</xdr:row>
      <xdr:rowOff>76200</xdr:rowOff>
    </xdr:from>
    <xdr:ext cx="7772400" cy="8111223"/>
    <xdr:pic>
      <xdr:nvPicPr>
        <xdr:cNvPr id="2" name="Picture 1">
          <a:extLst>
            <a:ext uri="{FF2B5EF4-FFF2-40B4-BE49-F238E27FC236}">
              <a16:creationId xmlns:a16="http://schemas.microsoft.com/office/drawing/2014/main" id="{E5B2A547-B854-6843-B409-A801B9738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889000"/>
          <a:ext cx="7772400" cy="8111223"/>
        </a:xfrm>
        <a:prstGeom prst="rect">
          <a:avLst/>
        </a:prstGeom>
      </xdr:spPr>
    </xdr:pic>
    <xdr:clientData/>
  </xdr:oneCellAnchor>
  <xdr:oneCellAnchor>
    <xdr:from>
      <xdr:col>10</xdr:col>
      <xdr:colOff>812800</xdr:colOff>
      <xdr:row>9</xdr:row>
      <xdr:rowOff>152400</xdr:rowOff>
    </xdr:from>
    <xdr:ext cx="7772400" cy="2130552"/>
    <xdr:pic>
      <xdr:nvPicPr>
        <xdr:cNvPr id="3" name="Picture 2">
          <a:extLst>
            <a:ext uri="{FF2B5EF4-FFF2-40B4-BE49-F238E27FC236}">
              <a16:creationId xmlns:a16="http://schemas.microsoft.com/office/drawing/2014/main" id="{8F1BA5B7-77B0-054F-BA16-8EDE44FAB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18600" y="1981200"/>
          <a:ext cx="7772400" cy="2130552"/>
        </a:xfrm>
        <a:prstGeom prst="rect">
          <a:avLst/>
        </a:prstGeom>
      </xdr:spPr>
    </xdr:pic>
    <xdr:clientData/>
  </xdr:oneCellAnchor>
  <xdr:oneCellAnchor>
    <xdr:from>
      <xdr:col>1</xdr:col>
      <xdr:colOff>203200</xdr:colOff>
      <xdr:row>50</xdr:row>
      <xdr:rowOff>165100</xdr:rowOff>
    </xdr:from>
    <xdr:ext cx="7772400" cy="4627249"/>
    <xdr:pic>
      <xdr:nvPicPr>
        <xdr:cNvPr id="4" name="Picture 3">
          <a:extLst>
            <a:ext uri="{FF2B5EF4-FFF2-40B4-BE49-F238E27FC236}">
              <a16:creationId xmlns:a16="http://schemas.microsoft.com/office/drawing/2014/main" id="{0924CE88-B700-3540-BB8A-76AF51D5A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" y="10325100"/>
          <a:ext cx="7772400" cy="4627249"/>
        </a:xfrm>
        <a:prstGeom prst="rect">
          <a:avLst/>
        </a:prstGeom>
      </xdr:spPr>
    </xdr:pic>
    <xdr:clientData/>
  </xdr:oneCellAnchor>
  <xdr:oneCellAnchor>
    <xdr:from>
      <xdr:col>1</xdr:col>
      <xdr:colOff>279400</xdr:colOff>
      <xdr:row>78</xdr:row>
      <xdr:rowOff>177800</xdr:rowOff>
    </xdr:from>
    <xdr:ext cx="7772400" cy="3107238"/>
    <xdr:pic>
      <xdr:nvPicPr>
        <xdr:cNvPr id="5" name="Picture 4">
          <a:extLst>
            <a:ext uri="{FF2B5EF4-FFF2-40B4-BE49-F238E27FC236}">
              <a16:creationId xmlns:a16="http://schemas.microsoft.com/office/drawing/2014/main" id="{0F8F1141-B461-E049-8943-01C558C12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4900" y="16027400"/>
          <a:ext cx="7772400" cy="3107238"/>
        </a:xfrm>
        <a:prstGeom prst="rect">
          <a:avLst/>
        </a:prstGeom>
      </xdr:spPr>
    </xdr:pic>
    <xdr:clientData/>
  </xdr:oneCellAnchor>
  <xdr:oneCellAnchor>
    <xdr:from>
      <xdr:col>11</xdr:col>
      <xdr:colOff>152400</xdr:colOff>
      <xdr:row>77</xdr:row>
      <xdr:rowOff>186956</xdr:rowOff>
    </xdr:from>
    <xdr:ext cx="6921500" cy="3380267"/>
    <xdr:pic>
      <xdr:nvPicPr>
        <xdr:cNvPr id="6" name="Picture 5">
          <a:extLst>
            <a:ext uri="{FF2B5EF4-FFF2-40B4-BE49-F238E27FC236}">
              <a16:creationId xmlns:a16="http://schemas.microsoft.com/office/drawing/2014/main" id="{B8AD411E-6C75-6744-AE97-477F185A7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32900" y="15833356"/>
          <a:ext cx="6921500" cy="3380267"/>
        </a:xfrm>
        <a:prstGeom prst="rect">
          <a:avLst/>
        </a:prstGeom>
      </xdr:spPr>
    </xdr:pic>
    <xdr:clientData/>
  </xdr:oneCellAnchor>
  <xdr:oneCellAnchor>
    <xdr:from>
      <xdr:col>10</xdr:col>
      <xdr:colOff>266700</xdr:colOff>
      <xdr:row>96</xdr:row>
      <xdr:rowOff>190500</xdr:rowOff>
    </xdr:from>
    <xdr:ext cx="7772400" cy="4476902"/>
    <xdr:pic>
      <xdr:nvPicPr>
        <xdr:cNvPr id="7" name="Picture 6">
          <a:extLst>
            <a:ext uri="{FF2B5EF4-FFF2-40B4-BE49-F238E27FC236}">
              <a16:creationId xmlns:a16="http://schemas.microsoft.com/office/drawing/2014/main" id="{2000A45F-F046-EC4B-8B26-791592233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21700" y="19697700"/>
          <a:ext cx="7772400" cy="447690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13</xdr:row>
      <xdr:rowOff>215900</xdr:rowOff>
    </xdr:from>
    <xdr:to>
      <xdr:col>13</xdr:col>
      <xdr:colOff>332270</xdr:colOff>
      <xdr:row>18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CE9870-7E5B-76DC-A83C-A1A2EBE13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900" y="2997200"/>
          <a:ext cx="10212870" cy="1117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749300</xdr:colOff>
      <xdr:row>12</xdr:row>
      <xdr:rowOff>190500</xdr:rowOff>
    </xdr:from>
    <xdr:to>
      <xdr:col>10</xdr:col>
      <xdr:colOff>266700</xdr:colOff>
      <xdr:row>16</xdr:row>
      <xdr:rowOff>57435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60EB9A-2580-0647-9813-0C0FF97A6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300" y="2832100"/>
          <a:ext cx="7772400" cy="870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uides.library.illinois.edu/openrefine/duplicat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oody544/nalt4ma/issues/110" TargetMode="External"/><Relationship Id="rId3" Type="http://schemas.openxmlformats.org/officeDocument/2006/relationships/hyperlink" Target="https://github.com/tombaker/voc2skos/tree/main/vocspace" TargetMode="External"/><Relationship Id="rId7" Type="http://schemas.openxmlformats.org/officeDocument/2006/relationships/hyperlink" Target="https://github.com/woody544/nalt4ma/issues/109" TargetMode="External"/><Relationship Id="rId2" Type="http://schemas.openxmlformats.org/officeDocument/2006/relationships/hyperlink" Target="https://github.com/woody544/nalt4ma/issues/90" TargetMode="External"/><Relationship Id="rId1" Type="http://schemas.openxmlformats.org/officeDocument/2006/relationships/hyperlink" Target="https://github.com/woody544/nalt4ma/issues/75" TargetMode="External"/><Relationship Id="rId6" Type="http://schemas.openxmlformats.org/officeDocument/2006/relationships/hyperlink" Target="https://github.com/woody544/nalt4ma/tree/reconciliation/reconciliation" TargetMode="External"/><Relationship Id="rId5" Type="http://schemas.openxmlformats.org/officeDocument/2006/relationships/hyperlink" Target="https://github.com/woody544/nalt4ma/tree/main/nalt/nalt_labels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github.com/woody544/nalt4ma/blob/main/nalt/nalt_labels.ipynb" TargetMode="External"/><Relationship Id="rId9" Type="http://schemas.openxmlformats.org/officeDocument/2006/relationships/hyperlink" Target="https://openrefine.org/docs/manual/runnin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oody544/nalt4ma/issues/110" TargetMode="External"/><Relationship Id="rId3" Type="http://schemas.openxmlformats.org/officeDocument/2006/relationships/hyperlink" Target="https://github.com/tombaker/voc2skos/tree/main/vocspace" TargetMode="External"/><Relationship Id="rId7" Type="http://schemas.openxmlformats.org/officeDocument/2006/relationships/hyperlink" Target="https://github.com/woody544/nalt4ma/issues/109" TargetMode="External"/><Relationship Id="rId2" Type="http://schemas.openxmlformats.org/officeDocument/2006/relationships/hyperlink" Target="https://github.com/woody544/nalt4ma/issues/90" TargetMode="External"/><Relationship Id="rId1" Type="http://schemas.openxmlformats.org/officeDocument/2006/relationships/hyperlink" Target="https://github.com/woody544/nalt4ma/issues/75" TargetMode="External"/><Relationship Id="rId6" Type="http://schemas.openxmlformats.org/officeDocument/2006/relationships/hyperlink" Target="https://github.com/woody544/nalt4ma/tree/reconciliation/reconciliation" TargetMode="External"/><Relationship Id="rId5" Type="http://schemas.openxmlformats.org/officeDocument/2006/relationships/hyperlink" Target="https://github.com/woody544/nalt4ma/tree/main/nalt/nalt_labels" TargetMode="External"/><Relationship Id="rId10" Type="http://schemas.openxmlformats.org/officeDocument/2006/relationships/drawing" Target="../drawings/drawing3.xml"/><Relationship Id="rId4" Type="http://schemas.openxmlformats.org/officeDocument/2006/relationships/hyperlink" Target="https://github.com/woody544/nalt4ma/blob/main/nalt/nalt_labels.ipynb" TargetMode="External"/><Relationship Id="rId9" Type="http://schemas.openxmlformats.org/officeDocument/2006/relationships/hyperlink" Target="https://openrefine.org/docs/manual/runn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2B0F-18CC-8845-B612-BA6139490EA5}">
  <dimension ref="B3:T110"/>
  <sheetViews>
    <sheetView showGridLines="0" tabSelected="1" topLeftCell="A46" workbookViewId="0">
      <selection activeCell="B51" sqref="B51"/>
    </sheetView>
  </sheetViews>
  <sheetFormatPr baseColWidth="10" defaultRowHeight="16" x14ac:dyDescent="0.2"/>
  <cols>
    <col min="2" max="2" width="11.5" bestFit="1" customWidth="1"/>
  </cols>
  <sheetData>
    <row r="3" spans="2:20" x14ac:dyDescent="0.2">
      <c r="B3" s="7">
        <f>76932+68823</f>
        <v>145755</v>
      </c>
    </row>
    <row r="4" spans="2:20" x14ac:dyDescent="0.2">
      <c r="B4" s="2" t="s">
        <v>15</v>
      </c>
    </row>
    <row r="5" spans="2:20" x14ac:dyDescent="0.2">
      <c r="L5" t="s">
        <v>21</v>
      </c>
    </row>
    <row r="6" spans="2:20" x14ac:dyDescent="0.2">
      <c r="L6" s="8" t="s">
        <v>30</v>
      </c>
      <c r="M6" s="8"/>
      <c r="N6" s="8"/>
      <c r="O6" s="8"/>
      <c r="P6" s="8"/>
      <c r="Q6" s="8"/>
      <c r="R6" s="8"/>
      <c r="S6" s="8"/>
      <c r="T6" s="8"/>
    </row>
    <row r="7" spans="2:20" x14ac:dyDescent="0.2">
      <c r="L7" s="8"/>
      <c r="M7" s="8"/>
      <c r="N7" s="8"/>
      <c r="O7" s="8"/>
      <c r="P7" s="8"/>
      <c r="Q7" s="8"/>
      <c r="R7" s="8"/>
      <c r="S7" s="8"/>
      <c r="T7" s="8"/>
    </row>
    <row r="8" spans="2:20" x14ac:dyDescent="0.2">
      <c r="L8" s="8"/>
      <c r="M8" s="8"/>
      <c r="N8" s="8"/>
      <c r="O8" s="8"/>
      <c r="P8" s="8"/>
      <c r="Q8" s="8"/>
      <c r="R8" s="8"/>
      <c r="S8" s="8"/>
      <c r="T8" s="8"/>
    </row>
    <row r="47" spans="2:2" x14ac:dyDescent="0.2">
      <c r="B47" t="s">
        <v>20</v>
      </c>
    </row>
    <row r="49" spans="2:17" x14ac:dyDescent="0.2">
      <c r="B49" t="s">
        <v>19</v>
      </c>
    </row>
    <row r="50" spans="2:17" x14ac:dyDescent="0.2">
      <c r="B50" t="s">
        <v>31</v>
      </c>
    </row>
    <row r="55" spans="2:17" x14ac:dyDescent="0.2">
      <c r="M55" s="8" t="s">
        <v>29</v>
      </c>
      <c r="N55" s="8"/>
      <c r="O55" s="8"/>
      <c r="P55" s="8"/>
      <c r="Q55" s="8"/>
    </row>
    <row r="56" spans="2:17" x14ac:dyDescent="0.2">
      <c r="M56" s="8"/>
      <c r="N56" s="8"/>
      <c r="O56" s="8"/>
      <c r="P56" s="8"/>
      <c r="Q56" s="8"/>
    </row>
    <row r="57" spans="2:17" x14ac:dyDescent="0.2">
      <c r="M57" s="8"/>
      <c r="N57" s="8"/>
      <c r="O57" s="8"/>
      <c r="P57" s="8"/>
      <c r="Q57" s="8"/>
    </row>
    <row r="58" spans="2:17" x14ac:dyDescent="0.2">
      <c r="M58" s="8"/>
      <c r="N58" s="8"/>
      <c r="O58" s="8"/>
      <c r="P58" s="8"/>
      <c r="Q58" s="8"/>
    </row>
    <row r="59" spans="2:17" x14ac:dyDescent="0.2">
      <c r="M59" s="8"/>
      <c r="N59" s="8"/>
      <c r="O59" s="8"/>
      <c r="P59" s="8"/>
      <c r="Q59" s="8"/>
    </row>
    <row r="60" spans="2:17" x14ac:dyDescent="0.2">
      <c r="M60" s="8"/>
      <c r="N60" s="8"/>
      <c r="O60" s="8"/>
      <c r="P60" s="8"/>
      <c r="Q60" s="8"/>
    </row>
    <row r="61" spans="2:17" x14ac:dyDescent="0.2">
      <c r="M61" s="8"/>
      <c r="N61" s="8"/>
      <c r="O61" s="8"/>
      <c r="P61" s="8"/>
      <c r="Q61" s="8"/>
    </row>
    <row r="76" spans="2:2" x14ac:dyDescent="0.2">
      <c r="B76" t="s">
        <v>18</v>
      </c>
    </row>
    <row r="77" spans="2:2" x14ac:dyDescent="0.2">
      <c r="B77" t="s">
        <v>22</v>
      </c>
    </row>
    <row r="97" spans="2:9" x14ac:dyDescent="0.2">
      <c r="B97" t="s">
        <v>17</v>
      </c>
    </row>
    <row r="98" spans="2:9" x14ac:dyDescent="0.2">
      <c r="B98" t="s">
        <v>16</v>
      </c>
    </row>
    <row r="99" spans="2:9" x14ac:dyDescent="0.2">
      <c r="B99" t="s">
        <v>23</v>
      </c>
    </row>
    <row r="108" spans="2:9" x14ac:dyDescent="0.2">
      <c r="I108" t="s">
        <v>25</v>
      </c>
    </row>
    <row r="109" spans="2:9" ht="21" x14ac:dyDescent="0.25">
      <c r="I109" s="1" t="s">
        <v>24</v>
      </c>
    </row>
    <row r="110" spans="2:9" x14ac:dyDescent="0.2">
      <c r="I110" t="s">
        <v>26</v>
      </c>
    </row>
  </sheetData>
  <mergeCells count="2">
    <mergeCell ref="M55:Q61"/>
    <mergeCell ref="L6:T8"/>
  </mergeCells>
  <hyperlinks>
    <hyperlink ref="B4" r:id="rId1" xr:uid="{934C19A7-4D56-2944-A960-C7671EA05C2B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FEAC-5678-D649-AFA7-356860D4D04C}">
  <dimension ref="B2:Y16"/>
  <sheetViews>
    <sheetView showGridLines="0" workbookViewId="0">
      <selection activeCell="D25" sqref="D25"/>
    </sheetView>
  </sheetViews>
  <sheetFormatPr baseColWidth="10" defaultRowHeight="16" x14ac:dyDescent="0.2"/>
  <sheetData>
    <row r="2" spans="2:25" ht="18" x14ac:dyDescent="0.2">
      <c r="B2" s="6" t="s">
        <v>8</v>
      </c>
      <c r="C2" s="5"/>
      <c r="D2" s="5"/>
      <c r="E2" s="5"/>
      <c r="V2" s="5" t="s">
        <v>9</v>
      </c>
      <c r="W2" s="5"/>
    </row>
    <row r="3" spans="2:25" ht="18" x14ac:dyDescent="0.2">
      <c r="B3" s="3" t="s">
        <v>4</v>
      </c>
      <c r="V3" s="2" t="s">
        <v>1</v>
      </c>
    </row>
    <row r="4" spans="2:25" ht="18" x14ac:dyDescent="0.2">
      <c r="B4" s="3" t="s">
        <v>5</v>
      </c>
      <c r="M4" s="2"/>
      <c r="V4" s="2" t="s">
        <v>11</v>
      </c>
    </row>
    <row r="5" spans="2:25" x14ac:dyDescent="0.2">
      <c r="V5" s="2" t="s">
        <v>12</v>
      </c>
    </row>
    <row r="6" spans="2:25" ht="21" x14ac:dyDescent="0.25">
      <c r="B6" s="4" t="s">
        <v>28</v>
      </c>
      <c r="C6" s="5"/>
      <c r="D6" s="5"/>
      <c r="E6" s="5"/>
      <c r="V6" s="2" t="s">
        <v>13</v>
      </c>
    </row>
    <row r="7" spans="2:25" x14ac:dyDescent="0.2">
      <c r="B7" s="2" t="s">
        <v>6</v>
      </c>
    </row>
    <row r="8" spans="2:25" x14ac:dyDescent="0.2">
      <c r="B8" s="2" t="s">
        <v>7</v>
      </c>
      <c r="E8" s="2" t="s">
        <v>2</v>
      </c>
      <c r="G8" t="s">
        <v>3</v>
      </c>
    </row>
    <row r="9" spans="2:25" x14ac:dyDescent="0.2">
      <c r="V9" s="5" t="s">
        <v>10</v>
      </c>
      <c r="W9" s="5"/>
      <c r="X9" s="5"/>
      <c r="Y9" s="5"/>
    </row>
    <row r="10" spans="2:25" x14ac:dyDescent="0.2">
      <c r="V10" s="2" t="s">
        <v>0</v>
      </c>
    </row>
    <row r="12" spans="2:25" x14ac:dyDescent="0.2">
      <c r="B12" s="2" t="s">
        <v>14</v>
      </c>
    </row>
    <row r="14" spans="2:25" ht="21" x14ac:dyDescent="0.25">
      <c r="C14" s="1"/>
    </row>
    <row r="15" spans="2:25" ht="21" x14ac:dyDescent="0.25">
      <c r="C15" s="1"/>
    </row>
    <row r="16" spans="2:25" ht="21" x14ac:dyDescent="0.25">
      <c r="C16" s="1"/>
    </row>
  </sheetData>
  <hyperlinks>
    <hyperlink ref="V10" r:id="rId1" xr:uid="{3C967E98-599B-6347-8FEA-79F2A70AC528}"/>
    <hyperlink ref="V3" r:id="rId2" xr:uid="{A21361D7-FAF2-FF4C-A812-70D005E67E7E}"/>
    <hyperlink ref="B7" r:id="rId3" xr:uid="{40BEC88E-9C6E-EC49-9EA3-FC38A2A7B7F5}"/>
    <hyperlink ref="E8" r:id="rId4" xr:uid="{60D8E088-8083-064E-A2C8-2D1147036F5B}"/>
    <hyperlink ref="B8" r:id="rId5" xr:uid="{F5200672-3CEA-084A-8D0F-5BAA9A83309C}"/>
    <hyperlink ref="V4" r:id="rId6" xr:uid="{AA14E20A-B285-5048-8F98-ED458C25DBB4}"/>
    <hyperlink ref="V5" r:id="rId7" xr:uid="{51FAE350-999F-2E41-A344-9A8F4ABBF42B}"/>
    <hyperlink ref="V6" r:id="rId8" xr:uid="{A26E6C3C-764D-3A46-8D8F-449478C0C98D}"/>
    <hyperlink ref="B12" r:id="rId9" xr:uid="{D62AB261-CC6A-3B43-9F75-6CF38C92E702}"/>
  </hyperlinks>
  <pageMargins left="0.7" right="0.7" top="0.75" bottom="0.75" header="0.3" footer="0.3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1831-45E3-D043-9344-816190C04FBF}">
  <dimension ref="B2:Y16"/>
  <sheetViews>
    <sheetView showGridLines="0" workbookViewId="0">
      <selection activeCell="B6" sqref="B6"/>
    </sheetView>
  </sheetViews>
  <sheetFormatPr baseColWidth="10" defaultRowHeight="16" x14ac:dyDescent="0.2"/>
  <sheetData>
    <row r="2" spans="2:25" ht="18" x14ac:dyDescent="0.2">
      <c r="B2" s="6" t="s">
        <v>8</v>
      </c>
      <c r="C2" s="5"/>
      <c r="D2" s="5"/>
      <c r="E2" s="5"/>
      <c r="K2" t="s">
        <v>27</v>
      </c>
      <c r="V2" s="5" t="s">
        <v>9</v>
      </c>
      <c r="W2" s="5"/>
    </row>
    <row r="3" spans="2:25" ht="18" x14ac:dyDescent="0.2">
      <c r="B3" s="3" t="s">
        <v>4</v>
      </c>
      <c r="V3" s="2" t="s">
        <v>1</v>
      </c>
    </row>
    <row r="4" spans="2:25" ht="18" x14ac:dyDescent="0.2">
      <c r="B4" s="3" t="s">
        <v>5</v>
      </c>
      <c r="M4" s="2"/>
      <c r="V4" s="2" t="s">
        <v>11</v>
      </c>
    </row>
    <row r="5" spans="2:25" x14ac:dyDescent="0.2">
      <c r="V5" s="2" t="s">
        <v>12</v>
      </c>
    </row>
    <row r="6" spans="2:25" ht="21" x14ac:dyDescent="0.25">
      <c r="B6" s="4" t="s">
        <v>28</v>
      </c>
      <c r="C6" s="5"/>
      <c r="D6" s="5"/>
      <c r="E6" s="5"/>
      <c r="V6" s="2" t="s">
        <v>13</v>
      </c>
    </row>
    <row r="7" spans="2:25" x14ac:dyDescent="0.2">
      <c r="B7" s="2" t="s">
        <v>6</v>
      </c>
    </row>
    <row r="8" spans="2:25" x14ac:dyDescent="0.2">
      <c r="B8" s="2" t="s">
        <v>7</v>
      </c>
      <c r="E8" s="2" t="s">
        <v>2</v>
      </c>
      <c r="G8" t="s">
        <v>3</v>
      </c>
    </row>
    <row r="9" spans="2:25" ht="21" x14ac:dyDescent="0.25">
      <c r="B9" s="1"/>
      <c r="V9" s="5" t="s">
        <v>10</v>
      </c>
      <c r="W9" s="5"/>
      <c r="X9" s="5"/>
      <c r="Y9" s="5"/>
    </row>
    <row r="10" spans="2:25" x14ac:dyDescent="0.2">
      <c r="V10" s="2" t="s">
        <v>0</v>
      </c>
    </row>
    <row r="11" spans="2:25" x14ac:dyDescent="0.2">
      <c r="B11" s="2" t="s">
        <v>14</v>
      </c>
    </row>
    <row r="14" spans="2:25" ht="21" x14ac:dyDescent="0.25">
      <c r="C14" s="1"/>
    </row>
    <row r="15" spans="2:25" ht="21" x14ac:dyDescent="0.25">
      <c r="C15" s="1"/>
    </row>
    <row r="16" spans="2:25" ht="21" x14ac:dyDescent="0.25">
      <c r="C16" s="1"/>
    </row>
  </sheetData>
  <hyperlinks>
    <hyperlink ref="V10" r:id="rId1" xr:uid="{B664D708-324D-A942-A166-36EB6296F531}"/>
    <hyperlink ref="V3" r:id="rId2" xr:uid="{BB6A1642-95A5-7E43-B082-25C0C46393F5}"/>
    <hyperlink ref="B7" r:id="rId3" xr:uid="{5281D07A-C8F5-1941-8604-BCB5F055F90C}"/>
    <hyperlink ref="E8" r:id="rId4" xr:uid="{212E6B18-7FD2-0D47-82A7-8241EBBE0326}"/>
    <hyperlink ref="B8" r:id="rId5" xr:uid="{F7EAB356-2F9E-E246-89B1-0649000A49B2}"/>
    <hyperlink ref="V4" r:id="rId6" xr:uid="{F1026F63-A61B-A24F-91F3-3B94B38C45AD}"/>
    <hyperlink ref="V5" r:id="rId7" xr:uid="{A13D3AF1-47B7-CD49-A886-D58EE482371A}"/>
    <hyperlink ref="V6" r:id="rId8" xr:uid="{CD17E39F-021B-9641-A67D-39DE23294BAA}"/>
    <hyperlink ref="B11" r:id="rId9" xr:uid="{34B83785-33C3-9949-9ABA-CE852415315A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Reconcile</vt:lpstr>
      <vt:lpstr>openRefine_CSV-reconcile</vt:lpstr>
      <vt:lpstr>openRefine_reconcile-csv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2023-01-18T20:26:53Z</dcterms:created>
  <dcterms:modified xsi:type="dcterms:W3CDTF">2023-02-02T23:07:59Z</dcterms:modified>
</cp:coreProperties>
</file>