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9395" windowHeight="7830"/>
  </bookViews>
  <sheets>
    <sheet name="莫拉克整體環境狀況" sheetId="1" r:id="rId1"/>
  </sheets>
  <definedNames>
    <definedName name="_xlnm.Database">莫拉克整體環境狀況!$A$1:$D$369</definedName>
  </definedNames>
  <calcPr calcId="145621"/>
</workbook>
</file>

<file path=xl/calcChain.xml><?xml version="1.0" encoding="utf-8"?>
<calcChain xmlns="http://schemas.openxmlformats.org/spreadsheetml/2006/main">
  <c r="F44" i="1" l="1"/>
  <c r="F45" i="1"/>
  <c r="F46" i="1"/>
  <c r="F47" i="1"/>
  <c r="F48" i="1"/>
  <c r="F49" i="1"/>
  <c r="F21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43" i="1"/>
  <c r="F24" i="1"/>
  <c r="F42" i="1"/>
  <c r="F23" i="1"/>
  <c r="F19" i="1"/>
  <c r="F22" i="1"/>
  <c r="F20" i="1"/>
  <c r="F18" i="1"/>
  <c r="F74" i="1"/>
  <c r="F75" i="1"/>
  <c r="F76" i="1"/>
  <c r="F77" i="1"/>
  <c r="F78" i="1"/>
  <c r="F79" i="1"/>
  <c r="F80" i="1"/>
  <c r="F81" i="1"/>
  <c r="F82" i="1"/>
  <c r="F83" i="1"/>
  <c r="F84" i="1"/>
  <c r="F90" i="1"/>
  <c r="F85" i="1"/>
  <c r="F86" i="1"/>
  <c r="F87" i="1"/>
  <c r="F88" i="1"/>
  <c r="F89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76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17" i="1"/>
  <c r="F15" i="1"/>
  <c r="F304" i="1"/>
  <c r="F305" i="1"/>
  <c r="F306" i="1"/>
  <c r="F307" i="1"/>
  <c r="F308" i="1"/>
  <c r="F309" i="1"/>
  <c r="F310" i="1"/>
  <c r="F311" i="1"/>
  <c r="F312" i="1"/>
  <c r="F320" i="1"/>
  <c r="F321" i="1"/>
  <c r="F322" i="1"/>
  <c r="F323" i="1"/>
  <c r="F324" i="1"/>
  <c r="F325" i="1"/>
  <c r="F326" i="1"/>
  <c r="F327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313" i="1"/>
  <c r="F314" i="1"/>
  <c r="F315" i="1"/>
  <c r="F316" i="1"/>
  <c r="F317" i="1"/>
  <c r="F318" i="1"/>
  <c r="F319" i="1"/>
  <c r="F16" i="1"/>
  <c r="F14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13" i="1"/>
  <c r="F12" i="1"/>
  <c r="F11" i="1"/>
  <c r="F10" i="1"/>
  <c r="F9" i="1"/>
  <c r="F8" i="1"/>
  <c r="F7" i="1"/>
  <c r="F6" i="1"/>
  <c r="F3" i="1"/>
  <c r="F2" i="1"/>
  <c r="F4" i="1"/>
  <c r="F5" i="1"/>
</calcChain>
</file>

<file path=xl/sharedStrings.xml><?xml version="1.0" encoding="utf-8"?>
<sst xmlns="http://schemas.openxmlformats.org/spreadsheetml/2006/main" count="1479" uniqueCount="1122">
  <si>
    <t>TOWN_ID</t>
  </si>
  <si>
    <t>T_Name</t>
  </si>
  <si>
    <t>C_Name</t>
  </si>
  <si>
    <t>nfullname</t>
  </si>
  <si>
    <t>0900701</t>
  </si>
  <si>
    <t>南竿鄉</t>
  </si>
  <si>
    <t>連江縣</t>
  </si>
  <si>
    <t>連江縣南竿鄉</t>
  </si>
  <si>
    <t>0900702</t>
  </si>
  <si>
    <t>北竿鄉</t>
  </si>
  <si>
    <t>連江縣北竿鄉</t>
  </si>
  <si>
    <t>0900703</t>
  </si>
  <si>
    <t>莒光鄉</t>
  </si>
  <si>
    <t>連江縣莒光鄉</t>
  </si>
  <si>
    <t>0900704</t>
  </si>
  <si>
    <t>東引鄉</t>
  </si>
  <si>
    <t>連江縣東引鄉</t>
  </si>
  <si>
    <t>0902001</t>
  </si>
  <si>
    <t>金城鎮</t>
  </si>
  <si>
    <t>金門縣</t>
  </si>
  <si>
    <t>金門縣金城鎮</t>
  </si>
  <si>
    <t>0902002</t>
  </si>
  <si>
    <t>金沙鎮</t>
  </si>
  <si>
    <t>金門縣金沙鎮</t>
  </si>
  <si>
    <t>0902003</t>
  </si>
  <si>
    <t>金湖鎮</t>
  </si>
  <si>
    <t>金門縣金湖鎮</t>
  </si>
  <si>
    <t>0902004</t>
  </si>
  <si>
    <t>金寧鄉</t>
  </si>
  <si>
    <t>金門縣金寧鄉</t>
  </si>
  <si>
    <t>0902005</t>
  </si>
  <si>
    <t>烈嶼鄉</t>
  </si>
  <si>
    <t>金門縣烈嶼鄉</t>
  </si>
  <si>
    <t>0902006</t>
  </si>
  <si>
    <t>烏坵鄉</t>
  </si>
  <si>
    <t>金門縣烏坵鄉</t>
  </si>
  <si>
    <t>1000201</t>
  </si>
  <si>
    <t>宜蘭市</t>
  </si>
  <si>
    <t>宜蘭縣</t>
  </si>
  <si>
    <t>宜蘭縣宜蘭市</t>
  </si>
  <si>
    <t>1000202</t>
  </si>
  <si>
    <t>羅東鎮</t>
  </si>
  <si>
    <t>宜蘭縣羅東鎮</t>
  </si>
  <si>
    <t>1000203</t>
  </si>
  <si>
    <t>蘇澳鎮</t>
  </si>
  <si>
    <t>宜蘭縣蘇澳鎮</t>
  </si>
  <si>
    <t>1000204</t>
  </si>
  <si>
    <t>頭城鎮</t>
  </si>
  <si>
    <t>宜蘭縣頭城鎮</t>
  </si>
  <si>
    <t>1000205</t>
  </si>
  <si>
    <t>礁溪鄉</t>
  </si>
  <si>
    <t>宜蘭縣礁溪鄉</t>
  </si>
  <si>
    <t>1000206</t>
  </si>
  <si>
    <t>壯圍鄉</t>
  </si>
  <si>
    <t>宜蘭縣壯圍鄉</t>
  </si>
  <si>
    <t>1000207</t>
  </si>
  <si>
    <t>員山鄉</t>
  </si>
  <si>
    <t>宜蘭縣員山鄉</t>
  </si>
  <si>
    <t>1000208</t>
  </si>
  <si>
    <t>冬山鄉</t>
  </si>
  <si>
    <t>宜蘭縣冬山鄉</t>
  </si>
  <si>
    <t>1000209</t>
  </si>
  <si>
    <t>五結鄉</t>
  </si>
  <si>
    <t>宜蘭縣五結鄉</t>
  </si>
  <si>
    <t>1000210</t>
  </si>
  <si>
    <t>三星鄉</t>
  </si>
  <si>
    <t>宜蘭縣三星鄉</t>
  </si>
  <si>
    <t>1000211</t>
  </si>
  <si>
    <t>大同鄉</t>
  </si>
  <si>
    <t>宜蘭縣大同鄉</t>
  </si>
  <si>
    <t>1000212</t>
  </si>
  <si>
    <t>南澳鄉</t>
  </si>
  <si>
    <t>宜蘭縣南澳鄉</t>
  </si>
  <si>
    <t>1000401</t>
  </si>
  <si>
    <t>竹北市</t>
  </si>
  <si>
    <t>新竹縣</t>
  </si>
  <si>
    <t>新竹縣竹北市</t>
  </si>
  <si>
    <t>1000402</t>
  </si>
  <si>
    <t>竹東鎮</t>
  </si>
  <si>
    <t>新竹縣竹東鎮</t>
  </si>
  <si>
    <t>1000403</t>
  </si>
  <si>
    <t>新埔鎮</t>
  </si>
  <si>
    <t>新竹縣新埔鎮</t>
  </si>
  <si>
    <t>1000404</t>
  </si>
  <si>
    <t>關西鎮</t>
  </si>
  <si>
    <t>新竹縣關西鎮</t>
  </si>
  <si>
    <t>1000405</t>
  </si>
  <si>
    <t>湖口鄉</t>
  </si>
  <si>
    <t>新竹縣湖口鄉</t>
  </si>
  <si>
    <t>1000406</t>
  </si>
  <si>
    <t>新豐鄉</t>
  </si>
  <si>
    <t>新竹縣新豐鄉</t>
  </si>
  <si>
    <t>1000407</t>
  </si>
  <si>
    <t>芎林鄉</t>
  </si>
  <si>
    <t>新竹縣芎林鄉</t>
  </si>
  <si>
    <t>1000408</t>
  </si>
  <si>
    <t>橫山鄉</t>
  </si>
  <si>
    <t>新竹縣橫山鄉</t>
  </si>
  <si>
    <t>1000409</t>
  </si>
  <si>
    <t>北埔鄉</t>
  </si>
  <si>
    <t>新竹縣北埔鄉</t>
  </si>
  <si>
    <t>1000410</t>
  </si>
  <si>
    <t>寶山鄉</t>
  </si>
  <si>
    <t>新竹縣寶山鄉</t>
  </si>
  <si>
    <t>1000411</t>
  </si>
  <si>
    <t>峨眉鄉</t>
  </si>
  <si>
    <t>新竹縣峨眉鄉</t>
  </si>
  <si>
    <t>1000412</t>
  </si>
  <si>
    <t>尖石鄉</t>
  </si>
  <si>
    <t>新竹縣尖石鄉</t>
  </si>
  <si>
    <t>1000413</t>
  </si>
  <si>
    <t>五峰鄉</t>
  </si>
  <si>
    <t>新竹縣五峰鄉</t>
  </si>
  <si>
    <t>1000501</t>
  </si>
  <si>
    <t>苗栗市</t>
  </si>
  <si>
    <t>苗栗縣</t>
  </si>
  <si>
    <t>苗栗縣苗栗市</t>
  </si>
  <si>
    <t>1000502</t>
  </si>
  <si>
    <t>苑裡鎮</t>
  </si>
  <si>
    <t>苗栗縣苑裡鎮</t>
  </si>
  <si>
    <t>1000503</t>
  </si>
  <si>
    <t>通霄鎮</t>
  </si>
  <si>
    <t>苗栗縣通霄鎮</t>
  </si>
  <si>
    <t>1000504</t>
  </si>
  <si>
    <t>竹南鎮</t>
  </si>
  <si>
    <t>苗栗縣竹南鎮</t>
  </si>
  <si>
    <t>1000505</t>
  </si>
  <si>
    <t>頭份鎮</t>
  </si>
  <si>
    <t>苗栗縣頭份鎮</t>
  </si>
  <si>
    <t>1000506</t>
  </si>
  <si>
    <t>後龍鎮</t>
  </si>
  <si>
    <t>苗栗縣後龍鎮</t>
  </si>
  <si>
    <t>1000507</t>
  </si>
  <si>
    <t>卓蘭鎮</t>
  </si>
  <si>
    <t>苗栗縣卓蘭鎮</t>
  </si>
  <si>
    <t>1000508</t>
  </si>
  <si>
    <t>大湖鄉</t>
  </si>
  <si>
    <t>苗栗縣大湖鄉</t>
  </si>
  <si>
    <t>1000509</t>
  </si>
  <si>
    <t>公館鄉</t>
  </si>
  <si>
    <t>苗栗縣公館鄉</t>
  </si>
  <si>
    <t>1000510</t>
  </si>
  <si>
    <t>銅鑼鄉</t>
  </si>
  <si>
    <t>苗栗縣銅鑼鄉</t>
  </si>
  <si>
    <t>1000511</t>
  </si>
  <si>
    <t>南庄鄉</t>
  </si>
  <si>
    <t>苗栗縣南庄鄉</t>
  </si>
  <si>
    <t>1000512</t>
  </si>
  <si>
    <t>頭屋鄉</t>
  </si>
  <si>
    <t>苗栗縣頭屋鄉</t>
  </si>
  <si>
    <t>1000513</t>
  </si>
  <si>
    <t>三義鄉</t>
  </si>
  <si>
    <t>苗栗縣三義鄉</t>
  </si>
  <si>
    <t>1000514</t>
  </si>
  <si>
    <t>西湖鄉</t>
  </si>
  <si>
    <t>苗栗縣西湖鄉</t>
  </si>
  <si>
    <t>1000515</t>
  </si>
  <si>
    <t>造橋鄉</t>
  </si>
  <si>
    <t>苗栗縣造橋鄉</t>
  </si>
  <si>
    <t>1000516</t>
  </si>
  <si>
    <t>三灣鄉</t>
  </si>
  <si>
    <t>苗栗縣三灣鄉</t>
  </si>
  <si>
    <t>1000517</t>
  </si>
  <si>
    <t>獅潭鄉</t>
  </si>
  <si>
    <t>苗栗縣獅潭鄉</t>
  </si>
  <si>
    <t>1000518</t>
  </si>
  <si>
    <t>泰安鄉</t>
  </si>
  <si>
    <t>苗栗縣泰安鄉</t>
  </si>
  <si>
    <t>1000701</t>
  </si>
  <si>
    <t>彰化市</t>
  </si>
  <si>
    <t>彰化縣</t>
  </si>
  <si>
    <t>彰化縣彰化市</t>
  </si>
  <si>
    <t>1000702</t>
  </si>
  <si>
    <t>鹿港鎮</t>
  </si>
  <si>
    <t>彰化縣鹿港鎮</t>
  </si>
  <si>
    <t>1000703</t>
  </si>
  <si>
    <t>和美鎮</t>
  </si>
  <si>
    <t>彰化縣和美鎮</t>
  </si>
  <si>
    <t>1000704</t>
  </si>
  <si>
    <t>線西鄉</t>
  </si>
  <si>
    <t>彰化縣線西鄉</t>
  </si>
  <si>
    <t>1000705</t>
  </si>
  <si>
    <t>伸港鄉</t>
  </si>
  <si>
    <t>彰化縣伸港鄉</t>
  </si>
  <si>
    <t>1000706</t>
  </si>
  <si>
    <t>福興鄉</t>
  </si>
  <si>
    <t>彰化縣福興鄉</t>
  </si>
  <si>
    <t>1000707</t>
  </si>
  <si>
    <t>秀水鄉</t>
  </si>
  <si>
    <t>彰化縣秀水鄉</t>
  </si>
  <si>
    <t>1000708</t>
  </si>
  <si>
    <t>花壇鄉</t>
  </si>
  <si>
    <t>彰化縣花壇鄉</t>
  </si>
  <si>
    <t>1000709</t>
  </si>
  <si>
    <t>芬園鄉</t>
  </si>
  <si>
    <t>彰化縣芬園鄉</t>
  </si>
  <si>
    <t>1000710</t>
  </si>
  <si>
    <t>員林鎮</t>
  </si>
  <si>
    <t>彰化縣員林鎮</t>
  </si>
  <si>
    <t>1000711</t>
  </si>
  <si>
    <t>溪湖鎮</t>
  </si>
  <si>
    <t>彰化縣溪湖鎮</t>
  </si>
  <si>
    <t>1000712</t>
  </si>
  <si>
    <t>田中鎮</t>
  </si>
  <si>
    <t>彰化縣田中鎮</t>
  </si>
  <si>
    <t>1000713</t>
  </si>
  <si>
    <t>大村鄉</t>
  </si>
  <si>
    <t>彰化縣大村鄉</t>
  </si>
  <si>
    <t>1000714</t>
  </si>
  <si>
    <t>埔鹽鄉</t>
  </si>
  <si>
    <t>彰化縣埔鹽鄉</t>
  </si>
  <si>
    <t>1000715</t>
  </si>
  <si>
    <t>埔心鄉</t>
  </si>
  <si>
    <t>彰化縣埔心鄉</t>
  </si>
  <si>
    <t>1000716</t>
  </si>
  <si>
    <t>永靖鄉</t>
  </si>
  <si>
    <t>彰化縣永靖鄉</t>
  </si>
  <si>
    <t>1000717</t>
  </si>
  <si>
    <t>社頭鄉</t>
  </si>
  <si>
    <t>彰化縣社頭鄉</t>
  </si>
  <si>
    <t>1000718</t>
  </si>
  <si>
    <t>二水鄉</t>
  </si>
  <si>
    <t>彰化縣二水鄉</t>
  </si>
  <si>
    <t>1000719</t>
  </si>
  <si>
    <t>北斗鎮</t>
  </si>
  <si>
    <t>彰化縣北斗鎮</t>
  </si>
  <si>
    <t>1000720</t>
  </si>
  <si>
    <t>二林鎮</t>
  </si>
  <si>
    <t>彰化縣二林鎮</t>
  </si>
  <si>
    <t>1000721</t>
  </si>
  <si>
    <t>田尾鄉</t>
  </si>
  <si>
    <t>彰化縣田尾鄉</t>
  </si>
  <si>
    <t>1000722</t>
  </si>
  <si>
    <t>埤頭鄉</t>
  </si>
  <si>
    <t>彰化縣埤頭鄉</t>
  </si>
  <si>
    <t>1000723</t>
  </si>
  <si>
    <t>芳苑鄉</t>
  </si>
  <si>
    <t>彰化縣芳苑鄉</t>
  </si>
  <si>
    <t>1000724</t>
  </si>
  <si>
    <t>大城鄉</t>
  </si>
  <si>
    <t>彰化縣大城鄉</t>
  </si>
  <si>
    <t>1000725</t>
  </si>
  <si>
    <t>竹塘鄉</t>
  </si>
  <si>
    <t>彰化縣竹塘鄉</t>
  </si>
  <si>
    <t>1000726</t>
  </si>
  <si>
    <t>溪州鄉</t>
  </si>
  <si>
    <t>彰化縣溪州鄉</t>
  </si>
  <si>
    <t>1000801</t>
  </si>
  <si>
    <t>南投市</t>
  </si>
  <si>
    <t>南投縣</t>
  </si>
  <si>
    <t>南投縣南投市</t>
  </si>
  <si>
    <t>1000802</t>
  </si>
  <si>
    <t>埔里鎮</t>
  </si>
  <si>
    <t>南投縣埔里鎮</t>
  </si>
  <si>
    <t>1000803</t>
  </si>
  <si>
    <t>草屯鎮</t>
  </si>
  <si>
    <t>南投縣草屯鎮</t>
  </si>
  <si>
    <t>1000804</t>
  </si>
  <si>
    <t>竹山鎮</t>
  </si>
  <si>
    <t>南投縣竹山鎮</t>
  </si>
  <si>
    <t>1000805</t>
  </si>
  <si>
    <t>集集鎮</t>
  </si>
  <si>
    <t>南投縣集集鎮</t>
  </si>
  <si>
    <t>1000806</t>
  </si>
  <si>
    <t>名間鄉</t>
  </si>
  <si>
    <t>南投縣名間鄉</t>
  </si>
  <si>
    <t>1000807</t>
  </si>
  <si>
    <t>鹿谷鄉</t>
  </si>
  <si>
    <t>南投縣鹿谷鄉</t>
  </si>
  <si>
    <t>1000808</t>
  </si>
  <si>
    <t>中寮鄉</t>
  </si>
  <si>
    <t>南投縣中寮鄉</t>
  </si>
  <si>
    <t>1000809</t>
  </si>
  <si>
    <t>魚池鄉</t>
  </si>
  <si>
    <t>南投縣魚池鄉</t>
  </si>
  <si>
    <t>1000810</t>
  </si>
  <si>
    <t>國姓鄉</t>
  </si>
  <si>
    <t>南投縣國姓鄉</t>
  </si>
  <si>
    <t>1000811</t>
  </si>
  <si>
    <t>水里鄉</t>
  </si>
  <si>
    <t>南投縣水里鄉</t>
  </si>
  <si>
    <t>1000812</t>
  </si>
  <si>
    <t>信義鄉</t>
  </si>
  <si>
    <t>南投縣信義鄉</t>
  </si>
  <si>
    <t>1000813</t>
  </si>
  <si>
    <t>仁愛鄉</t>
  </si>
  <si>
    <t>南投縣仁愛鄉</t>
  </si>
  <si>
    <t>1000901</t>
  </si>
  <si>
    <t>斗六市</t>
  </si>
  <si>
    <t>雲林縣</t>
  </si>
  <si>
    <t>雲林縣斗六市</t>
  </si>
  <si>
    <t>1000902</t>
  </si>
  <si>
    <t>斗南鎮</t>
  </si>
  <si>
    <t>雲林縣斗南鎮</t>
  </si>
  <si>
    <t>1000903</t>
  </si>
  <si>
    <t>虎尾鎮</t>
  </si>
  <si>
    <t>雲林縣虎尾鎮</t>
  </si>
  <si>
    <t>1000904</t>
  </si>
  <si>
    <t>西螺鎮</t>
  </si>
  <si>
    <t>雲林縣西螺鎮</t>
  </si>
  <si>
    <t>1000905</t>
  </si>
  <si>
    <t>土庫鎮</t>
  </si>
  <si>
    <t>雲林縣土庫鎮</t>
  </si>
  <si>
    <t>1000906</t>
  </si>
  <si>
    <t>北港鎮</t>
  </si>
  <si>
    <t>雲林縣北港鎮</t>
  </si>
  <si>
    <t>1000907</t>
  </si>
  <si>
    <t>古坑鄉</t>
  </si>
  <si>
    <t>雲林縣古坑鄉</t>
  </si>
  <si>
    <t>1000908</t>
  </si>
  <si>
    <t>大埤鄉</t>
  </si>
  <si>
    <t>雲林縣大埤鄉</t>
  </si>
  <si>
    <t>1000909</t>
  </si>
  <si>
    <t>莿桐鄉</t>
  </si>
  <si>
    <t>雲林縣莿桐鄉</t>
  </si>
  <si>
    <t>1000910</t>
  </si>
  <si>
    <t>林內鄉</t>
  </si>
  <si>
    <t>雲林縣林內鄉</t>
  </si>
  <si>
    <t>1000911</t>
  </si>
  <si>
    <t>二崙鄉</t>
  </si>
  <si>
    <t>雲林縣二崙鄉</t>
  </si>
  <si>
    <t>1000912</t>
  </si>
  <si>
    <t>崙背鄉</t>
  </si>
  <si>
    <t>雲林縣崙背鄉</t>
  </si>
  <si>
    <t>1000913</t>
  </si>
  <si>
    <t>麥寮鄉</t>
  </si>
  <si>
    <t>雲林縣麥寮鄉</t>
  </si>
  <si>
    <t>1000914</t>
  </si>
  <si>
    <t>東勢鄉</t>
  </si>
  <si>
    <t>雲林縣東勢鄉</t>
  </si>
  <si>
    <t>1000915</t>
  </si>
  <si>
    <t>褒忠鄉</t>
  </si>
  <si>
    <t>雲林縣褒忠鄉</t>
  </si>
  <si>
    <t>1000916</t>
  </si>
  <si>
    <t>臺西鄉</t>
  </si>
  <si>
    <t>雲林縣臺西鄉</t>
  </si>
  <si>
    <t>1000917</t>
  </si>
  <si>
    <t>元長鄉</t>
  </si>
  <si>
    <t>雲林縣元長鄉</t>
  </si>
  <si>
    <t>1000918</t>
  </si>
  <si>
    <t>四湖鄉</t>
  </si>
  <si>
    <t>雲林縣四湖鄉</t>
  </si>
  <si>
    <t>1000919</t>
  </si>
  <si>
    <t>口湖鄉</t>
  </si>
  <si>
    <t>雲林縣口湖鄉</t>
  </si>
  <si>
    <t>1000920</t>
  </si>
  <si>
    <t>水林鄉</t>
  </si>
  <si>
    <t>雲林縣水林鄉</t>
  </si>
  <si>
    <t>1001001</t>
  </si>
  <si>
    <t>太保市</t>
  </si>
  <si>
    <t>嘉義縣</t>
  </si>
  <si>
    <t>嘉義縣太保市</t>
  </si>
  <si>
    <t>1001002</t>
  </si>
  <si>
    <t>朴子市</t>
  </si>
  <si>
    <t>嘉義縣朴子市</t>
  </si>
  <si>
    <t>1001003</t>
  </si>
  <si>
    <t>布袋鎮</t>
  </si>
  <si>
    <t>嘉義縣布袋鎮</t>
  </si>
  <si>
    <t>1001004</t>
  </si>
  <si>
    <t>大林鎮</t>
  </si>
  <si>
    <t>嘉義縣大林鎮</t>
  </si>
  <si>
    <t>1001005</t>
  </si>
  <si>
    <t>民雄鄉</t>
  </si>
  <si>
    <t>嘉義縣民雄鄉</t>
  </si>
  <si>
    <t>1001006</t>
  </si>
  <si>
    <t>溪口鄉</t>
  </si>
  <si>
    <t>嘉義縣溪口鄉</t>
  </si>
  <si>
    <t>1001007</t>
  </si>
  <si>
    <t>新港鄉</t>
  </si>
  <si>
    <t>嘉義縣新港鄉</t>
  </si>
  <si>
    <t>1001008</t>
  </si>
  <si>
    <t>六腳鄉</t>
  </si>
  <si>
    <t>嘉義縣六腳鄉</t>
  </si>
  <si>
    <t>1001009</t>
  </si>
  <si>
    <t>東石鄉</t>
  </si>
  <si>
    <t>嘉義縣東石鄉</t>
  </si>
  <si>
    <t>1001010</t>
  </si>
  <si>
    <t>義竹鄉</t>
  </si>
  <si>
    <t>嘉義縣義竹鄉</t>
  </si>
  <si>
    <t>1001011</t>
  </si>
  <si>
    <t>鹿草鄉</t>
  </si>
  <si>
    <t>嘉義縣鹿草鄉</t>
  </si>
  <si>
    <t>1001012</t>
  </si>
  <si>
    <t>水上鄉</t>
  </si>
  <si>
    <t>嘉義縣水上鄉</t>
  </si>
  <si>
    <t>1001013</t>
  </si>
  <si>
    <t>中埔鄉</t>
  </si>
  <si>
    <t>嘉義縣中埔鄉</t>
  </si>
  <si>
    <t>1001014</t>
  </si>
  <si>
    <t>竹崎鄉</t>
  </si>
  <si>
    <t>嘉義縣竹崎鄉</t>
  </si>
  <si>
    <t>1001015</t>
  </si>
  <si>
    <t>梅山鄉</t>
  </si>
  <si>
    <t>嘉義縣梅山鄉</t>
  </si>
  <si>
    <t>1001016</t>
  </si>
  <si>
    <t>番路鄉</t>
  </si>
  <si>
    <t>嘉義縣番路鄉</t>
  </si>
  <si>
    <t>1001017</t>
  </si>
  <si>
    <t>大埔鄉</t>
  </si>
  <si>
    <t>嘉義縣大埔鄉</t>
  </si>
  <si>
    <t>1001018</t>
  </si>
  <si>
    <t>阿里山鄉</t>
  </si>
  <si>
    <t>嘉義縣阿里山鄉</t>
  </si>
  <si>
    <t>1001301</t>
  </si>
  <si>
    <t>屏東市</t>
  </si>
  <si>
    <t>屏東縣</t>
  </si>
  <si>
    <t>屏東縣屏東市</t>
  </si>
  <si>
    <t>1001302</t>
  </si>
  <si>
    <t>潮州鎮</t>
  </si>
  <si>
    <t>屏東縣潮州鎮</t>
  </si>
  <si>
    <t>1001303</t>
  </si>
  <si>
    <t>東港鎮</t>
  </si>
  <si>
    <t>屏東縣東港鎮</t>
  </si>
  <si>
    <t>1001304</t>
  </si>
  <si>
    <t>恆春鎮</t>
  </si>
  <si>
    <t>屏東縣恆春鎮</t>
  </si>
  <si>
    <t>1001305</t>
  </si>
  <si>
    <t>萬丹鄉</t>
  </si>
  <si>
    <t>屏東縣萬丹鄉</t>
  </si>
  <si>
    <t>1001306</t>
  </si>
  <si>
    <t>長治鄉</t>
  </si>
  <si>
    <t>屏東縣長治鄉</t>
  </si>
  <si>
    <t>1001307</t>
  </si>
  <si>
    <t>麟洛鄉</t>
  </si>
  <si>
    <t>屏東縣麟洛鄉</t>
  </si>
  <si>
    <t>1001308</t>
  </si>
  <si>
    <t>九如鄉</t>
  </si>
  <si>
    <t>屏東縣九如鄉</t>
  </si>
  <si>
    <t>1001309</t>
  </si>
  <si>
    <t>里港鄉</t>
  </si>
  <si>
    <t>屏東縣里港鄉</t>
  </si>
  <si>
    <t>1001310</t>
  </si>
  <si>
    <t>鹽埔鄉</t>
  </si>
  <si>
    <t>屏東縣鹽埔鄉</t>
  </si>
  <si>
    <t>1001311</t>
  </si>
  <si>
    <t>高樹鄉</t>
  </si>
  <si>
    <t>屏東縣高樹鄉</t>
  </si>
  <si>
    <t>1001312</t>
  </si>
  <si>
    <t>萬巒鄉</t>
  </si>
  <si>
    <t>屏東縣萬巒鄉</t>
  </si>
  <si>
    <t>1001313</t>
  </si>
  <si>
    <t>內埔鄉</t>
  </si>
  <si>
    <t>屏東縣內埔鄉</t>
  </si>
  <si>
    <t>1001314</t>
  </si>
  <si>
    <t>竹田鄉</t>
  </si>
  <si>
    <t>屏東縣竹田鄉</t>
  </si>
  <si>
    <t>1001315</t>
  </si>
  <si>
    <t>新埤鄉</t>
  </si>
  <si>
    <t>屏東縣新埤鄉</t>
  </si>
  <si>
    <t>1001316</t>
  </si>
  <si>
    <t>枋寮鄉</t>
  </si>
  <si>
    <t>屏東縣枋寮鄉</t>
  </si>
  <si>
    <t>1001317</t>
  </si>
  <si>
    <t>新園鄉</t>
  </si>
  <si>
    <t>屏東縣新園鄉</t>
  </si>
  <si>
    <t>1001318</t>
  </si>
  <si>
    <t>崁頂鄉</t>
  </si>
  <si>
    <t>屏東縣崁頂鄉</t>
  </si>
  <si>
    <t>1001319</t>
  </si>
  <si>
    <t>林邊鄉</t>
  </si>
  <si>
    <t>屏東縣林邊鄉</t>
  </si>
  <si>
    <t>1001320</t>
  </si>
  <si>
    <t>南州鄉</t>
  </si>
  <si>
    <t>屏東縣南州鄉</t>
  </si>
  <si>
    <t>1001321</t>
  </si>
  <si>
    <t>佳冬鄉</t>
  </si>
  <si>
    <t>屏東縣佳冬鄉</t>
  </si>
  <si>
    <t>1001322</t>
  </si>
  <si>
    <t>琉球鄉</t>
  </si>
  <si>
    <t>屏東縣琉球鄉</t>
  </si>
  <si>
    <t>1001323</t>
  </si>
  <si>
    <t>車城鄉</t>
  </si>
  <si>
    <t>屏東縣車城鄉</t>
  </si>
  <si>
    <t>1001324</t>
  </si>
  <si>
    <t>滿州鄉</t>
  </si>
  <si>
    <t>屏東縣滿州鄉</t>
  </si>
  <si>
    <t>1001325</t>
  </si>
  <si>
    <t>枋山鄉</t>
  </si>
  <si>
    <t>屏東縣枋山鄉</t>
  </si>
  <si>
    <t>1001326</t>
  </si>
  <si>
    <t>三地門鄉</t>
  </si>
  <si>
    <t>屏東縣三地門鄉</t>
  </si>
  <si>
    <t>1001327</t>
  </si>
  <si>
    <t>霧臺鄉</t>
  </si>
  <si>
    <t>屏東縣霧臺鄉</t>
  </si>
  <si>
    <t>1001328</t>
  </si>
  <si>
    <t>瑪家鄉</t>
  </si>
  <si>
    <t>屏東縣瑪家鄉</t>
  </si>
  <si>
    <t>1001329</t>
  </si>
  <si>
    <t>泰武鄉</t>
  </si>
  <si>
    <t>屏東縣泰武鄉</t>
  </si>
  <si>
    <t>1001330</t>
  </si>
  <si>
    <t>來義鄉</t>
  </si>
  <si>
    <t>屏東縣來義鄉</t>
  </si>
  <si>
    <t>1001331</t>
  </si>
  <si>
    <t>春日鄉</t>
  </si>
  <si>
    <t>屏東縣春日鄉</t>
  </si>
  <si>
    <t>1001332</t>
  </si>
  <si>
    <t>獅子鄉</t>
  </si>
  <si>
    <t>屏東縣獅子鄉</t>
  </si>
  <si>
    <t>1001333</t>
  </si>
  <si>
    <t>牡丹鄉</t>
  </si>
  <si>
    <t>屏東縣牡丹鄉</t>
  </si>
  <si>
    <t>1001401</t>
  </si>
  <si>
    <t>臺東市</t>
  </si>
  <si>
    <t>臺東縣</t>
  </si>
  <si>
    <t>臺東縣臺東市</t>
  </si>
  <si>
    <t>1001402</t>
  </si>
  <si>
    <t>成功鎮</t>
  </si>
  <si>
    <t>臺東縣成功鎮</t>
  </si>
  <si>
    <t>1001403</t>
  </si>
  <si>
    <t>關山鎮</t>
  </si>
  <si>
    <t>臺東縣關山鎮</t>
  </si>
  <si>
    <t>1001404</t>
  </si>
  <si>
    <t>卑南鄉</t>
  </si>
  <si>
    <t>臺東縣卑南鄉</t>
  </si>
  <si>
    <t>1001405</t>
  </si>
  <si>
    <t>鹿野鄉</t>
  </si>
  <si>
    <t>臺東縣鹿野鄉</t>
  </si>
  <si>
    <t>1001406</t>
  </si>
  <si>
    <t>池上鄉</t>
  </si>
  <si>
    <t>臺東縣池上鄉</t>
  </si>
  <si>
    <t>1001407</t>
  </si>
  <si>
    <t>東河鄉</t>
  </si>
  <si>
    <t>臺東縣東河鄉</t>
  </si>
  <si>
    <t>1001408</t>
  </si>
  <si>
    <t>長濱鄉</t>
  </si>
  <si>
    <t>臺東縣長濱鄉</t>
  </si>
  <si>
    <t>1001409</t>
  </si>
  <si>
    <t>太麻里鄉</t>
  </si>
  <si>
    <t>臺東縣太麻里鄉</t>
  </si>
  <si>
    <t>1001410</t>
  </si>
  <si>
    <t>大武鄉</t>
  </si>
  <si>
    <t>臺東縣大武鄉</t>
  </si>
  <si>
    <t>1001411</t>
  </si>
  <si>
    <t>綠島鄉</t>
  </si>
  <si>
    <t>臺東縣綠島鄉</t>
  </si>
  <si>
    <t>1001412</t>
  </si>
  <si>
    <t>海端鄉</t>
  </si>
  <si>
    <t>臺東縣海端鄉</t>
  </si>
  <si>
    <t>1001413</t>
  </si>
  <si>
    <t>延平鄉</t>
  </si>
  <si>
    <t>臺東縣延平鄉</t>
  </si>
  <si>
    <t>1001414</t>
  </si>
  <si>
    <t>金峰鄉</t>
  </si>
  <si>
    <t>臺東縣金峰鄉</t>
  </si>
  <si>
    <t>1001415</t>
  </si>
  <si>
    <t>達仁鄉</t>
  </si>
  <si>
    <t>臺東縣達仁鄉</t>
  </si>
  <si>
    <t>1001416</t>
  </si>
  <si>
    <t>蘭嶼鄉</t>
  </si>
  <si>
    <t>臺東縣蘭嶼鄉</t>
  </si>
  <si>
    <t>1001501</t>
  </si>
  <si>
    <t>花蓮市</t>
  </si>
  <si>
    <t>花蓮縣</t>
  </si>
  <si>
    <t>花蓮縣花蓮市</t>
  </si>
  <si>
    <t>1001502</t>
  </si>
  <si>
    <t>鳳林鎮</t>
  </si>
  <si>
    <t>花蓮縣鳳林鎮</t>
  </si>
  <si>
    <t>1001503</t>
  </si>
  <si>
    <t>玉里鎮</t>
  </si>
  <si>
    <t>花蓮縣玉里鎮</t>
  </si>
  <si>
    <t>1001504</t>
  </si>
  <si>
    <t>新城鄉</t>
  </si>
  <si>
    <t>花蓮縣新城鄉</t>
  </si>
  <si>
    <t>1001505</t>
  </si>
  <si>
    <t>吉安鄉</t>
  </si>
  <si>
    <t>花蓮縣吉安鄉</t>
  </si>
  <si>
    <t>1001506</t>
  </si>
  <si>
    <t>壽豐鄉</t>
  </si>
  <si>
    <t>花蓮縣壽豐鄉</t>
  </si>
  <si>
    <t>1001507</t>
  </si>
  <si>
    <t>光復鄉</t>
  </si>
  <si>
    <t>花蓮縣光復鄉</t>
  </si>
  <si>
    <t>1001508</t>
  </si>
  <si>
    <t>豐濱鄉</t>
  </si>
  <si>
    <t>花蓮縣豐濱鄉</t>
  </si>
  <si>
    <t>1001509</t>
  </si>
  <si>
    <t>瑞穗鄉</t>
  </si>
  <si>
    <t>花蓮縣瑞穗鄉</t>
  </si>
  <si>
    <t>1001510</t>
  </si>
  <si>
    <t>富里鄉</t>
  </si>
  <si>
    <t>花蓮縣富里鄉</t>
  </si>
  <si>
    <t>1001511</t>
  </si>
  <si>
    <t>秀林鄉</t>
  </si>
  <si>
    <t>花蓮縣秀林鄉</t>
  </si>
  <si>
    <t>1001512</t>
  </si>
  <si>
    <t>萬榮鄉</t>
  </si>
  <si>
    <t>花蓮縣萬榮鄉</t>
  </si>
  <si>
    <t>1001513</t>
  </si>
  <si>
    <t>卓溪鄉</t>
  </si>
  <si>
    <t>花蓮縣卓溪鄉</t>
  </si>
  <si>
    <t>1001601</t>
  </si>
  <si>
    <t>馬公市</t>
  </si>
  <si>
    <t>澎湖縣</t>
  </si>
  <si>
    <t>澎湖縣馬公市</t>
  </si>
  <si>
    <t>1001602</t>
  </si>
  <si>
    <t>湖西鄉</t>
  </si>
  <si>
    <t>澎湖縣湖西鄉</t>
  </si>
  <si>
    <t>1001603</t>
  </si>
  <si>
    <t>白沙鄉</t>
  </si>
  <si>
    <t>澎湖縣白沙鄉</t>
  </si>
  <si>
    <t>1001604</t>
  </si>
  <si>
    <t>西嶼鄉</t>
  </si>
  <si>
    <t>澎湖縣西嶼鄉</t>
  </si>
  <si>
    <t>1001605</t>
  </si>
  <si>
    <t>望安鄉</t>
  </si>
  <si>
    <t>澎湖縣望安鄉</t>
  </si>
  <si>
    <t>1001606</t>
  </si>
  <si>
    <t>七美鄉</t>
  </si>
  <si>
    <t>澎湖縣七美鄉</t>
  </si>
  <si>
    <t>1001701</t>
  </si>
  <si>
    <t>中正區</t>
  </si>
  <si>
    <t>基隆市</t>
  </si>
  <si>
    <t>基隆市中正區</t>
  </si>
  <si>
    <t>1001702</t>
  </si>
  <si>
    <t>七堵區</t>
  </si>
  <si>
    <t>基隆市七堵區</t>
  </si>
  <si>
    <t>1001703</t>
  </si>
  <si>
    <t>暖暖區</t>
  </si>
  <si>
    <t>基隆市暖暖區</t>
  </si>
  <si>
    <t>1001704</t>
  </si>
  <si>
    <t>仁愛區</t>
  </si>
  <si>
    <t>基隆市仁愛區</t>
  </si>
  <si>
    <t>1001705</t>
  </si>
  <si>
    <t>中山區</t>
  </si>
  <si>
    <t>基隆市中山區</t>
  </si>
  <si>
    <t>1001706</t>
  </si>
  <si>
    <t>安樂區</t>
  </si>
  <si>
    <t>基隆市安樂區</t>
  </si>
  <si>
    <t>1001707</t>
  </si>
  <si>
    <t>信義區</t>
  </si>
  <si>
    <t>基隆市信義區</t>
  </si>
  <si>
    <t>1001801</t>
  </si>
  <si>
    <t>東區</t>
  </si>
  <si>
    <t>新竹市</t>
  </si>
  <si>
    <t>新竹市東區</t>
  </si>
  <si>
    <t>1001802</t>
  </si>
  <si>
    <t>北區</t>
  </si>
  <si>
    <t>新竹市北區</t>
  </si>
  <si>
    <t>1001803</t>
  </si>
  <si>
    <t>香山區</t>
  </si>
  <si>
    <t>新竹市香山區</t>
  </si>
  <si>
    <t>1002001</t>
  </si>
  <si>
    <t>嘉義市</t>
  </si>
  <si>
    <t>嘉義市東區</t>
  </si>
  <si>
    <t>1002002</t>
  </si>
  <si>
    <t>西區</t>
  </si>
  <si>
    <t>嘉義市西區</t>
  </si>
  <si>
    <t>6300100</t>
  </si>
  <si>
    <t>松山區</t>
  </si>
  <si>
    <t>臺北市</t>
  </si>
  <si>
    <t>臺北市松山區</t>
  </si>
  <si>
    <t>6300200</t>
  </si>
  <si>
    <t>臺北市信義區</t>
  </si>
  <si>
    <t>6300300</t>
  </si>
  <si>
    <t>大安區</t>
  </si>
  <si>
    <t>臺北市大安區</t>
  </si>
  <si>
    <t>6300400</t>
  </si>
  <si>
    <t>臺北市中山區</t>
  </si>
  <si>
    <t>6300500</t>
  </si>
  <si>
    <t>臺北市中正區</t>
  </si>
  <si>
    <t>6300600</t>
  </si>
  <si>
    <t>大同區</t>
  </si>
  <si>
    <t>臺北市大同區</t>
  </si>
  <si>
    <t>6300700</t>
  </si>
  <si>
    <t>萬華區</t>
  </si>
  <si>
    <t>臺北市萬華區</t>
  </si>
  <si>
    <t>6300800</t>
  </si>
  <si>
    <t>文山區</t>
  </si>
  <si>
    <t>臺北市文山區</t>
  </si>
  <si>
    <t>6300900</t>
  </si>
  <si>
    <t>南港區</t>
  </si>
  <si>
    <t>臺北市南港區</t>
  </si>
  <si>
    <t>6301000</t>
  </si>
  <si>
    <t>內湖區</t>
  </si>
  <si>
    <t>臺北市內湖區</t>
  </si>
  <si>
    <t>6301100</t>
  </si>
  <si>
    <t>士林區</t>
  </si>
  <si>
    <t>臺北市士林區</t>
  </si>
  <si>
    <t>6301200</t>
  </si>
  <si>
    <t>北投區</t>
  </si>
  <si>
    <t>臺北市北投區</t>
  </si>
  <si>
    <t>6400100</t>
  </si>
  <si>
    <t>鹽埕區</t>
  </si>
  <si>
    <t>高雄市</t>
  </si>
  <si>
    <t>高雄市鹽埕區</t>
  </si>
  <si>
    <t>6400200</t>
  </si>
  <si>
    <t>鼓山區</t>
  </si>
  <si>
    <t>高雄市鼓山區</t>
  </si>
  <si>
    <t>6400300</t>
  </si>
  <si>
    <t>左營區</t>
  </si>
  <si>
    <t>高雄市左營區</t>
  </si>
  <si>
    <t>6400400</t>
  </si>
  <si>
    <t>楠梓區</t>
  </si>
  <si>
    <t>高雄市楠梓區</t>
  </si>
  <si>
    <t>6400500</t>
  </si>
  <si>
    <t>三民區</t>
  </si>
  <si>
    <t>高雄市三民區</t>
  </si>
  <si>
    <t>6400600</t>
  </si>
  <si>
    <t>新興區</t>
  </si>
  <si>
    <t>高雄市新興區</t>
  </si>
  <si>
    <t>6400700</t>
  </si>
  <si>
    <t>前金區</t>
  </si>
  <si>
    <t>高雄市前金區</t>
  </si>
  <si>
    <t>6400800</t>
  </si>
  <si>
    <t>苓雅區</t>
  </si>
  <si>
    <t>高雄市苓雅區</t>
  </si>
  <si>
    <t>6400900</t>
  </si>
  <si>
    <t>前鎮區</t>
  </si>
  <si>
    <t>高雄市前鎮區</t>
  </si>
  <si>
    <t>6401000</t>
  </si>
  <si>
    <t>旗津區</t>
  </si>
  <si>
    <t>高雄市旗津區</t>
  </si>
  <si>
    <t>6401100</t>
  </si>
  <si>
    <t>小港區</t>
  </si>
  <si>
    <t>高雄市小港區</t>
  </si>
  <si>
    <t>6401200</t>
  </si>
  <si>
    <t>鳳山區</t>
  </si>
  <si>
    <t>高雄市鳳山區</t>
  </si>
  <si>
    <t>6401300</t>
  </si>
  <si>
    <t>林園區</t>
  </si>
  <si>
    <t>高雄市林園區</t>
  </si>
  <si>
    <t>6401400</t>
  </si>
  <si>
    <t>大寮區</t>
  </si>
  <si>
    <t>高雄市大寮區</t>
  </si>
  <si>
    <t>6401500</t>
  </si>
  <si>
    <t>大樹區</t>
  </si>
  <si>
    <t>高雄市大樹區</t>
  </si>
  <si>
    <t>6401600</t>
  </si>
  <si>
    <t>大社區</t>
  </si>
  <si>
    <t>高雄市大社區</t>
  </si>
  <si>
    <t>6401700</t>
  </si>
  <si>
    <t>仁武區</t>
  </si>
  <si>
    <t>高雄市仁武區</t>
  </si>
  <si>
    <t>6401800</t>
  </si>
  <si>
    <t>鳥松區</t>
  </si>
  <si>
    <t>高雄市鳥松區</t>
  </si>
  <si>
    <t>6401900</t>
  </si>
  <si>
    <t>岡山區</t>
  </si>
  <si>
    <t>高雄市岡山區</t>
  </si>
  <si>
    <t>6402000</t>
  </si>
  <si>
    <t>橋頭區</t>
  </si>
  <si>
    <t>高雄市橋頭區</t>
  </si>
  <si>
    <t>6402100</t>
  </si>
  <si>
    <t>燕巢區</t>
  </si>
  <si>
    <t>高雄市燕巢區</t>
  </si>
  <si>
    <t>6402200</t>
  </si>
  <si>
    <t>田寮區</t>
  </si>
  <si>
    <t>高雄市田寮區</t>
  </si>
  <si>
    <t>6402300</t>
  </si>
  <si>
    <t>阿蓮區</t>
  </si>
  <si>
    <t>高雄市阿蓮區</t>
  </si>
  <si>
    <t>6402400</t>
  </si>
  <si>
    <t>路竹區</t>
  </si>
  <si>
    <t>高雄市路竹區</t>
  </si>
  <si>
    <t>6402500</t>
  </si>
  <si>
    <t>湖內區</t>
  </si>
  <si>
    <t>高雄市湖內區</t>
  </si>
  <si>
    <t>6402600</t>
  </si>
  <si>
    <t>茄萣區</t>
  </si>
  <si>
    <t>高雄市茄萣區</t>
  </si>
  <si>
    <t>6402700</t>
  </si>
  <si>
    <t>永安區</t>
  </si>
  <si>
    <t>高雄市永安區</t>
  </si>
  <si>
    <t>6402800</t>
  </si>
  <si>
    <t>彌陀區</t>
  </si>
  <si>
    <t>高雄市彌陀區</t>
  </si>
  <si>
    <t>6402900</t>
  </si>
  <si>
    <t>梓官區</t>
  </si>
  <si>
    <t>高雄市梓官區</t>
  </si>
  <si>
    <t>6403000</t>
  </si>
  <si>
    <t>旗山區</t>
  </si>
  <si>
    <t>高雄市旗山區</t>
  </si>
  <si>
    <t>6403100</t>
  </si>
  <si>
    <t>美濃區</t>
  </si>
  <si>
    <t>高雄市美濃區</t>
  </si>
  <si>
    <t>6403200</t>
  </si>
  <si>
    <t>六龜區</t>
  </si>
  <si>
    <t>高雄市六龜區</t>
  </si>
  <si>
    <t>6403300</t>
  </si>
  <si>
    <t>甲仙區</t>
  </si>
  <si>
    <t>高雄市甲仙區</t>
  </si>
  <si>
    <t>6403400</t>
  </si>
  <si>
    <t>杉林區</t>
  </si>
  <si>
    <t>高雄市杉林區</t>
  </si>
  <si>
    <t>6403500</t>
  </si>
  <si>
    <t>內門區</t>
  </si>
  <si>
    <t>高雄市內門區</t>
  </si>
  <si>
    <t>6403600</t>
  </si>
  <si>
    <t>茂林區</t>
  </si>
  <si>
    <t>高雄市茂林區</t>
  </si>
  <si>
    <t>6403700</t>
  </si>
  <si>
    <t>桃源區</t>
  </si>
  <si>
    <t>高雄市桃源區</t>
  </si>
  <si>
    <t>6403800</t>
  </si>
  <si>
    <t>那瑪夏區</t>
  </si>
  <si>
    <t>高雄市那瑪夏區</t>
  </si>
  <si>
    <t>6500100</t>
  </si>
  <si>
    <t>板橋區</t>
  </si>
  <si>
    <t>新北市</t>
  </si>
  <si>
    <t>新北市板橋區</t>
  </si>
  <si>
    <t>6500200</t>
  </si>
  <si>
    <t>三重區</t>
  </si>
  <si>
    <t>新北市三重區</t>
  </si>
  <si>
    <t>6500300</t>
  </si>
  <si>
    <t>中和區</t>
  </si>
  <si>
    <t>新北市中和區</t>
  </si>
  <si>
    <t>6500400</t>
  </si>
  <si>
    <t>永和區</t>
  </si>
  <si>
    <t>新北市永和區</t>
  </si>
  <si>
    <t>6500500</t>
  </si>
  <si>
    <t>新莊區</t>
  </si>
  <si>
    <t>新北市新莊區</t>
  </si>
  <si>
    <t>6500600</t>
  </si>
  <si>
    <t>新店區</t>
  </si>
  <si>
    <t>新北市新店區</t>
  </si>
  <si>
    <t>6500700</t>
  </si>
  <si>
    <t>樹林區</t>
  </si>
  <si>
    <t>新北市樹林區</t>
  </si>
  <si>
    <t>6500800</t>
  </si>
  <si>
    <t>鶯歌區</t>
  </si>
  <si>
    <t>新北市鶯歌區</t>
  </si>
  <si>
    <t>6500900</t>
  </si>
  <si>
    <t>三峽區</t>
  </si>
  <si>
    <t>新北市三峽區</t>
  </si>
  <si>
    <t>6501000</t>
  </si>
  <si>
    <t>淡水區</t>
  </si>
  <si>
    <t>新北市淡水區</t>
  </si>
  <si>
    <t>6501100</t>
  </si>
  <si>
    <t>汐止區</t>
  </si>
  <si>
    <t>新北市汐止區</t>
  </si>
  <si>
    <t>6501200</t>
  </si>
  <si>
    <t>瑞芳區</t>
  </si>
  <si>
    <t>新北市瑞芳區</t>
  </si>
  <si>
    <t>6501300</t>
  </si>
  <si>
    <t>土城區</t>
  </si>
  <si>
    <t>新北市土城區</t>
  </si>
  <si>
    <t>6501400</t>
  </si>
  <si>
    <t>蘆洲區</t>
  </si>
  <si>
    <t>新北市蘆洲區</t>
  </si>
  <si>
    <t>6501500</t>
  </si>
  <si>
    <t>五股區</t>
  </si>
  <si>
    <t>新北市五股區</t>
  </si>
  <si>
    <t>6501600</t>
  </si>
  <si>
    <t>泰山區</t>
  </si>
  <si>
    <t>新北市泰山區</t>
  </si>
  <si>
    <t>6501700</t>
  </si>
  <si>
    <t>林口區</t>
  </si>
  <si>
    <t>新北市林口區</t>
  </si>
  <si>
    <t>6501800</t>
  </si>
  <si>
    <t>深坑區</t>
  </si>
  <si>
    <t>新北市深坑區</t>
  </si>
  <si>
    <t>6501900</t>
  </si>
  <si>
    <t>石碇區</t>
  </si>
  <si>
    <t>新北市石碇區</t>
  </si>
  <si>
    <t>6502000</t>
  </si>
  <si>
    <t>坪林區</t>
  </si>
  <si>
    <t>新北市坪林區</t>
  </si>
  <si>
    <t>6502100</t>
  </si>
  <si>
    <t>三芝區</t>
  </si>
  <si>
    <t>新北市三芝區</t>
  </si>
  <si>
    <t>6502200</t>
  </si>
  <si>
    <t>石門區</t>
  </si>
  <si>
    <t>新北市石門區</t>
  </si>
  <si>
    <t>6502300</t>
  </si>
  <si>
    <t>八里區</t>
  </si>
  <si>
    <t>新北市八里區</t>
  </si>
  <si>
    <t>6502400</t>
  </si>
  <si>
    <t>平溪區</t>
  </si>
  <si>
    <t>新北市平溪區</t>
  </si>
  <si>
    <t>6502500</t>
  </si>
  <si>
    <t>雙溪區</t>
  </si>
  <si>
    <t>新北市雙溪區</t>
  </si>
  <si>
    <t>6502600</t>
  </si>
  <si>
    <t>貢寮區</t>
  </si>
  <si>
    <t>新北市貢寮區</t>
  </si>
  <si>
    <t>6502700</t>
  </si>
  <si>
    <t>金山區</t>
  </si>
  <si>
    <t>新北市金山區</t>
  </si>
  <si>
    <t>6502800</t>
  </si>
  <si>
    <t>萬里區</t>
  </si>
  <si>
    <t>新北市萬里區</t>
  </si>
  <si>
    <t>6502900</t>
  </si>
  <si>
    <t>烏來區</t>
  </si>
  <si>
    <t>新北市烏來區</t>
  </si>
  <si>
    <t>6600100</t>
  </si>
  <si>
    <t>中區</t>
  </si>
  <si>
    <t>臺中市</t>
  </si>
  <si>
    <t>臺中市中區</t>
  </si>
  <si>
    <t>6600200</t>
  </si>
  <si>
    <t>臺中市東區</t>
  </si>
  <si>
    <t>6600300</t>
  </si>
  <si>
    <t>南區</t>
  </si>
  <si>
    <t>臺中市南區</t>
  </si>
  <si>
    <t>6600400</t>
  </si>
  <si>
    <t>臺中市西區</t>
  </si>
  <si>
    <t>6600500</t>
  </si>
  <si>
    <t>臺中市北區</t>
  </si>
  <si>
    <t>6600600</t>
  </si>
  <si>
    <t>西屯區</t>
  </si>
  <si>
    <t>臺中市西屯區</t>
  </si>
  <si>
    <t>6600700</t>
  </si>
  <si>
    <t>南屯區</t>
  </si>
  <si>
    <t>臺中市南屯區</t>
  </si>
  <si>
    <t>6600800</t>
  </si>
  <si>
    <t>北屯區</t>
  </si>
  <si>
    <t>臺中市北屯區</t>
  </si>
  <si>
    <t>6600900</t>
  </si>
  <si>
    <t>豐原區</t>
  </si>
  <si>
    <t>臺中市豐原區</t>
  </si>
  <si>
    <t>6601000</t>
  </si>
  <si>
    <t>東勢區</t>
  </si>
  <si>
    <t>臺中市東勢區</t>
  </si>
  <si>
    <t>6601100</t>
  </si>
  <si>
    <t>大甲區</t>
  </si>
  <si>
    <t>臺中市大甲區</t>
  </si>
  <si>
    <t>6601200</t>
  </si>
  <si>
    <t>清水區</t>
  </si>
  <si>
    <t>臺中市清水區</t>
  </si>
  <si>
    <t>6601300</t>
  </si>
  <si>
    <t>沙鹿區</t>
  </si>
  <si>
    <t>臺中市沙鹿區</t>
  </si>
  <si>
    <t>6601400</t>
  </si>
  <si>
    <t>梧棲區</t>
  </si>
  <si>
    <t>臺中市梧棲區</t>
  </si>
  <si>
    <t>6601500</t>
  </si>
  <si>
    <t>后里區</t>
  </si>
  <si>
    <t>臺中市后里區</t>
  </si>
  <si>
    <t>6601600</t>
  </si>
  <si>
    <t>神岡區</t>
  </si>
  <si>
    <t>臺中市神岡區</t>
  </si>
  <si>
    <t>6601700</t>
  </si>
  <si>
    <t>潭子區</t>
  </si>
  <si>
    <t>臺中市潭子區</t>
  </si>
  <si>
    <t>6601800</t>
  </si>
  <si>
    <t>大雅區</t>
  </si>
  <si>
    <t>臺中市大雅區</t>
  </si>
  <si>
    <t>6601900</t>
  </si>
  <si>
    <t>新社區</t>
  </si>
  <si>
    <t>臺中市新社區</t>
  </si>
  <si>
    <t>6602000</t>
  </si>
  <si>
    <t>石岡區</t>
  </si>
  <si>
    <t>臺中市石岡區</t>
  </si>
  <si>
    <t>6602100</t>
  </si>
  <si>
    <t>外埔區</t>
  </si>
  <si>
    <t>臺中市外埔區</t>
  </si>
  <si>
    <t>6602200</t>
  </si>
  <si>
    <t>臺中市大安區</t>
  </si>
  <si>
    <t>6602300</t>
  </si>
  <si>
    <t>烏日區</t>
  </si>
  <si>
    <t>臺中市烏日區</t>
  </si>
  <si>
    <t>6602400</t>
  </si>
  <si>
    <t>大肚區</t>
  </si>
  <si>
    <t>臺中市大肚區</t>
  </si>
  <si>
    <t>6602500</t>
  </si>
  <si>
    <t>龍井區</t>
  </si>
  <si>
    <t>臺中市龍井區</t>
  </si>
  <si>
    <t>6602600</t>
  </si>
  <si>
    <t>霧峰區</t>
  </si>
  <si>
    <t>臺中市霧峰區</t>
  </si>
  <si>
    <t>6602700</t>
  </si>
  <si>
    <t>太平區</t>
  </si>
  <si>
    <t>臺中市太平區</t>
  </si>
  <si>
    <t>6602800</t>
  </si>
  <si>
    <t>大里區</t>
  </si>
  <si>
    <t>臺中市大里區</t>
  </si>
  <si>
    <t>6602900</t>
  </si>
  <si>
    <t>和平區</t>
  </si>
  <si>
    <t>臺中市和平區</t>
  </si>
  <si>
    <t>6700100</t>
  </si>
  <si>
    <t>新營區</t>
  </si>
  <si>
    <t>臺南市</t>
  </si>
  <si>
    <t>臺南市新營區</t>
  </si>
  <si>
    <t>6700200</t>
  </si>
  <si>
    <t>鹽水區</t>
  </si>
  <si>
    <t>臺南市鹽水區</t>
  </si>
  <si>
    <t>6700300</t>
  </si>
  <si>
    <t>白河區</t>
  </si>
  <si>
    <t>臺南市白河區</t>
  </si>
  <si>
    <t>6700400</t>
  </si>
  <si>
    <t>柳營區</t>
  </si>
  <si>
    <t>臺南市柳營區</t>
  </si>
  <si>
    <t>6700500</t>
  </si>
  <si>
    <t>後壁區</t>
  </si>
  <si>
    <t>臺南市後壁區</t>
  </si>
  <si>
    <t>6700600</t>
  </si>
  <si>
    <t>東山區</t>
  </si>
  <si>
    <t>臺南市東山區</t>
  </si>
  <si>
    <t>6700700</t>
  </si>
  <si>
    <t>麻豆區</t>
  </si>
  <si>
    <t>臺南市麻豆區</t>
  </si>
  <si>
    <t>6700800</t>
  </si>
  <si>
    <t>下營區</t>
  </si>
  <si>
    <t>臺南市下營區</t>
  </si>
  <si>
    <t>6700900</t>
  </si>
  <si>
    <t>六甲區</t>
  </si>
  <si>
    <t>臺南市六甲區</t>
  </si>
  <si>
    <t>6701000</t>
  </si>
  <si>
    <t>官田區</t>
  </si>
  <si>
    <t>臺南市官田區</t>
  </si>
  <si>
    <t>6701100</t>
  </si>
  <si>
    <t>大內區</t>
  </si>
  <si>
    <t>臺南市大內區</t>
  </si>
  <si>
    <t>6701200</t>
  </si>
  <si>
    <t>佳里區</t>
  </si>
  <si>
    <t>臺南市佳里區</t>
  </si>
  <si>
    <t>6701300</t>
  </si>
  <si>
    <t>學甲區</t>
  </si>
  <si>
    <t>臺南市學甲區</t>
  </si>
  <si>
    <t>6701400</t>
  </si>
  <si>
    <t>西港區</t>
  </si>
  <si>
    <t>臺南市西港區</t>
  </si>
  <si>
    <t>6701500</t>
  </si>
  <si>
    <t>七股區</t>
  </si>
  <si>
    <t>臺南市七股區</t>
  </si>
  <si>
    <t>6701600</t>
  </si>
  <si>
    <t>將軍區</t>
  </si>
  <si>
    <t>臺南市將軍區</t>
  </si>
  <si>
    <t>6701700</t>
  </si>
  <si>
    <t>北門區</t>
  </si>
  <si>
    <t>臺南市北門區</t>
  </si>
  <si>
    <t>6701800</t>
  </si>
  <si>
    <t>新化區</t>
  </si>
  <si>
    <t>臺南市新化區</t>
  </si>
  <si>
    <t>6701900</t>
  </si>
  <si>
    <t>善化區</t>
  </si>
  <si>
    <t>臺南市善化區</t>
  </si>
  <si>
    <t>6702000</t>
  </si>
  <si>
    <t>新市區</t>
  </si>
  <si>
    <t>臺南市新市區</t>
  </si>
  <si>
    <t>6702100</t>
  </si>
  <si>
    <t>安定區</t>
  </si>
  <si>
    <t>臺南市安定區</t>
  </si>
  <si>
    <t>6702200</t>
  </si>
  <si>
    <t>山上區</t>
  </si>
  <si>
    <t>臺南市山上區</t>
  </si>
  <si>
    <t>6702300</t>
  </si>
  <si>
    <t>玉井區</t>
  </si>
  <si>
    <t>臺南市玉井區</t>
  </si>
  <si>
    <t>6702400</t>
  </si>
  <si>
    <t>楠西區</t>
  </si>
  <si>
    <t>臺南市楠西區</t>
  </si>
  <si>
    <t>6702500</t>
  </si>
  <si>
    <t>南化區</t>
  </si>
  <si>
    <t>臺南市南化區</t>
  </si>
  <si>
    <t>6702600</t>
  </si>
  <si>
    <t>左鎮區</t>
  </si>
  <si>
    <t>臺南市左鎮區</t>
  </si>
  <si>
    <t>6702700</t>
  </si>
  <si>
    <t>仁德區</t>
  </si>
  <si>
    <t>臺南市仁德區</t>
  </si>
  <si>
    <t>6702800</t>
  </si>
  <si>
    <t>歸仁區</t>
  </si>
  <si>
    <t>臺南市歸仁區</t>
  </si>
  <si>
    <t>6702900</t>
  </si>
  <si>
    <t>關廟區</t>
  </si>
  <si>
    <t>臺南市關廟區</t>
  </si>
  <si>
    <t>6703000</t>
  </si>
  <si>
    <t>龍崎區</t>
  </si>
  <si>
    <t>臺南市龍崎區</t>
  </si>
  <si>
    <t>6703100</t>
  </si>
  <si>
    <t>永康區</t>
  </si>
  <si>
    <t>臺南市永康區</t>
  </si>
  <si>
    <t>6703200</t>
  </si>
  <si>
    <t>臺南市東區</t>
  </si>
  <si>
    <t>6703300</t>
  </si>
  <si>
    <t>臺南市南區</t>
  </si>
  <si>
    <t>6703400</t>
  </si>
  <si>
    <t>臺南市北區</t>
  </si>
  <si>
    <t>6703500</t>
  </si>
  <si>
    <t>安南區</t>
  </si>
  <si>
    <t>臺南市安南區</t>
  </si>
  <si>
    <t>6703600</t>
  </si>
  <si>
    <t>安平區</t>
  </si>
  <si>
    <t>臺南市安平區</t>
  </si>
  <si>
    <t>6703700</t>
  </si>
  <si>
    <t>中西區</t>
  </si>
  <si>
    <t>臺南市中西區</t>
  </si>
  <si>
    <t>6800100</t>
  </si>
  <si>
    <t>桃園區</t>
  </si>
  <si>
    <t>桃園市</t>
  </si>
  <si>
    <t>桃園市桃園區</t>
  </si>
  <si>
    <t>6800200</t>
  </si>
  <si>
    <t>中壢區</t>
  </si>
  <si>
    <t>桃園市中壢區</t>
  </si>
  <si>
    <t>6800300</t>
  </si>
  <si>
    <t>大溪區</t>
  </si>
  <si>
    <t>桃園市大溪區</t>
  </si>
  <si>
    <t>6800400</t>
  </si>
  <si>
    <t>楊梅區</t>
  </si>
  <si>
    <t>桃園市楊梅區</t>
  </si>
  <si>
    <t>6800500</t>
  </si>
  <si>
    <t>蘆竹區</t>
  </si>
  <si>
    <t>桃園市蘆竹區</t>
  </si>
  <si>
    <t>6800600</t>
  </si>
  <si>
    <t>大園區</t>
  </si>
  <si>
    <t>桃園市大園區</t>
  </si>
  <si>
    <t>6800700</t>
  </si>
  <si>
    <t>龜山區</t>
  </si>
  <si>
    <t>桃園市龜山區</t>
  </si>
  <si>
    <t>6800800</t>
  </si>
  <si>
    <t>八德區</t>
  </si>
  <si>
    <t>桃園市八德區</t>
  </si>
  <si>
    <t>6800900</t>
  </si>
  <si>
    <t>龍潭區</t>
  </si>
  <si>
    <t>桃園市龍潭區</t>
  </si>
  <si>
    <t>6801000</t>
  </si>
  <si>
    <t>平鎮區</t>
  </si>
  <si>
    <t>桃園市平鎮區</t>
  </si>
  <si>
    <t>6801100</t>
  </si>
  <si>
    <t>新屋區</t>
  </si>
  <si>
    <t>桃園市新屋區</t>
  </si>
  <si>
    <t>6801200</t>
  </si>
  <si>
    <t>觀音區</t>
  </si>
  <si>
    <t>桃園市觀音區</t>
  </si>
  <si>
    <t>6801300</t>
  </si>
  <si>
    <t>復興區</t>
  </si>
  <si>
    <t>桃園市復興區</t>
  </si>
  <si>
    <t>w*f</t>
  </si>
  <si>
    <t>網路使用狀況百分比</t>
    <phoneticPr fontId="18" type="noConversion"/>
  </si>
  <si>
    <t>公式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</si>
</sst>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" fontId="0" fillId="0" borderId="0" xfId="0" applyNumberFormat="1">
      <alignment vertical="center"/>
    </xf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9"/>
  <sheetViews>
    <sheetView tabSelected="1" workbookViewId="0">
      <selection activeCell="F2" sqref="F2"/>
    </sheetView>
  </sheetViews>
  <sheetFormatPr defaultRowHeight="16.5" x14ac:dyDescent="0.25"/>
  <cols>
    <col min="1" max="1" width="9" style="1" customWidth="1"/>
    <col min="2" max="2" width="9.25" style="1" customWidth="1"/>
    <col min="3" max="3" width="9.125" style="1" customWidth="1"/>
    <col min="4" max="4" width="16" style="1" customWidth="1"/>
  </cols>
  <sheetData>
    <row r="1" spans="1:7" s="3" customFormat="1" x14ac:dyDescent="0.25">
      <c r="A1" s="2" t="s">
        <v>2</v>
      </c>
      <c r="B1" s="2" t="s">
        <v>1</v>
      </c>
      <c r="C1" s="2" t="s">
        <v>0</v>
      </c>
      <c r="D1" s="2" t="s">
        <v>3</v>
      </c>
      <c r="E1" s="3" t="s">
        <v>1119</v>
      </c>
      <c r="F1" s="3" t="s">
        <v>1121</v>
      </c>
      <c r="G1" s="3" t="s">
        <v>1120</v>
      </c>
    </row>
    <row r="2" spans="1:7" x14ac:dyDescent="0.25">
      <c r="A2" s="1" t="s">
        <v>1081</v>
      </c>
      <c r="B2" s="1" t="s">
        <v>1084</v>
      </c>
      <c r="C2" s="1" t="s">
        <v>1083</v>
      </c>
      <c r="D2" s="1" t="s">
        <v>1085</v>
      </c>
      <c r="E2">
        <v>295536</v>
      </c>
      <c r="F2">
        <f>_xlfn.PERCENTRANK.INC(E2:E369,E2)</f>
        <v>0.97499999999999998</v>
      </c>
      <c r="G2">
        <v>0.97499999999999998</v>
      </c>
    </row>
    <row r="3" spans="1:7" x14ac:dyDescent="0.25">
      <c r="A3" s="1" t="s">
        <v>651</v>
      </c>
      <c r="B3" s="1" t="s">
        <v>625</v>
      </c>
      <c r="C3" s="1" t="s">
        <v>658</v>
      </c>
      <c r="D3" s="1" t="s">
        <v>659</v>
      </c>
      <c r="E3">
        <v>870758</v>
      </c>
      <c r="F3">
        <f>_xlfn.PERCENTRANK.INC(E2:E369,E3)</f>
        <v>0.99099999999999999</v>
      </c>
      <c r="G3">
        <v>0.99099999999999999</v>
      </c>
    </row>
    <row r="4" spans="1:7" x14ac:dyDescent="0.25">
      <c r="A4" s="1" t="s">
        <v>800</v>
      </c>
      <c r="B4" s="1" t="s">
        <v>799</v>
      </c>
      <c r="C4" s="1" t="s">
        <v>798</v>
      </c>
      <c r="D4" s="1" t="s">
        <v>801</v>
      </c>
      <c r="E4">
        <v>991911</v>
      </c>
      <c r="F4">
        <f>_xlfn.PERCENTRANK.INC(E2:E369,E4)</f>
        <v>0.997</v>
      </c>
      <c r="G4">
        <v>0.997</v>
      </c>
    </row>
    <row r="5" spans="1:7" x14ac:dyDescent="0.25">
      <c r="A5" s="1" t="s">
        <v>800</v>
      </c>
      <c r="B5" s="1" t="s">
        <v>803</v>
      </c>
      <c r="C5" s="1" t="s">
        <v>802</v>
      </c>
      <c r="D5" s="1" t="s">
        <v>804</v>
      </c>
      <c r="E5">
        <v>229311</v>
      </c>
      <c r="F5">
        <f>_xlfn.PERCENTRANK.INC(E2:E369,E5)</f>
        <v>0.96099999999999997</v>
      </c>
      <c r="G5">
        <v>0.96099999999999997</v>
      </c>
    </row>
    <row r="6" spans="1:7" x14ac:dyDescent="0.25">
      <c r="A6" s="1" t="s">
        <v>651</v>
      </c>
      <c r="B6" s="1" t="s">
        <v>656</v>
      </c>
      <c r="C6" s="1" t="s">
        <v>655</v>
      </c>
      <c r="D6" s="1" t="s">
        <v>657</v>
      </c>
      <c r="E6">
        <v>1087730</v>
      </c>
      <c r="F6">
        <f>_xlfn.PERCENTRANK.INC(E2:E369,E6)</f>
        <v>1</v>
      </c>
      <c r="G6">
        <v>1</v>
      </c>
    </row>
    <row r="7" spans="1:7" x14ac:dyDescent="0.25">
      <c r="A7" s="1" t="s">
        <v>651</v>
      </c>
      <c r="B7" s="1" t="s">
        <v>675</v>
      </c>
      <c r="C7" s="1" t="s">
        <v>674</v>
      </c>
      <c r="D7" s="1" t="s">
        <v>676</v>
      </c>
      <c r="E7">
        <v>452846</v>
      </c>
      <c r="F7">
        <f>_xlfn.PERCENTRANK.INC(E2:E369,E7)</f>
        <v>0.98</v>
      </c>
      <c r="G7">
        <v>0.98</v>
      </c>
    </row>
    <row r="8" spans="1:7" x14ac:dyDescent="0.25">
      <c r="A8" s="1" t="s">
        <v>800</v>
      </c>
      <c r="B8" s="1" t="s">
        <v>830</v>
      </c>
      <c r="C8" s="1" t="s">
        <v>829</v>
      </c>
      <c r="D8" s="1" t="s">
        <v>831</v>
      </c>
      <c r="E8">
        <v>89531</v>
      </c>
      <c r="F8">
        <f>_xlfn.PERCENTRANK.INC(E2:E369,E8)</f>
        <v>0.94199999999999995</v>
      </c>
      <c r="G8">
        <v>0.94199999999999995</v>
      </c>
    </row>
    <row r="9" spans="1:7" x14ac:dyDescent="0.25">
      <c r="A9" s="1" t="s">
        <v>1081</v>
      </c>
      <c r="B9" s="1" t="s">
        <v>1080</v>
      </c>
      <c r="C9" s="1" t="s">
        <v>1079</v>
      </c>
      <c r="D9" s="1" t="s">
        <v>1082</v>
      </c>
      <c r="E9">
        <v>218400</v>
      </c>
      <c r="F9">
        <f>_xlfn.PERCENTRANK.INC(E2:E369,E9)</f>
        <v>0.95899999999999996</v>
      </c>
      <c r="G9">
        <v>0.95899999999999996</v>
      </c>
    </row>
    <row r="10" spans="1:7" x14ac:dyDescent="0.25">
      <c r="A10" s="1" t="s">
        <v>685</v>
      </c>
      <c r="B10" s="1" t="s">
        <v>697</v>
      </c>
      <c r="C10" s="1" t="s">
        <v>696</v>
      </c>
      <c r="D10" s="1" t="s">
        <v>698</v>
      </c>
      <c r="E10">
        <v>61152</v>
      </c>
      <c r="F10">
        <f>_xlfn.PERCENTRANK.INC(E2:E369,E10)</f>
        <v>0.93400000000000005</v>
      </c>
      <c r="G10">
        <v>0.93400000000000005</v>
      </c>
    </row>
    <row r="11" spans="1:7" x14ac:dyDescent="0.25">
      <c r="A11" s="1" t="s">
        <v>651</v>
      </c>
      <c r="B11" s="1" t="s">
        <v>631</v>
      </c>
      <c r="C11" s="1" t="s">
        <v>653</v>
      </c>
      <c r="D11" s="1" t="s">
        <v>654</v>
      </c>
      <c r="E11">
        <v>460534</v>
      </c>
      <c r="F11">
        <f>_xlfn.PERCENTRANK.INC(E2:E369,E11)</f>
        <v>0.98299999999999998</v>
      </c>
      <c r="G11">
        <v>0.98299999999999998</v>
      </c>
    </row>
    <row r="12" spans="1:7" x14ac:dyDescent="0.25">
      <c r="A12" s="1" t="s">
        <v>651</v>
      </c>
      <c r="B12" s="1" t="s">
        <v>612</v>
      </c>
      <c r="C12" s="1" t="s">
        <v>660</v>
      </c>
      <c r="D12" s="1" t="s">
        <v>661</v>
      </c>
      <c r="E12">
        <v>977244</v>
      </c>
      <c r="F12">
        <f>_xlfn.PERCENTRANK.INC(E2:E369,E12)</f>
        <v>0.99399999999999999</v>
      </c>
      <c r="G12">
        <v>0.99399999999999999</v>
      </c>
    </row>
    <row r="13" spans="1:7" x14ac:dyDescent="0.25">
      <c r="A13" s="1" t="s">
        <v>888</v>
      </c>
      <c r="B13" s="1" t="s">
        <v>900</v>
      </c>
      <c r="C13" s="1" t="s">
        <v>899</v>
      </c>
      <c r="D13" s="1" t="s">
        <v>901</v>
      </c>
      <c r="E13">
        <v>49726</v>
      </c>
      <c r="F13">
        <f>_xlfn.PERCENTRANK.INC(E2:E369,E13)</f>
        <v>0.92</v>
      </c>
      <c r="G13">
        <v>0.92</v>
      </c>
    </row>
    <row r="14" spans="1:7" x14ac:dyDescent="0.25">
      <c r="A14" s="1" t="s">
        <v>800</v>
      </c>
      <c r="B14" s="1" t="s">
        <v>806</v>
      </c>
      <c r="C14" s="1" t="s">
        <v>805</v>
      </c>
      <c r="D14" s="1" t="s">
        <v>807</v>
      </c>
      <c r="E14">
        <v>161400</v>
      </c>
      <c r="F14">
        <f>_xlfn.PERCENTRANK.INC(E2:E369,E14)</f>
        <v>0.95</v>
      </c>
      <c r="G14">
        <v>0.95</v>
      </c>
    </row>
    <row r="15" spans="1:7" x14ac:dyDescent="0.25">
      <c r="A15" s="1" t="s">
        <v>651</v>
      </c>
      <c r="B15" s="1" t="s">
        <v>678</v>
      </c>
      <c r="C15" s="1" t="s">
        <v>677</v>
      </c>
      <c r="D15" s="1" t="s">
        <v>679</v>
      </c>
      <c r="E15">
        <v>504172</v>
      </c>
      <c r="F15">
        <f>_xlfn.PERCENTRANK.INC(E2:E369,E15)</f>
        <v>0.98899999999999999</v>
      </c>
      <c r="G15">
        <v>0.98899999999999999</v>
      </c>
    </row>
    <row r="16" spans="1:7" x14ac:dyDescent="0.25">
      <c r="A16" s="1" t="s">
        <v>800</v>
      </c>
      <c r="B16" s="1" t="s">
        <v>812</v>
      </c>
      <c r="C16" s="1" t="s">
        <v>811</v>
      </c>
      <c r="D16" s="1" t="s">
        <v>813</v>
      </c>
      <c r="E16">
        <v>254200</v>
      </c>
      <c r="F16">
        <f>_xlfn.PERCENTRANK.INC(E2:E369,E16)</f>
        <v>0.97199999999999998</v>
      </c>
      <c r="G16">
        <v>0.97199999999999998</v>
      </c>
    </row>
    <row r="17" spans="1:7" x14ac:dyDescent="0.25">
      <c r="A17" s="1" t="s">
        <v>888</v>
      </c>
      <c r="B17" s="1" t="s">
        <v>906</v>
      </c>
      <c r="C17" s="1" t="s">
        <v>905</v>
      </c>
      <c r="D17" s="1" t="s">
        <v>907</v>
      </c>
      <c r="E17">
        <v>22330</v>
      </c>
      <c r="F17">
        <f>_xlfn.PERCENTRANK.INC(E2:E369,E17)</f>
        <v>0.86599999999999999</v>
      </c>
      <c r="G17">
        <v>0.86599999999999999</v>
      </c>
    </row>
    <row r="18" spans="1:7" x14ac:dyDescent="0.25">
      <c r="A18" s="1" t="s">
        <v>651</v>
      </c>
      <c r="B18" s="1" t="s">
        <v>650</v>
      </c>
      <c r="C18" s="1" t="s">
        <v>649</v>
      </c>
      <c r="D18" s="1" t="s">
        <v>652</v>
      </c>
      <c r="E18">
        <v>472374</v>
      </c>
      <c r="F18">
        <f>_xlfn.PERCENTRANK.INC(E2:E369,E18)</f>
        <v>0.98599999999999999</v>
      </c>
      <c r="G18">
        <v>0.98599999999999999</v>
      </c>
    </row>
    <row r="19" spans="1:7" x14ac:dyDescent="0.25">
      <c r="A19" s="1" t="s">
        <v>635</v>
      </c>
      <c r="B19" s="1" t="s">
        <v>634</v>
      </c>
      <c r="C19" s="1" t="s">
        <v>633</v>
      </c>
      <c r="D19" s="1" t="s">
        <v>636</v>
      </c>
      <c r="E19">
        <v>173470</v>
      </c>
      <c r="F19">
        <f>_xlfn.PERCENTRANK.INC(E2:E369,E19)</f>
        <v>0.95299999999999996</v>
      </c>
      <c r="G19">
        <v>0.95299999999999996</v>
      </c>
    </row>
    <row r="20" spans="1:7" x14ac:dyDescent="0.25">
      <c r="A20" s="1" t="s">
        <v>75</v>
      </c>
      <c r="B20" s="1" t="s">
        <v>74</v>
      </c>
      <c r="C20" s="1" t="s">
        <v>73</v>
      </c>
      <c r="D20" s="1" t="s">
        <v>76</v>
      </c>
      <c r="E20">
        <v>40590</v>
      </c>
      <c r="F20">
        <f>_xlfn.PERCENTRANK.INC(E2:E369,E20)</f>
        <v>0.91500000000000004</v>
      </c>
      <c r="G20">
        <v>0.91500000000000004</v>
      </c>
    </row>
    <row r="21" spans="1:7" x14ac:dyDescent="0.25">
      <c r="A21" s="1" t="s">
        <v>1081</v>
      </c>
      <c r="B21" s="1" t="s">
        <v>1093</v>
      </c>
      <c r="C21" s="1" t="s">
        <v>1092</v>
      </c>
      <c r="D21" s="1" t="s">
        <v>1094</v>
      </c>
      <c r="E21">
        <v>19778</v>
      </c>
      <c r="F21">
        <f>_xlfn.PERCENTRANK.INC(E2:E369,E21)</f>
        <v>0.85199999999999998</v>
      </c>
      <c r="G21">
        <v>0.85199999999999998</v>
      </c>
    </row>
    <row r="22" spans="1:7" x14ac:dyDescent="0.25">
      <c r="A22" s="1" t="s">
        <v>685</v>
      </c>
      <c r="B22" s="1" t="s">
        <v>718</v>
      </c>
      <c r="C22" s="1" t="s">
        <v>717</v>
      </c>
      <c r="D22" s="1" t="s">
        <v>719</v>
      </c>
      <c r="E22">
        <v>52650</v>
      </c>
      <c r="F22">
        <f>_xlfn.PERCENTRANK.INC(E2:E369,E22)</f>
        <v>0.92300000000000004</v>
      </c>
      <c r="G22">
        <v>0.92300000000000004</v>
      </c>
    </row>
    <row r="23" spans="1:7" x14ac:dyDescent="0.25">
      <c r="A23" s="1" t="s">
        <v>1081</v>
      </c>
      <c r="B23" s="1" t="s">
        <v>1108</v>
      </c>
      <c r="C23" s="1" t="s">
        <v>1107</v>
      </c>
      <c r="D23" s="1" t="s">
        <v>1109</v>
      </c>
      <c r="E23">
        <v>24824</v>
      </c>
      <c r="F23">
        <f>_xlfn.PERCENTRANK.INC(E2:E369,E23)</f>
        <v>0.88200000000000001</v>
      </c>
      <c r="G23">
        <v>0.88200000000000001</v>
      </c>
    </row>
    <row r="24" spans="1:7" x14ac:dyDescent="0.25">
      <c r="A24" s="1" t="s">
        <v>800</v>
      </c>
      <c r="B24" s="1" t="s">
        <v>815</v>
      </c>
      <c r="C24" s="1" t="s">
        <v>814</v>
      </c>
      <c r="D24" s="1" t="s">
        <v>816</v>
      </c>
      <c r="E24">
        <v>110685</v>
      </c>
      <c r="F24">
        <f>_xlfn.PERCENTRANK.INC(E2:E369,E24)</f>
        <v>0.94499999999999995</v>
      </c>
      <c r="G24">
        <v>0.94499999999999995</v>
      </c>
    </row>
    <row r="25" spans="1:7" x14ac:dyDescent="0.25">
      <c r="A25" s="1" t="s">
        <v>651</v>
      </c>
      <c r="B25" s="1" t="s">
        <v>666</v>
      </c>
      <c r="C25" s="1" t="s">
        <v>665</v>
      </c>
      <c r="D25" s="1" t="s">
        <v>667</v>
      </c>
      <c r="E25">
        <v>246960</v>
      </c>
      <c r="F25">
        <f>_xlfn.PERCENTRANK.INC(E2:E369,E25)</f>
        <v>0.96699999999999997</v>
      </c>
      <c r="G25">
        <v>0.96699999999999997</v>
      </c>
    </row>
    <row r="26" spans="1:7" x14ac:dyDescent="0.25">
      <c r="A26" s="1" t="s">
        <v>1081</v>
      </c>
      <c r="B26" s="1" t="s">
        <v>1099</v>
      </c>
      <c r="C26" s="1" t="s">
        <v>1098</v>
      </c>
      <c r="D26" s="1" t="s">
        <v>1100</v>
      </c>
      <c r="E26">
        <v>15813</v>
      </c>
      <c r="F26">
        <f>_xlfn.PERCENTRANK.INC(E2:E369,E26)</f>
        <v>0.82799999999999996</v>
      </c>
      <c r="G26">
        <v>0.82799999999999996</v>
      </c>
    </row>
    <row r="27" spans="1:7" x14ac:dyDescent="0.25">
      <c r="A27" s="1" t="s">
        <v>1081</v>
      </c>
      <c r="B27" s="1" t="s">
        <v>1090</v>
      </c>
      <c r="C27" s="1" t="s">
        <v>1089</v>
      </c>
      <c r="D27" s="1" t="s">
        <v>1091</v>
      </c>
      <c r="E27">
        <v>23340</v>
      </c>
      <c r="F27">
        <f>_xlfn.PERCENTRANK.INC(E2:E369,E27)</f>
        <v>0.874</v>
      </c>
      <c r="G27">
        <v>0.874</v>
      </c>
    </row>
    <row r="28" spans="1:7" x14ac:dyDescent="0.25">
      <c r="A28" s="1" t="s">
        <v>651</v>
      </c>
      <c r="B28" s="1" t="s">
        <v>669</v>
      </c>
      <c r="C28" s="1" t="s">
        <v>668</v>
      </c>
      <c r="D28" s="1" t="s">
        <v>670</v>
      </c>
      <c r="E28">
        <v>248092</v>
      </c>
      <c r="F28">
        <f>_xlfn.PERCENTRANK.INC(E2:E369,E28)</f>
        <v>0.97</v>
      </c>
      <c r="G28">
        <v>0.97</v>
      </c>
    </row>
    <row r="29" spans="1:7" x14ac:dyDescent="0.25">
      <c r="A29" s="1" t="s">
        <v>972</v>
      </c>
      <c r="B29" s="1" t="s">
        <v>1062</v>
      </c>
      <c r="C29" s="1" t="s">
        <v>1061</v>
      </c>
      <c r="D29" s="1" t="s">
        <v>1063</v>
      </c>
      <c r="E29">
        <v>21721</v>
      </c>
      <c r="F29">
        <f>_xlfn.PERCENTRANK.INC(E2:E369,E29)</f>
        <v>0.85799999999999998</v>
      </c>
      <c r="G29">
        <v>0.85799999999999998</v>
      </c>
    </row>
    <row r="30" spans="1:7" x14ac:dyDescent="0.25">
      <c r="A30" s="1" t="s">
        <v>651</v>
      </c>
      <c r="B30" s="1" t="s">
        <v>681</v>
      </c>
      <c r="C30" s="1" t="s">
        <v>680</v>
      </c>
      <c r="D30" s="1" t="s">
        <v>682</v>
      </c>
      <c r="E30">
        <v>299172</v>
      </c>
      <c r="F30">
        <f>_xlfn.PERCENTRANK.INC(E2:E369,E30)</f>
        <v>0.97799999999999998</v>
      </c>
      <c r="G30">
        <v>0.97799999999999998</v>
      </c>
    </row>
    <row r="31" spans="1:7" x14ac:dyDescent="0.25">
      <c r="A31" s="1" t="s">
        <v>651</v>
      </c>
      <c r="B31" s="1" t="s">
        <v>672</v>
      </c>
      <c r="C31" s="1" t="s">
        <v>671</v>
      </c>
      <c r="D31" s="1" t="s">
        <v>673</v>
      </c>
      <c r="E31">
        <v>181566</v>
      </c>
      <c r="F31">
        <f>_xlfn.PERCENTRANK.INC(E2:E369,E31)</f>
        <v>0.95599999999999996</v>
      </c>
      <c r="G31">
        <v>0.95599999999999996</v>
      </c>
    </row>
    <row r="32" spans="1:7" x14ac:dyDescent="0.25">
      <c r="A32" s="1" t="s">
        <v>800</v>
      </c>
      <c r="B32" s="1" t="s">
        <v>836</v>
      </c>
      <c r="C32" s="1" t="s">
        <v>835</v>
      </c>
      <c r="D32" s="1" t="s">
        <v>837</v>
      </c>
      <c r="E32">
        <v>56950</v>
      </c>
      <c r="F32">
        <f>_xlfn.PERCENTRANK.INC(E2:E369,E32)</f>
        <v>0.93100000000000005</v>
      </c>
      <c r="G32">
        <v>0.93100000000000005</v>
      </c>
    </row>
    <row r="33" spans="1:7" x14ac:dyDescent="0.25">
      <c r="A33" s="1" t="s">
        <v>800</v>
      </c>
      <c r="B33" s="1" t="s">
        <v>818</v>
      </c>
      <c r="C33" s="1" t="s">
        <v>817</v>
      </c>
      <c r="D33" s="1" t="s">
        <v>819</v>
      </c>
      <c r="E33">
        <v>73260</v>
      </c>
      <c r="F33">
        <f>_xlfn.PERCENTRANK.INC(E2:E369,E33)</f>
        <v>0.93700000000000006</v>
      </c>
      <c r="G33">
        <v>0.93700000000000006</v>
      </c>
    </row>
    <row r="34" spans="1:7" x14ac:dyDescent="0.25">
      <c r="A34" s="1" t="s">
        <v>685</v>
      </c>
      <c r="B34" s="1" t="s">
        <v>691</v>
      </c>
      <c r="C34" s="1" t="s">
        <v>690</v>
      </c>
      <c r="D34" s="1" t="s">
        <v>692</v>
      </c>
      <c r="E34">
        <v>27320</v>
      </c>
      <c r="F34">
        <f>_xlfn.PERCENTRANK.INC(E2:E369,E34)</f>
        <v>0.88500000000000001</v>
      </c>
      <c r="G34">
        <v>0.88500000000000001</v>
      </c>
    </row>
    <row r="35" spans="1:7" x14ac:dyDescent="0.25">
      <c r="A35" s="1" t="s">
        <v>505</v>
      </c>
      <c r="B35" s="1" t="s">
        <v>504</v>
      </c>
      <c r="C35" s="1" t="s">
        <v>503</v>
      </c>
      <c r="D35" s="1" t="s">
        <v>506</v>
      </c>
      <c r="E35">
        <v>48320</v>
      </c>
      <c r="F35">
        <f>_xlfn.PERCENTRANK.INC(E2:E369,E35)</f>
        <v>0.91800000000000004</v>
      </c>
      <c r="G35">
        <v>0.91800000000000004</v>
      </c>
    </row>
    <row r="36" spans="1:7" x14ac:dyDescent="0.25">
      <c r="A36" s="1" t="s">
        <v>651</v>
      </c>
      <c r="B36" s="1" t="s">
        <v>663</v>
      </c>
      <c r="C36" s="1" t="s">
        <v>662</v>
      </c>
      <c r="D36" s="1" t="s">
        <v>664</v>
      </c>
      <c r="E36">
        <v>231162</v>
      </c>
      <c r="F36">
        <f>_xlfn.PERCENTRANK.INC(E2:E369,E36)</f>
        <v>0.96399999999999997</v>
      </c>
      <c r="G36">
        <v>0.96399999999999997</v>
      </c>
    </row>
    <row r="37" spans="1:7" x14ac:dyDescent="0.25">
      <c r="A37" s="1" t="s">
        <v>170</v>
      </c>
      <c r="B37" s="1" t="s">
        <v>169</v>
      </c>
      <c r="C37" s="1" t="s">
        <v>168</v>
      </c>
      <c r="D37" s="1" t="s">
        <v>171</v>
      </c>
      <c r="E37">
        <v>131076</v>
      </c>
      <c r="F37">
        <f>_xlfn.PERCENTRANK.INC(E2:E369,E37)</f>
        <v>0.94799999999999995</v>
      </c>
      <c r="G37">
        <v>0.94799999999999995</v>
      </c>
    </row>
    <row r="38" spans="1:7" x14ac:dyDescent="0.25">
      <c r="A38" s="1" t="s">
        <v>888</v>
      </c>
      <c r="B38" s="1" t="s">
        <v>903</v>
      </c>
      <c r="C38" s="1" t="s">
        <v>902</v>
      </c>
      <c r="D38" s="1" t="s">
        <v>904</v>
      </c>
      <c r="E38">
        <v>17632</v>
      </c>
      <c r="F38">
        <f>_xlfn.PERCENTRANK.INC(E2:E369,E38)</f>
        <v>0.84099999999999997</v>
      </c>
      <c r="G38">
        <v>0.84099999999999997</v>
      </c>
    </row>
    <row r="39" spans="1:7" x14ac:dyDescent="0.25">
      <c r="A39" s="1" t="s">
        <v>800</v>
      </c>
      <c r="B39" s="1" t="s">
        <v>827</v>
      </c>
      <c r="C39" s="1" t="s">
        <v>826</v>
      </c>
      <c r="D39" s="1" t="s">
        <v>828</v>
      </c>
      <c r="E39">
        <v>75677</v>
      </c>
      <c r="F39">
        <f>_xlfn.PERCENTRANK.INC(E2:E369,E39)</f>
        <v>0.94</v>
      </c>
      <c r="G39">
        <v>0.94</v>
      </c>
    </row>
    <row r="40" spans="1:7" x14ac:dyDescent="0.25">
      <c r="A40" s="1" t="s">
        <v>405</v>
      </c>
      <c r="B40" s="1" t="s">
        <v>404</v>
      </c>
      <c r="C40" s="1" t="s">
        <v>403</v>
      </c>
      <c r="D40" s="1" t="s">
        <v>406</v>
      </c>
      <c r="E40">
        <v>37584</v>
      </c>
      <c r="F40">
        <f>_xlfn.PERCENTRANK.INC(E2:E369,E40)</f>
        <v>0.90700000000000003</v>
      </c>
      <c r="G40">
        <v>0.90700000000000003</v>
      </c>
    </row>
    <row r="41" spans="1:7" x14ac:dyDescent="0.25">
      <c r="A41" s="1" t="s">
        <v>685</v>
      </c>
      <c r="B41" s="1" t="s">
        <v>694</v>
      </c>
      <c r="C41" s="1" t="s">
        <v>693</v>
      </c>
      <c r="D41" s="1" t="s">
        <v>695</v>
      </c>
      <c r="E41">
        <v>23960</v>
      </c>
      <c r="F41">
        <f>_xlfn.PERCENTRANK.INC(E2:E369,E41)</f>
        <v>0.877</v>
      </c>
      <c r="G41">
        <v>0.877</v>
      </c>
    </row>
    <row r="42" spans="1:7" x14ac:dyDescent="0.25">
      <c r="A42" s="1" t="s">
        <v>685</v>
      </c>
      <c r="B42" s="1" t="s">
        <v>715</v>
      </c>
      <c r="C42" s="1" t="s">
        <v>714</v>
      </c>
      <c r="D42" s="1" t="s">
        <v>716</v>
      </c>
      <c r="E42">
        <v>22534</v>
      </c>
      <c r="F42">
        <f>_xlfn.PERCENTRANK.INC(E2:E369,E42)</f>
        <v>0.86899999999999999</v>
      </c>
      <c r="G42">
        <v>0.86899999999999999</v>
      </c>
    </row>
    <row r="43" spans="1:7" x14ac:dyDescent="0.25">
      <c r="A43" s="1" t="s">
        <v>888</v>
      </c>
      <c r="B43" s="1" t="s">
        <v>638</v>
      </c>
      <c r="C43" s="1" t="s">
        <v>897</v>
      </c>
      <c r="D43" s="1" t="s">
        <v>898</v>
      </c>
      <c r="E43">
        <v>22962</v>
      </c>
      <c r="F43">
        <f>_xlfn.PERCENTRANK.INC(E2:E369,E43)</f>
        <v>0.871</v>
      </c>
      <c r="G43">
        <v>0.871</v>
      </c>
    </row>
    <row r="44" spans="1:7" x14ac:dyDescent="0.25">
      <c r="A44" s="1" t="s">
        <v>888</v>
      </c>
      <c r="B44" s="1" t="s">
        <v>909</v>
      </c>
      <c r="C44" s="1" t="s">
        <v>908</v>
      </c>
      <c r="D44" s="1" t="s">
        <v>910</v>
      </c>
      <c r="E44">
        <v>33984</v>
      </c>
      <c r="F44">
        <f>_xlfn.PERCENTRANK.INC(E2:E369,E44)</f>
        <v>0.90400000000000003</v>
      </c>
      <c r="G44">
        <v>0.90400000000000003</v>
      </c>
    </row>
    <row r="45" spans="1:7" x14ac:dyDescent="0.25">
      <c r="A45" s="1" t="s">
        <v>685</v>
      </c>
      <c r="B45" s="1" t="s">
        <v>706</v>
      </c>
      <c r="C45" s="1" t="s">
        <v>705</v>
      </c>
      <c r="D45" s="1" t="s">
        <v>707</v>
      </c>
      <c r="E45">
        <v>27450</v>
      </c>
      <c r="F45">
        <f>_xlfn.PERCENTRANK.INC(E2:E369,E45)</f>
        <v>0.88800000000000001</v>
      </c>
      <c r="G45">
        <v>0.88800000000000001</v>
      </c>
    </row>
    <row r="46" spans="1:7" x14ac:dyDescent="0.25">
      <c r="A46" s="1" t="s">
        <v>685</v>
      </c>
      <c r="B46" s="1" t="s">
        <v>709</v>
      </c>
      <c r="C46" s="1" t="s">
        <v>708</v>
      </c>
      <c r="D46" s="1" t="s">
        <v>710</v>
      </c>
      <c r="E46">
        <v>27900</v>
      </c>
      <c r="F46">
        <f>_xlfn.PERCENTRANK.INC(E2:E369,E46)</f>
        <v>0.89300000000000002</v>
      </c>
      <c r="G46">
        <v>0.89300000000000002</v>
      </c>
    </row>
    <row r="47" spans="1:7" x14ac:dyDescent="0.25">
      <c r="A47" s="1" t="s">
        <v>972</v>
      </c>
      <c r="B47" s="1" t="s">
        <v>634</v>
      </c>
      <c r="C47" s="1" t="s">
        <v>1064</v>
      </c>
      <c r="D47" s="1" t="s">
        <v>1065</v>
      </c>
      <c r="E47">
        <v>18445</v>
      </c>
      <c r="F47">
        <f>_xlfn.PERCENTRANK.INC(E2:E369,E47)</f>
        <v>0.84699999999999998</v>
      </c>
      <c r="G47">
        <v>0.84699999999999998</v>
      </c>
    </row>
    <row r="48" spans="1:7" x14ac:dyDescent="0.25">
      <c r="A48" s="1" t="s">
        <v>972</v>
      </c>
      <c r="B48" s="1" t="s">
        <v>1071</v>
      </c>
      <c r="C48" s="1" t="s">
        <v>1070</v>
      </c>
      <c r="D48" s="1" t="s">
        <v>1072</v>
      </c>
      <c r="E48">
        <v>12166</v>
      </c>
      <c r="F48">
        <f>_xlfn.PERCENTRANK.INC(E2:E369,E48)</f>
        <v>0.81699999999999995</v>
      </c>
      <c r="G48">
        <v>0.81699999999999995</v>
      </c>
    </row>
    <row r="49" spans="1:7" x14ac:dyDescent="0.25">
      <c r="A49" s="1" t="s">
        <v>554</v>
      </c>
      <c r="B49" s="1" t="s">
        <v>553</v>
      </c>
      <c r="C49" s="1" t="s">
        <v>552</v>
      </c>
      <c r="D49" s="1" t="s">
        <v>555</v>
      </c>
      <c r="E49">
        <v>54338</v>
      </c>
      <c r="F49">
        <f>_xlfn.PERCENTRANK.INC(E2:E369,E49)</f>
        <v>0.92600000000000005</v>
      </c>
      <c r="G49">
        <v>0.92600000000000005</v>
      </c>
    </row>
    <row r="50" spans="1:7" x14ac:dyDescent="0.25">
      <c r="A50" s="1" t="s">
        <v>800</v>
      </c>
      <c r="B50" s="1" t="s">
        <v>839</v>
      </c>
      <c r="C50" s="1" t="s">
        <v>838</v>
      </c>
      <c r="D50" s="1" t="s">
        <v>840</v>
      </c>
      <c r="E50">
        <v>38115</v>
      </c>
      <c r="F50">
        <f>_xlfn.PERCENTRANK.INC(E2:E369,E50)</f>
        <v>0.91</v>
      </c>
      <c r="G50">
        <v>0.91</v>
      </c>
    </row>
    <row r="51" spans="1:7" x14ac:dyDescent="0.25">
      <c r="A51" s="1" t="s">
        <v>800</v>
      </c>
      <c r="B51" s="1" t="s">
        <v>809</v>
      </c>
      <c r="C51" s="1" t="s">
        <v>808</v>
      </c>
      <c r="D51" s="1" t="s">
        <v>810</v>
      </c>
      <c r="E51">
        <v>38540</v>
      </c>
      <c r="F51">
        <f>_xlfn.PERCENTRANK.INC(E2:E369,E51)</f>
        <v>0.91200000000000003</v>
      </c>
      <c r="G51">
        <v>0.91200000000000003</v>
      </c>
    </row>
    <row r="52" spans="1:7" x14ac:dyDescent="0.25">
      <c r="A52" s="1" t="s">
        <v>685</v>
      </c>
      <c r="B52" s="1" t="s">
        <v>724</v>
      </c>
      <c r="C52" s="1" t="s">
        <v>723</v>
      </c>
      <c r="D52" s="1" t="s">
        <v>725</v>
      </c>
      <c r="E52">
        <v>7515</v>
      </c>
      <c r="F52">
        <f>_xlfn.PERCENTRANK.INC(E2:E369,E52)</f>
        <v>0.76800000000000002</v>
      </c>
      <c r="G52">
        <v>0.76800000000000002</v>
      </c>
    </row>
    <row r="53" spans="1:7" x14ac:dyDescent="0.25">
      <c r="A53" s="1" t="s">
        <v>800</v>
      </c>
      <c r="B53" s="1" t="s">
        <v>842</v>
      </c>
      <c r="C53" s="1" t="s">
        <v>841</v>
      </c>
      <c r="D53" s="1" t="s">
        <v>843</v>
      </c>
      <c r="E53">
        <v>17404</v>
      </c>
      <c r="F53">
        <f>_xlfn.PERCENTRANK.INC(E2:E369,E53)</f>
        <v>0.83599999999999997</v>
      </c>
      <c r="G53">
        <v>0.83599999999999997</v>
      </c>
    </row>
    <row r="54" spans="1:7" x14ac:dyDescent="0.25">
      <c r="A54" s="1" t="s">
        <v>888</v>
      </c>
      <c r="B54" s="1" t="s">
        <v>962</v>
      </c>
      <c r="C54" s="1" t="s">
        <v>961</v>
      </c>
      <c r="D54" s="1" t="s">
        <v>963</v>
      </c>
      <c r="E54">
        <v>10511</v>
      </c>
      <c r="F54">
        <f>_xlfn.PERCENTRANK.INC(E2:E369,E54)</f>
        <v>0.79800000000000004</v>
      </c>
      <c r="G54">
        <v>0.79800000000000004</v>
      </c>
    </row>
    <row r="55" spans="1:7" x14ac:dyDescent="0.25">
      <c r="A55" s="1" t="s">
        <v>888</v>
      </c>
      <c r="B55" s="1" t="s">
        <v>965</v>
      </c>
      <c r="C55" s="1" t="s">
        <v>964</v>
      </c>
      <c r="D55" s="1" t="s">
        <v>966</v>
      </c>
      <c r="E55">
        <v>11622</v>
      </c>
      <c r="F55">
        <f>_xlfn.PERCENTRANK.INC(E2:E369,E55)</f>
        <v>0.80900000000000005</v>
      </c>
      <c r="G55">
        <v>0.80900000000000005</v>
      </c>
    </row>
    <row r="56" spans="1:7" x14ac:dyDescent="0.25">
      <c r="A56" s="1" t="s">
        <v>1081</v>
      </c>
      <c r="B56" s="1" t="s">
        <v>1102</v>
      </c>
      <c r="C56" s="1" t="s">
        <v>1101</v>
      </c>
      <c r="D56" s="1" t="s">
        <v>1103</v>
      </c>
      <c r="E56">
        <v>8988</v>
      </c>
      <c r="F56">
        <f>_xlfn.PERCENTRANK.INC(E2:E369,E56)</f>
        <v>0.78700000000000003</v>
      </c>
      <c r="G56">
        <v>0.78700000000000003</v>
      </c>
    </row>
    <row r="57" spans="1:7" x14ac:dyDescent="0.25">
      <c r="A57" s="1" t="s">
        <v>685</v>
      </c>
      <c r="B57" s="1" t="s">
        <v>733</v>
      </c>
      <c r="C57" s="1" t="s">
        <v>732</v>
      </c>
      <c r="D57" s="1" t="s">
        <v>734</v>
      </c>
      <c r="E57">
        <v>4686</v>
      </c>
      <c r="F57">
        <f>_xlfn.PERCENTRANK.INC(E2:E369,E57)</f>
        <v>0.69399999999999995</v>
      </c>
      <c r="G57">
        <v>0.69399999999999995</v>
      </c>
    </row>
    <row r="58" spans="1:7" x14ac:dyDescent="0.25">
      <c r="A58" s="1" t="s">
        <v>1081</v>
      </c>
      <c r="B58" s="1" t="s">
        <v>1096</v>
      </c>
      <c r="C58" s="1" t="s">
        <v>1095</v>
      </c>
      <c r="D58" s="1" t="s">
        <v>1097</v>
      </c>
      <c r="E58">
        <v>21924</v>
      </c>
      <c r="F58">
        <f>_xlfn.PERCENTRANK.INC(E2:E369,E58)</f>
        <v>0.86299999999999999</v>
      </c>
      <c r="G58">
        <v>0.86299999999999999</v>
      </c>
    </row>
    <row r="59" spans="1:7" x14ac:dyDescent="0.25">
      <c r="A59" s="1" t="s">
        <v>888</v>
      </c>
      <c r="B59" s="1" t="s">
        <v>647</v>
      </c>
      <c r="C59" s="1" t="s">
        <v>895</v>
      </c>
      <c r="D59" s="1" t="s">
        <v>896</v>
      </c>
      <c r="E59">
        <v>18225</v>
      </c>
      <c r="F59">
        <f>_xlfn.PERCENTRANK.INC(E2:E369,E59)</f>
        <v>0.84399999999999997</v>
      </c>
      <c r="G59">
        <v>0.84399999999999997</v>
      </c>
    </row>
    <row r="60" spans="1:7" x14ac:dyDescent="0.25">
      <c r="A60" s="1" t="s">
        <v>75</v>
      </c>
      <c r="B60" s="1" t="s">
        <v>87</v>
      </c>
      <c r="C60" s="1" t="s">
        <v>86</v>
      </c>
      <c r="D60" s="1" t="s">
        <v>88</v>
      </c>
      <c r="E60">
        <v>7676</v>
      </c>
      <c r="F60">
        <f>_xlfn.PERCENTRANK.INC(E2:E369,E60)</f>
        <v>0.77300000000000002</v>
      </c>
      <c r="G60">
        <v>0.77300000000000002</v>
      </c>
    </row>
    <row r="61" spans="1:7" x14ac:dyDescent="0.25">
      <c r="A61" s="1" t="s">
        <v>888</v>
      </c>
      <c r="B61" s="1" t="s">
        <v>950</v>
      </c>
      <c r="C61" s="1" t="s">
        <v>949</v>
      </c>
      <c r="D61" s="1" t="s">
        <v>951</v>
      </c>
      <c r="E61">
        <v>30441</v>
      </c>
      <c r="F61">
        <f>_xlfn.PERCENTRANK.INC(E2:E369,E61)</f>
        <v>0.89900000000000002</v>
      </c>
      <c r="G61">
        <v>0.89900000000000002</v>
      </c>
    </row>
    <row r="62" spans="1:7" x14ac:dyDescent="0.25">
      <c r="A62" s="1" t="s">
        <v>685</v>
      </c>
      <c r="B62" s="1" t="s">
        <v>688</v>
      </c>
      <c r="C62" s="1" t="s">
        <v>687</v>
      </c>
      <c r="D62" s="1" t="s">
        <v>689</v>
      </c>
      <c r="E62">
        <v>17472</v>
      </c>
      <c r="F62">
        <f>_xlfn.PERCENTRANK.INC(E2:E369,E62)</f>
        <v>0.83899999999999997</v>
      </c>
      <c r="G62">
        <v>0.83899999999999997</v>
      </c>
    </row>
    <row r="63" spans="1:7" x14ac:dyDescent="0.25">
      <c r="A63" s="1" t="s">
        <v>1081</v>
      </c>
      <c r="B63" s="1" t="s">
        <v>1105</v>
      </c>
      <c r="C63" s="1" t="s">
        <v>1104</v>
      </c>
      <c r="D63" s="1" t="s">
        <v>1106</v>
      </c>
      <c r="E63">
        <v>16146</v>
      </c>
      <c r="F63">
        <f>_xlfn.PERCENTRANK.INC(E2:E369,E63)</f>
        <v>0.83099999999999996</v>
      </c>
      <c r="G63">
        <v>0.83099999999999996</v>
      </c>
    </row>
    <row r="64" spans="1:7" x14ac:dyDescent="0.25">
      <c r="A64" s="1" t="s">
        <v>635</v>
      </c>
      <c r="B64" s="1" t="s">
        <v>638</v>
      </c>
      <c r="C64" s="1" t="s">
        <v>637</v>
      </c>
      <c r="D64" s="1" t="s">
        <v>639</v>
      </c>
      <c r="E64">
        <v>33117</v>
      </c>
      <c r="F64">
        <f>_xlfn.PERCENTRANK.INC(E2:E369,E64)</f>
        <v>0.90100000000000002</v>
      </c>
      <c r="G64">
        <v>0.90100000000000002</v>
      </c>
    </row>
    <row r="65" spans="1:7" x14ac:dyDescent="0.25">
      <c r="A65" s="1" t="s">
        <v>644</v>
      </c>
      <c r="B65" s="1" t="s">
        <v>647</v>
      </c>
      <c r="C65" s="1" t="s">
        <v>646</v>
      </c>
      <c r="D65" s="1" t="s">
        <v>648</v>
      </c>
      <c r="E65">
        <v>27480</v>
      </c>
      <c r="F65">
        <f>_xlfn.PERCENTRANK.INC(E2:E369,E65)</f>
        <v>0.89100000000000001</v>
      </c>
      <c r="G65">
        <v>0.89100000000000001</v>
      </c>
    </row>
    <row r="66" spans="1:7" x14ac:dyDescent="0.25">
      <c r="A66" s="1" t="s">
        <v>800</v>
      </c>
      <c r="B66" s="1" t="s">
        <v>848</v>
      </c>
      <c r="C66" s="1" t="s">
        <v>847</v>
      </c>
      <c r="D66" s="1" t="s">
        <v>849</v>
      </c>
      <c r="E66">
        <v>10892</v>
      </c>
      <c r="F66">
        <f>_xlfn.PERCENTRANK.INC(E2:E369,E66)</f>
        <v>0.80100000000000005</v>
      </c>
      <c r="G66">
        <v>0.80100000000000005</v>
      </c>
    </row>
    <row r="67" spans="1:7" x14ac:dyDescent="0.25">
      <c r="A67" s="1" t="s">
        <v>972</v>
      </c>
      <c r="B67" s="1" t="s">
        <v>1077</v>
      </c>
      <c r="C67" s="1" t="s">
        <v>1076</v>
      </c>
      <c r="D67" s="1" t="s">
        <v>1078</v>
      </c>
      <c r="E67">
        <v>19008</v>
      </c>
      <c r="F67">
        <f>_xlfn.PERCENTRANK.INC(E2:E369,E67)</f>
        <v>0.85</v>
      </c>
      <c r="G67">
        <v>0.85</v>
      </c>
    </row>
    <row r="68" spans="1:7" x14ac:dyDescent="0.25">
      <c r="A68" s="1" t="s">
        <v>1081</v>
      </c>
      <c r="B68" s="1" t="s">
        <v>1114</v>
      </c>
      <c r="C68" s="1" t="s">
        <v>1113</v>
      </c>
      <c r="D68" s="1" t="s">
        <v>1115</v>
      </c>
      <c r="E68">
        <v>5790</v>
      </c>
      <c r="F68">
        <f>_xlfn.PERCENTRANK.INC(E2:E369,E68)</f>
        <v>0.73799999999999999</v>
      </c>
      <c r="G68">
        <v>0.73799999999999999</v>
      </c>
    </row>
    <row r="69" spans="1:7" x14ac:dyDescent="0.25">
      <c r="A69" s="1" t="s">
        <v>972</v>
      </c>
      <c r="B69" s="1" t="s">
        <v>893</v>
      </c>
      <c r="C69" s="1" t="s">
        <v>1066</v>
      </c>
      <c r="D69" s="1" t="s">
        <v>1067</v>
      </c>
      <c r="E69">
        <v>7011</v>
      </c>
      <c r="F69">
        <f>_xlfn.PERCENTRANK.INC(E2:E369,E69)</f>
        <v>0.75700000000000001</v>
      </c>
      <c r="G69">
        <v>0.75700000000000001</v>
      </c>
    </row>
    <row r="70" spans="1:7" x14ac:dyDescent="0.25">
      <c r="A70" s="1" t="s">
        <v>888</v>
      </c>
      <c r="B70" s="1" t="s">
        <v>936</v>
      </c>
      <c r="C70" s="1" t="s">
        <v>935</v>
      </c>
      <c r="D70" s="1" t="s">
        <v>937</v>
      </c>
      <c r="E70">
        <v>3916</v>
      </c>
      <c r="F70">
        <f>_xlfn.PERCENTRANK.INC(E2:E369,E70)</f>
        <v>0.66700000000000004</v>
      </c>
      <c r="G70">
        <v>0.66700000000000004</v>
      </c>
    </row>
    <row r="71" spans="1:7" x14ac:dyDescent="0.25">
      <c r="A71" s="1" t="s">
        <v>115</v>
      </c>
      <c r="B71" s="1" t="s">
        <v>127</v>
      </c>
      <c r="C71" s="1" t="s">
        <v>126</v>
      </c>
      <c r="D71" s="1" t="s">
        <v>128</v>
      </c>
      <c r="E71">
        <v>6018</v>
      </c>
      <c r="F71">
        <f>_xlfn.PERCENTRANK.INC(E2:E369,E71)</f>
        <v>0.74099999999999999</v>
      </c>
      <c r="G71">
        <v>0.74099999999999999</v>
      </c>
    </row>
    <row r="72" spans="1:7" x14ac:dyDescent="0.25">
      <c r="A72" s="1" t="s">
        <v>1081</v>
      </c>
      <c r="B72" s="1" t="s">
        <v>1087</v>
      </c>
      <c r="C72" s="1" t="s">
        <v>1086</v>
      </c>
      <c r="D72" s="1" t="s">
        <v>1088</v>
      </c>
      <c r="E72">
        <v>9639</v>
      </c>
      <c r="F72">
        <f>_xlfn.PERCENTRANK.INC(E2:E369,E72)</f>
        <v>0.79500000000000004</v>
      </c>
      <c r="G72">
        <v>0.79500000000000004</v>
      </c>
    </row>
    <row r="73" spans="1:7" x14ac:dyDescent="0.25">
      <c r="A73" s="1" t="s">
        <v>972</v>
      </c>
      <c r="B73" s="1" t="s">
        <v>638</v>
      </c>
      <c r="C73" s="1" t="s">
        <v>1068</v>
      </c>
      <c r="D73" s="1" t="s">
        <v>1069</v>
      </c>
      <c r="E73">
        <v>8142</v>
      </c>
      <c r="F73">
        <f>_xlfn.PERCENTRANK.INC(E2:E369,E73)</f>
        <v>0.78200000000000003</v>
      </c>
      <c r="G73">
        <v>0.78200000000000003</v>
      </c>
    </row>
    <row r="74" spans="1:7" x14ac:dyDescent="0.25">
      <c r="A74" s="1" t="s">
        <v>613</v>
      </c>
      <c r="B74" s="1" t="s">
        <v>616</v>
      </c>
      <c r="C74" s="1" t="s">
        <v>615</v>
      </c>
      <c r="D74" s="1" t="s">
        <v>617</v>
      </c>
      <c r="E74">
        <v>6300</v>
      </c>
      <c r="F74">
        <f>_xlfn.PERCENTRANK.INC(E2:E369,E74)</f>
        <v>0.746</v>
      </c>
      <c r="G74">
        <v>0.746</v>
      </c>
    </row>
    <row r="75" spans="1:7" x14ac:dyDescent="0.25">
      <c r="A75" s="1" t="s">
        <v>888</v>
      </c>
      <c r="B75" s="1" t="s">
        <v>930</v>
      </c>
      <c r="C75" s="1" t="s">
        <v>929</v>
      </c>
      <c r="D75" s="1" t="s">
        <v>931</v>
      </c>
      <c r="E75">
        <v>3123</v>
      </c>
      <c r="F75">
        <f>_xlfn.PERCENTRANK.INC(E2:E369,E75)</f>
        <v>0.65100000000000002</v>
      </c>
      <c r="G75">
        <v>0.65100000000000002</v>
      </c>
    </row>
    <row r="76" spans="1:7" x14ac:dyDescent="0.25">
      <c r="A76" s="1" t="s">
        <v>888</v>
      </c>
      <c r="B76" s="1" t="s">
        <v>893</v>
      </c>
      <c r="C76" s="1" t="s">
        <v>892</v>
      </c>
      <c r="D76" s="1" t="s">
        <v>894</v>
      </c>
      <c r="E76">
        <v>8910</v>
      </c>
      <c r="F76">
        <f>_xlfn.PERCENTRANK.INC(E2:E369,E76)</f>
        <v>0.78400000000000003</v>
      </c>
      <c r="G76">
        <v>0.78400000000000003</v>
      </c>
    </row>
    <row r="77" spans="1:7" x14ac:dyDescent="0.25">
      <c r="A77" s="1" t="s">
        <v>685</v>
      </c>
      <c r="B77" s="1" t="s">
        <v>739</v>
      </c>
      <c r="C77" s="1" t="s">
        <v>738</v>
      </c>
      <c r="D77" s="1" t="s">
        <v>740</v>
      </c>
      <c r="E77">
        <v>11934</v>
      </c>
      <c r="F77">
        <f>_xlfn.PERCENTRANK.INC(E2:E369,E77)</f>
        <v>0.81100000000000005</v>
      </c>
      <c r="G77">
        <v>0.81100000000000005</v>
      </c>
    </row>
    <row r="78" spans="1:7" x14ac:dyDescent="0.25">
      <c r="A78" s="1" t="s">
        <v>800</v>
      </c>
      <c r="B78" s="1" t="s">
        <v>845</v>
      </c>
      <c r="C78" s="1" t="s">
        <v>844</v>
      </c>
      <c r="D78" s="1" t="s">
        <v>846</v>
      </c>
      <c r="E78">
        <v>15134</v>
      </c>
      <c r="F78">
        <f>_xlfn.PERCENTRANK.INC(E2:E369,E78)</f>
        <v>0.82499999999999996</v>
      </c>
      <c r="G78">
        <v>0.82499999999999996</v>
      </c>
    </row>
    <row r="79" spans="1:7" x14ac:dyDescent="0.25">
      <c r="A79" s="1" t="s">
        <v>75</v>
      </c>
      <c r="B79" s="1" t="s">
        <v>78</v>
      </c>
      <c r="C79" s="1" t="s">
        <v>77</v>
      </c>
      <c r="D79" s="1" t="s">
        <v>79</v>
      </c>
      <c r="E79">
        <v>7452</v>
      </c>
      <c r="F79">
        <f>_xlfn.PERCENTRANK.INC(E2:E369,E79)</f>
        <v>0.76500000000000001</v>
      </c>
      <c r="G79">
        <v>0.76500000000000001</v>
      </c>
    </row>
    <row r="80" spans="1:7" x14ac:dyDescent="0.25">
      <c r="A80" s="1" t="s">
        <v>685</v>
      </c>
      <c r="B80" s="1" t="s">
        <v>700</v>
      </c>
      <c r="C80" s="1" t="s">
        <v>699</v>
      </c>
      <c r="D80" s="1" t="s">
        <v>701</v>
      </c>
      <c r="E80">
        <v>10943</v>
      </c>
      <c r="F80">
        <f>_xlfn.PERCENTRANK.INC(E2:E369,E80)</f>
        <v>0.80300000000000005</v>
      </c>
      <c r="G80">
        <v>0.80300000000000005</v>
      </c>
    </row>
    <row r="81" spans="1:7" x14ac:dyDescent="0.25">
      <c r="A81" s="1" t="s">
        <v>644</v>
      </c>
      <c r="B81" s="1" t="s">
        <v>634</v>
      </c>
      <c r="C81" s="1" t="s">
        <v>643</v>
      </c>
      <c r="D81" s="1" t="s">
        <v>645</v>
      </c>
      <c r="E81">
        <v>28000</v>
      </c>
      <c r="F81">
        <f>_xlfn.PERCENTRANK.INC(E2:E369,E81)</f>
        <v>0.89600000000000002</v>
      </c>
      <c r="G81">
        <v>0.89600000000000002</v>
      </c>
    </row>
    <row r="82" spans="1:7" x14ac:dyDescent="0.25">
      <c r="A82" s="1" t="s">
        <v>888</v>
      </c>
      <c r="B82" s="1" t="s">
        <v>933</v>
      </c>
      <c r="C82" s="1" t="s">
        <v>932</v>
      </c>
      <c r="D82" s="1" t="s">
        <v>934</v>
      </c>
      <c r="E82">
        <v>5066</v>
      </c>
      <c r="F82">
        <f>_xlfn.PERCENTRANK.INC(E2:E369,E82)</f>
        <v>0.70499999999999996</v>
      </c>
      <c r="G82">
        <v>0.70499999999999996</v>
      </c>
    </row>
    <row r="83" spans="1:7" x14ac:dyDescent="0.25">
      <c r="A83" s="1" t="s">
        <v>38</v>
      </c>
      <c r="B83" s="1" t="s">
        <v>37</v>
      </c>
      <c r="C83" s="1" t="s">
        <v>36</v>
      </c>
      <c r="D83" s="1" t="s">
        <v>39</v>
      </c>
      <c r="E83">
        <v>56088</v>
      </c>
      <c r="F83">
        <f>_xlfn.PERCENTRANK.INC(E2:E369,E83)</f>
        <v>0.92900000000000005</v>
      </c>
      <c r="G83">
        <v>0.92900000000000005</v>
      </c>
    </row>
    <row r="84" spans="1:7" x14ac:dyDescent="0.25">
      <c r="A84" s="1" t="s">
        <v>289</v>
      </c>
      <c r="B84" s="1" t="s">
        <v>288</v>
      </c>
      <c r="C84" s="1" t="s">
        <v>287</v>
      </c>
      <c r="D84" s="1" t="s">
        <v>290</v>
      </c>
      <c r="E84">
        <v>11935</v>
      </c>
      <c r="F84">
        <f>_xlfn.PERCENTRANK.INC(E2:E369,E84)</f>
        <v>0.81399999999999995</v>
      </c>
      <c r="G84">
        <v>0.81399999999999995</v>
      </c>
    </row>
    <row r="85" spans="1:7" x14ac:dyDescent="0.25">
      <c r="A85" s="1" t="s">
        <v>972</v>
      </c>
      <c r="B85" s="1" t="s">
        <v>1050</v>
      </c>
      <c r="C85" s="1" t="s">
        <v>1049</v>
      </c>
      <c r="D85" s="1" t="s">
        <v>1051</v>
      </c>
      <c r="E85">
        <v>5355</v>
      </c>
      <c r="F85">
        <f>_xlfn.PERCENTRANK.INC(E2:E369,E85)</f>
        <v>0.72399999999999998</v>
      </c>
      <c r="G85">
        <v>0.72399999999999998</v>
      </c>
    </row>
    <row r="86" spans="1:7" x14ac:dyDescent="0.25">
      <c r="A86" s="1" t="s">
        <v>115</v>
      </c>
      <c r="B86" s="1" t="s">
        <v>124</v>
      </c>
      <c r="C86" s="1" t="s">
        <v>123</v>
      </c>
      <c r="D86" s="1" t="s">
        <v>125</v>
      </c>
      <c r="E86">
        <v>5780</v>
      </c>
      <c r="F86">
        <f>_xlfn.PERCENTRANK.INC(E2:E369,E86)</f>
        <v>0.73499999999999999</v>
      </c>
      <c r="G86">
        <v>0.73499999999999999</v>
      </c>
    </row>
    <row r="87" spans="1:7" x14ac:dyDescent="0.25">
      <c r="A87" s="1" t="s">
        <v>888</v>
      </c>
      <c r="B87" s="1" t="s">
        <v>912</v>
      </c>
      <c r="C87" s="1" t="s">
        <v>911</v>
      </c>
      <c r="D87" s="1" t="s">
        <v>913</v>
      </c>
      <c r="E87">
        <v>4590</v>
      </c>
      <c r="F87">
        <f>_xlfn.PERCENTRANK.INC(E2:E369,E87)</f>
        <v>0.69199999999999995</v>
      </c>
      <c r="G87">
        <v>0.69199999999999995</v>
      </c>
    </row>
    <row r="88" spans="1:7" x14ac:dyDescent="0.25">
      <c r="A88" s="1" t="s">
        <v>800</v>
      </c>
      <c r="B88" s="1" t="s">
        <v>824</v>
      </c>
      <c r="C88" s="1" t="s">
        <v>823</v>
      </c>
      <c r="D88" s="1" t="s">
        <v>825</v>
      </c>
      <c r="E88">
        <v>13700</v>
      </c>
      <c r="F88">
        <f>_xlfn.PERCENTRANK.INC(E2:E369,E88)</f>
        <v>0.82199999999999995</v>
      </c>
      <c r="G88">
        <v>0.82199999999999995</v>
      </c>
    </row>
    <row r="89" spans="1:7" x14ac:dyDescent="0.25">
      <c r="A89" s="1" t="s">
        <v>249</v>
      </c>
      <c r="B89" s="1" t="s">
        <v>255</v>
      </c>
      <c r="C89" s="1" t="s">
        <v>254</v>
      </c>
      <c r="D89" s="1" t="s">
        <v>256</v>
      </c>
      <c r="E89">
        <v>7608</v>
      </c>
      <c r="F89">
        <f>_xlfn.PERCENTRANK.INC(E2:E369,E89)</f>
        <v>0.77100000000000002</v>
      </c>
      <c r="G89">
        <v>0.77100000000000002</v>
      </c>
    </row>
    <row r="90" spans="1:7" x14ac:dyDescent="0.25">
      <c r="A90" s="1" t="s">
        <v>635</v>
      </c>
      <c r="B90" s="1" t="s">
        <v>641</v>
      </c>
      <c r="C90" s="1" t="s">
        <v>640</v>
      </c>
      <c r="D90" s="1" t="s">
        <v>642</v>
      </c>
      <c r="E90">
        <v>7098</v>
      </c>
      <c r="F90">
        <f>_xlfn.PERCENTRANK.INC(E2:E369,E90)</f>
        <v>0.76</v>
      </c>
      <c r="G90">
        <v>0.76</v>
      </c>
    </row>
    <row r="91" spans="1:7" x14ac:dyDescent="0.25">
      <c r="A91" s="1" t="s">
        <v>170</v>
      </c>
      <c r="B91" s="1" t="s">
        <v>197</v>
      </c>
      <c r="C91" s="1" t="s">
        <v>196</v>
      </c>
      <c r="D91" s="1" t="s">
        <v>198</v>
      </c>
      <c r="E91">
        <v>21830</v>
      </c>
      <c r="F91">
        <f>_xlfn.PERCENTRANK.INC(E2:E369,E91)</f>
        <v>0.86099999999999999</v>
      </c>
      <c r="G91">
        <v>0.86099999999999999</v>
      </c>
    </row>
    <row r="92" spans="1:7" x14ac:dyDescent="0.25">
      <c r="A92" s="1" t="s">
        <v>888</v>
      </c>
      <c r="B92" s="1" t="s">
        <v>921</v>
      </c>
      <c r="C92" s="1" t="s">
        <v>920</v>
      </c>
      <c r="D92" s="1" t="s">
        <v>922</v>
      </c>
      <c r="E92">
        <v>6504</v>
      </c>
      <c r="F92">
        <f>_xlfn.PERCENTRANK.INC(E2:E369,E92)</f>
        <v>0.749</v>
      </c>
      <c r="G92">
        <v>0.749</v>
      </c>
    </row>
    <row r="93" spans="1:7" x14ac:dyDescent="0.25">
      <c r="A93" s="1" t="s">
        <v>1081</v>
      </c>
      <c r="B93" s="1" t="s">
        <v>1111</v>
      </c>
      <c r="C93" s="1" t="s">
        <v>1110</v>
      </c>
      <c r="D93" s="1" t="s">
        <v>1112</v>
      </c>
      <c r="E93">
        <v>3445</v>
      </c>
      <c r="F93">
        <f>_xlfn.PERCENTRANK.INC(E2:E369,E93)</f>
        <v>0.65900000000000003</v>
      </c>
      <c r="G93">
        <v>0.65900000000000003</v>
      </c>
    </row>
    <row r="94" spans="1:7" x14ac:dyDescent="0.25">
      <c r="A94" s="1" t="s">
        <v>800</v>
      </c>
      <c r="B94" s="1" t="s">
        <v>821</v>
      </c>
      <c r="C94" s="1" t="s">
        <v>820</v>
      </c>
      <c r="D94" s="1" t="s">
        <v>822</v>
      </c>
      <c r="E94">
        <v>24288</v>
      </c>
      <c r="F94">
        <f>_xlfn.PERCENTRANK.INC(E2:E369,E94)</f>
        <v>0.88</v>
      </c>
      <c r="G94">
        <v>0.88</v>
      </c>
    </row>
    <row r="95" spans="1:7" x14ac:dyDescent="0.25">
      <c r="A95" s="1" t="s">
        <v>249</v>
      </c>
      <c r="B95" s="1" t="s">
        <v>248</v>
      </c>
      <c r="C95" s="1" t="s">
        <v>247</v>
      </c>
      <c r="D95" s="1" t="s">
        <v>250</v>
      </c>
      <c r="E95">
        <v>19856</v>
      </c>
      <c r="F95">
        <f>_xlfn.PERCENTRANK.INC(E2:E369,E95)</f>
        <v>0.85499999999999998</v>
      </c>
      <c r="G95">
        <v>0.85499999999999998</v>
      </c>
    </row>
    <row r="96" spans="1:7" x14ac:dyDescent="0.25">
      <c r="A96" s="1" t="s">
        <v>554</v>
      </c>
      <c r="B96" s="1" t="s">
        <v>566</v>
      </c>
      <c r="C96" s="1" t="s">
        <v>565</v>
      </c>
      <c r="D96" s="1" t="s">
        <v>567</v>
      </c>
      <c r="E96">
        <v>6936</v>
      </c>
      <c r="F96">
        <f>_xlfn.PERCENTRANK.INC(E2:E369,E96)</f>
        <v>0.752</v>
      </c>
      <c r="G96">
        <v>0.752</v>
      </c>
    </row>
    <row r="97" spans="1:7" x14ac:dyDescent="0.25">
      <c r="A97" s="1" t="s">
        <v>888</v>
      </c>
      <c r="B97" s="1" t="s">
        <v>634</v>
      </c>
      <c r="C97" s="1" t="s">
        <v>890</v>
      </c>
      <c r="D97" s="1" t="s">
        <v>891</v>
      </c>
      <c r="E97">
        <v>4731</v>
      </c>
      <c r="F97">
        <f>_xlfn.PERCENTRANK.INC(E2:E369,E97)</f>
        <v>0.69699999999999995</v>
      </c>
      <c r="G97">
        <v>0.69699999999999995</v>
      </c>
    </row>
    <row r="98" spans="1:7" x14ac:dyDescent="0.25">
      <c r="A98" s="1" t="s">
        <v>888</v>
      </c>
      <c r="B98" s="1" t="s">
        <v>927</v>
      </c>
      <c r="C98" s="1" t="s">
        <v>926</v>
      </c>
      <c r="D98" s="1" t="s">
        <v>928</v>
      </c>
      <c r="E98">
        <v>4272</v>
      </c>
      <c r="F98">
        <f>_xlfn.PERCENTRANK.INC(E2:E369,E98)</f>
        <v>0.68100000000000005</v>
      </c>
      <c r="G98">
        <v>0.68100000000000005</v>
      </c>
    </row>
    <row r="99" spans="1:7" x14ac:dyDescent="0.25">
      <c r="A99" s="1" t="s">
        <v>972</v>
      </c>
      <c r="B99" s="1" t="s">
        <v>1074</v>
      </c>
      <c r="C99" s="1" t="s">
        <v>1073</v>
      </c>
      <c r="D99" s="1" t="s">
        <v>1075</v>
      </c>
      <c r="E99">
        <v>5635</v>
      </c>
      <c r="F99">
        <f>_xlfn.PERCENTRANK.INC(E2:E369,E99)</f>
        <v>0.73</v>
      </c>
      <c r="G99">
        <v>0.73</v>
      </c>
    </row>
    <row r="100" spans="1:7" x14ac:dyDescent="0.25">
      <c r="A100" s="1" t="s">
        <v>888</v>
      </c>
      <c r="B100" s="1" t="s">
        <v>915</v>
      </c>
      <c r="C100" s="1" t="s">
        <v>914</v>
      </c>
      <c r="D100" s="1" t="s">
        <v>916</v>
      </c>
      <c r="E100">
        <v>5250</v>
      </c>
      <c r="F100">
        <f>_xlfn.PERCENTRANK.INC(E2:E369,E100)</f>
        <v>0.72199999999999998</v>
      </c>
      <c r="G100">
        <v>0.72199999999999998</v>
      </c>
    </row>
    <row r="101" spans="1:7" x14ac:dyDescent="0.25">
      <c r="A101" s="1" t="s">
        <v>350</v>
      </c>
      <c r="B101" s="1" t="s">
        <v>362</v>
      </c>
      <c r="C101" s="1" t="s">
        <v>361</v>
      </c>
      <c r="D101" s="1" t="s">
        <v>363</v>
      </c>
      <c r="E101">
        <v>3856</v>
      </c>
      <c r="F101">
        <f>_xlfn.PERCENTRANK.INC(E2:E369,E101)</f>
        <v>0.66200000000000003</v>
      </c>
      <c r="G101">
        <v>0.66200000000000003</v>
      </c>
    </row>
    <row r="102" spans="1:7" x14ac:dyDescent="0.25">
      <c r="A102" s="1" t="s">
        <v>115</v>
      </c>
      <c r="B102" s="1" t="s">
        <v>114</v>
      </c>
      <c r="C102" s="1" t="s">
        <v>113</v>
      </c>
      <c r="D102" s="1" t="s">
        <v>116</v>
      </c>
      <c r="E102">
        <v>16353</v>
      </c>
      <c r="F102">
        <f>_xlfn.PERCENTRANK.INC(E2:E369,E102)</f>
        <v>0.83299999999999996</v>
      </c>
      <c r="G102">
        <v>0.83299999999999996</v>
      </c>
    </row>
    <row r="103" spans="1:7" x14ac:dyDescent="0.25">
      <c r="A103" s="1" t="s">
        <v>888</v>
      </c>
      <c r="B103" s="1" t="s">
        <v>918</v>
      </c>
      <c r="C103" s="1" t="s">
        <v>917</v>
      </c>
      <c r="D103" s="1" t="s">
        <v>919</v>
      </c>
      <c r="E103">
        <v>4484</v>
      </c>
      <c r="F103">
        <f>_xlfn.PERCENTRANK.INC(E2:E369,E103)</f>
        <v>0.68899999999999995</v>
      </c>
      <c r="G103">
        <v>0.68899999999999995</v>
      </c>
    </row>
    <row r="104" spans="1:7" x14ac:dyDescent="0.25">
      <c r="A104" s="1" t="s">
        <v>613</v>
      </c>
      <c r="B104" s="1" t="s">
        <v>622</v>
      </c>
      <c r="C104" s="1" t="s">
        <v>621</v>
      </c>
      <c r="D104" s="1" t="s">
        <v>623</v>
      </c>
      <c r="E104">
        <v>7412</v>
      </c>
      <c r="F104">
        <f>_xlfn.PERCENTRANK.INC(E2:E369,E104)</f>
        <v>0.76200000000000001</v>
      </c>
      <c r="G104">
        <v>0.76200000000000001</v>
      </c>
    </row>
    <row r="105" spans="1:7" x14ac:dyDescent="0.25">
      <c r="A105" s="1" t="s">
        <v>888</v>
      </c>
      <c r="B105" s="1" t="s">
        <v>956</v>
      </c>
      <c r="C105" s="1" t="s">
        <v>955</v>
      </c>
      <c r="D105" s="1" t="s">
        <v>957</v>
      </c>
      <c r="E105">
        <v>2892</v>
      </c>
      <c r="F105">
        <f>_xlfn.PERCENTRANK.INC(E2:E369,E105)</f>
        <v>0.64800000000000002</v>
      </c>
      <c r="G105">
        <v>0.64800000000000002</v>
      </c>
    </row>
    <row r="106" spans="1:7" x14ac:dyDescent="0.25">
      <c r="A106" s="1" t="s">
        <v>972</v>
      </c>
      <c r="B106" s="1" t="s">
        <v>1029</v>
      </c>
      <c r="C106" s="1" t="s">
        <v>1028</v>
      </c>
      <c r="D106" s="1" t="s">
        <v>1030</v>
      </c>
      <c r="E106">
        <v>9000</v>
      </c>
      <c r="F106">
        <f>_xlfn.PERCENTRANK.INC(E2:E369,E106)</f>
        <v>0.79</v>
      </c>
      <c r="G106">
        <v>0.79</v>
      </c>
    </row>
    <row r="107" spans="1:7" x14ac:dyDescent="0.25">
      <c r="A107" s="1" t="s">
        <v>685</v>
      </c>
      <c r="B107" s="1" t="s">
        <v>703</v>
      </c>
      <c r="C107" s="1" t="s">
        <v>702</v>
      </c>
      <c r="D107" s="1" t="s">
        <v>704</v>
      </c>
      <c r="E107">
        <v>8024</v>
      </c>
      <c r="F107">
        <f>_xlfn.PERCENTRANK.INC(E2:E369,E107)</f>
        <v>0.77900000000000003</v>
      </c>
      <c r="G107">
        <v>0.77900000000000003</v>
      </c>
    </row>
    <row r="108" spans="1:7" x14ac:dyDescent="0.25">
      <c r="A108" s="1" t="s">
        <v>888</v>
      </c>
      <c r="B108" s="1" t="s">
        <v>959</v>
      </c>
      <c r="C108" s="1" t="s">
        <v>958</v>
      </c>
      <c r="D108" s="1" t="s">
        <v>960</v>
      </c>
      <c r="E108">
        <v>3978</v>
      </c>
      <c r="F108">
        <f>_xlfn.PERCENTRANK.INC(E2:E369,E108)</f>
        <v>0.67300000000000004</v>
      </c>
      <c r="G108">
        <v>0.67300000000000004</v>
      </c>
    </row>
    <row r="109" spans="1:7" x14ac:dyDescent="0.25">
      <c r="A109" s="1" t="s">
        <v>38</v>
      </c>
      <c r="B109" s="1" t="s">
        <v>41</v>
      </c>
      <c r="C109" s="1" t="s">
        <v>40</v>
      </c>
      <c r="D109" s="1" t="s">
        <v>42</v>
      </c>
      <c r="E109">
        <v>12936</v>
      </c>
      <c r="F109">
        <f>_xlfn.PERCENTRANK.INC(E2:E369,E109)</f>
        <v>0.82</v>
      </c>
      <c r="G109">
        <v>0.82</v>
      </c>
    </row>
    <row r="110" spans="1:7" x14ac:dyDescent="0.25">
      <c r="A110" s="1" t="s">
        <v>972</v>
      </c>
      <c r="B110" s="1" t="s">
        <v>1053</v>
      </c>
      <c r="C110" s="1" t="s">
        <v>1052</v>
      </c>
      <c r="D110" s="1" t="s">
        <v>1054</v>
      </c>
      <c r="E110">
        <v>2424</v>
      </c>
      <c r="F110">
        <f>_xlfn.PERCENTRANK.INC(E2:E369,E110)</f>
        <v>0.63400000000000001</v>
      </c>
      <c r="G110">
        <v>0.63400000000000001</v>
      </c>
    </row>
    <row r="111" spans="1:7" x14ac:dyDescent="0.25">
      <c r="A111" s="1" t="s">
        <v>405</v>
      </c>
      <c r="B111" s="1" t="s">
        <v>441</v>
      </c>
      <c r="C111" s="1" t="s">
        <v>440</v>
      </c>
      <c r="D111" s="1" t="s">
        <v>442</v>
      </c>
      <c r="E111">
        <v>3420</v>
      </c>
      <c r="F111">
        <f>_xlfn.PERCENTRANK.INC(E2:E369,E111)</f>
        <v>0.65600000000000003</v>
      </c>
      <c r="G111">
        <v>0.65600000000000003</v>
      </c>
    </row>
    <row r="112" spans="1:7" x14ac:dyDescent="0.25">
      <c r="A112" s="1" t="s">
        <v>75</v>
      </c>
      <c r="B112" s="1" t="s">
        <v>90</v>
      </c>
      <c r="C112" s="1" t="s">
        <v>89</v>
      </c>
      <c r="D112" s="1" t="s">
        <v>91</v>
      </c>
      <c r="E112">
        <v>1488</v>
      </c>
      <c r="F112">
        <f>_xlfn.PERCENTRANK.INC(E2:E369,E112)</f>
        <v>0.56399999999999995</v>
      </c>
      <c r="G112">
        <v>0.56399999999999995</v>
      </c>
    </row>
    <row r="113" spans="1:7" x14ac:dyDescent="0.25">
      <c r="A113" s="1" t="s">
        <v>685</v>
      </c>
      <c r="B113" s="1" t="s">
        <v>745</v>
      </c>
      <c r="C113" s="1" t="s">
        <v>744</v>
      </c>
      <c r="D113" s="1" t="s">
        <v>746</v>
      </c>
      <c r="E113">
        <v>1414</v>
      </c>
      <c r="F113">
        <f>_xlfn.PERCENTRANK.INC(E2:E369,E113)</f>
        <v>0.54700000000000004</v>
      </c>
      <c r="G113">
        <v>0.54700000000000004</v>
      </c>
    </row>
    <row r="114" spans="1:7" x14ac:dyDescent="0.25">
      <c r="A114" s="1" t="s">
        <v>685</v>
      </c>
      <c r="B114" s="1" t="s">
        <v>736</v>
      </c>
      <c r="C114" s="1" t="s">
        <v>735</v>
      </c>
      <c r="D114" s="1" t="s">
        <v>737</v>
      </c>
      <c r="E114">
        <v>1910</v>
      </c>
      <c r="F114">
        <f>_xlfn.PERCENTRANK.INC(E2:E369,E114)</f>
        <v>0.60699999999999998</v>
      </c>
      <c r="G114">
        <v>0.60699999999999998</v>
      </c>
    </row>
    <row r="115" spans="1:7" x14ac:dyDescent="0.25">
      <c r="A115" s="1" t="s">
        <v>249</v>
      </c>
      <c r="B115" s="1" t="s">
        <v>258</v>
      </c>
      <c r="C115" s="1" t="s">
        <v>257</v>
      </c>
      <c r="D115" s="1" t="s">
        <v>259</v>
      </c>
      <c r="E115">
        <v>2652</v>
      </c>
      <c r="F115">
        <f>_xlfn.PERCENTRANK.INC(E2:E369,E115)</f>
        <v>0.64300000000000002</v>
      </c>
      <c r="G115">
        <v>0.64300000000000002</v>
      </c>
    </row>
    <row r="116" spans="1:7" x14ac:dyDescent="0.25">
      <c r="A116" s="1" t="s">
        <v>685</v>
      </c>
      <c r="B116" s="1" t="s">
        <v>742</v>
      </c>
      <c r="C116" s="1" t="s">
        <v>741</v>
      </c>
      <c r="D116" s="1" t="s">
        <v>743</v>
      </c>
      <c r="E116">
        <v>1480</v>
      </c>
      <c r="F116">
        <f>_xlfn.PERCENTRANK.INC(E2:E369,E116)</f>
        <v>0.55500000000000005</v>
      </c>
      <c r="G116">
        <v>0.55500000000000005</v>
      </c>
    </row>
    <row r="117" spans="1:7" x14ac:dyDescent="0.25">
      <c r="A117" s="1" t="s">
        <v>170</v>
      </c>
      <c r="B117" s="1" t="s">
        <v>173</v>
      </c>
      <c r="C117" s="1" t="s">
        <v>172</v>
      </c>
      <c r="D117" s="1" t="s">
        <v>174</v>
      </c>
      <c r="E117">
        <v>11536</v>
      </c>
      <c r="F117">
        <f>_xlfn.PERCENTRANK.INC(E2:E369,E117)</f>
        <v>0.80600000000000005</v>
      </c>
      <c r="G117">
        <v>0.80600000000000005</v>
      </c>
    </row>
    <row r="118" spans="1:7" x14ac:dyDescent="0.25">
      <c r="A118" s="1" t="s">
        <v>685</v>
      </c>
      <c r="B118" s="1" t="s">
        <v>754</v>
      </c>
      <c r="C118" s="1" t="s">
        <v>753</v>
      </c>
      <c r="D118" s="1" t="s">
        <v>755</v>
      </c>
      <c r="E118">
        <v>2646</v>
      </c>
      <c r="F118">
        <f>_xlfn.PERCENTRANK.INC(E2:E369,E118)</f>
        <v>0.64</v>
      </c>
      <c r="G118">
        <v>0.64</v>
      </c>
    </row>
    <row r="119" spans="1:7" x14ac:dyDescent="0.25">
      <c r="A119" s="1" t="s">
        <v>613</v>
      </c>
      <c r="B119" s="1" t="s">
        <v>612</v>
      </c>
      <c r="C119" s="1" t="s">
        <v>611</v>
      </c>
      <c r="D119" s="1" t="s">
        <v>614</v>
      </c>
      <c r="E119">
        <v>5040</v>
      </c>
      <c r="F119">
        <f>_xlfn.PERCENTRANK.INC(E2:E369,E119)</f>
        <v>0.70199999999999996</v>
      </c>
      <c r="G119">
        <v>0.70199999999999996</v>
      </c>
    </row>
    <row r="120" spans="1:7" x14ac:dyDescent="0.25">
      <c r="A120" s="1" t="s">
        <v>38</v>
      </c>
      <c r="B120" s="1" t="s">
        <v>44</v>
      </c>
      <c r="C120" s="1" t="s">
        <v>43</v>
      </c>
      <c r="D120" s="1" t="s">
        <v>45</v>
      </c>
      <c r="E120">
        <v>7960</v>
      </c>
      <c r="F120">
        <f>_xlfn.PERCENTRANK.INC(E2:E369,E120)</f>
        <v>0.77600000000000002</v>
      </c>
      <c r="G120">
        <v>0.77600000000000002</v>
      </c>
    </row>
    <row r="121" spans="1:7" x14ac:dyDescent="0.25">
      <c r="A121" s="1" t="s">
        <v>249</v>
      </c>
      <c r="B121" s="1" t="s">
        <v>252</v>
      </c>
      <c r="C121" s="1" t="s">
        <v>251</v>
      </c>
      <c r="D121" s="1" t="s">
        <v>253</v>
      </c>
      <c r="E121">
        <v>4851</v>
      </c>
      <c r="F121">
        <f>_xlfn.PERCENTRANK.INC(E2:E369,E121)</f>
        <v>0.7</v>
      </c>
      <c r="G121">
        <v>0.7</v>
      </c>
    </row>
    <row r="122" spans="1:7" x14ac:dyDescent="0.25">
      <c r="A122" s="1" t="s">
        <v>972</v>
      </c>
      <c r="B122" s="1" t="s">
        <v>990</v>
      </c>
      <c r="C122" s="1" t="s">
        <v>989</v>
      </c>
      <c r="D122" s="1" t="s">
        <v>991</v>
      </c>
      <c r="E122">
        <v>2548</v>
      </c>
      <c r="F122">
        <f>_xlfn.PERCENTRANK.INC(E2:E369,E122)</f>
        <v>0.63700000000000001</v>
      </c>
      <c r="G122">
        <v>0.63700000000000001</v>
      </c>
    </row>
    <row r="123" spans="1:7" x14ac:dyDescent="0.25">
      <c r="A123" s="1" t="s">
        <v>554</v>
      </c>
      <c r="B123" s="1" t="s">
        <v>563</v>
      </c>
      <c r="C123" s="1" t="s">
        <v>562</v>
      </c>
      <c r="D123" s="1" t="s">
        <v>564</v>
      </c>
      <c r="E123">
        <v>5184</v>
      </c>
      <c r="F123">
        <f>_xlfn.PERCENTRANK.INC(E2:E369,E123)</f>
        <v>0.71599999999999997</v>
      </c>
      <c r="G123">
        <v>0.71599999999999997</v>
      </c>
    </row>
    <row r="124" spans="1:7" x14ac:dyDescent="0.25">
      <c r="A124" s="1" t="s">
        <v>75</v>
      </c>
      <c r="B124" s="1" t="s">
        <v>102</v>
      </c>
      <c r="C124" s="1" t="s">
        <v>101</v>
      </c>
      <c r="D124" s="1" t="s">
        <v>103</v>
      </c>
      <c r="E124">
        <v>990</v>
      </c>
      <c r="F124">
        <f>_xlfn.PERCENTRANK.INC(E2:E369,E124)</f>
        <v>0.49</v>
      </c>
      <c r="G124">
        <v>0.49</v>
      </c>
    </row>
    <row r="125" spans="1:7" x14ac:dyDescent="0.25">
      <c r="A125" s="1" t="s">
        <v>972</v>
      </c>
      <c r="B125" s="1" t="s">
        <v>1032</v>
      </c>
      <c r="C125" s="1" t="s">
        <v>1031</v>
      </c>
      <c r="D125" s="1" t="s">
        <v>1033</v>
      </c>
      <c r="E125">
        <v>1062</v>
      </c>
      <c r="F125">
        <f>_xlfn.PERCENTRANK.INC(E2:E369,E125)</f>
        <v>0.501</v>
      </c>
      <c r="G125">
        <v>0.501</v>
      </c>
    </row>
    <row r="126" spans="1:7" x14ac:dyDescent="0.25">
      <c r="A126" s="1" t="s">
        <v>972</v>
      </c>
      <c r="B126" s="1" t="s">
        <v>971</v>
      </c>
      <c r="C126" s="1" t="s">
        <v>970</v>
      </c>
      <c r="D126" s="1" t="s">
        <v>973</v>
      </c>
      <c r="E126">
        <v>6963</v>
      </c>
      <c r="F126">
        <f>_xlfn.PERCENTRANK.INC(E2:E369,E126)</f>
        <v>0.754</v>
      </c>
      <c r="G126">
        <v>0.754</v>
      </c>
    </row>
    <row r="127" spans="1:7" x14ac:dyDescent="0.25">
      <c r="A127" s="1" t="s">
        <v>38</v>
      </c>
      <c r="B127" s="1" t="s">
        <v>62</v>
      </c>
      <c r="C127" s="1" t="s">
        <v>61</v>
      </c>
      <c r="D127" s="1" t="s">
        <v>63</v>
      </c>
      <c r="E127">
        <v>5760</v>
      </c>
      <c r="F127">
        <f>_xlfn.PERCENTRANK.INC(E2:E369,E127)</f>
        <v>0.73199999999999998</v>
      </c>
      <c r="G127">
        <v>0.73199999999999998</v>
      </c>
    </row>
    <row r="128" spans="1:7" x14ac:dyDescent="0.25">
      <c r="A128" s="1" t="s">
        <v>75</v>
      </c>
      <c r="B128" s="1" t="s">
        <v>84</v>
      </c>
      <c r="C128" s="1" t="s">
        <v>83</v>
      </c>
      <c r="D128" s="1" t="s">
        <v>85</v>
      </c>
      <c r="E128">
        <v>1092</v>
      </c>
      <c r="F128">
        <f>_xlfn.PERCENTRANK.INC(E2:E369,E128)</f>
        <v>0.504</v>
      </c>
      <c r="G128">
        <v>0.504</v>
      </c>
    </row>
    <row r="129" spans="1:7" x14ac:dyDescent="0.25">
      <c r="A129" s="1" t="s">
        <v>800</v>
      </c>
      <c r="B129" s="1" t="s">
        <v>866</v>
      </c>
      <c r="C129" s="1" t="s">
        <v>865</v>
      </c>
      <c r="D129" s="1" t="s">
        <v>867</v>
      </c>
      <c r="E129">
        <v>6150</v>
      </c>
      <c r="F129">
        <f>_xlfn.PERCENTRANK.INC(E2:E369,E129)</f>
        <v>0.74299999999999999</v>
      </c>
      <c r="G129">
        <v>0.74299999999999999</v>
      </c>
    </row>
    <row r="130" spans="1:7" x14ac:dyDescent="0.25">
      <c r="A130" s="1" t="s">
        <v>115</v>
      </c>
      <c r="B130" s="1" t="s">
        <v>151</v>
      </c>
      <c r="C130" s="1" t="s">
        <v>150</v>
      </c>
      <c r="D130" s="1" t="s">
        <v>152</v>
      </c>
      <c r="E130">
        <v>2236</v>
      </c>
      <c r="F130">
        <f>_xlfn.PERCENTRANK.INC(E2:E369,E130)</f>
        <v>0.623</v>
      </c>
      <c r="G130">
        <v>0.623</v>
      </c>
    </row>
    <row r="131" spans="1:7" x14ac:dyDescent="0.25">
      <c r="A131" s="1" t="s">
        <v>685</v>
      </c>
      <c r="B131" s="1" t="s">
        <v>727</v>
      </c>
      <c r="C131" s="1" t="s">
        <v>726</v>
      </c>
      <c r="D131" s="1" t="s">
        <v>728</v>
      </c>
      <c r="E131">
        <v>1760</v>
      </c>
      <c r="F131">
        <f>_xlfn.PERCENTRANK.INC(E2:E369,E131)</f>
        <v>0.58299999999999996</v>
      </c>
      <c r="G131">
        <v>0.58299999999999996</v>
      </c>
    </row>
    <row r="132" spans="1:7" x14ac:dyDescent="0.25">
      <c r="A132" s="1" t="s">
        <v>38</v>
      </c>
      <c r="B132" s="1" t="s">
        <v>59</v>
      </c>
      <c r="C132" s="1" t="s">
        <v>58</v>
      </c>
      <c r="D132" s="1" t="s">
        <v>60</v>
      </c>
      <c r="E132">
        <v>4420</v>
      </c>
      <c r="F132">
        <f>_xlfn.PERCENTRANK.INC(E2:E369,E132)</f>
        <v>0.68300000000000005</v>
      </c>
      <c r="G132">
        <v>0.68300000000000005</v>
      </c>
    </row>
    <row r="133" spans="1:7" x14ac:dyDescent="0.25">
      <c r="A133" s="1" t="s">
        <v>613</v>
      </c>
      <c r="B133" s="1" t="s">
        <v>628</v>
      </c>
      <c r="C133" s="1" t="s">
        <v>627</v>
      </c>
      <c r="D133" s="1" t="s">
        <v>629</v>
      </c>
      <c r="E133">
        <v>1639</v>
      </c>
      <c r="F133">
        <f>_xlfn.PERCENTRANK.INC(E2:E369,E133)</f>
        <v>0.57699999999999996</v>
      </c>
      <c r="G133">
        <v>0.57699999999999996</v>
      </c>
    </row>
    <row r="134" spans="1:7" x14ac:dyDescent="0.25">
      <c r="A134" s="1" t="s">
        <v>170</v>
      </c>
      <c r="B134" s="1" t="s">
        <v>176</v>
      </c>
      <c r="C134" s="1" t="s">
        <v>175</v>
      </c>
      <c r="D134" s="1" t="s">
        <v>177</v>
      </c>
      <c r="E134">
        <v>2822</v>
      </c>
      <c r="F134">
        <f>_xlfn.PERCENTRANK.INC(E2:E369,E134)</f>
        <v>0.64500000000000002</v>
      </c>
      <c r="G134">
        <v>0.64500000000000002</v>
      </c>
    </row>
    <row r="135" spans="1:7" x14ac:dyDescent="0.25">
      <c r="A135" s="1" t="s">
        <v>888</v>
      </c>
      <c r="B135" s="1" t="s">
        <v>924</v>
      </c>
      <c r="C135" s="1" t="s">
        <v>923</v>
      </c>
      <c r="D135" s="1" t="s">
        <v>925</v>
      </c>
      <c r="E135">
        <v>3960</v>
      </c>
      <c r="F135">
        <f>_xlfn.PERCENTRANK.INC(E2:E369,E135)</f>
        <v>0.67</v>
      </c>
      <c r="G135">
        <v>0.67</v>
      </c>
    </row>
    <row r="136" spans="1:7" x14ac:dyDescent="0.25">
      <c r="A136" s="1" t="s">
        <v>115</v>
      </c>
      <c r="B136" s="1" t="s">
        <v>121</v>
      </c>
      <c r="C136" s="1" t="s">
        <v>120</v>
      </c>
      <c r="D136" s="1" t="s">
        <v>122</v>
      </c>
      <c r="E136">
        <v>1804</v>
      </c>
      <c r="F136">
        <f>_xlfn.PERCENTRANK.INC(E2:E369,E136)</f>
        <v>0.59099999999999997</v>
      </c>
      <c r="G136">
        <v>0.59099999999999997</v>
      </c>
    </row>
    <row r="137" spans="1:7" x14ac:dyDescent="0.25">
      <c r="A137" s="1" t="s">
        <v>685</v>
      </c>
      <c r="B137" s="1" t="s">
        <v>721</v>
      </c>
      <c r="C137" s="1" t="s">
        <v>720</v>
      </c>
      <c r="D137" s="1" t="s">
        <v>722</v>
      </c>
      <c r="E137">
        <v>1610</v>
      </c>
      <c r="F137">
        <f>_xlfn.PERCENTRANK.INC(E2:E369,E137)</f>
        <v>0.57199999999999995</v>
      </c>
      <c r="G137">
        <v>0.57199999999999995</v>
      </c>
    </row>
    <row r="138" spans="1:7" x14ac:dyDescent="0.25">
      <c r="A138" s="1" t="s">
        <v>38</v>
      </c>
      <c r="B138" s="1" t="s">
        <v>50</v>
      </c>
      <c r="C138" s="1" t="s">
        <v>49</v>
      </c>
      <c r="D138" s="1" t="s">
        <v>51</v>
      </c>
      <c r="E138">
        <v>5247</v>
      </c>
      <c r="F138">
        <f>_xlfn.PERCENTRANK.INC(E2:E369,E138)</f>
        <v>0.71899999999999997</v>
      </c>
      <c r="G138">
        <v>0.71899999999999997</v>
      </c>
    </row>
    <row r="139" spans="1:7" x14ac:dyDescent="0.25">
      <c r="A139" s="1" t="s">
        <v>350</v>
      </c>
      <c r="B139" s="1" t="s">
        <v>383</v>
      </c>
      <c r="C139" s="1" t="s">
        <v>382</v>
      </c>
      <c r="D139" s="1" t="s">
        <v>384</v>
      </c>
      <c r="E139">
        <v>1431</v>
      </c>
      <c r="F139">
        <f>_xlfn.PERCENTRANK.INC(E2:E369,E139)</f>
        <v>0.55300000000000005</v>
      </c>
      <c r="G139">
        <v>0.55300000000000005</v>
      </c>
    </row>
    <row r="140" spans="1:7" x14ac:dyDescent="0.25">
      <c r="A140" s="1" t="s">
        <v>289</v>
      </c>
      <c r="B140" s="1" t="s">
        <v>295</v>
      </c>
      <c r="C140" s="1" t="s">
        <v>294</v>
      </c>
      <c r="D140" s="1" t="s">
        <v>296</v>
      </c>
      <c r="E140">
        <v>4070</v>
      </c>
      <c r="F140">
        <f>_xlfn.PERCENTRANK.INC(E2:E369,E140)</f>
        <v>0.67500000000000004</v>
      </c>
      <c r="G140">
        <v>0.67500000000000004</v>
      </c>
    </row>
    <row r="141" spans="1:7" x14ac:dyDescent="0.25">
      <c r="A141" s="1" t="s">
        <v>115</v>
      </c>
      <c r="B141" s="1" t="s">
        <v>118</v>
      </c>
      <c r="C141" s="1" t="s">
        <v>117</v>
      </c>
      <c r="D141" s="1" t="s">
        <v>119</v>
      </c>
      <c r="E141">
        <v>632</v>
      </c>
      <c r="F141">
        <f>_xlfn.PERCENTRANK.INC(E2:E369,E141)</f>
        <v>0.433</v>
      </c>
      <c r="G141">
        <v>0.433</v>
      </c>
    </row>
    <row r="142" spans="1:7" x14ac:dyDescent="0.25">
      <c r="A142" s="1" t="s">
        <v>888</v>
      </c>
      <c r="B142" s="1" t="s">
        <v>953</v>
      </c>
      <c r="C142" s="1" t="s">
        <v>952</v>
      </c>
      <c r="D142" s="1" t="s">
        <v>954</v>
      </c>
      <c r="E142">
        <v>1628</v>
      </c>
      <c r="F142">
        <f>_xlfn.PERCENTRANK.INC(E2:E369,E142)</f>
        <v>0.57399999999999995</v>
      </c>
      <c r="G142">
        <v>0.57399999999999995</v>
      </c>
    </row>
    <row r="143" spans="1:7" x14ac:dyDescent="0.25">
      <c r="A143" s="1" t="s">
        <v>800</v>
      </c>
      <c r="B143" s="1" t="s">
        <v>833</v>
      </c>
      <c r="C143" s="1" t="s">
        <v>832</v>
      </c>
      <c r="D143" s="1" t="s">
        <v>834</v>
      </c>
      <c r="E143">
        <v>5586</v>
      </c>
      <c r="F143">
        <f>_xlfn.PERCENTRANK.INC(E2:E369,E143)</f>
        <v>0.72699999999999998</v>
      </c>
      <c r="G143">
        <v>0.72699999999999998</v>
      </c>
    </row>
    <row r="144" spans="1:7" x14ac:dyDescent="0.25">
      <c r="A144" s="1" t="s">
        <v>350</v>
      </c>
      <c r="B144" s="1" t="s">
        <v>349</v>
      </c>
      <c r="C144" s="1" t="s">
        <v>348</v>
      </c>
      <c r="D144" s="1" t="s">
        <v>351</v>
      </c>
      <c r="E144">
        <v>1540</v>
      </c>
      <c r="F144">
        <f>_xlfn.PERCENTRANK.INC(E2:E369,E144)</f>
        <v>0.56899999999999995</v>
      </c>
      <c r="G144">
        <v>0.56899999999999995</v>
      </c>
    </row>
    <row r="145" spans="1:7" x14ac:dyDescent="0.25">
      <c r="A145" s="1" t="s">
        <v>405</v>
      </c>
      <c r="B145" s="1" t="s">
        <v>417</v>
      </c>
      <c r="C145" s="1" t="s">
        <v>416</v>
      </c>
      <c r="D145" s="1" t="s">
        <v>418</v>
      </c>
      <c r="E145">
        <v>462</v>
      </c>
      <c r="F145">
        <f>_xlfn.PERCENTRANK.INC(E2:E369,E145)</f>
        <v>0.35899999999999999</v>
      </c>
      <c r="G145">
        <v>0.35899999999999999</v>
      </c>
    </row>
    <row r="146" spans="1:7" x14ac:dyDescent="0.25">
      <c r="A146" s="1" t="s">
        <v>594</v>
      </c>
      <c r="B146" s="1" t="s">
        <v>593</v>
      </c>
      <c r="C146" s="1" t="s">
        <v>592</v>
      </c>
      <c r="D146" s="1" t="s">
        <v>595</v>
      </c>
      <c r="E146">
        <v>9420</v>
      </c>
      <c r="F146">
        <f>_xlfn.PERCENTRANK.INC(E2:E369,E146)</f>
        <v>0.79200000000000004</v>
      </c>
      <c r="G146">
        <v>0.79200000000000004</v>
      </c>
    </row>
    <row r="147" spans="1:7" x14ac:dyDescent="0.25">
      <c r="A147" s="1" t="s">
        <v>685</v>
      </c>
      <c r="B147" s="1" t="s">
        <v>730</v>
      </c>
      <c r="C147" s="1" t="s">
        <v>729</v>
      </c>
      <c r="D147" s="1" t="s">
        <v>731</v>
      </c>
      <c r="E147">
        <v>987</v>
      </c>
      <c r="F147">
        <f>_xlfn.PERCENTRANK.INC(E2:E369,E147)</f>
        <v>0.48699999999999999</v>
      </c>
      <c r="G147">
        <v>0.48699999999999999</v>
      </c>
    </row>
    <row r="148" spans="1:7" x14ac:dyDescent="0.25">
      <c r="A148" s="1" t="s">
        <v>972</v>
      </c>
      <c r="B148" s="1" t="s">
        <v>1026</v>
      </c>
      <c r="C148" s="1" t="s">
        <v>1025</v>
      </c>
      <c r="D148" s="1" t="s">
        <v>1027</v>
      </c>
      <c r="E148">
        <v>2400</v>
      </c>
      <c r="F148">
        <f>_xlfn.PERCENTRANK.INC(E2:E369,E148)</f>
        <v>0.63200000000000001</v>
      </c>
      <c r="G148">
        <v>0.63200000000000001</v>
      </c>
    </row>
    <row r="149" spans="1:7" x14ac:dyDescent="0.25">
      <c r="A149" s="1" t="s">
        <v>75</v>
      </c>
      <c r="B149" s="1" t="s">
        <v>81</v>
      </c>
      <c r="C149" s="1" t="s">
        <v>80</v>
      </c>
      <c r="D149" s="1" t="s">
        <v>82</v>
      </c>
      <c r="E149">
        <v>924</v>
      </c>
      <c r="F149">
        <f>_xlfn.PERCENTRANK.INC(E2:E369,E149)</f>
        <v>0.47099999999999997</v>
      </c>
      <c r="G149">
        <v>0.47099999999999997</v>
      </c>
    </row>
    <row r="150" spans="1:7" x14ac:dyDescent="0.25">
      <c r="A150" s="1" t="s">
        <v>170</v>
      </c>
      <c r="B150" s="1" t="s">
        <v>200</v>
      </c>
      <c r="C150" s="1" t="s">
        <v>199</v>
      </c>
      <c r="D150" s="1" t="s">
        <v>201</v>
      </c>
      <c r="E150">
        <v>4116</v>
      </c>
      <c r="F150">
        <f>_xlfn.PERCENTRANK.INC(E2:E369,E150)</f>
        <v>0.67800000000000005</v>
      </c>
      <c r="G150">
        <v>0.67800000000000005</v>
      </c>
    </row>
    <row r="151" spans="1:7" x14ac:dyDescent="0.25">
      <c r="A151" s="1" t="s">
        <v>972</v>
      </c>
      <c r="B151" s="1" t="s">
        <v>1023</v>
      </c>
      <c r="C151" s="1" t="s">
        <v>1022</v>
      </c>
      <c r="D151" s="1" t="s">
        <v>1024</v>
      </c>
      <c r="E151">
        <v>1485</v>
      </c>
      <c r="F151">
        <f>_xlfn.PERCENTRANK.INC(E2:E369,E151)</f>
        <v>0.56100000000000005</v>
      </c>
      <c r="G151">
        <v>0.56100000000000005</v>
      </c>
    </row>
    <row r="152" spans="1:7" x14ac:dyDescent="0.25">
      <c r="A152" s="1" t="s">
        <v>972</v>
      </c>
      <c r="B152" s="1" t="s">
        <v>1005</v>
      </c>
      <c r="C152" s="1" t="s">
        <v>1004</v>
      </c>
      <c r="D152" s="1" t="s">
        <v>1006</v>
      </c>
      <c r="E152">
        <v>2130</v>
      </c>
      <c r="F152">
        <f>_xlfn.PERCENTRANK.INC(E2:E369,E152)</f>
        <v>0.61799999999999999</v>
      </c>
      <c r="G152">
        <v>0.61799999999999999</v>
      </c>
    </row>
    <row r="153" spans="1:7" x14ac:dyDescent="0.25">
      <c r="A153" s="1" t="s">
        <v>289</v>
      </c>
      <c r="B153" s="1" t="s">
        <v>292</v>
      </c>
      <c r="C153" s="1" t="s">
        <v>291</v>
      </c>
      <c r="D153" s="1" t="s">
        <v>293</v>
      </c>
      <c r="E153">
        <v>1120</v>
      </c>
      <c r="F153">
        <f>_xlfn.PERCENTRANK.INC(E2:E369,E153)</f>
        <v>0.51200000000000001</v>
      </c>
      <c r="G153">
        <v>0.51200000000000001</v>
      </c>
    </row>
    <row r="154" spans="1:7" x14ac:dyDescent="0.25">
      <c r="A154" s="1" t="s">
        <v>405</v>
      </c>
      <c r="B154" s="1" t="s">
        <v>414</v>
      </c>
      <c r="C154" s="1" t="s">
        <v>413</v>
      </c>
      <c r="D154" s="1" t="s">
        <v>415</v>
      </c>
      <c r="E154">
        <v>3870</v>
      </c>
      <c r="F154">
        <f>_xlfn.PERCENTRANK.INC(E2:E369,E154)</f>
        <v>0.66400000000000003</v>
      </c>
      <c r="G154">
        <v>0.66400000000000003</v>
      </c>
    </row>
    <row r="155" spans="1:7" x14ac:dyDescent="0.25">
      <c r="A155" s="1" t="s">
        <v>554</v>
      </c>
      <c r="B155" s="1" t="s">
        <v>584</v>
      </c>
      <c r="C155" s="1" t="s">
        <v>583</v>
      </c>
      <c r="D155" s="1" t="s">
        <v>585</v>
      </c>
      <c r="E155">
        <v>3151</v>
      </c>
      <c r="F155">
        <f>_xlfn.PERCENTRANK.INC(E2:E369,E155)</f>
        <v>0.65300000000000002</v>
      </c>
      <c r="G155">
        <v>0.65300000000000002</v>
      </c>
    </row>
    <row r="156" spans="1:7" x14ac:dyDescent="0.25">
      <c r="A156" s="1" t="s">
        <v>405</v>
      </c>
      <c r="B156" s="1" t="s">
        <v>408</v>
      </c>
      <c r="C156" s="1" t="s">
        <v>407</v>
      </c>
      <c r="D156" s="1" t="s">
        <v>409</v>
      </c>
      <c r="E156">
        <v>1680</v>
      </c>
      <c r="F156">
        <f>_xlfn.PERCENTRANK.INC(E2:E369,E156)</f>
        <v>0.57999999999999996</v>
      </c>
      <c r="G156">
        <v>0.57999999999999996</v>
      </c>
    </row>
    <row r="157" spans="1:7" x14ac:dyDescent="0.25">
      <c r="A157" s="1" t="s">
        <v>75</v>
      </c>
      <c r="B157" s="1" t="s">
        <v>93</v>
      </c>
      <c r="C157" s="1" t="s">
        <v>92</v>
      </c>
      <c r="D157" s="1" t="s">
        <v>94</v>
      </c>
      <c r="E157">
        <v>595</v>
      </c>
      <c r="F157">
        <f>_xlfn.PERCENTRANK.INC(E2:E369,E157)</f>
        <v>0.41399999999999998</v>
      </c>
      <c r="G157">
        <v>0.41399999999999998</v>
      </c>
    </row>
    <row r="158" spans="1:7" x14ac:dyDescent="0.25">
      <c r="A158" s="1" t="s">
        <v>38</v>
      </c>
      <c r="B158" s="1" t="s">
        <v>47</v>
      </c>
      <c r="C158" s="1" t="s">
        <v>46</v>
      </c>
      <c r="D158" s="1" t="s">
        <v>48</v>
      </c>
      <c r="E158">
        <v>5168</v>
      </c>
      <c r="F158">
        <f>_xlfn.PERCENTRANK.INC(E2:E369,E158)</f>
        <v>0.71299999999999997</v>
      </c>
      <c r="G158">
        <v>0.71299999999999997</v>
      </c>
    </row>
    <row r="159" spans="1:7" x14ac:dyDescent="0.25">
      <c r="A159" s="1" t="s">
        <v>170</v>
      </c>
      <c r="B159" s="1" t="s">
        <v>206</v>
      </c>
      <c r="C159" s="1" t="s">
        <v>205</v>
      </c>
      <c r="D159" s="1" t="s">
        <v>207</v>
      </c>
      <c r="E159">
        <v>1309</v>
      </c>
      <c r="F159">
        <f>_xlfn.PERCENTRANK.INC(E2:E369,E159)</f>
        <v>0.53600000000000003</v>
      </c>
      <c r="G159">
        <v>0.53600000000000003</v>
      </c>
    </row>
    <row r="160" spans="1:7" x14ac:dyDescent="0.25">
      <c r="A160" s="1" t="s">
        <v>115</v>
      </c>
      <c r="B160" s="1" t="s">
        <v>142</v>
      </c>
      <c r="C160" s="1" t="s">
        <v>141</v>
      </c>
      <c r="D160" s="1" t="s">
        <v>143</v>
      </c>
      <c r="E160">
        <v>1048</v>
      </c>
      <c r="F160">
        <f>_xlfn.PERCENTRANK.INC(E2:E369,E160)</f>
        <v>0.498</v>
      </c>
      <c r="G160">
        <v>0.498</v>
      </c>
    </row>
    <row r="161" spans="1:7" x14ac:dyDescent="0.25">
      <c r="A161" s="1" t="s">
        <v>685</v>
      </c>
      <c r="B161" s="1" t="s">
        <v>772</v>
      </c>
      <c r="C161" s="1" t="s">
        <v>771</v>
      </c>
      <c r="D161" s="1" t="s">
        <v>773</v>
      </c>
      <c r="E161">
        <v>2304</v>
      </c>
      <c r="F161">
        <f>_xlfn.PERCENTRANK.INC(E2:E369,E161)</f>
        <v>0.629</v>
      </c>
      <c r="G161">
        <v>0.629</v>
      </c>
    </row>
    <row r="162" spans="1:7" x14ac:dyDescent="0.25">
      <c r="A162" s="1" t="s">
        <v>972</v>
      </c>
      <c r="B162" s="1" t="s">
        <v>999</v>
      </c>
      <c r="C162" s="1" t="s">
        <v>998</v>
      </c>
      <c r="D162" s="1" t="s">
        <v>1000</v>
      </c>
      <c r="E162">
        <v>1152</v>
      </c>
      <c r="F162">
        <f>_xlfn.PERCENTRANK.INC(E2:E369,E162)</f>
        <v>0.51700000000000002</v>
      </c>
      <c r="G162">
        <v>0.51700000000000002</v>
      </c>
    </row>
    <row r="163" spans="1:7" x14ac:dyDescent="0.25">
      <c r="A163" s="1" t="s">
        <v>115</v>
      </c>
      <c r="B163" s="1" t="s">
        <v>157</v>
      </c>
      <c r="C163" s="1" t="s">
        <v>156</v>
      </c>
      <c r="D163" s="1" t="s">
        <v>158</v>
      </c>
      <c r="E163">
        <v>432</v>
      </c>
      <c r="F163">
        <f>_xlfn.PERCENTRANK.INC(E2:E369,E163)</f>
        <v>0.34300000000000003</v>
      </c>
      <c r="G163">
        <v>0.34300000000000003</v>
      </c>
    </row>
    <row r="164" spans="1:7" x14ac:dyDescent="0.25">
      <c r="A164" s="1" t="s">
        <v>350</v>
      </c>
      <c r="B164" s="1" t="s">
        <v>386</v>
      </c>
      <c r="C164" s="1" t="s">
        <v>385</v>
      </c>
      <c r="D164" s="1" t="s">
        <v>387</v>
      </c>
      <c r="E164">
        <v>600</v>
      </c>
      <c r="F164">
        <f>_xlfn.PERCENTRANK.INC(E2:E369,E164)</f>
        <v>0.41899999999999998</v>
      </c>
      <c r="G164">
        <v>0.41899999999999998</v>
      </c>
    </row>
    <row r="165" spans="1:7" x14ac:dyDescent="0.25">
      <c r="A165" s="1" t="s">
        <v>289</v>
      </c>
      <c r="B165" s="1" t="s">
        <v>304</v>
      </c>
      <c r="C165" s="1" t="s">
        <v>303</v>
      </c>
      <c r="D165" s="1" t="s">
        <v>305</v>
      </c>
      <c r="E165">
        <v>1932</v>
      </c>
      <c r="F165">
        <f>_xlfn.PERCENTRANK.INC(E2:E369,E165)</f>
        <v>0.61</v>
      </c>
      <c r="G165">
        <v>0.61</v>
      </c>
    </row>
    <row r="166" spans="1:7" x14ac:dyDescent="0.25">
      <c r="A166" s="1" t="s">
        <v>888</v>
      </c>
      <c r="B166" s="1" t="s">
        <v>939</v>
      </c>
      <c r="C166" s="1" t="s">
        <v>938</v>
      </c>
      <c r="D166" s="1" t="s">
        <v>940</v>
      </c>
      <c r="E166">
        <v>2288</v>
      </c>
      <c r="F166">
        <f>_xlfn.PERCENTRANK.INC(E2:E369,E166)</f>
        <v>0.626</v>
      </c>
      <c r="G166">
        <v>0.626</v>
      </c>
    </row>
    <row r="167" spans="1:7" x14ac:dyDescent="0.25">
      <c r="A167" s="1" t="s">
        <v>888</v>
      </c>
      <c r="B167" s="1" t="s">
        <v>968</v>
      </c>
      <c r="C167" s="1" t="s">
        <v>967</v>
      </c>
      <c r="D167" s="1" t="s">
        <v>969</v>
      </c>
      <c r="E167">
        <v>4455</v>
      </c>
      <c r="F167">
        <f>_xlfn.PERCENTRANK.INC(E2:E369,E167)</f>
        <v>0.68600000000000005</v>
      </c>
      <c r="G167">
        <v>0.68600000000000005</v>
      </c>
    </row>
    <row r="168" spans="1:7" x14ac:dyDescent="0.25">
      <c r="A168" s="1" t="s">
        <v>613</v>
      </c>
      <c r="B168" s="1" t="s">
        <v>631</v>
      </c>
      <c r="C168" s="1" t="s">
        <v>630</v>
      </c>
      <c r="D168" s="1" t="s">
        <v>632</v>
      </c>
      <c r="E168">
        <v>1428</v>
      </c>
      <c r="F168">
        <f>_xlfn.PERCENTRANK.INC(E2:E369,E168)</f>
        <v>0.55000000000000004</v>
      </c>
      <c r="G168">
        <v>0.55000000000000004</v>
      </c>
    </row>
    <row r="169" spans="1:7" x14ac:dyDescent="0.25">
      <c r="A169" s="1" t="s">
        <v>800</v>
      </c>
      <c r="B169" s="1" t="s">
        <v>854</v>
      </c>
      <c r="C169" s="1" t="s">
        <v>853</v>
      </c>
      <c r="D169" s="1" t="s">
        <v>855</v>
      </c>
      <c r="E169">
        <v>1372</v>
      </c>
      <c r="F169">
        <f>_xlfn.PERCENTRANK.INC(E2:E369,E169)</f>
        <v>0.54200000000000004</v>
      </c>
      <c r="G169">
        <v>0.54200000000000004</v>
      </c>
    </row>
    <row r="170" spans="1:7" x14ac:dyDescent="0.25">
      <c r="A170" s="1" t="s">
        <v>115</v>
      </c>
      <c r="B170" s="1" t="s">
        <v>130</v>
      </c>
      <c r="C170" s="1" t="s">
        <v>129</v>
      </c>
      <c r="D170" s="1" t="s">
        <v>131</v>
      </c>
      <c r="E170">
        <v>520</v>
      </c>
      <c r="F170">
        <f>_xlfn.PERCENTRANK.INC(E2:E369,E170)</f>
        <v>0.38400000000000001</v>
      </c>
      <c r="G170">
        <v>0.38400000000000001</v>
      </c>
    </row>
    <row r="171" spans="1:7" x14ac:dyDescent="0.25">
      <c r="A171" s="1" t="s">
        <v>115</v>
      </c>
      <c r="B171" s="1" t="s">
        <v>139</v>
      </c>
      <c r="C171" s="1" t="s">
        <v>138</v>
      </c>
      <c r="D171" s="1" t="s">
        <v>140</v>
      </c>
      <c r="E171">
        <v>1144</v>
      </c>
      <c r="F171">
        <f>_xlfn.PERCENTRANK.INC(E2:E369,E171)</f>
        <v>0.51400000000000001</v>
      </c>
      <c r="G171">
        <v>0.51400000000000001</v>
      </c>
    </row>
    <row r="172" spans="1:7" x14ac:dyDescent="0.25">
      <c r="A172" s="1" t="s">
        <v>685</v>
      </c>
      <c r="B172" s="1" t="s">
        <v>775</v>
      </c>
      <c r="C172" s="1" t="s">
        <v>774</v>
      </c>
      <c r="D172" s="1" t="s">
        <v>776</v>
      </c>
      <c r="E172">
        <v>1290</v>
      </c>
      <c r="F172">
        <f>_xlfn.PERCENTRANK.INC(E2:E369,E172)</f>
        <v>0.53400000000000003</v>
      </c>
      <c r="G172">
        <v>0.53400000000000003</v>
      </c>
    </row>
    <row r="173" spans="1:7" x14ac:dyDescent="0.25">
      <c r="A173" s="1" t="s">
        <v>554</v>
      </c>
      <c r="B173" s="1" t="s">
        <v>569</v>
      </c>
      <c r="C173" s="1" t="s">
        <v>568</v>
      </c>
      <c r="D173" s="1" t="s">
        <v>570</v>
      </c>
      <c r="E173">
        <v>5166</v>
      </c>
      <c r="F173">
        <f>_xlfn.PERCENTRANK.INC(E2:E369,E173)</f>
        <v>0.71099999999999997</v>
      </c>
      <c r="G173">
        <v>0.71099999999999997</v>
      </c>
    </row>
    <row r="174" spans="1:7" x14ac:dyDescent="0.25">
      <c r="A174" s="1" t="s">
        <v>613</v>
      </c>
      <c r="B174" s="1" t="s">
        <v>619</v>
      </c>
      <c r="C174" s="1" t="s">
        <v>618</v>
      </c>
      <c r="D174" s="1" t="s">
        <v>620</v>
      </c>
      <c r="E174">
        <v>564</v>
      </c>
      <c r="F174">
        <f>_xlfn.PERCENTRANK.INC(E2:E369,E174)</f>
        <v>0.39200000000000002</v>
      </c>
      <c r="G174">
        <v>0.39200000000000002</v>
      </c>
    </row>
    <row r="175" spans="1:7" x14ac:dyDescent="0.25">
      <c r="A175" s="1" t="s">
        <v>685</v>
      </c>
      <c r="B175" s="1" t="s">
        <v>751</v>
      </c>
      <c r="C175" s="1" t="s">
        <v>750</v>
      </c>
      <c r="D175" s="1" t="s">
        <v>752</v>
      </c>
      <c r="E175">
        <v>392</v>
      </c>
      <c r="F175">
        <f>_xlfn.PERCENTRANK.INC(E2:E369,E175)</f>
        <v>0.32400000000000001</v>
      </c>
      <c r="G175">
        <v>0.32400000000000001</v>
      </c>
    </row>
    <row r="176" spans="1:7" x14ac:dyDescent="0.25">
      <c r="A176" s="1" t="s">
        <v>170</v>
      </c>
      <c r="B176" s="1" t="s">
        <v>227</v>
      </c>
      <c r="C176" s="1" t="s">
        <v>226</v>
      </c>
      <c r="D176" s="1" t="s">
        <v>228</v>
      </c>
      <c r="E176">
        <v>2074</v>
      </c>
      <c r="F176">
        <f>_xlfn.PERCENTRANK.INC(E2:E369,E176)</f>
        <v>0.61299999999999999</v>
      </c>
      <c r="G176">
        <v>0.61299999999999999</v>
      </c>
    </row>
    <row r="177" spans="1:7" x14ac:dyDescent="0.25">
      <c r="A177" s="1" t="s">
        <v>170</v>
      </c>
      <c r="B177" s="1" t="s">
        <v>191</v>
      </c>
      <c r="C177" s="1" t="s">
        <v>190</v>
      </c>
      <c r="D177" s="1" t="s">
        <v>192</v>
      </c>
      <c r="E177">
        <v>1152</v>
      </c>
      <c r="F177">
        <f>_xlfn.PERCENTRANK.INC(E2:E369,E177)</f>
        <v>0.51700000000000002</v>
      </c>
      <c r="G177">
        <v>0.51700000000000002</v>
      </c>
    </row>
    <row r="178" spans="1:7" x14ac:dyDescent="0.25">
      <c r="A178" s="1" t="s">
        <v>289</v>
      </c>
      <c r="B178" s="1" t="s">
        <v>298</v>
      </c>
      <c r="C178" s="1" t="s">
        <v>297</v>
      </c>
      <c r="D178" s="1" t="s">
        <v>299</v>
      </c>
      <c r="E178">
        <v>714</v>
      </c>
      <c r="F178">
        <f>_xlfn.PERCENTRANK.INC(E2:E369,E178)</f>
        <v>0.44400000000000001</v>
      </c>
      <c r="G178">
        <v>0.44400000000000001</v>
      </c>
    </row>
    <row r="179" spans="1:7" x14ac:dyDescent="0.25">
      <c r="A179" s="1" t="s">
        <v>972</v>
      </c>
      <c r="B179" s="1" t="s">
        <v>978</v>
      </c>
      <c r="C179" s="1" t="s">
        <v>977</v>
      </c>
      <c r="D179" s="1" t="s">
        <v>979</v>
      </c>
      <c r="E179">
        <v>1904</v>
      </c>
      <c r="F179">
        <f>_xlfn.PERCENTRANK.INC(E2:E369,E179)</f>
        <v>0.60399999999999998</v>
      </c>
      <c r="G179">
        <v>0.60399999999999998</v>
      </c>
    </row>
    <row r="180" spans="1:7" x14ac:dyDescent="0.25">
      <c r="A180" s="1" t="s">
        <v>972</v>
      </c>
      <c r="B180" s="1" t="s">
        <v>1056</v>
      </c>
      <c r="C180" s="1" t="s">
        <v>1055</v>
      </c>
      <c r="D180" s="1" t="s">
        <v>1057</v>
      </c>
      <c r="E180">
        <v>570</v>
      </c>
      <c r="F180">
        <f>_xlfn.PERCENTRANK.INC(E2:E369,E180)</f>
        <v>0.40300000000000002</v>
      </c>
      <c r="G180">
        <v>0.40300000000000002</v>
      </c>
    </row>
    <row r="181" spans="1:7" x14ac:dyDescent="0.25">
      <c r="A181" s="1" t="s">
        <v>405</v>
      </c>
      <c r="B181" s="1" t="s">
        <v>420</v>
      </c>
      <c r="C181" s="1" t="s">
        <v>419</v>
      </c>
      <c r="D181" s="1" t="s">
        <v>421</v>
      </c>
      <c r="E181">
        <v>505</v>
      </c>
      <c r="F181">
        <f>_xlfn.PERCENTRANK.INC(E2:E369,E181)</f>
        <v>0.37</v>
      </c>
      <c r="G181">
        <v>0.37</v>
      </c>
    </row>
    <row r="182" spans="1:7" x14ac:dyDescent="0.25">
      <c r="A182" s="1" t="s">
        <v>350</v>
      </c>
      <c r="B182" s="1" t="s">
        <v>368</v>
      </c>
      <c r="C182" s="1" t="s">
        <v>367</v>
      </c>
      <c r="D182" s="1" t="s">
        <v>369</v>
      </c>
      <c r="E182">
        <v>525</v>
      </c>
      <c r="F182">
        <f>_xlfn.PERCENTRANK.INC(E2:E369,E182)</f>
        <v>0.38900000000000001</v>
      </c>
      <c r="G182">
        <v>0.38900000000000001</v>
      </c>
    </row>
    <row r="183" spans="1:7" x14ac:dyDescent="0.25">
      <c r="A183" s="1" t="s">
        <v>800</v>
      </c>
      <c r="B183" s="1" t="s">
        <v>851</v>
      </c>
      <c r="C183" s="1" t="s">
        <v>850</v>
      </c>
      <c r="D183" s="1" t="s">
        <v>852</v>
      </c>
      <c r="E183">
        <v>1032</v>
      </c>
      <c r="F183">
        <f>_xlfn.PERCENTRANK.INC(E2:E369,E183)</f>
        <v>0.495</v>
      </c>
      <c r="G183">
        <v>0.495</v>
      </c>
    </row>
    <row r="184" spans="1:7" x14ac:dyDescent="0.25">
      <c r="A184" s="1" t="s">
        <v>170</v>
      </c>
      <c r="B184" s="1" t="s">
        <v>212</v>
      </c>
      <c r="C184" s="1" t="s">
        <v>211</v>
      </c>
      <c r="D184" s="1" t="s">
        <v>213</v>
      </c>
      <c r="E184">
        <v>1104</v>
      </c>
      <c r="F184">
        <f>_xlfn.PERCENTRANK.INC(E2:E369,E184)</f>
        <v>0.50900000000000001</v>
      </c>
      <c r="G184">
        <v>0.50900000000000001</v>
      </c>
    </row>
    <row r="185" spans="1:7" x14ac:dyDescent="0.25">
      <c r="A185" s="1" t="s">
        <v>170</v>
      </c>
      <c r="B185" s="1" t="s">
        <v>185</v>
      </c>
      <c r="C185" s="1" t="s">
        <v>184</v>
      </c>
      <c r="D185" s="1" t="s">
        <v>186</v>
      </c>
      <c r="E185">
        <v>980</v>
      </c>
      <c r="F185">
        <f>_xlfn.PERCENTRANK.INC(E2:E369,E185)</f>
        <v>0.48499999999999999</v>
      </c>
      <c r="G185">
        <v>0.48499999999999999</v>
      </c>
    </row>
    <row r="186" spans="1:7" x14ac:dyDescent="0.25">
      <c r="A186" s="1" t="s">
        <v>170</v>
      </c>
      <c r="B186" s="1" t="s">
        <v>236</v>
      </c>
      <c r="C186" s="1" t="s">
        <v>235</v>
      </c>
      <c r="D186" s="1" t="s">
        <v>237</v>
      </c>
      <c r="E186">
        <v>1482</v>
      </c>
      <c r="F186">
        <f>_xlfn.PERCENTRANK.INC(E2:E369,E186)</f>
        <v>0.55800000000000005</v>
      </c>
      <c r="G186">
        <v>0.55800000000000005</v>
      </c>
    </row>
    <row r="187" spans="1:7" x14ac:dyDescent="0.25">
      <c r="A187" s="1" t="s">
        <v>613</v>
      </c>
      <c r="B187" s="1" t="s">
        <v>625</v>
      </c>
      <c r="C187" s="1" t="s">
        <v>624</v>
      </c>
      <c r="D187" s="1" t="s">
        <v>626</v>
      </c>
      <c r="E187">
        <v>696</v>
      </c>
      <c r="F187">
        <f>_xlfn.PERCENTRANK.INC(E2:E369,E187)</f>
        <v>0.441</v>
      </c>
      <c r="G187">
        <v>0.441</v>
      </c>
    </row>
    <row r="188" spans="1:7" x14ac:dyDescent="0.25">
      <c r="A188" s="1" t="s">
        <v>289</v>
      </c>
      <c r="B188" s="1" t="s">
        <v>307</v>
      </c>
      <c r="C188" s="1" t="s">
        <v>306</v>
      </c>
      <c r="D188" s="1" t="s">
        <v>308</v>
      </c>
      <c r="E188">
        <v>505</v>
      </c>
      <c r="F188">
        <f>_xlfn.PERCENTRANK.INC(E2:E369,E188)</f>
        <v>0.37</v>
      </c>
      <c r="G188">
        <v>0.37</v>
      </c>
    </row>
    <row r="189" spans="1:7" x14ac:dyDescent="0.25">
      <c r="A189" s="1" t="s">
        <v>249</v>
      </c>
      <c r="B189" s="1" t="s">
        <v>264</v>
      </c>
      <c r="C189" s="1" t="s">
        <v>263</v>
      </c>
      <c r="D189" s="1" t="s">
        <v>265</v>
      </c>
      <c r="E189">
        <v>873</v>
      </c>
      <c r="F189">
        <f>_xlfn.PERCENTRANK.INC(E2:E369,E189)</f>
        <v>0.46500000000000002</v>
      </c>
      <c r="G189">
        <v>0.46500000000000002</v>
      </c>
    </row>
    <row r="190" spans="1:7" x14ac:dyDescent="0.25">
      <c r="A190" s="1" t="s">
        <v>170</v>
      </c>
      <c r="B190" s="1" t="s">
        <v>188</v>
      </c>
      <c r="C190" s="1" t="s">
        <v>187</v>
      </c>
      <c r="D190" s="1" t="s">
        <v>189</v>
      </c>
      <c r="E190">
        <v>1183</v>
      </c>
      <c r="F190">
        <f>_xlfn.PERCENTRANK.INC(E2:E369,E190)</f>
        <v>0.52300000000000002</v>
      </c>
      <c r="G190">
        <v>0.52300000000000002</v>
      </c>
    </row>
    <row r="191" spans="1:7" x14ac:dyDescent="0.25">
      <c r="A191" s="1" t="s">
        <v>289</v>
      </c>
      <c r="B191" s="1" t="s">
        <v>325</v>
      </c>
      <c r="C191" s="1" t="s">
        <v>324</v>
      </c>
      <c r="D191" s="1" t="s">
        <v>326</v>
      </c>
      <c r="E191">
        <v>592</v>
      </c>
      <c r="F191">
        <f>_xlfn.PERCENTRANK.INC(E2:E369,E191)</f>
        <v>0.40799999999999997</v>
      </c>
      <c r="G191">
        <v>0.40799999999999997</v>
      </c>
    </row>
    <row r="192" spans="1:7" x14ac:dyDescent="0.25">
      <c r="A192" s="1" t="s">
        <v>405</v>
      </c>
      <c r="B192" s="1" t="s">
        <v>411</v>
      </c>
      <c r="C192" s="1" t="s">
        <v>410</v>
      </c>
      <c r="D192" s="1" t="s">
        <v>412</v>
      </c>
      <c r="E192">
        <v>777</v>
      </c>
      <c r="F192">
        <f>_xlfn.PERCENTRANK.INC(E2:E369,E192)</f>
        <v>0.45500000000000002</v>
      </c>
      <c r="G192">
        <v>0.45500000000000002</v>
      </c>
    </row>
    <row r="193" spans="1:7" x14ac:dyDescent="0.25">
      <c r="A193" s="1" t="s">
        <v>685</v>
      </c>
      <c r="B193" s="1" t="s">
        <v>757</v>
      </c>
      <c r="C193" s="1" t="s">
        <v>756</v>
      </c>
      <c r="D193" s="1" t="s">
        <v>758</v>
      </c>
      <c r="E193">
        <v>522</v>
      </c>
      <c r="F193">
        <f>_xlfn.PERCENTRANK.INC(E2:E369,E193)</f>
        <v>0.38600000000000001</v>
      </c>
      <c r="G193">
        <v>0.38600000000000001</v>
      </c>
    </row>
    <row r="194" spans="1:7" x14ac:dyDescent="0.25">
      <c r="A194" s="1" t="s">
        <v>888</v>
      </c>
      <c r="B194" s="1" t="s">
        <v>942</v>
      </c>
      <c r="C194" s="1" t="s">
        <v>941</v>
      </c>
      <c r="D194" s="1" t="s">
        <v>943</v>
      </c>
      <c r="E194">
        <v>609</v>
      </c>
      <c r="F194">
        <f>_xlfn.PERCENTRANK.INC(E2:E369,E194)</f>
        <v>0.42199999999999999</v>
      </c>
      <c r="G194">
        <v>0.42199999999999999</v>
      </c>
    </row>
    <row r="195" spans="1:7" x14ac:dyDescent="0.25">
      <c r="A195" s="1" t="s">
        <v>972</v>
      </c>
      <c r="B195" s="1" t="s">
        <v>984</v>
      </c>
      <c r="C195" s="1" t="s">
        <v>983</v>
      </c>
      <c r="D195" s="1" t="s">
        <v>985</v>
      </c>
      <c r="E195">
        <v>920</v>
      </c>
      <c r="F195">
        <f>_xlfn.PERCENTRANK.INC(E2:E369,E195)</f>
        <v>0.46800000000000003</v>
      </c>
      <c r="G195">
        <v>0.46800000000000003</v>
      </c>
    </row>
    <row r="196" spans="1:7" x14ac:dyDescent="0.25">
      <c r="A196" s="1" t="s">
        <v>405</v>
      </c>
      <c r="B196" s="1" t="s">
        <v>453</v>
      </c>
      <c r="C196" s="1" t="s">
        <v>452</v>
      </c>
      <c r="D196" s="1" t="s">
        <v>454</v>
      </c>
      <c r="E196">
        <v>176</v>
      </c>
      <c r="F196">
        <f>_xlfn.PERCENTRANK.INC(E2:E369,E196)</f>
        <v>0.23400000000000001</v>
      </c>
      <c r="G196">
        <v>0.23400000000000001</v>
      </c>
    </row>
    <row r="197" spans="1:7" x14ac:dyDescent="0.25">
      <c r="A197" s="1" t="s">
        <v>505</v>
      </c>
      <c r="B197" s="1" t="s">
        <v>514</v>
      </c>
      <c r="C197" s="1" t="s">
        <v>513</v>
      </c>
      <c r="D197" s="1" t="s">
        <v>515</v>
      </c>
      <c r="E197">
        <v>303</v>
      </c>
      <c r="F197">
        <f>_xlfn.PERCENTRANK.INC(E2:E369,E197)</f>
        <v>0.29099999999999998</v>
      </c>
      <c r="G197">
        <v>0.29099999999999998</v>
      </c>
    </row>
    <row r="198" spans="1:7" x14ac:dyDescent="0.25">
      <c r="A198" s="1" t="s">
        <v>170</v>
      </c>
      <c r="B198" s="1" t="s">
        <v>203</v>
      </c>
      <c r="C198" s="1" t="s">
        <v>202</v>
      </c>
      <c r="D198" s="1" t="s">
        <v>204</v>
      </c>
      <c r="E198">
        <v>2150</v>
      </c>
      <c r="F198">
        <f>_xlfn.PERCENTRANK.INC(E2:E369,E198)</f>
        <v>0.621</v>
      </c>
      <c r="G198">
        <v>0.621</v>
      </c>
    </row>
    <row r="199" spans="1:7" x14ac:dyDescent="0.25">
      <c r="A199" s="1" t="s">
        <v>350</v>
      </c>
      <c r="B199" s="1" t="s">
        <v>359</v>
      </c>
      <c r="C199" s="1" t="s">
        <v>358</v>
      </c>
      <c r="D199" s="1" t="s">
        <v>360</v>
      </c>
      <c r="E199">
        <v>516</v>
      </c>
      <c r="F199">
        <f>_xlfn.PERCENTRANK.INC(E2:E369,E199)</f>
        <v>0.378</v>
      </c>
      <c r="G199">
        <v>0.378</v>
      </c>
    </row>
    <row r="200" spans="1:7" x14ac:dyDescent="0.25">
      <c r="A200" s="1" t="s">
        <v>350</v>
      </c>
      <c r="B200" s="1" t="s">
        <v>353</v>
      </c>
      <c r="C200" s="1" t="s">
        <v>352</v>
      </c>
      <c r="D200" s="1" t="s">
        <v>354</v>
      </c>
      <c r="E200">
        <v>1767</v>
      </c>
      <c r="F200">
        <f>_xlfn.PERCENTRANK.INC(E2:E369,E200)</f>
        <v>0.58499999999999996</v>
      </c>
      <c r="G200">
        <v>0.58499999999999996</v>
      </c>
    </row>
    <row r="201" spans="1:7" x14ac:dyDescent="0.25">
      <c r="A201" s="1" t="s">
        <v>170</v>
      </c>
      <c r="B201" s="1" t="s">
        <v>218</v>
      </c>
      <c r="C201" s="1" t="s">
        <v>217</v>
      </c>
      <c r="D201" s="1" t="s">
        <v>219</v>
      </c>
      <c r="E201">
        <v>1185</v>
      </c>
      <c r="F201">
        <f>_xlfn.PERCENTRANK.INC(E2:E369,E201)</f>
        <v>0.52800000000000002</v>
      </c>
      <c r="G201">
        <v>0.52800000000000002</v>
      </c>
    </row>
    <row r="202" spans="1:7" x14ac:dyDescent="0.25">
      <c r="A202" s="1" t="s">
        <v>888</v>
      </c>
      <c r="B202" s="1" t="s">
        <v>945</v>
      </c>
      <c r="C202" s="1" t="s">
        <v>944</v>
      </c>
      <c r="D202" s="1" t="s">
        <v>946</v>
      </c>
      <c r="E202">
        <v>370</v>
      </c>
      <c r="F202">
        <f>_xlfn.PERCENTRANK.INC(E2:E369,E202)</f>
        <v>0.316</v>
      </c>
      <c r="G202">
        <v>0.316</v>
      </c>
    </row>
    <row r="203" spans="1:7" x14ac:dyDescent="0.25">
      <c r="A203" s="1" t="s">
        <v>249</v>
      </c>
      <c r="B203" s="1" t="s">
        <v>273</v>
      </c>
      <c r="C203" s="1" t="s">
        <v>272</v>
      </c>
      <c r="D203" s="1" t="s">
        <v>274</v>
      </c>
      <c r="E203">
        <v>1183</v>
      </c>
      <c r="F203">
        <f>_xlfn.PERCENTRANK.INC(E2:E369,E203)</f>
        <v>0.52300000000000002</v>
      </c>
      <c r="G203">
        <v>0.52300000000000002</v>
      </c>
    </row>
    <row r="204" spans="1:7" x14ac:dyDescent="0.25">
      <c r="A204" s="1" t="s">
        <v>685</v>
      </c>
      <c r="B204" s="1" t="s">
        <v>684</v>
      </c>
      <c r="C204" s="1" t="s">
        <v>683</v>
      </c>
      <c r="D204" s="1" t="s">
        <v>686</v>
      </c>
      <c r="E204">
        <v>1800</v>
      </c>
      <c r="F204">
        <f>_xlfn.PERCENTRANK.INC(E2:E369,E204)</f>
        <v>0.58799999999999997</v>
      </c>
      <c r="G204">
        <v>0.58799999999999997</v>
      </c>
    </row>
    <row r="205" spans="1:7" x14ac:dyDescent="0.25">
      <c r="A205" s="1" t="s">
        <v>170</v>
      </c>
      <c r="B205" s="1" t="s">
        <v>182</v>
      </c>
      <c r="C205" s="1" t="s">
        <v>181</v>
      </c>
      <c r="D205" s="1" t="s">
        <v>183</v>
      </c>
      <c r="E205">
        <v>1309</v>
      </c>
      <c r="F205">
        <f>_xlfn.PERCENTRANK.INC(E2:E369,E205)</f>
        <v>0.53600000000000003</v>
      </c>
      <c r="G205">
        <v>0.53600000000000003</v>
      </c>
    </row>
    <row r="206" spans="1:7" x14ac:dyDescent="0.25">
      <c r="A206" s="1" t="s">
        <v>685</v>
      </c>
      <c r="B206" s="1" t="s">
        <v>760</v>
      </c>
      <c r="C206" s="1" t="s">
        <v>759</v>
      </c>
      <c r="D206" s="1" t="s">
        <v>761</v>
      </c>
      <c r="E206">
        <v>216</v>
      </c>
      <c r="F206">
        <f>_xlfn.PERCENTRANK.INC(E2:E369,E206)</f>
        <v>0.26100000000000001</v>
      </c>
      <c r="G206">
        <v>0.26100000000000001</v>
      </c>
    </row>
    <row r="207" spans="1:7" x14ac:dyDescent="0.25">
      <c r="A207" s="1" t="s">
        <v>249</v>
      </c>
      <c r="B207" s="1" t="s">
        <v>285</v>
      </c>
      <c r="C207" s="1" t="s">
        <v>284</v>
      </c>
      <c r="D207" s="1" t="s">
        <v>286</v>
      </c>
      <c r="E207">
        <v>623</v>
      </c>
      <c r="F207">
        <f>_xlfn.PERCENTRANK.INC(E2:E369,E207)</f>
        <v>0.42499999999999999</v>
      </c>
      <c r="G207">
        <v>0.42499999999999999</v>
      </c>
    </row>
    <row r="208" spans="1:7" x14ac:dyDescent="0.25">
      <c r="A208" s="1" t="s">
        <v>115</v>
      </c>
      <c r="B208" s="1" t="s">
        <v>136</v>
      </c>
      <c r="C208" s="1" t="s">
        <v>135</v>
      </c>
      <c r="D208" s="1" t="s">
        <v>137</v>
      </c>
      <c r="E208">
        <v>395</v>
      </c>
      <c r="F208">
        <f>_xlfn.PERCENTRANK.INC(E2:E369,E208)</f>
        <v>0.33200000000000002</v>
      </c>
      <c r="G208">
        <v>0.33200000000000002</v>
      </c>
    </row>
    <row r="209" spans="1:7" x14ac:dyDescent="0.25">
      <c r="A209" s="1" t="s">
        <v>38</v>
      </c>
      <c r="B209" s="1" t="s">
        <v>56</v>
      </c>
      <c r="C209" s="1" t="s">
        <v>55</v>
      </c>
      <c r="D209" s="1" t="s">
        <v>57</v>
      </c>
      <c r="E209">
        <v>1500</v>
      </c>
      <c r="F209">
        <f>_xlfn.PERCENTRANK.INC(E2:E369,E209)</f>
        <v>0.56599999999999995</v>
      </c>
      <c r="G209">
        <v>0.56599999999999995</v>
      </c>
    </row>
    <row r="210" spans="1:7" x14ac:dyDescent="0.25">
      <c r="A210" s="1" t="s">
        <v>170</v>
      </c>
      <c r="B210" s="1" t="s">
        <v>224</v>
      </c>
      <c r="C210" s="1" t="s">
        <v>223</v>
      </c>
      <c r="D210" s="1" t="s">
        <v>225</v>
      </c>
      <c r="E210">
        <v>1872</v>
      </c>
      <c r="F210">
        <f>_xlfn.PERCENTRANK.INC(E2:E369,E210)</f>
        <v>0.59899999999999998</v>
      </c>
      <c r="G210">
        <v>0.59899999999999998</v>
      </c>
    </row>
    <row r="211" spans="1:7" x14ac:dyDescent="0.25">
      <c r="A211" s="1" t="s">
        <v>405</v>
      </c>
      <c r="B211" s="1" t="s">
        <v>444</v>
      </c>
      <c r="C211" s="1" t="s">
        <v>443</v>
      </c>
      <c r="D211" s="1" t="s">
        <v>445</v>
      </c>
      <c r="E211">
        <v>624</v>
      </c>
      <c r="F211">
        <f>_xlfn.PERCENTRANK.INC(E2:E369,E211)</f>
        <v>0.42699999999999999</v>
      </c>
      <c r="G211">
        <v>0.42699999999999999</v>
      </c>
    </row>
    <row r="212" spans="1:7" x14ac:dyDescent="0.25">
      <c r="A212" s="1" t="s">
        <v>249</v>
      </c>
      <c r="B212" s="1" t="s">
        <v>267</v>
      </c>
      <c r="C212" s="1" t="s">
        <v>266</v>
      </c>
      <c r="D212" s="1" t="s">
        <v>268</v>
      </c>
      <c r="E212">
        <v>774</v>
      </c>
      <c r="F212">
        <f>_xlfn.PERCENTRANK.INC(E2:E369,E212)</f>
        <v>0.45200000000000001</v>
      </c>
      <c r="G212">
        <v>0.45200000000000001</v>
      </c>
    </row>
    <row r="213" spans="1:7" x14ac:dyDescent="0.25">
      <c r="A213" s="1" t="s">
        <v>505</v>
      </c>
      <c r="B213" s="1" t="s">
        <v>529</v>
      </c>
      <c r="C213" s="1" t="s">
        <v>528</v>
      </c>
      <c r="D213" s="1" t="s">
        <v>530</v>
      </c>
      <c r="E213">
        <v>516</v>
      </c>
      <c r="F213">
        <f>_xlfn.PERCENTRANK.INC(E2:E369,E213)</f>
        <v>0.378</v>
      </c>
      <c r="G213">
        <v>0.378</v>
      </c>
    </row>
    <row r="214" spans="1:7" x14ac:dyDescent="0.25">
      <c r="A214" s="1" t="s">
        <v>972</v>
      </c>
      <c r="B214" s="1" t="s">
        <v>1014</v>
      </c>
      <c r="C214" s="1" t="s">
        <v>1013</v>
      </c>
      <c r="D214" s="1" t="s">
        <v>1015</v>
      </c>
      <c r="E214">
        <v>690</v>
      </c>
      <c r="F214">
        <f>_xlfn.PERCENTRANK.INC(E2:E369,E214)</f>
        <v>0.438</v>
      </c>
      <c r="G214">
        <v>0.438</v>
      </c>
    </row>
    <row r="215" spans="1:7" x14ac:dyDescent="0.25">
      <c r="A215" s="1" t="s">
        <v>405</v>
      </c>
      <c r="B215" s="1" t="s">
        <v>450</v>
      </c>
      <c r="C215" s="1" t="s">
        <v>449</v>
      </c>
      <c r="D215" s="1" t="s">
        <v>451</v>
      </c>
      <c r="E215">
        <v>565</v>
      </c>
      <c r="F215">
        <f>_xlfn.PERCENTRANK.INC(E2:E369,E215)</f>
        <v>0.39700000000000002</v>
      </c>
      <c r="G215">
        <v>0.39700000000000002</v>
      </c>
    </row>
    <row r="216" spans="1:7" x14ac:dyDescent="0.25">
      <c r="A216" s="1" t="s">
        <v>350</v>
      </c>
      <c r="B216" s="1" t="s">
        <v>389</v>
      </c>
      <c r="C216" s="1" t="s">
        <v>388</v>
      </c>
      <c r="D216" s="1" t="s">
        <v>390</v>
      </c>
      <c r="E216">
        <v>592</v>
      </c>
      <c r="F216">
        <f>_xlfn.PERCENTRANK.INC(E2:E369,E216)</f>
        <v>0.40799999999999997</v>
      </c>
      <c r="G216">
        <v>0.40799999999999997</v>
      </c>
    </row>
    <row r="217" spans="1:7" x14ac:dyDescent="0.25">
      <c r="A217" s="1" t="s">
        <v>972</v>
      </c>
      <c r="B217" s="1" t="s">
        <v>981</v>
      </c>
      <c r="C217" s="1" t="s">
        <v>980</v>
      </c>
      <c r="D217" s="1" t="s">
        <v>982</v>
      </c>
      <c r="E217">
        <v>830</v>
      </c>
      <c r="F217">
        <f>_xlfn.PERCENTRANK.INC(E2:E369,E217)</f>
        <v>0.45700000000000002</v>
      </c>
      <c r="G217">
        <v>0.45700000000000002</v>
      </c>
    </row>
    <row r="218" spans="1:7" x14ac:dyDescent="0.25">
      <c r="A218" s="1" t="s">
        <v>800</v>
      </c>
      <c r="B218" s="1" t="s">
        <v>881</v>
      </c>
      <c r="C218" s="1" t="s">
        <v>880</v>
      </c>
      <c r="D218" s="1" t="s">
        <v>882</v>
      </c>
      <c r="E218">
        <v>945</v>
      </c>
      <c r="F218">
        <f>_xlfn.PERCENTRANK.INC(E2:E369,E218)</f>
        <v>0.47599999999999998</v>
      </c>
      <c r="G218">
        <v>0.47599999999999998</v>
      </c>
    </row>
    <row r="219" spans="1:7" x14ac:dyDescent="0.25">
      <c r="A219" s="1" t="s">
        <v>289</v>
      </c>
      <c r="B219" s="1" t="s">
        <v>313</v>
      </c>
      <c r="C219" s="1" t="s">
        <v>312</v>
      </c>
      <c r="D219" s="1" t="s">
        <v>314</v>
      </c>
      <c r="E219">
        <v>146</v>
      </c>
      <c r="F219">
        <f>_xlfn.PERCENTRANK.INC(E2:E369,E219)</f>
        <v>0.20399999999999999</v>
      </c>
      <c r="G219">
        <v>0.20399999999999999</v>
      </c>
    </row>
    <row r="220" spans="1:7" x14ac:dyDescent="0.25">
      <c r="A220" s="1" t="s">
        <v>405</v>
      </c>
      <c r="B220" s="1" t="s">
        <v>438</v>
      </c>
      <c r="C220" s="1" t="s">
        <v>437</v>
      </c>
      <c r="D220" s="1" t="s">
        <v>439</v>
      </c>
      <c r="E220">
        <v>73</v>
      </c>
      <c r="F220">
        <f>_xlfn.PERCENTRANK.INC(E2:E369,E220)</f>
        <v>0.13300000000000001</v>
      </c>
      <c r="G220">
        <v>0.13300000000000001</v>
      </c>
    </row>
    <row r="221" spans="1:7" x14ac:dyDescent="0.25">
      <c r="A221" s="1" t="s">
        <v>170</v>
      </c>
      <c r="B221" s="1" t="s">
        <v>230</v>
      </c>
      <c r="C221" s="1" t="s">
        <v>229</v>
      </c>
      <c r="D221" s="1" t="s">
        <v>231</v>
      </c>
      <c r="E221">
        <v>1820</v>
      </c>
      <c r="F221">
        <f>_xlfn.PERCENTRANK.INC(E2:E369,E221)</f>
        <v>0.59399999999999997</v>
      </c>
      <c r="G221">
        <v>0.59399999999999997</v>
      </c>
    </row>
    <row r="222" spans="1:7" x14ac:dyDescent="0.25">
      <c r="A222" s="1" t="s">
        <v>170</v>
      </c>
      <c r="B222" s="1" t="s">
        <v>245</v>
      </c>
      <c r="C222" s="1" t="s">
        <v>244</v>
      </c>
      <c r="D222" s="1" t="s">
        <v>246</v>
      </c>
      <c r="E222">
        <v>1872</v>
      </c>
      <c r="F222">
        <f>_xlfn.PERCENTRANK.INC(E2:E369,E222)</f>
        <v>0.59899999999999998</v>
      </c>
      <c r="G222">
        <v>0.59899999999999998</v>
      </c>
    </row>
    <row r="223" spans="1:7" x14ac:dyDescent="0.25">
      <c r="A223" s="1" t="s">
        <v>888</v>
      </c>
      <c r="B223" s="1" t="s">
        <v>887</v>
      </c>
      <c r="C223" s="1" t="s">
        <v>886</v>
      </c>
      <c r="D223" s="1" t="s">
        <v>889</v>
      </c>
      <c r="E223">
        <v>2080</v>
      </c>
      <c r="F223">
        <f>_xlfn.PERCENTRANK.INC(E2:E369,E223)</f>
        <v>0.61499999999999999</v>
      </c>
      <c r="G223">
        <v>0.61499999999999999</v>
      </c>
    </row>
    <row r="224" spans="1:7" x14ac:dyDescent="0.25">
      <c r="A224" s="1" t="s">
        <v>685</v>
      </c>
      <c r="B224" s="1" t="s">
        <v>769</v>
      </c>
      <c r="C224" s="1" t="s">
        <v>768</v>
      </c>
      <c r="D224" s="1" t="s">
        <v>770</v>
      </c>
      <c r="E224">
        <v>354</v>
      </c>
      <c r="F224">
        <f>_xlfn.PERCENTRANK.INC(E2:E369,E224)</f>
        <v>0.307</v>
      </c>
      <c r="G224">
        <v>0.307</v>
      </c>
    </row>
    <row r="225" spans="1:7" x14ac:dyDescent="0.25">
      <c r="A225" s="1" t="s">
        <v>289</v>
      </c>
      <c r="B225" s="1" t="s">
        <v>337</v>
      </c>
      <c r="C225" s="1" t="s">
        <v>336</v>
      </c>
      <c r="D225" s="1" t="s">
        <v>338</v>
      </c>
      <c r="E225">
        <v>154</v>
      </c>
      <c r="F225">
        <f>_xlfn.PERCENTRANK.INC(E2:E369,E225)</f>
        <v>0.217</v>
      </c>
      <c r="G225">
        <v>0.217</v>
      </c>
    </row>
    <row r="226" spans="1:7" x14ac:dyDescent="0.25">
      <c r="A226" s="1" t="s">
        <v>115</v>
      </c>
      <c r="B226" s="1" t="s">
        <v>133</v>
      </c>
      <c r="C226" s="1" t="s">
        <v>132</v>
      </c>
      <c r="D226" s="1" t="s">
        <v>134</v>
      </c>
      <c r="E226">
        <v>68</v>
      </c>
      <c r="F226">
        <f>_xlfn.PERCENTRANK.INC(E2:E369,E226)</f>
        <v>0.122</v>
      </c>
      <c r="G226">
        <v>0.122</v>
      </c>
    </row>
    <row r="227" spans="1:7" x14ac:dyDescent="0.25">
      <c r="A227" s="1" t="s">
        <v>972</v>
      </c>
      <c r="B227" s="1" t="s">
        <v>1011</v>
      </c>
      <c r="C227" s="1" t="s">
        <v>1010</v>
      </c>
      <c r="D227" s="1" t="s">
        <v>1012</v>
      </c>
      <c r="E227">
        <v>305</v>
      </c>
      <c r="F227">
        <f>_xlfn.PERCENTRANK.INC(E2:E369,E227)</f>
        <v>0.29399999999999998</v>
      </c>
      <c r="G227">
        <v>0.29399999999999998</v>
      </c>
    </row>
    <row r="228" spans="1:7" x14ac:dyDescent="0.25">
      <c r="A228" s="1" t="s">
        <v>405</v>
      </c>
      <c r="B228" s="1" t="s">
        <v>429</v>
      </c>
      <c r="C228" s="1" t="s">
        <v>428</v>
      </c>
      <c r="D228" s="1" t="s">
        <v>430</v>
      </c>
      <c r="E228">
        <v>152</v>
      </c>
      <c r="F228">
        <f>_xlfn.PERCENTRANK.INC(E2:E369,E228)</f>
        <v>0.215</v>
      </c>
      <c r="G228">
        <v>0.215</v>
      </c>
    </row>
    <row r="229" spans="1:7" x14ac:dyDescent="0.25">
      <c r="A229" s="1" t="s">
        <v>972</v>
      </c>
      <c r="B229" s="1" t="s">
        <v>1008</v>
      </c>
      <c r="C229" s="1" t="s">
        <v>1007</v>
      </c>
      <c r="D229" s="1" t="s">
        <v>1009</v>
      </c>
      <c r="E229">
        <v>456</v>
      </c>
      <c r="F229">
        <f>_xlfn.PERCENTRANK.INC(E2:E369,E229)</f>
        <v>0.35099999999999998</v>
      </c>
      <c r="G229">
        <v>0.35099999999999998</v>
      </c>
    </row>
    <row r="230" spans="1:7" x14ac:dyDescent="0.25">
      <c r="A230" s="1" t="s">
        <v>800</v>
      </c>
      <c r="B230" s="1" t="s">
        <v>878</v>
      </c>
      <c r="C230" s="1" t="s">
        <v>877</v>
      </c>
      <c r="D230" s="1" t="s">
        <v>879</v>
      </c>
      <c r="E230">
        <v>504</v>
      </c>
      <c r="F230">
        <f>_xlfn.PERCENTRANK.INC(E2:E369,E230)</f>
        <v>0.36699999999999999</v>
      </c>
      <c r="G230">
        <v>0.36699999999999999</v>
      </c>
    </row>
    <row r="231" spans="1:7" x14ac:dyDescent="0.25">
      <c r="A231" s="1" t="s">
        <v>405</v>
      </c>
      <c r="B231" s="1" t="s">
        <v>435</v>
      </c>
      <c r="C231" s="1" t="s">
        <v>434</v>
      </c>
      <c r="D231" s="1" t="s">
        <v>436</v>
      </c>
      <c r="E231">
        <v>201</v>
      </c>
      <c r="F231">
        <f>_xlfn.PERCENTRANK.INC(E2:E369,E231)</f>
        <v>0.245</v>
      </c>
      <c r="G231">
        <v>0.245</v>
      </c>
    </row>
    <row r="232" spans="1:7" x14ac:dyDescent="0.25">
      <c r="A232" s="1" t="s">
        <v>170</v>
      </c>
      <c r="B232" s="1" t="s">
        <v>215</v>
      </c>
      <c r="C232" s="1" t="s">
        <v>214</v>
      </c>
      <c r="D232" s="1" t="s">
        <v>216</v>
      </c>
      <c r="E232">
        <v>640</v>
      </c>
      <c r="F232">
        <f>_xlfn.PERCENTRANK.INC(E2:E369,E232)</f>
        <v>0.435</v>
      </c>
      <c r="G232">
        <v>0.435</v>
      </c>
    </row>
    <row r="233" spans="1:7" x14ac:dyDescent="0.25">
      <c r="A233" s="1" t="s">
        <v>405</v>
      </c>
      <c r="B233" s="1" t="s">
        <v>426</v>
      </c>
      <c r="C233" s="1" t="s">
        <v>425</v>
      </c>
      <c r="D233" s="1" t="s">
        <v>427</v>
      </c>
      <c r="E233">
        <v>126</v>
      </c>
      <c r="F233">
        <f>_xlfn.PERCENTRANK.INC(E2:E369,E233)</f>
        <v>0.185</v>
      </c>
      <c r="G233">
        <v>0.185</v>
      </c>
    </row>
    <row r="234" spans="1:7" x14ac:dyDescent="0.25">
      <c r="A234" s="1" t="s">
        <v>350</v>
      </c>
      <c r="B234" s="1" t="s">
        <v>392</v>
      </c>
      <c r="C234" s="1" t="s">
        <v>391</v>
      </c>
      <c r="D234" s="1" t="s">
        <v>393</v>
      </c>
      <c r="E234">
        <v>213</v>
      </c>
      <c r="F234">
        <f>_xlfn.PERCENTRANK.INC(E2:E369,E234)</f>
        <v>0.25800000000000001</v>
      </c>
      <c r="G234">
        <v>0.25800000000000001</v>
      </c>
    </row>
    <row r="235" spans="1:7" x14ac:dyDescent="0.25">
      <c r="A235" s="1" t="s">
        <v>972</v>
      </c>
      <c r="B235" s="1" t="s">
        <v>987</v>
      </c>
      <c r="C235" s="1" t="s">
        <v>986</v>
      </c>
      <c r="D235" s="1" t="s">
        <v>988</v>
      </c>
      <c r="E235">
        <v>568</v>
      </c>
      <c r="F235">
        <f>_xlfn.PERCENTRANK.INC(E2:E369,E235)</f>
        <v>0.4</v>
      </c>
      <c r="G235">
        <v>0.4</v>
      </c>
    </row>
    <row r="236" spans="1:7" x14ac:dyDescent="0.25">
      <c r="A236" s="1" t="s">
        <v>38</v>
      </c>
      <c r="B236" s="1" t="s">
        <v>53</v>
      </c>
      <c r="C236" s="1" t="s">
        <v>52</v>
      </c>
      <c r="D236" s="1" t="s">
        <v>54</v>
      </c>
      <c r="E236">
        <v>960</v>
      </c>
      <c r="F236">
        <f>_xlfn.PERCENTRANK.INC(E2:E369,E236)</f>
        <v>0.48199999999999998</v>
      </c>
      <c r="G236">
        <v>0.48199999999999998</v>
      </c>
    </row>
    <row r="237" spans="1:7" x14ac:dyDescent="0.25">
      <c r="A237" s="1" t="s">
        <v>249</v>
      </c>
      <c r="B237" s="1" t="s">
        <v>276</v>
      </c>
      <c r="C237" s="1" t="s">
        <v>275</v>
      </c>
      <c r="D237" s="1" t="s">
        <v>277</v>
      </c>
      <c r="E237">
        <v>186</v>
      </c>
      <c r="F237">
        <f>_xlfn.PERCENTRANK.INC(E2:E369,E237)</f>
        <v>0.23899999999999999</v>
      </c>
      <c r="G237">
        <v>0.23899999999999999</v>
      </c>
    </row>
    <row r="238" spans="1:7" x14ac:dyDescent="0.25">
      <c r="A238" s="1" t="s">
        <v>350</v>
      </c>
      <c r="B238" s="1" t="s">
        <v>395</v>
      </c>
      <c r="C238" s="1" t="s">
        <v>394</v>
      </c>
      <c r="D238" s="1" t="s">
        <v>396</v>
      </c>
      <c r="E238">
        <v>236</v>
      </c>
      <c r="F238">
        <f>_xlfn.PERCENTRANK.INC(E2:E369,E238)</f>
        <v>0.26900000000000002</v>
      </c>
      <c r="G238">
        <v>0.26900000000000002</v>
      </c>
    </row>
    <row r="239" spans="1:7" x14ac:dyDescent="0.25">
      <c r="A239" s="1" t="s">
        <v>75</v>
      </c>
      <c r="B239" s="1" t="s">
        <v>96</v>
      </c>
      <c r="C239" s="1" t="s">
        <v>95</v>
      </c>
      <c r="D239" s="1" t="s">
        <v>97</v>
      </c>
      <c r="E239">
        <v>364</v>
      </c>
      <c r="F239">
        <f>_xlfn.PERCENTRANK.INC(E2:E369,E239)</f>
        <v>0.31</v>
      </c>
      <c r="G239">
        <v>0.31</v>
      </c>
    </row>
    <row r="240" spans="1:7" x14ac:dyDescent="0.25">
      <c r="A240" s="1" t="s">
        <v>289</v>
      </c>
      <c r="B240" s="1" t="s">
        <v>316</v>
      </c>
      <c r="C240" s="1" t="s">
        <v>315</v>
      </c>
      <c r="D240" s="1" t="s">
        <v>317</v>
      </c>
      <c r="E240">
        <v>174</v>
      </c>
      <c r="F240">
        <f>_xlfn.PERCENTRANK.INC(E2:E369,E240)</f>
        <v>0.23100000000000001</v>
      </c>
      <c r="G240">
        <v>0.23100000000000001</v>
      </c>
    </row>
    <row r="241" spans="1:7" x14ac:dyDescent="0.25">
      <c r="A241" s="1" t="s">
        <v>1081</v>
      </c>
      <c r="B241" s="1" t="s">
        <v>1117</v>
      </c>
      <c r="C241" s="1" t="s">
        <v>1116</v>
      </c>
      <c r="D241" s="1" t="s">
        <v>1118</v>
      </c>
      <c r="E241">
        <v>870</v>
      </c>
      <c r="F241">
        <f>_xlfn.PERCENTRANK.INC(E2:E369,E241)</f>
        <v>0.46300000000000002</v>
      </c>
      <c r="G241">
        <v>0.46300000000000002</v>
      </c>
    </row>
    <row r="242" spans="1:7" x14ac:dyDescent="0.25">
      <c r="A242" s="1" t="s">
        <v>800</v>
      </c>
      <c r="B242" s="1" t="s">
        <v>860</v>
      </c>
      <c r="C242" s="1" t="s">
        <v>859</v>
      </c>
      <c r="D242" s="1" t="s">
        <v>861</v>
      </c>
      <c r="E242">
        <v>392</v>
      </c>
      <c r="F242">
        <f>_xlfn.PERCENTRANK.INC(E2:E369,E242)</f>
        <v>0.32400000000000001</v>
      </c>
      <c r="G242">
        <v>0.32400000000000001</v>
      </c>
    </row>
    <row r="243" spans="1:7" x14ac:dyDescent="0.25">
      <c r="A243" s="1" t="s">
        <v>405</v>
      </c>
      <c r="B243" s="1" t="s">
        <v>432</v>
      </c>
      <c r="C243" s="1" t="s">
        <v>431</v>
      </c>
      <c r="D243" s="1" t="s">
        <v>433</v>
      </c>
      <c r="E243">
        <v>118</v>
      </c>
      <c r="F243">
        <f>_xlfn.PERCENTRANK.INC(E2:E369,E243)</f>
        <v>0.17899999999999999</v>
      </c>
      <c r="G243">
        <v>0.17899999999999999</v>
      </c>
    </row>
    <row r="244" spans="1:7" x14ac:dyDescent="0.25">
      <c r="A244" s="1" t="s">
        <v>38</v>
      </c>
      <c r="B244" s="1" t="s">
        <v>65</v>
      </c>
      <c r="C244" s="1" t="s">
        <v>64</v>
      </c>
      <c r="D244" s="1" t="s">
        <v>66</v>
      </c>
      <c r="E244">
        <v>952</v>
      </c>
      <c r="F244">
        <f>_xlfn.PERCENTRANK.INC(E2:E369,E244)</f>
        <v>0.47899999999999998</v>
      </c>
      <c r="G244">
        <v>0.47899999999999998</v>
      </c>
    </row>
    <row r="245" spans="1:7" x14ac:dyDescent="0.25">
      <c r="A245" s="1" t="s">
        <v>554</v>
      </c>
      <c r="B245" s="1" t="s">
        <v>560</v>
      </c>
      <c r="C245" s="1" t="s">
        <v>559</v>
      </c>
      <c r="D245" s="1" t="s">
        <v>561</v>
      </c>
      <c r="E245">
        <v>5160</v>
      </c>
      <c r="F245">
        <f>_xlfn.PERCENTRANK.INC(E2:E369,E245)</f>
        <v>0.70799999999999996</v>
      </c>
      <c r="G245">
        <v>0.70799999999999996</v>
      </c>
    </row>
    <row r="246" spans="1:7" x14ac:dyDescent="0.25">
      <c r="A246" s="1" t="s">
        <v>170</v>
      </c>
      <c r="B246" s="1" t="s">
        <v>233</v>
      </c>
      <c r="C246" s="1" t="s">
        <v>232</v>
      </c>
      <c r="D246" s="1" t="s">
        <v>234</v>
      </c>
      <c r="E246">
        <v>741</v>
      </c>
      <c r="F246">
        <f>_xlfn.PERCENTRANK.INC(E2:E369,E246)</f>
        <v>0.44600000000000001</v>
      </c>
      <c r="G246">
        <v>0.44600000000000001</v>
      </c>
    </row>
    <row r="247" spans="1:7" x14ac:dyDescent="0.25">
      <c r="A247" s="1" t="s">
        <v>685</v>
      </c>
      <c r="B247" s="1" t="s">
        <v>712</v>
      </c>
      <c r="C247" s="1" t="s">
        <v>711</v>
      </c>
      <c r="D247" s="1" t="s">
        <v>713</v>
      </c>
      <c r="E247">
        <v>756</v>
      </c>
      <c r="F247">
        <f>_xlfn.PERCENTRANK.INC(E2:E369,E247)</f>
        <v>0.44900000000000001</v>
      </c>
      <c r="G247">
        <v>0.44900000000000001</v>
      </c>
    </row>
    <row r="248" spans="1:7" x14ac:dyDescent="0.25">
      <c r="A248" s="1" t="s">
        <v>115</v>
      </c>
      <c r="B248" s="1" t="s">
        <v>154</v>
      </c>
      <c r="C248" s="1" t="s">
        <v>153</v>
      </c>
      <c r="D248" s="1" t="s">
        <v>155</v>
      </c>
      <c r="E248">
        <v>212</v>
      </c>
      <c r="F248">
        <f>_xlfn.PERCENTRANK.INC(E2:E369,E248)</f>
        <v>0.25600000000000001</v>
      </c>
      <c r="G248">
        <v>0.25600000000000001</v>
      </c>
    </row>
    <row r="249" spans="1:7" x14ac:dyDescent="0.25">
      <c r="A249" s="1" t="s">
        <v>972</v>
      </c>
      <c r="B249" s="1" t="s">
        <v>993</v>
      </c>
      <c r="C249" s="1" t="s">
        <v>992</v>
      </c>
      <c r="D249" s="1" t="s">
        <v>994</v>
      </c>
      <c r="E249">
        <v>385</v>
      </c>
      <c r="F249">
        <f>_xlfn.PERCENTRANK.INC(E2:E369,E249)</f>
        <v>0.32100000000000001</v>
      </c>
      <c r="G249">
        <v>0.32100000000000001</v>
      </c>
    </row>
    <row r="250" spans="1:7" x14ac:dyDescent="0.25">
      <c r="A250" s="1" t="s">
        <v>972</v>
      </c>
      <c r="B250" s="1" t="s">
        <v>975</v>
      </c>
      <c r="C250" s="1" t="s">
        <v>974</v>
      </c>
      <c r="D250" s="1" t="s">
        <v>976</v>
      </c>
      <c r="E250">
        <v>427</v>
      </c>
      <c r="F250">
        <f>_xlfn.PERCENTRANK.INC(E2:E369,E250)</f>
        <v>0.34</v>
      </c>
      <c r="G250">
        <v>0.34</v>
      </c>
    </row>
    <row r="251" spans="1:7" x14ac:dyDescent="0.25">
      <c r="A251" s="1" t="s">
        <v>405</v>
      </c>
      <c r="B251" s="1" t="s">
        <v>465</v>
      </c>
      <c r="C251" s="1" t="s">
        <v>464</v>
      </c>
      <c r="D251" s="1" t="s">
        <v>466</v>
      </c>
      <c r="E251">
        <v>180</v>
      </c>
      <c r="F251">
        <f>_xlfn.PERCENTRANK.INC(E2:E369,E251)</f>
        <v>0.23699999999999999</v>
      </c>
      <c r="G251">
        <v>0.23699999999999999</v>
      </c>
    </row>
    <row r="252" spans="1:7" x14ac:dyDescent="0.25">
      <c r="A252" s="1" t="s">
        <v>972</v>
      </c>
      <c r="B252" s="1" t="s">
        <v>996</v>
      </c>
      <c r="C252" s="1" t="s">
        <v>995</v>
      </c>
      <c r="D252" s="1" t="s">
        <v>997</v>
      </c>
      <c r="E252">
        <v>420</v>
      </c>
      <c r="F252">
        <f>_xlfn.PERCENTRANK.INC(E2:E369,E252)</f>
        <v>0.33700000000000002</v>
      </c>
      <c r="G252">
        <v>0.33700000000000002</v>
      </c>
    </row>
    <row r="253" spans="1:7" x14ac:dyDescent="0.25">
      <c r="A253" s="1" t="s">
        <v>289</v>
      </c>
      <c r="B253" s="1" t="s">
        <v>319</v>
      </c>
      <c r="C253" s="1" t="s">
        <v>318</v>
      </c>
      <c r="D253" s="1" t="s">
        <v>320</v>
      </c>
      <c r="E253">
        <v>116</v>
      </c>
      <c r="F253">
        <f>_xlfn.PERCENTRANK.INC(E2:E369,E253)</f>
        <v>0.17699999999999999</v>
      </c>
      <c r="G253">
        <v>0.17699999999999999</v>
      </c>
    </row>
    <row r="254" spans="1:7" x14ac:dyDescent="0.25">
      <c r="A254" s="1" t="s">
        <v>115</v>
      </c>
      <c r="B254" s="1" t="s">
        <v>148</v>
      </c>
      <c r="C254" s="1" t="s">
        <v>147</v>
      </c>
      <c r="D254" s="1" t="s">
        <v>149</v>
      </c>
      <c r="E254">
        <v>138</v>
      </c>
      <c r="F254">
        <f>_xlfn.PERCENTRANK.INC(E2:E369,E254)</f>
        <v>0.193</v>
      </c>
      <c r="G254">
        <v>0.193</v>
      </c>
    </row>
    <row r="255" spans="1:7" x14ac:dyDescent="0.25">
      <c r="A255" s="1" t="s">
        <v>249</v>
      </c>
      <c r="B255" s="1" t="s">
        <v>279</v>
      </c>
      <c r="C255" s="1" t="s">
        <v>278</v>
      </c>
      <c r="D255" s="1" t="s">
        <v>280</v>
      </c>
      <c r="E255">
        <v>456</v>
      </c>
      <c r="F255">
        <f>_xlfn.PERCENTRANK.INC(E2:E369,E255)</f>
        <v>0.35099999999999998</v>
      </c>
      <c r="G255">
        <v>0.35099999999999998</v>
      </c>
    </row>
    <row r="256" spans="1:7" x14ac:dyDescent="0.25">
      <c r="A256" s="1" t="s">
        <v>505</v>
      </c>
      <c r="B256" s="1" t="s">
        <v>517</v>
      </c>
      <c r="C256" s="1" t="s">
        <v>516</v>
      </c>
      <c r="D256" s="1" t="s">
        <v>518</v>
      </c>
      <c r="E256">
        <v>285</v>
      </c>
      <c r="F256">
        <f>_xlfn.PERCENTRANK.INC(E2:E369,E256)</f>
        <v>0.28000000000000003</v>
      </c>
      <c r="G256">
        <v>0.28000000000000003</v>
      </c>
    </row>
    <row r="257" spans="1:7" x14ac:dyDescent="0.25">
      <c r="A257" s="1" t="s">
        <v>685</v>
      </c>
      <c r="B257" s="1" t="s">
        <v>766</v>
      </c>
      <c r="C257" s="1" t="s">
        <v>765</v>
      </c>
      <c r="D257" s="1" t="s">
        <v>767</v>
      </c>
      <c r="E257">
        <v>258</v>
      </c>
      <c r="F257">
        <f>_xlfn.PERCENTRANK.INC(E2:E369,E257)</f>
        <v>0.27200000000000002</v>
      </c>
      <c r="G257">
        <v>0.27200000000000002</v>
      </c>
    </row>
    <row r="258" spans="1:7" x14ac:dyDescent="0.25">
      <c r="A258" s="1" t="s">
        <v>170</v>
      </c>
      <c r="B258" s="1" t="s">
        <v>209</v>
      </c>
      <c r="C258" s="1" t="s">
        <v>208</v>
      </c>
      <c r="D258" s="1" t="s">
        <v>210</v>
      </c>
      <c r="E258">
        <v>432</v>
      </c>
      <c r="F258">
        <f>_xlfn.PERCENTRANK.INC(E2:E369,E258)</f>
        <v>0.34300000000000003</v>
      </c>
      <c r="G258">
        <v>0.34300000000000003</v>
      </c>
    </row>
    <row r="259" spans="1:7" x14ac:dyDescent="0.25">
      <c r="A259" s="1" t="s">
        <v>800</v>
      </c>
      <c r="B259" s="1" t="s">
        <v>884</v>
      </c>
      <c r="C259" s="1" t="s">
        <v>883</v>
      </c>
      <c r="D259" s="1" t="s">
        <v>885</v>
      </c>
      <c r="E259">
        <v>564</v>
      </c>
      <c r="F259">
        <f>_xlfn.PERCENTRANK.INC(E2:E369,E259)</f>
        <v>0.39200000000000002</v>
      </c>
      <c r="G259">
        <v>0.39200000000000002</v>
      </c>
    </row>
    <row r="260" spans="1:7" x14ac:dyDescent="0.25">
      <c r="A260" s="1" t="s">
        <v>289</v>
      </c>
      <c r="B260" s="1" t="s">
        <v>310</v>
      </c>
      <c r="C260" s="1" t="s">
        <v>309</v>
      </c>
      <c r="D260" s="1" t="s">
        <v>311</v>
      </c>
      <c r="E260">
        <v>96</v>
      </c>
      <c r="F260">
        <f>_xlfn.PERCENTRANK.INC(E2:E369,E260)</f>
        <v>0.155</v>
      </c>
      <c r="G260">
        <v>0.155</v>
      </c>
    </row>
    <row r="261" spans="1:7" x14ac:dyDescent="0.25">
      <c r="A261" s="1" t="s">
        <v>170</v>
      </c>
      <c r="B261" s="1" t="s">
        <v>194</v>
      </c>
      <c r="C261" s="1" t="s">
        <v>193</v>
      </c>
      <c r="D261" s="1" t="s">
        <v>195</v>
      </c>
      <c r="E261">
        <v>473</v>
      </c>
      <c r="F261">
        <f>_xlfn.PERCENTRANK.INC(E2:E369,E261)</f>
        <v>0.36199999999999999</v>
      </c>
      <c r="G261">
        <v>0.36199999999999999</v>
      </c>
    </row>
    <row r="262" spans="1:7" x14ac:dyDescent="0.25">
      <c r="A262" s="1" t="s">
        <v>289</v>
      </c>
      <c r="B262" s="1" t="s">
        <v>301</v>
      </c>
      <c r="C262" s="1" t="s">
        <v>300</v>
      </c>
      <c r="D262" s="1" t="s">
        <v>302</v>
      </c>
      <c r="E262">
        <v>159</v>
      </c>
      <c r="F262">
        <f>_xlfn.PERCENTRANK.INC(E2:E369,E262)</f>
        <v>0.223</v>
      </c>
      <c r="G262">
        <v>0.223</v>
      </c>
    </row>
    <row r="263" spans="1:7" x14ac:dyDescent="0.25">
      <c r="A263" s="1" t="s">
        <v>800</v>
      </c>
      <c r="B263" s="1" t="s">
        <v>875</v>
      </c>
      <c r="C263" s="1" t="s">
        <v>874</v>
      </c>
      <c r="D263" s="1" t="s">
        <v>876</v>
      </c>
      <c r="E263">
        <v>630</v>
      </c>
      <c r="F263">
        <f>_xlfn.PERCENTRANK.INC(E2:E369,E263)</f>
        <v>0.43</v>
      </c>
      <c r="G263">
        <v>0.43</v>
      </c>
    </row>
    <row r="264" spans="1:7" x14ac:dyDescent="0.25">
      <c r="A264" s="1" t="s">
        <v>405</v>
      </c>
      <c r="B264" s="1" t="s">
        <v>477</v>
      </c>
      <c r="C264" s="1" t="s">
        <v>476</v>
      </c>
      <c r="D264" s="1" t="s">
        <v>478</v>
      </c>
      <c r="E264">
        <v>207</v>
      </c>
      <c r="F264">
        <f>_xlfn.PERCENTRANK.INC(E2:E369,E264)</f>
        <v>0.253</v>
      </c>
      <c r="G264">
        <v>0.253</v>
      </c>
    </row>
    <row r="265" spans="1:7" x14ac:dyDescent="0.25">
      <c r="A265" s="1" t="s">
        <v>800</v>
      </c>
      <c r="B265" s="1" t="s">
        <v>857</v>
      </c>
      <c r="C265" s="1" t="s">
        <v>856</v>
      </c>
      <c r="D265" s="1" t="s">
        <v>858</v>
      </c>
      <c r="E265">
        <v>1092</v>
      </c>
      <c r="F265">
        <f>_xlfn.PERCENTRANK.INC(E2:E369,E265)</f>
        <v>0.504</v>
      </c>
      <c r="G265">
        <v>0.504</v>
      </c>
    </row>
    <row r="266" spans="1:7" x14ac:dyDescent="0.25">
      <c r="A266" s="1" t="s">
        <v>289</v>
      </c>
      <c r="B266" s="1" t="s">
        <v>346</v>
      </c>
      <c r="C266" s="1" t="s">
        <v>345</v>
      </c>
      <c r="D266" s="1" t="s">
        <v>347</v>
      </c>
      <c r="E266">
        <v>68</v>
      </c>
      <c r="F266">
        <f>_xlfn.PERCENTRANK.INC(E2:E369,E266)</f>
        <v>0.122</v>
      </c>
      <c r="G266">
        <v>0.122</v>
      </c>
    </row>
    <row r="267" spans="1:7" x14ac:dyDescent="0.25">
      <c r="A267" s="1" t="s">
        <v>888</v>
      </c>
      <c r="B267" s="1" t="s">
        <v>656</v>
      </c>
      <c r="C267" s="1" t="s">
        <v>947</v>
      </c>
      <c r="D267" s="1" t="s">
        <v>948</v>
      </c>
      <c r="E267">
        <v>205</v>
      </c>
      <c r="F267">
        <f>_xlfn.PERCENTRANK.INC(E2:E369,E267)</f>
        <v>0.25</v>
      </c>
      <c r="G267">
        <v>0.25</v>
      </c>
    </row>
    <row r="268" spans="1:7" x14ac:dyDescent="0.25">
      <c r="A268" s="1" t="s">
        <v>405</v>
      </c>
      <c r="B268" s="1" t="s">
        <v>447</v>
      </c>
      <c r="C268" s="1" t="s">
        <v>446</v>
      </c>
      <c r="D268" s="1" t="s">
        <v>448</v>
      </c>
      <c r="E268">
        <v>49</v>
      </c>
      <c r="F268">
        <f>_xlfn.PERCENTRANK.INC(E2:E369,E268)</f>
        <v>0.106</v>
      </c>
      <c r="G268">
        <v>0.106</v>
      </c>
    </row>
    <row r="269" spans="1:7" x14ac:dyDescent="0.25">
      <c r="A269" s="1" t="s">
        <v>972</v>
      </c>
      <c r="B269" s="1" t="s">
        <v>1002</v>
      </c>
      <c r="C269" s="1" t="s">
        <v>1001</v>
      </c>
      <c r="D269" s="1" t="s">
        <v>1003</v>
      </c>
      <c r="E269">
        <v>258</v>
      </c>
      <c r="F269">
        <f>_xlfn.PERCENTRANK.INC(E2:E369,E269)</f>
        <v>0.27200000000000002</v>
      </c>
      <c r="G269">
        <v>0.27200000000000002</v>
      </c>
    </row>
    <row r="270" spans="1:7" x14ac:dyDescent="0.25">
      <c r="A270" s="1" t="s">
        <v>350</v>
      </c>
      <c r="B270" s="1" t="s">
        <v>377</v>
      </c>
      <c r="C270" s="1" t="s">
        <v>376</v>
      </c>
      <c r="D270" s="1" t="s">
        <v>378</v>
      </c>
      <c r="E270">
        <v>141</v>
      </c>
      <c r="F270">
        <f>_xlfn.PERCENTRANK.INC(E2:E369,E270)</f>
        <v>0.20100000000000001</v>
      </c>
      <c r="G270">
        <v>0.20100000000000001</v>
      </c>
    </row>
    <row r="271" spans="1:7" x14ac:dyDescent="0.25">
      <c r="A271" s="1" t="s">
        <v>350</v>
      </c>
      <c r="B271" s="1" t="s">
        <v>371</v>
      </c>
      <c r="C271" s="1" t="s">
        <v>370</v>
      </c>
      <c r="D271" s="1" t="s">
        <v>372</v>
      </c>
      <c r="E271">
        <v>92</v>
      </c>
      <c r="F271">
        <f>_xlfn.PERCENTRANK.INC(E2:E369,E271)</f>
        <v>0.14899999999999999</v>
      </c>
      <c r="G271">
        <v>0.14899999999999999</v>
      </c>
    </row>
    <row r="272" spans="1:7" x14ac:dyDescent="0.25">
      <c r="A272" s="1" t="s">
        <v>38</v>
      </c>
      <c r="B272" s="1" t="s">
        <v>71</v>
      </c>
      <c r="C272" s="1" t="s">
        <v>70</v>
      </c>
      <c r="D272" s="1" t="s">
        <v>72</v>
      </c>
      <c r="E272">
        <v>858</v>
      </c>
      <c r="F272">
        <f>_xlfn.PERCENTRANK.INC(E2:E369,E272)</f>
        <v>0.46</v>
      </c>
      <c r="G272">
        <v>0.46</v>
      </c>
    </row>
    <row r="273" spans="1:7" x14ac:dyDescent="0.25">
      <c r="A273" s="1" t="s">
        <v>505</v>
      </c>
      <c r="B273" s="1" t="s">
        <v>523</v>
      </c>
      <c r="C273" s="1" t="s">
        <v>522</v>
      </c>
      <c r="D273" s="1" t="s">
        <v>524</v>
      </c>
      <c r="E273">
        <v>1848</v>
      </c>
      <c r="F273">
        <f>_xlfn.PERCENTRANK.INC(E2:E369,E273)</f>
        <v>0.59599999999999997</v>
      </c>
      <c r="G273">
        <v>0.59599999999999997</v>
      </c>
    </row>
    <row r="274" spans="1:7" x14ac:dyDescent="0.25">
      <c r="A274" s="1" t="s">
        <v>554</v>
      </c>
      <c r="B274" s="1" t="s">
        <v>557</v>
      </c>
      <c r="C274" s="1" t="s">
        <v>556</v>
      </c>
      <c r="D274" s="1" t="s">
        <v>558</v>
      </c>
      <c r="E274">
        <v>924</v>
      </c>
      <c r="F274">
        <f>_xlfn.PERCENTRANK.INC(E2:E369,E274)</f>
        <v>0.47099999999999997</v>
      </c>
      <c r="G274">
        <v>0.47099999999999997</v>
      </c>
    </row>
    <row r="275" spans="1:7" x14ac:dyDescent="0.25">
      <c r="A275" s="1" t="s">
        <v>350</v>
      </c>
      <c r="B275" s="1" t="s">
        <v>365</v>
      </c>
      <c r="C275" s="1" t="s">
        <v>364</v>
      </c>
      <c r="D275" s="1" t="s">
        <v>366</v>
      </c>
      <c r="E275">
        <v>39</v>
      </c>
      <c r="F275">
        <f>_xlfn.PERCENTRANK.INC(E2:E369,E275)</f>
        <v>8.4000000000000005E-2</v>
      </c>
      <c r="G275">
        <v>8.4000000000000005E-2</v>
      </c>
    </row>
    <row r="276" spans="1:7" x14ac:dyDescent="0.25">
      <c r="A276" s="1" t="s">
        <v>685</v>
      </c>
      <c r="B276" s="1" t="s">
        <v>748</v>
      </c>
      <c r="C276" s="1" t="s">
        <v>747</v>
      </c>
      <c r="D276" s="1" t="s">
        <v>749</v>
      </c>
      <c r="E276">
        <v>156</v>
      </c>
      <c r="F276">
        <f>_xlfn.PERCENTRANK.INC(E2:E369,E276)</f>
        <v>0.22</v>
      </c>
      <c r="G276">
        <v>0.22</v>
      </c>
    </row>
    <row r="277" spans="1:7" x14ac:dyDescent="0.25">
      <c r="A277" s="1" t="s">
        <v>800</v>
      </c>
      <c r="B277" s="1" t="s">
        <v>863</v>
      </c>
      <c r="C277" s="1" t="s">
        <v>862</v>
      </c>
      <c r="D277" s="1" t="s">
        <v>864</v>
      </c>
      <c r="E277">
        <v>320</v>
      </c>
      <c r="F277">
        <f>_xlfn.PERCENTRANK.INC(E2:E369,E277)</f>
        <v>0.29699999999999999</v>
      </c>
      <c r="G277">
        <v>0.29699999999999999</v>
      </c>
    </row>
    <row r="278" spans="1:7" x14ac:dyDescent="0.25">
      <c r="A278" s="1" t="s">
        <v>405</v>
      </c>
      <c r="B278" s="1" t="s">
        <v>423</v>
      </c>
      <c r="C278" s="1" t="s">
        <v>422</v>
      </c>
      <c r="D278" s="1" t="s">
        <v>424</v>
      </c>
      <c r="E278">
        <v>37</v>
      </c>
      <c r="F278">
        <f>_xlfn.PERCENTRANK.INC(E2:E369,E278)</f>
        <v>8.1000000000000003E-2</v>
      </c>
      <c r="G278">
        <v>8.1000000000000003E-2</v>
      </c>
    </row>
    <row r="279" spans="1:7" x14ac:dyDescent="0.25">
      <c r="A279" s="1" t="s">
        <v>249</v>
      </c>
      <c r="B279" s="1" t="s">
        <v>261</v>
      </c>
      <c r="C279" s="1" t="s">
        <v>260</v>
      </c>
      <c r="D279" s="1" t="s">
        <v>262</v>
      </c>
      <c r="E279">
        <v>301</v>
      </c>
      <c r="F279">
        <f>_xlfn.PERCENTRANK.INC(E2:E369,E279)</f>
        <v>0.28799999999999998</v>
      </c>
      <c r="G279">
        <v>0.28799999999999998</v>
      </c>
    </row>
    <row r="280" spans="1:7" x14ac:dyDescent="0.25">
      <c r="A280" s="1" t="s">
        <v>405</v>
      </c>
      <c r="B280" s="1" t="s">
        <v>459</v>
      </c>
      <c r="C280" s="1" t="s">
        <v>458</v>
      </c>
      <c r="D280" s="1" t="s">
        <v>460</v>
      </c>
      <c r="E280">
        <v>86</v>
      </c>
      <c r="F280">
        <f>_xlfn.PERCENTRANK.INC(E2:E369,E280)</f>
        <v>0.13800000000000001</v>
      </c>
      <c r="G280">
        <v>0.13800000000000001</v>
      </c>
    </row>
    <row r="281" spans="1:7" x14ac:dyDescent="0.25">
      <c r="A281" s="1" t="s">
        <v>685</v>
      </c>
      <c r="B281" s="1" t="s">
        <v>778</v>
      </c>
      <c r="C281" s="1" t="s">
        <v>777</v>
      </c>
      <c r="D281" s="1" t="s">
        <v>779</v>
      </c>
      <c r="E281">
        <v>456</v>
      </c>
      <c r="F281">
        <f>_xlfn.PERCENTRANK.INC(E2:E369,E281)</f>
        <v>0.35099999999999998</v>
      </c>
      <c r="G281">
        <v>0.35099999999999998</v>
      </c>
    </row>
    <row r="282" spans="1:7" x14ac:dyDescent="0.25">
      <c r="A282" s="1" t="s">
        <v>289</v>
      </c>
      <c r="B282" s="1" t="s">
        <v>343</v>
      </c>
      <c r="C282" s="1" t="s">
        <v>342</v>
      </c>
      <c r="D282" s="1" t="s">
        <v>344</v>
      </c>
      <c r="E282">
        <v>110</v>
      </c>
      <c r="F282">
        <f>_xlfn.PERCENTRANK.INC(E2:E369,E282)</f>
        <v>0.16800000000000001</v>
      </c>
      <c r="G282">
        <v>0.16800000000000001</v>
      </c>
    </row>
    <row r="283" spans="1:7" x14ac:dyDescent="0.25">
      <c r="A283" s="1" t="s">
        <v>350</v>
      </c>
      <c r="B283" s="1" t="s">
        <v>401</v>
      </c>
      <c r="C283" s="1" t="s">
        <v>400</v>
      </c>
      <c r="D283" s="1" t="s">
        <v>402</v>
      </c>
      <c r="E283">
        <v>287</v>
      </c>
      <c r="F283">
        <f>_xlfn.PERCENTRANK.INC(E2:E369,E283)</f>
        <v>0.28599999999999998</v>
      </c>
      <c r="G283">
        <v>0.28599999999999998</v>
      </c>
    </row>
    <row r="284" spans="1:7" x14ac:dyDescent="0.25">
      <c r="A284" s="1" t="s">
        <v>249</v>
      </c>
      <c r="B284" s="1" t="s">
        <v>282</v>
      </c>
      <c r="C284" s="1" t="s">
        <v>281</v>
      </c>
      <c r="D284" s="1" t="s">
        <v>283</v>
      </c>
      <c r="E284">
        <v>378</v>
      </c>
      <c r="F284">
        <f>_xlfn.PERCENTRANK.INC(E2:E369,E284)</f>
        <v>0.318</v>
      </c>
      <c r="G284">
        <v>0.318</v>
      </c>
    </row>
    <row r="285" spans="1:7" x14ac:dyDescent="0.25">
      <c r="A285" s="1" t="s">
        <v>505</v>
      </c>
      <c r="B285" s="1" t="s">
        <v>508</v>
      </c>
      <c r="C285" s="1" t="s">
        <v>507</v>
      </c>
      <c r="D285" s="1" t="s">
        <v>509</v>
      </c>
      <c r="E285">
        <v>583</v>
      </c>
      <c r="F285">
        <f>_xlfn.PERCENTRANK.INC(E2:E369,E285)</f>
        <v>0.40500000000000003</v>
      </c>
      <c r="G285">
        <v>0.40500000000000003</v>
      </c>
    </row>
    <row r="286" spans="1:7" x14ac:dyDescent="0.25">
      <c r="A286" s="1" t="s">
        <v>685</v>
      </c>
      <c r="B286" s="1" t="s">
        <v>763</v>
      </c>
      <c r="C286" s="1" t="s">
        <v>762</v>
      </c>
      <c r="D286" s="1" t="s">
        <v>764</v>
      </c>
      <c r="E286">
        <v>160</v>
      </c>
      <c r="F286">
        <f>_xlfn.PERCENTRANK.INC(E2:E369,E286)</f>
        <v>0.22600000000000001</v>
      </c>
      <c r="G286">
        <v>0.22600000000000001</v>
      </c>
    </row>
    <row r="287" spans="1:7" x14ac:dyDescent="0.25">
      <c r="A287" s="1" t="s">
        <v>350</v>
      </c>
      <c r="B287" s="1" t="s">
        <v>380</v>
      </c>
      <c r="C287" s="1" t="s">
        <v>379</v>
      </c>
      <c r="D287" s="1" t="s">
        <v>381</v>
      </c>
      <c r="E287">
        <v>76</v>
      </c>
      <c r="F287">
        <f>_xlfn.PERCENTRANK.INC(E2:E369,E287)</f>
        <v>0.13600000000000001</v>
      </c>
      <c r="G287">
        <v>0.13600000000000001</v>
      </c>
    </row>
    <row r="288" spans="1:7" x14ac:dyDescent="0.25">
      <c r="A288" s="1" t="s">
        <v>289</v>
      </c>
      <c r="B288" s="1" t="s">
        <v>322</v>
      </c>
      <c r="C288" s="1" t="s">
        <v>321</v>
      </c>
      <c r="D288" s="1" t="s">
        <v>323</v>
      </c>
      <c r="E288">
        <v>100</v>
      </c>
      <c r="F288">
        <f>_xlfn.PERCENTRANK.INC(E2:E369,E288)</f>
        <v>0.158</v>
      </c>
      <c r="G288">
        <v>0.158</v>
      </c>
    </row>
    <row r="289" spans="1:7" x14ac:dyDescent="0.25">
      <c r="A289" s="1" t="s">
        <v>350</v>
      </c>
      <c r="B289" s="1" t="s">
        <v>356</v>
      </c>
      <c r="C289" s="1" t="s">
        <v>355</v>
      </c>
      <c r="D289" s="1" t="s">
        <v>357</v>
      </c>
      <c r="E289">
        <v>450</v>
      </c>
      <c r="F289">
        <f>_xlfn.PERCENTRANK.INC(E2:E369,E289)</f>
        <v>0.34799999999999998</v>
      </c>
      <c r="G289">
        <v>0.34799999999999998</v>
      </c>
    </row>
    <row r="290" spans="1:7" x14ac:dyDescent="0.25">
      <c r="A290" s="1" t="s">
        <v>972</v>
      </c>
      <c r="B290" s="1" t="s">
        <v>1038</v>
      </c>
      <c r="C290" s="1" t="s">
        <v>1037</v>
      </c>
      <c r="D290" s="1" t="s">
        <v>1039</v>
      </c>
      <c r="E290">
        <v>400</v>
      </c>
      <c r="F290">
        <f>_xlfn.PERCENTRANK.INC(E2:E369,E290)</f>
        <v>0.33500000000000002</v>
      </c>
      <c r="G290">
        <v>0.33500000000000002</v>
      </c>
    </row>
    <row r="291" spans="1:7" x14ac:dyDescent="0.25">
      <c r="A291" s="1" t="s">
        <v>19</v>
      </c>
      <c r="B291" s="1" t="s">
        <v>25</v>
      </c>
      <c r="C291" s="1" t="s">
        <v>24</v>
      </c>
      <c r="D291" s="1" t="s">
        <v>26</v>
      </c>
      <c r="E291">
        <v>1029</v>
      </c>
      <c r="F291">
        <f>_xlfn.PERCENTRANK.INC(E2:E369,E291)</f>
        <v>0.49299999999999999</v>
      </c>
      <c r="G291">
        <v>0.49299999999999999</v>
      </c>
    </row>
    <row r="292" spans="1:7" x14ac:dyDescent="0.25">
      <c r="A292" s="1" t="s">
        <v>972</v>
      </c>
      <c r="B292" s="1" t="s">
        <v>1035</v>
      </c>
      <c r="C292" s="1" t="s">
        <v>1034</v>
      </c>
      <c r="D292" s="1" t="s">
        <v>1036</v>
      </c>
      <c r="E292">
        <v>150</v>
      </c>
      <c r="F292">
        <f>_xlfn.PERCENTRANK.INC(E2:E369,E292)</f>
        <v>0.20699999999999999</v>
      </c>
      <c r="G292">
        <v>0.20699999999999999</v>
      </c>
    </row>
    <row r="293" spans="1:7" x14ac:dyDescent="0.25">
      <c r="A293" s="1" t="s">
        <v>554</v>
      </c>
      <c r="B293" s="1" t="s">
        <v>581</v>
      </c>
      <c r="C293" s="1" t="s">
        <v>580</v>
      </c>
      <c r="D293" s="1" t="s">
        <v>582</v>
      </c>
      <c r="E293">
        <v>1242</v>
      </c>
      <c r="F293">
        <f>_xlfn.PERCENTRANK.INC(E2:E369,E293)</f>
        <v>0.53100000000000003</v>
      </c>
      <c r="G293">
        <v>0.53100000000000003</v>
      </c>
    </row>
    <row r="294" spans="1:7" x14ac:dyDescent="0.25">
      <c r="A294" s="1" t="s">
        <v>405</v>
      </c>
      <c r="B294" s="1" t="s">
        <v>462</v>
      </c>
      <c r="C294" s="1" t="s">
        <v>461</v>
      </c>
      <c r="D294" s="1" t="s">
        <v>463</v>
      </c>
      <c r="E294">
        <v>102</v>
      </c>
      <c r="F294">
        <f>_xlfn.PERCENTRANK.INC(E2:E369,E294)</f>
        <v>0.16</v>
      </c>
      <c r="G294">
        <v>0.16</v>
      </c>
    </row>
    <row r="295" spans="1:7" x14ac:dyDescent="0.25">
      <c r="A295" s="1" t="s">
        <v>800</v>
      </c>
      <c r="B295" s="1" t="s">
        <v>869</v>
      </c>
      <c r="C295" s="1" t="s">
        <v>868</v>
      </c>
      <c r="D295" s="1" t="s">
        <v>870</v>
      </c>
      <c r="E295">
        <v>364</v>
      </c>
      <c r="F295">
        <f>_xlfn.PERCENTRANK.INC(E2:E369,E295)</f>
        <v>0.31</v>
      </c>
      <c r="G295">
        <v>0.31</v>
      </c>
    </row>
    <row r="296" spans="1:7" x14ac:dyDescent="0.25">
      <c r="A296" s="1" t="s">
        <v>972</v>
      </c>
      <c r="B296" s="1" t="s">
        <v>1044</v>
      </c>
      <c r="C296" s="1" t="s">
        <v>1043</v>
      </c>
      <c r="D296" s="1" t="s">
        <v>1045</v>
      </c>
      <c r="E296">
        <v>220</v>
      </c>
      <c r="F296">
        <f>_xlfn.PERCENTRANK.INC(E2:E369,E296)</f>
        <v>0.26700000000000002</v>
      </c>
      <c r="G296">
        <v>0.26700000000000002</v>
      </c>
    </row>
    <row r="297" spans="1:7" x14ac:dyDescent="0.25">
      <c r="A297" s="1" t="s">
        <v>289</v>
      </c>
      <c r="B297" s="1" t="s">
        <v>331</v>
      </c>
      <c r="C297" s="1" t="s">
        <v>330</v>
      </c>
      <c r="D297" s="1" t="s">
        <v>332</v>
      </c>
      <c r="E297">
        <v>33</v>
      </c>
      <c r="F297">
        <f>_xlfn.PERCENTRANK.INC(E2:E369,E297)</f>
        <v>7.2999999999999995E-2</v>
      </c>
      <c r="G297">
        <v>7.2999999999999995E-2</v>
      </c>
    </row>
    <row r="298" spans="1:7" x14ac:dyDescent="0.25">
      <c r="A298" s="1" t="s">
        <v>170</v>
      </c>
      <c r="B298" s="1" t="s">
        <v>179</v>
      </c>
      <c r="C298" s="1" t="s">
        <v>178</v>
      </c>
      <c r="D298" s="1" t="s">
        <v>180</v>
      </c>
      <c r="E298">
        <v>336</v>
      </c>
      <c r="F298">
        <f>_xlfn.PERCENTRANK.INC(E2:E369,E298)</f>
        <v>0.30199999999999999</v>
      </c>
      <c r="G298">
        <v>0.30199999999999999</v>
      </c>
    </row>
    <row r="299" spans="1:7" x14ac:dyDescent="0.25">
      <c r="A299" s="1" t="s">
        <v>75</v>
      </c>
      <c r="B299" s="1" t="s">
        <v>99</v>
      </c>
      <c r="C299" s="1" t="s">
        <v>98</v>
      </c>
      <c r="D299" s="1" t="s">
        <v>100</v>
      </c>
      <c r="E299">
        <v>150</v>
      </c>
      <c r="F299">
        <f>_xlfn.PERCENTRANK.INC(E2:E369,E299)</f>
        <v>0.20699999999999999</v>
      </c>
      <c r="G299">
        <v>0.20699999999999999</v>
      </c>
    </row>
    <row r="300" spans="1:7" x14ac:dyDescent="0.25">
      <c r="A300" s="1" t="s">
        <v>405</v>
      </c>
      <c r="B300" s="1" t="s">
        <v>471</v>
      </c>
      <c r="C300" s="1" t="s">
        <v>470</v>
      </c>
      <c r="D300" s="1" t="s">
        <v>472</v>
      </c>
      <c r="E300">
        <v>129</v>
      </c>
      <c r="F300">
        <f>_xlfn.PERCENTRANK.INC(E2:E369,E300)</f>
        <v>0.188</v>
      </c>
      <c r="G300">
        <v>0.188</v>
      </c>
    </row>
    <row r="301" spans="1:7" x14ac:dyDescent="0.25">
      <c r="A301" s="1" t="s">
        <v>505</v>
      </c>
      <c r="B301" s="1" t="s">
        <v>511</v>
      </c>
      <c r="C301" s="1" t="s">
        <v>510</v>
      </c>
      <c r="D301" s="1" t="s">
        <v>512</v>
      </c>
      <c r="E301">
        <v>86</v>
      </c>
      <c r="F301">
        <f>_xlfn.PERCENTRANK.INC(E2:E369,E301)</f>
        <v>0.13800000000000001</v>
      </c>
      <c r="G301">
        <v>0.13800000000000001</v>
      </c>
    </row>
    <row r="302" spans="1:7" x14ac:dyDescent="0.25">
      <c r="A302" s="1" t="s">
        <v>289</v>
      </c>
      <c r="B302" s="1" t="s">
        <v>340</v>
      </c>
      <c r="C302" s="1" t="s">
        <v>339</v>
      </c>
      <c r="D302" s="1" t="s">
        <v>341</v>
      </c>
      <c r="E302">
        <v>42</v>
      </c>
      <c r="F302">
        <f>_xlfn.PERCENTRANK.INC(E2:E369,E302)</f>
        <v>8.8999999999999996E-2</v>
      </c>
      <c r="G302">
        <v>8.8999999999999996E-2</v>
      </c>
    </row>
    <row r="303" spans="1:7" x14ac:dyDescent="0.25">
      <c r="A303" s="1" t="s">
        <v>170</v>
      </c>
      <c r="B303" s="1" t="s">
        <v>221</v>
      </c>
      <c r="C303" s="1" t="s">
        <v>220</v>
      </c>
      <c r="D303" s="1" t="s">
        <v>222</v>
      </c>
      <c r="E303">
        <v>392</v>
      </c>
      <c r="F303">
        <f>_xlfn.PERCENTRANK.INC(E2:E369,E303)</f>
        <v>0.32400000000000001</v>
      </c>
      <c r="G303">
        <v>0.32400000000000001</v>
      </c>
    </row>
    <row r="304" spans="1:7" x14ac:dyDescent="0.25">
      <c r="A304" s="1" t="s">
        <v>75</v>
      </c>
      <c r="B304" s="1" t="s">
        <v>105</v>
      </c>
      <c r="C304" s="1" t="s">
        <v>104</v>
      </c>
      <c r="D304" s="1" t="s">
        <v>106</v>
      </c>
      <c r="E304">
        <v>138</v>
      </c>
      <c r="F304">
        <f>_xlfn.PERCENTRANK.INC(E2:E369,E304)</f>
        <v>0.193</v>
      </c>
      <c r="G304">
        <v>0.193</v>
      </c>
    </row>
    <row r="305" spans="1:7" x14ac:dyDescent="0.25">
      <c r="A305" s="1" t="s">
        <v>972</v>
      </c>
      <c r="B305" s="1" t="s">
        <v>1017</v>
      </c>
      <c r="C305" s="1" t="s">
        <v>1016</v>
      </c>
      <c r="D305" s="1" t="s">
        <v>1018</v>
      </c>
      <c r="E305">
        <v>162</v>
      </c>
      <c r="F305">
        <f>_xlfn.PERCENTRANK.INC(E2:E369,E305)</f>
        <v>0.22800000000000001</v>
      </c>
      <c r="G305">
        <v>0.22800000000000001</v>
      </c>
    </row>
    <row r="306" spans="1:7" x14ac:dyDescent="0.25">
      <c r="A306" s="1" t="s">
        <v>115</v>
      </c>
      <c r="B306" s="1" t="s">
        <v>145</v>
      </c>
      <c r="C306" s="1" t="s">
        <v>144</v>
      </c>
      <c r="D306" s="1" t="s">
        <v>146</v>
      </c>
      <c r="E306">
        <v>120</v>
      </c>
      <c r="F306">
        <f>_xlfn.PERCENTRANK.INC(E2:E369,E306)</f>
        <v>0.182</v>
      </c>
      <c r="G306">
        <v>0.182</v>
      </c>
    </row>
    <row r="307" spans="1:7" x14ac:dyDescent="0.25">
      <c r="A307" s="1" t="s">
        <v>972</v>
      </c>
      <c r="B307" s="1" t="s">
        <v>1059</v>
      </c>
      <c r="C307" s="1" t="s">
        <v>1058</v>
      </c>
      <c r="D307" s="1" t="s">
        <v>1060</v>
      </c>
      <c r="E307">
        <v>150</v>
      </c>
      <c r="F307">
        <f>_xlfn.PERCENTRANK.INC(E2:E369,E307)</f>
        <v>0.20699999999999999</v>
      </c>
      <c r="G307">
        <v>0.20699999999999999</v>
      </c>
    </row>
    <row r="308" spans="1:7" x14ac:dyDescent="0.25">
      <c r="A308" s="1" t="s">
        <v>405</v>
      </c>
      <c r="B308" s="1" t="s">
        <v>456</v>
      </c>
      <c r="C308" s="1" t="s">
        <v>455</v>
      </c>
      <c r="D308" s="1" t="s">
        <v>457</v>
      </c>
      <c r="E308">
        <v>50</v>
      </c>
      <c r="F308">
        <f>_xlfn.PERCENTRANK.INC(E2:E369,E308)</f>
        <v>0.108</v>
      </c>
      <c r="G308">
        <v>0.108</v>
      </c>
    </row>
    <row r="309" spans="1:7" x14ac:dyDescent="0.25">
      <c r="A309" s="1" t="s">
        <v>115</v>
      </c>
      <c r="B309" s="1" t="s">
        <v>163</v>
      </c>
      <c r="C309" s="1" t="s">
        <v>162</v>
      </c>
      <c r="D309" s="1" t="s">
        <v>164</v>
      </c>
      <c r="E309">
        <v>24</v>
      </c>
      <c r="F309">
        <f>_xlfn.PERCENTRANK.INC(E2:E369,E309)</f>
        <v>6.5000000000000002E-2</v>
      </c>
      <c r="G309">
        <v>6.5000000000000002E-2</v>
      </c>
    </row>
    <row r="310" spans="1:7" x14ac:dyDescent="0.25">
      <c r="A310" s="1" t="s">
        <v>19</v>
      </c>
      <c r="B310" s="1" t="s">
        <v>18</v>
      </c>
      <c r="C310" s="1" t="s">
        <v>17</v>
      </c>
      <c r="D310" s="1" t="s">
        <v>20</v>
      </c>
      <c r="E310">
        <v>1406</v>
      </c>
      <c r="F310">
        <f>_xlfn.PERCENTRANK.INC(E2:E369,E310)</f>
        <v>0.54400000000000004</v>
      </c>
      <c r="G310">
        <v>0.54400000000000004</v>
      </c>
    </row>
    <row r="311" spans="1:7" x14ac:dyDescent="0.25">
      <c r="A311" s="1" t="s">
        <v>289</v>
      </c>
      <c r="B311" s="1" t="s">
        <v>334</v>
      </c>
      <c r="C311" s="1" t="s">
        <v>333</v>
      </c>
      <c r="D311" s="1" t="s">
        <v>335</v>
      </c>
      <c r="E311">
        <v>108</v>
      </c>
      <c r="F311">
        <f>_xlfn.PERCENTRANK.INC(E2:E369,E311)</f>
        <v>0.16300000000000001</v>
      </c>
      <c r="G311">
        <v>0.16300000000000001</v>
      </c>
    </row>
    <row r="312" spans="1:7" x14ac:dyDescent="0.25">
      <c r="A312" s="1" t="s">
        <v>972</v>
      </c>
      <c r="B312" s="1" t="s">
        <v>1020</v>
      </c>
      <c r="C312" s="1" t="s">
        <v>1019</v>
      </c>
      <c r="D312" s="1" t="s">
        <v>1021</v>
      </c>
      <c r="E312">
        <v>189</v>
      </c>
      <c r="F312">
        <f>_xlfn.PERCENTRANK.INC(E2:E369,E312)</f>
        <v>0.24199999999999999</v>
      </c>
      <c r="G312">
        <v>0.24199999999999999</v>
      </c>
    </row>
    <row r="313" spans="1:7" x14ac:dyDescent="0.25">
      <c r="A313" s="1" t="s">
        <v>554</v>
      </c>
      <c r="B313" s="1" t="s">
        <v>578</v>
      </c>
      <c r="C313" s="1" t="s">
        <v>577</v>
      </c>
      <c r="D313" s="1" t="s">
        <v>579</v>
      </c>
      <c r="E313">
        <v>595</v>
      </c>
      <c r="F313">
        <f>_xlfn.PERCENTRANK.INC(E2:E369,E313)</f>
        <v>0.41399999999999998</v>
      </c>
      <c r="G313">
        <v>0.41399999999999998</v>
      </c>
    </row>
    <row r="314" spans="1:7" x14ac:dyDescent="0.25">
      <c r="A314" s="1" t="s">
        <v>249</v>
      </c>
      <c r="B314" s="1" t="s">
        <v>270</v>
      </c>
      <c r="C314" s="1" t="s">
        <v>269</v>
      </c>
      <c r="D314" s="1" t="s">
        <v>271</v>
      </c>
      <c r="E314">
        <v>52</v>
      </c>
      <c r="F314">
        <f>_xlfn.PERCENTRANK.INC(E2:E369,E314)</f>
        <v>0.111</v>
      </c>
      <c r="G314">
        <v>0.111</v>
      </c>
    </row>
    <row r="315" spans="1:7" x14ac:dyDescent="0.25">
      <c r="A315" s="1" t="s">
        <v>972</v>
      </c>
      <c r="B315" s="1" t="s">
        <v>1047</v>
      </c>
      <c r="C315" s="1" t="s">
        <v>1046</v>
      </c>
      <c r="D315" s="1" t="s">
        <v>1048</v>
      </c>
      <c r="E315">
        <v>138</v>
      </c>
      <c r="F315">
        <f>_xlfn.PERCENTRANK.INC(E2:E369,E315)</f>
        <v>0.193</v>
      </c>
      <c r="G315">
        <v>0.193</v>
      </c>
    </row>
    <row r="316" spans="1:7" x14ac:dyDescent="0.25">
      <c r="A316" s="1" t="s">
        <v>19</v>
      </c>
      <c r="B316" s="1" t="s">
        <v>28</v>
      </c>
      <c r="C316" s="1" t="s">
        <v>27</v>
      </c>
      <c r="D316" s="1" t="s">
        <v>29</v>
      </c>
      <c r="E316">
        <v>340</v>
      </c>
      <c r="F316">
        <f>_xlfn.PERCENTRANK.INC(E2:E369,E316)</f>
        <v>0.30499999999999999</v>
      </c>
      <c r="G316">
        <v>0.30499999999999999</v>
      </c>
    </row>
    <row r="317" spans="1:7" x14ac:dyDescent="0.25">
      <c r="A317" s="1" t="s">
        <v>350</v>
      </c>
      <c r="B317" s="1" t="s">
        <v>374</v>
      </c>
      <c r="C317" s="1" t="s">
        <v>373</v>
      </c>
      <c r="D317" s="1" t="s">
        <v>375</v>
      </c>
      <c r="E317">
        <v>66</v>
      </c>
      <c r="F317">
        <f>_xlfn.PERCENTRANK.INC(E2:E369,E317)</f>
        <v>0.11899999999999999</v>
      </c>
      <c r="G317">
        <v>0.11899999999999999</v>
      </c>
    </row>
    <row r="318" spans="1:7" x14ac:dyDescent="0.25">
      <c r="A318" s="1" t="s">
        <v>972</v>
      </c>
      <c r="B318" s="1" t="s">
        <v>1041</v>
      </c>
      <c r="C318" s="1" t="s">
        <v>1040</v>
      </c>
      <c r="D318" s="1" t="s">
        <v>1042</v>
      </c>
      <c r="E318">
        <v>264</v>
      </c>
      <c r="F318">
        <f>_xlfn.PERCENTRANK.INC(E2:E369,E318)</f>
        <v>0.27700000000000002</v>
      </c>
      <c r="G318">
        <v>0.27700000000000002</v>
      </c>
    </row>
    <row r="319" spans="1:7" x14ac:dyDescent="0.25">
      <c r="A319" s="1" t="s">
        <v>115</v>
      </c>
      <c r="B319" s="1" t="s">
        <v>166</v>
      </c>
      <c r="C319" s="1" t="s">
        <v>165</v>
      </c>
      <c r="D319" s="1" t="s">
        <v>167</v>
      </c>
      <c r="E319">
        <v>64</v>
      </c>
      <c r="F319">
        <f>_xlfn.PERCENTRANK.INC(E2:E369,E319)</f>
        <v>0.11700000000000001</v>
      </c>
      <c r="G319">
        <v>0.11700000000000001</v>
      </c>
    </row>
    <row r="320" spans="1:7" x14ac:dyDescent="0.25">
      <c r="A320" s="1" t="s">
        <v>170</v>
      </c>
      <c r="B320" s="1" t="s">
        <v>239</v>
      </c>
      <c r="C320" s="1" t="s">
        <v>238</v>
      </c>
      <c r="D320" s="1" t="s">
        <v>240</v>
      </c>
      <c r="E320">
        <v>320</v>
      </c>
      <c r="F320">
        <f>_xlfn.PERCENTRANK.INC(E2:E369,E320)</f>
        <v>0.29699999999999999</v>
      </c>
      <c r="G320">
        <v>0.29699999999999999</v>
      </c>
    </row>
    <row r="321" spans="1:7" x14ac:dyDescent="0.25">
      <c r="A321" s="1" t="s">
        <v>505</v>
      </c>
      <c r="B321" s="1" t="s">
        <v>532</v>
      </c>
      <c r="C321" s="1" t="s">
        <v>531</v>
      </c>
      <c r="D321" s="1" t="s">
        <v>533</v>
      </c>
      <c r="E321">
        <v>93</v>
      </c>
      <c r="F321">
        <f>_xlfn.PERCENTRANK.INC(E2:E369,E321)</f>
        <v>0.152</v>
      </c>
      <c r="G321">
        <v>0.152</v>
      </c>
    </row>
    <row r="322" spans="1:7" x14ac:dyDescent="0.25">
      <c r="A322" s="1" t="s">
        <v>289</v>
      </c>
      <c r="B322" s="1" t="s">
        <v>328</v>
      </c>
      <c r="C322" s="1" t="s">
        <v>327</v>
      </c>
      <c r="D322" s="1" t="s">
        <v>329</v>
      </c>
      <c r="E322">
        <v>46</v>
      </c>
      <c r="F322">
        <f>_xlfn.PERCENTRANK.INC(E2:E369,E322)</f>
        <v>0.1</v>
      </c>
      <c r="G322">
        <v>0.1</v>
      </c>
    </row>
    <row r="323" spans="1:7" x14ac:dyDescent="0.25">
      <c r="A323" s="1" t="s">
        <v>800</v>
      </c>
      <c r="B323" s="1" t="s">
        <v>872</v>
      </c>
      <c r="C323" s="1" t="s">
        <v>871</v>
      </c>
      <c r="D323" s="1" t="s">
        <v>873</v>
      </c>
      <c r="E323">
        <v>285</v>
      </c>
      <c r="F323">
        <f>_xlfn.PERCENTRANK.INC(E2:E369,E323)</f>
        <v>0.28000000000000003</v>
      </c>
      <c r="G323">
        <v>0.28000000000000003</v>
      </c>
    </row>
    <row r="324" spans="1:7" x14ac:dyDescent="0.25">
      <c r="A324" s="1" t="s">
        <v>554</v>
      </c>
      <c r="B324" s="1" t="s">
        <v>572</v>
      </c>
      <c r="C324" s="1" t="s">
        <v>571</v>
      </c>
      <c r="D324" s="1" t="s">
        <v>573</v>
      </c>
      <c r="E324">
        <v>493</v>
      </c>
      <c r="F324">
        <f>_xlfn.PERCENTRANK.INC(E2:E369,E324)</f>
        <v>0.36499999999999999</v>
      </c>
      <c r="G324">
        <v>0.36499999999999999</v>
      </c>
    </row>
    <row r="325" spans="1:7" x14ac:dyDescent="0.25">
      <c r="A325" s="1" t="s">
        <v>685</v>
      </c>
      <c r="B325" s="1" t="s">
        <v>787</v>
      </c>
      <c r="C325" s="1" t="s">
        <v>786</v>
      </c>
      <c r="D325" s="1" t="s">
        <v>788</v>
      </c>
      <c r="E325">
        <v>203</v>
      </c>
      <c r="F325">
        <f>_xlfn.PERCENTRANK.INC(E2:E369,E325)</f>
        <v>0.247</v>
      </c>
      <c r="G325">
        <v>0.247</v>
      </c>
    </row>
    <row r="326" spans="1:7" x14ac:dyDescent="0.25">
      <c r="A326" s="1" t="s">
        <v>505</v>
      </c>
      <c r="B326" s="1" t="s">
        <v>520</v>
      </c>
      <c r="C326" s="1" t="s">
        <v>519</v>
      </c>
      <c r="D326" s="1" t="s">
        <v>521</v>
      </c>
      <c r="E326">
        <v>112</v>
      </c>
      <c r="F326">
        <f>_xlfn.PERCENTRANK.INC(E2:E369,E326)</f>
        <v>0.17100000000000001</v>
      </c>
      <c r="G326">
        <v>0.17100000000000001</v>
      </c>
    </row>
    <row r="327" spans="1:7" x14ac:dyDescent="0.25">
      <c r="A327" s="1" t="s">
        <v>75</v>
      </c>
      <c r="B327" s="1" t="s">
        <v>108</v>
      </c>
      <c r="C327" s="1" t="s">
        <v>107</v>
      </c>
      <c r="D327" s="1" t="s">
        <v>109</v>
      </c>
      <c r="E327">
        <v>90</v>
      </c>
      <c r="F327">
        <f>_xlfn.PERCENTRANK.INC(E2:E369,E327)</f>
        <v>0.14399999999999999</v>
      </c>
      <c r="G327">
        <v>0.14399999999999999</v>
      </c>
    </row>
    <row r="328" spans="1:7" x14ac:dyDescent="0.25">
      <c r="A328" s="1" t="s">
        <v>170</v>
      </c>
      <c r="B328" s="1" t="s">
        <v>242</v>
      </c>
      <c r="C328" s="1" t="s">
        <v>241</v>
      </c>
      <c r="D328" s="1" t="s">
        <v>243</v>
      </c>
      <c r="E328">
        <v>216</v>
      </c>
      <c r="F328">
        <f>_xlfn.PERCENTRANK.INC(E2:E369,E328)</f>
        <v>0.26100000000000001</v>
      </c>
      <c r="G328">
        <v>0.26100000000000001</v>
      </c>
    </row>
    <row r="329" spans="1:7" x14ac:dyDescent="0.25">
      <c r="A329" s="1" t="s">
        <v>685</v>
      </c>
      <c r="B329" s="1" t="s">
        <v>784</v>
      </c>
      <c r="C329" s="1" t="s">
        <v>783</v>
      </c>
      <c r="D329" s="1" t="s">
        <v>785</v>
      </c>
      <c r="E329">
        <v>108</v>
      </c>
      <c r="F329">
        <f>_xlfn.PERCENTRANK.INC(E2:E369,E329)</f>
        <v>0.16300000000000001</v>
      </c>
      <c r="G329">
        <v>0.16300000000000001</v>
      </c>
    </row>
    <row r="330" spans="1:7" x14ac:dyDescent="0.25">
      <c r="A330" s="1" t="s">
        <v>38</v>
      </c>
      <c r="B330" s="1" t="s">
        <v>68</v>
      </c>
      <c r="C330" s="1" t="s">
        <v>67</v>
      </c>
      <c r="D330" s="1" t="s">
        <v>69</v>
      </c>
      <c r="E330">
        <v>513</v>
      </c>
      <c r="F330">
        <f>_xlfn.PERCENTRANK.INC(E2:E369,E330)</f>
        <v>0.376</v>
      </c>
      <c r="G330">
        <v>0.376</v>
      </c>
    </row>
    <row r="331" spans="1:7" x14ac:dyDescent="0.25">
      <c r="A331" s="1" t="s">
        <v>405</v>
      </c>
      <c r="B331" s="1" t="s">
        <v>480</v>
      </c>
      <c r="C331" s="1" t="s">
        <v>479</v>
      </c>
      <c r="D331" s="1" t="s">
        <v>481</v>
      </c>
      <c r="E331">
        <v>72</v>
      </c>
      <c r="F331">
        <f>_xlfn.PERCENTRANK.INC(E2:E369,E331)</f>
        <v>0.128</v>
      </c>
      <c r="G331">
        <v>0.128</v>
      </c>
    </row>
    <row r="332" spans="1:7" x14ac:dyDescent="0.25">
      <c r="A332" s="1" t="s">
        <v>594</v>
      </c>
      <c r="B332" s="1" t="s">
        <v>597</v>
      </c>
      <c r="C332" s="1" t="s">
        <v>596</v>
      </c>
      <c r="D332" s="1" t="s">
        <v>598</v>
      </c>
      <c r="E332">
        <v>115</v>
      </c>
      <c r="F332">
        <f>_xlfn.PERCENTRANK.INC(E2:E369,E332)</f>
        <v>0.17399999999999999</v>
      </c>
      <c r="G332">
        <v>0.17399999999999999</v>
      </c>
    </row>
    <row r="333" spans="1:7" x14ac:dyDescent="0.25">
      <c r="A333" s="1" t="s">
        <v>115</v>
      </c>
      <c r="B333" s="1" t="s">
        <v>160</v>
      </c>
      <c r="C333" s="1" t="s">
        <v>159</v>
      </c>
      <c r="D333" s="1" t="s">
        <v>161</v>
      </c>
      <c r="E333">
        <v>13</v>
      </c>
      <c r="F333">
        <f>_xlfn.PERCENTRANK.INC(E2:E369,E333)</f>
        <v>4.5999999999999999E-2</v>
      </c>
      <c r="G333">
        <v>4.5999999999999999E-2</v>
      </c>
    </row>
    <row r="334" spans="1:7" x14ac:dyDescent="0.25">
      <c r="A334" s="1" t="s">
        <v>350</v>
      </c>
      <c r="B334" s="1" t="s">
        <v>398</v>
      </c>
      <c r="C334" s="1" t="s">
        <v>397</v>
      </c>
      <c r="D334" s="1" t="s">
        <v>399</v>
      </c>
      <c r="E334">
        <v>48</v>
      </c>
      <c r="F334">
        <f>_xlfn.PERCENTRANK.INC(E2:E369,E334)</f>
        <v>0.10299999999999999</v>
      </c>
      <c r="G334">
        <v>0.10299999999999999</v>
      </c>
    </row>
    <row r="335" spans="1:7" x14ac:dyDescent="0.25">
      <c r="A335" s="1" t="s">
        <v>405</v>
      </c>
      <c r="B335" s="1" t="s">
        <v>474</v>
      </c>
      <c r="C335" s="1" t="s">
        <v>473</v>
      </c>
      <c r="D335" s="1" t="s">
        <v>475</v>
      </c>
      <c r="E335">
        <v>17</v>
      </c>
      <c r="F335">
        <f>_xlfn.PERCENTRANK.INC(E2:E369,E335)</f>
        <v>5.3999999999999999E-2</v>
      </c>
      <c r="G335">
        <v>5.3999999999999999E-2</v>
      </c>
    </row>
    <row r="336" spans="1:7" x14ac:dyDescent="0.25">
      <c r="A336" s="1" t="s">
        <v>405</v>
      </c>
      <c r="B336" s="1" t="s">
        <v>498</v>
      </c>
      <c r="C336" s="1" t="s">
        <v>497</v>
      </c>
      <c r="D336" s="1" t="s">
        <v>499</v>
      </c>
      <c r="E336">
        <v>17</v>
      </c>
      <c r="F336">
        <f>_xlfn.PERCENTRANK.INC(E2:E369,E336)</f>
        <v>5.3999999999999999E-2</v>
      </c>
      <c r="G336">
        <v>5.3999999999999999E-2</v>
      </c>
    </row>
    <row r="337" spans="1:7" x14ac:dyDescent="0.25">
      <c r="A337" s="1" t="s">
        <v>685</v>
      </c>
      <c r="B337" s="1" t="s">
        <v>781</v>
      </c>
      <c r="C337" s="1" t="s">
        <v>780</v>
      </c>
      <c r="D337" s="1" t="s">
        <v>782</v>
      </c>
      <c r="E337">
        <v>45</v>
      </c>
      <c r="F337">
        <f>_xlfn.PERCENTRANK.INC(E2:E369,E337)</f>
        <v>9.8000000000000004E-2</v>
      </c>
      <c r="G337">
        <v>9.8000000000000004E-2</v>
      </c>
    </row>
    <row r="338" spans="1:7" x14ac:dyDescent="0.25">
      <c r="A338" s="1" t="s">
        <v>405</v>
      </c>
      <c r="B338" s="1" t="s">
        <v>489</v>
      </c>
      <c r="C338" s="1" t="s">
        <v>488</v>
      </c>
      <c r="D338" s="1" t="s">
        <v>490</v>
      </c>
      <c r="E338">
        <v>10</v>
      </c>
      <c r="F338">
        <f>_xlfn.PERCENTRANK.INC(E2:E369,E338)</f>
        <v>0.04</v>
      </c>
      <c r="G338">
        <v>0.04</v>
      </c>
    </row>
    <row r="339" spans="1:7" x14ac:dyDescent="0.25">
      <c r="A339" s="1" t="s">
        <v>405</v>
      </c>
      <c r="B339" s="1" t="s">
        <v>468</v>
      </c>
      <c r="C339" s="1" t="s">
        <v>467</v>
      </c>
      <c r="D339" s="1" t="s">
        <v>469</v>
      </c>
      <c r="E339">
        <v>42</v>
      </c>
      <c r="F339">
        <f>_xlfn.PERCENTRANK.INC(E2:E369,E339)</f>
        <v>8.8999999999999996E-2</v>
      </c>
      <c r="G339">
        <v>8.8999999999999996E-2</v>
      </c>
    </row>
    <row r="340" spans="1:7" x14ac:dyDescent="0.25">
      <c r="A340" s="1" t="s">
        <v>594</v>
      </c>
      <c r="B340" s="1" t="s">
        <v>603</v>
      </c>
      <c r="C340" s="1" t="s">
        <v>602</v>
      </c>
      <c r="D340" s="1" t="s">
        <v>604</v>
      </c>
      <c r="E340">
        <v>42</v>
      </c>
      <c r="F340">
        <f>_xlfn.PERCENTRANK.INC(E2:E369,E340)</f>
        <v>8.8999999999999996E-2</v>
      </c>
      <c r="G340">
        <v>8.8999999999999996E-2</v>
      </c>
    </row>
    <row r="341" spans="1:7" x14ac:dyDescent="0.25">
      <c r="A341" s="1" t="s">
        <v>505</v>
      </c>
      <c r="B341" s="1" t="s">
        <v>526</v>
      </c>
      <c r="C341" s="1" t="s">
        <v>525</v>
      </c>
      <c r="D341" s="1" t="s">
        <v>527</v>
      </c>
      <c r="E341">
        <v>24</v>
      </c>
      <c r="F341">
        <f>_xlfn.PERCENTRANK.INC(E2:E369,E341)</f>
        <v>6.5000000000000002E-2</v>
      </c>
      <c r="G341">
        <v>6.5000000000000002E-2</v>
      </c>
    </row>
    <row r="342" spans="1:7" x14ac:dyDescent="0.25">
      <c r="A342" s="1" t="s">
        <v>554</v>
      </c>
      <c r="B342" s="1" t="s">
        <v>575</v>
      </c>
      <c r="C342" s="1" t="s">
        <v>574</v>
      </c>
      <c r="D342" s="1" t="s">
        <v>576</v>
      </c>
      <c r="E342">
        <v>132</v>
      </c>
      <c r="F342">
        <f>_xlfn.PERCENTRANK.INC(E2:E369,E342)</f>
        <v>0.19</v>
      </c>
      <c r="G342">
        <v>0.19</v>
      </c>
    </row>
    <row r="343" spans="1:7" x14ac:dyDescent="0.25">
      <c r="A343" s="1" t="s">
        <v>19</v>
      </c>
      <c r="B343" s="1" t="s">
        <v>22</v>
      </c>
      <c r="C343" s="1" t="s">
        <v>21</v>
      </c>
      <c r="D343" s="1" t="s">
        <v>23</v>
      </c>
      <c r="E343">
        <v>90</v>
      </c>
      <c r="F343">
        <f>_xlfn.PERCENTRANK.INC(E2:E369,E343)</f>
        <v>0.14399999999999999</v>
      </c>
      <c r="G343">
        <v>0.14399999999999999</v>
      </c>
    </row>
    <row r="344" spans="1:7" x14ac:dyDescent="0.25">
      <c r="A344" s="1" t="s">
        <v>75</v>
      </c>
      <c r="B344" s="1" t="s">
        <v>111</v>
      </c>
      <c r="C344" s="1" t="s">
        <v>110</v>
      </c>
      <c r="D344" s="1" t="s">
        <v>112</v>
      </c>
      <c r="E344">
        <v>35</v>
      </c>
      <c r="F344">
        <f>_xlfn.PERCENTRANK.INC(E2:E369,E344)</f>
        <v>7.5999999999999998E-2</v>
      </c>
      <c r="G344">
        <v>7.5999999999999998E-2</v>
      </c>
    </row>
    <row r="345" spans="1:7" x14ac:dyDescent="0.25">
      <c r="A345" s="1" t="s">
        <v>594</v>
      </c>
      <c r="B345" s="1" t="s">
        <v>600</v>
      </c>
      <c r="C345" s="1" t="s">
        <v>599</v>
      </c>
      <c r="D345" s="1" t="s">
        <v>601</v>
      </c>
      <c r="E345">
        <v>54</v>
      </c>
      <c r="F345">
        <f>_xlfn.PERCENTRANK.INC(E2:E369,E345)</f>
        <v>0.114</v>
      </c>
      <c r="G345">
        <v>0.114</v>
      </c>
    </row>
    <row r="346" spans="1:7" x14ac:dyDescent="0.25">
      <c r="A346" s="1" t="s">
        <v>405</v>
      </c>
      <c r="B346" s="1" t="s">
        <v>486</v>
      </c>
      <c r="C346" s="1" t="s">
        <v>485</v>
      </c>
      <c r="D346" s="1" t="s">
        <v>487</v>
      </c>
      <c r="E346">
        <v>18</v>
      </c>
      <c r="F346">
        <f>_xlfn.PERCENTRANK.INC(E2:E369,E346)</f>
        <v>5.8999999999999997E-2</v>
      </c>
      <c r="G346">
        <v>5.8999999999999997E-2</v>
      </c>
    </row>
    <row r="347" spans="1:7" x14ac:dyDescent="0.25">
      <c r="A347" s="1" t="s">
        <v>554</v>
      </c>
      <c r="B347" s="1" t="s">
        <v>587</v>
      </c>
      <c r="C347" s="1" t="s">
        <v>586</v>
      </c>
      <c r="D347" s="1" t="s">
        <v>588</v>
      </c>
      <c r="E347">
        <v>72</v>
      </c>
      <c r="F347">
        <f>_xlfn.PERCENTRANK.INC(E2:E369,E347)</f>
        <v>0.128</v>
      </c>
      <c r="G347">
        <v>0.128</v>
      </c>
    </row>
    <row r="348" spans="1:7" x14ac:dyDescent="0.25">
      <c r="A348" s="1" t="s">
        <v>505</v>
      </c>
      <c r="B348" s="1" t="s">
        <v>541</v>
      </c>
      <c r="C348" s="1" t="s">
        <v>540</v>
      </c>
      <c r="D348" s="1" t="s">
        <v>542</v>
      </c>
      <c r="E348">
        <v>5</v>
      </c>
      <c r="F348">
        <f>_xlfn.PERCENTRANK.INC(E2:E369,E348)</f>
        <v>2.1000000000000001E-2</v>
      </c>
      <c r="G348">
        <v>2.1000000000000001E-2</v>
      </c>
    </row>
    <row r="349" spans="1:7" x14ac:dyDescent="0.25">
      <c r="A349" s="1" t="s">
        <v>505</v>
      </c>
      <c r="B349" s="1" t="s">
        <v>547</v>
      </c>
      <c r="C349" s="1" t="s">
        <v>546</v>
      </c>
      <c r="D349" s="1" t="s">
        <v>548</v>
      </c>
      <c r="E349">
        <v>7</v>
      </c>
      <c r="F349">
        <f>_xlfn.PERCENTRANK.INC(E2:E369,E349)</f>
        <v>3.7999999999999999E-2</v>
      </c>
      <c r="G349">
        <v>3.7999999999999999E-2</v>
      </c>
    </row>
    <row r="350" spans="1:7" x14ac:dyDescent="0.25">
      <c r="A350" s="1" t="s">
        <v>685</v>
      </c>
      <c r="B350" s="1" t="s">
        <v>793</v>
      </c>
      <c r="C350" s="1" t="s">
        <v>792</v>
      </c>
      <c r="D350" s="1" t="s">
        <v>794</v>
      </c>
      <c r="E350">
        <v>21</v>
      </c>
      <c r="F350">
        <f>_xlfn.PERCENTRANK.INC(E2:E369,E350)</f>
        <v>6.2E-2</v>
      </c>
      <c r="G350">
        <v>6.2E-2</v>
      </c>
    </row>
    <row r="351" spans="1:7" x14ac:dyDescent="0.25">
      <c r="A351" s="1" t="s">
        <v>685</v>
      </c>
      <c r="B351" s="1" t="s">
        <v>796</v>
      </c>
      <c r="C351" s="1" t="s">
        <v>795</v>
      </c>
      <c r="D351" s="1" t="s">
        <v>797</v>
      </c>
      <c r="E351">
        <v>14</v>
      </c>
      <c r="F351">
        <f>_xlfn.PERCENTRANK.INC(E2:E369,E351)</f>
        <v>4.9000000000000002E-2</v>
      </c>
      <c r="G351">
        <v>4.9000000000000002E-2</v>
      </c>
    </row>
    <row r="352" spans="1:7" x14ac:dyDescent="0.25">
      <c r="A352" s="1" t="s">
        <v>405</v>
      </c>
      <c r="B352" s="1" t="s">
        <v>495</v>
      </c>
      <c r="C352" s="1" t="s">
        <v>494</v>
      </c>
      <c r="D352" s="1" t="s">
        <v>496</v>
      </c>
      <c r="E352">
        <v>6</v>
      </c>
      <c r="F352">
        <f>_xlfn.PERCENTRANK.INC(E2:E369,E352)</f>
        <v>2.7E-2</v>
      </c>
      <c r="G352">
        <v>2.7E-2</v>
      </c>
    </row>
    <row r="353" spans="1:7" x14ac:dyDescent="0.25">
      <c r="A353" s="1" t="s">
        <v>505</v>
      </c>
      <c r="B353" s="1" t="s">
        <v>544</v>
      </c>
      <c r="C353" s="1" t="s">
        <v>543</v>
      </c>
      <c r="D353" s="1" t="s">
        <v>545</v>
      </c>
      <c r="E353">
        <v>0</v>
      </c>
      <c r="F353">
        <f>_xlfn.PERCENTRANK.INC(E2:E369,E353)</f>
        <v>0</v>
      </c>
      <c r="G353">
        <v>0</v>
      </c>
    </row>
    <row r="354" spans="1:7" x14ac:dyDescent="0.25">
      <c r="A354" s="1" t="s">
        <v>405</v>
      </c>
      <c r="B354" s="1" t="s">
        <v>492</v>
      </c>
      <c r="C354" s="1" t="s">
        <v>491</v>
      </c>
      <c r="D354" s="1" t="s">
        <v>493</v>
      </c>
      <c r="E354">
        <v>4</v>
      </c>
      <c r="F354">
        <f>_xlfn.PERCENTRANK.INC(E2:E369,E354)</f>
        <v>1.9E-2</v>
      </c>
      <c r="G354">
        <v>1.9E-2</v>
      </c>
    </row>
    <row r="355" spans="1:7" x14ac:dyDescent="0.25">
      <c r="A355" s="1" t="s">
        <v>405</v>
      </c>
      <c r="B355" s="1" t="s">
        <v>501</v>
      </c>
      <c r="C355" s="1" t="s">
        <v>500</v>
      </c>
      <c r="D355" s="1" t="s">
        <v>502</v>
      </c>
      <c r="E355">
        <v>5</v>
      </c>
      <c r="F355">
        <f>_xlfn.PERCENTRANK.INC(E2:E369,E355)</f>
        <v>2.1000000000000001E-2</v>
      </c>
      <c r="G355">
        <v>2.1000000000000001E-2</v>
      </c>
    </row>
    <row r="356" spans="1:7" x14ac:dyDescent="0.25">
      <c r="A356" s="1" t="s">
        <v>19</v>
      </c>
      <c r="B356" s="1" t="s">
        <v>31</v>
      </c>
      <c r="C356" s="1" t="s">
        <v>30</v>
      </c>
      <c r="D356" s="1" t="s">
        <v>32</v>
      </c>
      <c r="E356">
        <v>24</v>
      </c>
      <c r="F356">
        <f>_xlfn.PERCENTRANK.INC(E2:E369,E356)</f>
        <v>6.5000000000000002E-2</v>
      </c>
      <c r="G356">
        <v>6.5000000000000002E-2</v>
      </c>
    </row>
    <row r="357" spans="1:7" x14ac:dyDescent="0.25">
      <c r="A357" s="1" t="s">
        <v>594</v>
      </c>
      <c r="B357" s="1" t="s">
        <v>606</v>
      </c>
      <c r="C357" s="1" t="s">
        <v>605</v>
      </c>
      <c r="D357" s="1" t="s">
        <v>607</v>
      </c>
      <c r="E357">
        <v>16</v>
      </c>
      <c r="F357">
        <f>_xlfn.PERCENTRANK.INC(E2:E369,E357)</f>
        <v>5.0999999999999997E-2</v>
      </c>
      <c r="G357">
        <v>5.0999999999999997E-2</v>
      </c>
    </row>
    <row r="358" spans="1:7" x14ac:dyDescent="0.25">
      <c r="A358" s="1" t="s">
        <v>6</v>
      </c>
      <c r="B358" s="1" t="s">
        <v>5</v>
      </c>
      <c r="C358" s="1" t="s">
        <v>4</v>
      </c>
      <c r="D358" s="1" t="s">
        <v>7</v>
      </c>
      <c r="E358">
        <v>36</v>
      </c>
      <c r="F358">
        <f>_xlfn.PERCENTRANK.INC(E2:E369,E358)</f>
        <v>7.9000000000000001E-2</v>
      </c>
      <c r="G358">
        <v>7.9000000000000001E-2</v>
      </c>
    </row>
    <row r="359" spans="1:7" x14ac:dyDescent="0.25">
      <c r="A359" s="1" t="s">
        <v>405</v>
      </c>
      <c r="B359" s="1" t="s">
        <v>483</v>
      </c>
      <c r="C359" s="1" t="s">
        <v>482</v>
      </c>
      <c r="D359" s="1" t="s">
        <v>484</v>
      </c>
      <c r="E359">
        <v>3</v>
      </c>
      <c r="F359">
        <f>_xlfn.PERCENTRANK.INC(E2:E369,E359)</f>
        <v>1.2999999999999999E-2</v>
      </c>
      <c r="G359">
        <v>1.2999999999999999E-2</v>
      </c>
    </row>
    <row r="360" spans="1:7" x14ac:dyDescent="0.25">
      <c r="A360" s="1" t="s">
        <v>505</v>
      </c>
      <c r="B360" s="1" t="s">
        <v>538</v>
      </c>
      <c r="C360" s="1" t="s">
        <v>537</v>
      </c>
      <c r="D360" s="1" t="s">
        <v>539</v>
      </c>
      <c r="E360">
        <v>3</v>
      </c>
      <c r="F360">
        <f>_xlfn.PERCENTRANK.INC(E2:E369,E360)</f>
        <v>1.2999999999999999E-2</v>
      </c>
      <c r="G360">
        <v>1.2999999999999999E-2</v>
      </c>
    </row>
    <row r="361" spans="1:7" x14ac:dyDescent="0.25">
      <c r="A361" s="1" t="s">
        <v>554</v>
      </c>
      <c r="B361" s="1" t="s">
        <v>590</v>
      </c>
      <c r="C361" s="1" t="s">
        <v>589</v>
      </c>
      <c r="D361" s="1" t="s">
        <v>591</v>
      </c>
      <c r="E361">
        <v>39</v>
      </c>
      <c r="F361">
        <f>_xlfn.PERCENTRANK.INC(E2:E369,E361)</f>
        <v>8.4000000000000005E-2</v>
      </c>
      <c r="G361">
        <v>8.4000000000000005E-2</v>
      </c>
    </row>
    <row r="362" spans="1:7" x14ac:dyDescent="0.25">
      <c r="A362" s="1" t="s">
        <v>685</v>
      </c>
      <c r="B362" s="1" t="s">
        <v>790</v>
      </c>
      <c r="C362" s="1" t="s">
        <v>789</v>
      </c>
      <c r="D362" s="1" t="s">
        <v>791</v>
      </c>
      <c r="E362">
        <v>6</v>
      </c>
      <c r="F362">
        <f>_xlfn.PERCENTRANK.INC(E2:E369,E362)</f>
        <v>2.7E-2</v>
      </c>
      <c r="G362">
        <v>2.7E-2</v>
      </c>
    </row>
    <row r="363" spans="1:7" x14ac:dyDescent="0.25">
      <c r="A363" s="1" t="s">
        <v>505</v>
      </c>
      <c r="B363" s="1" t="s">
        <v>535</v>
      </c>
      <c r="C363" s="1" t="s">
        <v>534</v>
      </c>
      <c r="D363" s="1" t="s">
        <v>536</v>
      </c>
      <c r="E363">
        <v>10</v>
      </c>
      <c r="F363">
        <f>_xlfn.PERCENTRANK.INC(E2:E369,E363)</f>
        <v>0.04</v>
      </c>
      <c r="G363">
        <v>0.04</v>
      </c>
    </row>
    <row r="364" spans="1:7" x14ac:dyDescent="0.25">
      <c r="A364" s="1" t="s">
        <v>6</v>
      </c>
      <c r="B364" s="1" t="s">
        <v>9</v>
      </c>
      <c r="C364" s="1" t="s">
        <v>8</v>
      </c>
      <c r="D364" s="1" t="s">
        <v>10</v>
      </c>
      <c r="E364">
        <v>6</v>
      </c>
      <c r="F364">
        <f>_xlfn.PERCENTRANK.INC(E2:E369,E364)</f>
        <v>2.7E-2</v>
      </c>
      <c r="G364">
        <v>2.7E-2</v>
      </c>
    </row>
    <row r="365" spans="1:7" x14ac:dyDescent="0.25">
      <c r="A365" s="1" t="s">
        <v>505</v>
      </c>
      <c r="B365" s="1" t="s">
        <v>550</v>
      </c>
      <c r="C365" s="1" t="s">
        <v>549</v>
      </c>
      <c r="D365" s="1" t="s">
        <v>551</v>
      </c>
      <c r="E365">
        <v>6</v>
      </c>
      <c r="F365">
        <f>_xlfn.PERCENTRANK.INC(E2:E369,E365)</f>
        <v>2.7E-2</v>
      </c>
      <c r="G365">
        <v>2.7E-2</v>
      </c>
    </row>
    <row r="366" spans="1:7" x14ac:dyDescent="0.25">
      <c r="A366" s="1" t="s">
        <v>6</v>
      </c>
      <c r="B366" s="1" t="s">
        <v>12</v>
      </c>
      <c r="C366" s="1" t="s">
        <v>11</v>
      </c>
      <c r="D366" s="1" t="s">
        <v>13</v>
      </c>
      <c r="E366">
        <v>0</v>
      </c>
      <c r="F366">
        <f>_xlfn.PERCENTRANK.INC(E2:E369,E366)</f>
        <v>0</v>
      </c>
      <c r="G366">
        <v>0</v>
      </c>
    </row>
    <row r="367" spans="1:7" x14ac:dyDescent="0.25">
      <c r="A367" s="1" t="s">
        <v>6</v>
      </c>
      <c r="B367" s="1" t="s">
        <v>15</v>
      </c>
      <c r="C367" s="1" t="s">
        <v>14</v>
      </c>
      <c r="D367" s="1" t="s">
        <v>16</v>
      </c>
      <c r="E367">
        <v>0</v>
      </c>
      <c r="F367">
        <f>_xlfn.PERCENTRANK.INC(E2:E369,E367)</f>
        <v>0</v>
      </c>
      <c r="G367">
        <v>0</v>
      </c>
    </row>
    <row r="368" spans="1:7" x14ac:dyDescent="0.25">
      <c r="A368" s="1" t="s">
        <v>19</v>
      </c>
      <c r="B368" s="1" t="s">
        <v>34</v>
      </c>
      <c r="C368" s="1" t="s">
        <v>33</v>
      </c>
      <c r="D368" s="1" t="s">
        <v>35</v>
      </c>
      <c r="E368">
        <v>0</v>
      </c>
      <c r="F368">
        <f>_xlfn.PERCENTRANK.INC(E2:E369,E368)</f>
        <v>0</v>
      </c>
      <c r="G368">
        <v>0</v>
      </c>
    </row>
    <row r="369" spans="1:7" x14ac:dyDescent="0.25">
      <c r="A369" s="1" t="s">
        <v>594</v>
      </c>
      <c r="B369" s="1" t="s">
        <v>609</v>
      </c>
      <c r="C369" s="1" t="s">
        <v>608</v>
      </c>
      <c r="D369" s="1" t="s">
        <v>610</v>
      </c>
      <c r="E369">
        <v>0</v>
      </c>
      <c r="F369">
        <f>_xlfn.PERCENTRANK.INC(E2:E369,E369)</f>
        <v>0</v>
      </c>
      <c r="G369"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莫拉克整體環境狀況</vt:lpstr>
      <vt:lpstr>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2015-05-15T01:33:58Z</dcterms:created>
  <dcterms:modified xsi:type="dcterms:W3CDTF">2015-07-31T06:19:47Z</dcterms:modified>
</cp:coreProperties>
</file>