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ran\Dropbox\privado_Dorita\_Dipl_Python\_Mein Projekts\DB-ORM\datos_excel\"/>
    </mc:Choice>
  </mc:AlternateContent>
  <xr:revisionPtr revIDLastSave="0" documentId="13_ncr:1_{89659EF2-91ED-4B1C-80F9-9F7FFCDFB22A}" xr6:coauthVersionLast="47" xr6:coauthVersionMax="47" xr10:uidLastSave="{00000000-0000-0000-0000-000000000000}"/>
  <bookViews>
    <workbookView xWindow="60" yWindow="36" windowWidth="25908" windowHeight="16656" xr2:uid="{00000000-000D-0000-FFFF-FFFF00000000}"/>
  </bookViews>
  <sheets>
    <sheet name="dat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1" i="1" l="1"/>
</calcChain>
</file>

<file path=xl/sharedStrings.xml><?xml version="1.0" encoding="utf-8"?>
<sst xmlns="http://schemas.openxmlformats.org/spreadsheetml/2006/main" count="1035" uniqueCount="646">
  <si>
    <t/>
  </si>
  <si>
    <t>Name</t>
  </si>
  <si>
    <t>Cuenta Bancaria</t>
  </si>
  <si>
    <t>Banco</t>
  </si>
  <si>
    <t>Rut Proveedor</t>
  </si>
  <si>
    <t>DV</t>
  </si>
  <si>
    <t>Nombre Beneficiario</t>
  </si>
  <si>
    <t>Correo electrónico</t>
  </si>
  <si>
    <t>Días</t>
  </si>
  <si>
    <t>Mail 2 de aviso de pago</t>
  </si>
  <si>
    <t>Nombre vendedor</t>
  </si>
  <si>
    <t>Teléfono - celular</t>
  </si>
  <si>
    <t>Mail Vendedor</t>
  </si>
  <si>
    <t>Mail de aviso de pago</t>
  </si>
  <si>
    <t>ADELCO SPA.</t>
  </si>
  <si>
    <t>32724409</t>
  </si>
  <si>
    <t>27</t>
  </si>
  <si>
    <t>84348700</t>
  </si>
  <si>
    <t>9</t>
  </si>
  <si>
    <t>ABASTECEDORA DEL COMERCIO SPA</t>
  </si>
  <si>
    <t>mayra.bravo@adelco.cl</t>
  </si>
  <si>
    <t>Mayra Bravo</t>
  </si>
  <si>
    <t>+56 9 5818 3033</t>
  </si>
  <si>
    <t>ARAGON S.A.</t>
  </si>
  <si>
    <t>25824091</t>
  </si>
  <si>
    <t>37</t>
  </si>
  <si>
    <t>78430830</t>
  </si>
  <si>
    <t>8</t>
  </si>
  <si>
    <t>ARAGON S A</t>
  </si>
  <si>
    <t>tmoller@comercialaragon.cl</t>
  </si>
  <si>
    <t>mfigueroa@comercialaragon.cl</t>
  </si>
  <si>
    <t>Nataly Arce</t>
  </si>
  <si>
    <t>+56 9 9940 3169</t>
  </si>
  <si>
    <t>narce@aragonenergia.cl</t>
  </si>
  <si>
    <t>BOX SOLUTION LTDA - exRyM</t>
  </si>
  <si>
    <t>03505863</t>
  </si>
  <si>
    <t>77593260</t>
  </si>
  <si>
    <t>0</t>
  </si>
  <si>
    <t>crodriguez@boxsolution.cl</t>
  </si>
  <si>
    <t>emiranda@boxsolution.cl</t>
  </si>
  <si>
    <t>Jaqueline Pizarro</t>
  </si>
  <si>
    <t>9 4583-3727</t>
  </si>
  <si>
    <t>jpizarro@boxsolution.cl</t>
  </si>
  <si>
    <t>Casnorte Ltda</t>
  </si>
  <si>
    <t>76286101</t>
  </si>
  <si>
    <t>504</t>
  </si>
  <si>
    <t>1</t>
  </si>
  <si>
    <t>andres.mesko@casnorte.cl</t>
  </si>
  <si>
    <t>Andres Mesko</t>
  </si>
  <si>
    <t>9 5229 3368</t>
  </si>
  <si>
    <t>CHRISTENSEN COMERCIAL S A</t>
  </si>
  <si>
    <t>42920584</t>
  </si>
  <si>
    <t>96756170</t>
  </si>
  <si>
    <t>3</t>
  </si>
  <si>
    <t>robertogonzalez@christensen.cl</t>
  </si>
  <si>
    <t>rlobos@christensen.cl</t>
  </si>
  <si>
    <t>Alberto Toledo</t>
  </si>
  <si>
    <t>9 9639-4823</t>
  </si>
  <si>
    <t>atoledo@christensen.cl</t>
  </si>
  <si>
    <t>nosorio@christensen.cl</t>
  </si>
  <si>
    <t>Claudia Machuca Cereceda</t>
  </si>
  <si>
    <t>11820817</t>
  </si>
  <si>
    <t>12</t>
  </si>
  <si>
    <t>K</t>
  </si>
  <si>
    <t>inga.confecciones@gmail.com</t>
  </si>
  <si>
    <t>Ropa de trabajo</t>
  </si>
  <si>
    <t>2 2932-9345</t>
  </si>
  <si>
    <t>CODELPA CHILE S.A.</t>
  </si>
  <si>
    <t>9623401</t>
  </si>
  <si>
    <t>94668000</t>
  </si>
  <si>
    <t>CODELPA CHILE S A</t>
  </si>
  <si>
    <t>cacostam@codelpa.cl</t>
  </si>
  <si>
    <t>ganabalon@codelpa.cl</t>
  </si>
  <si>
    <t>Bernardo Rodriguez</t>
  </si>
  <si>
    <t>9 6674-5352 
9 9081-2937</t>
  </si>
  <si>
    <t>brodriguez@codelpa.cl</t>
  </si>
  <si>
    <t>mespinoza@codelpa.cl</t>
  </si>
  <si>
    <t>COMERCIAL E INDUSTRIAL PLASTICOS HOFFENS S.A.</t>
  </si>
  <si>
    <t>26800811</t>
  </si>
  <si>
    <t>96548020</t>
  </si>
  <si>
    <t>Com e Ind Plasticos Hoffens S A</t>
  </si>
  <si>
    <t>veronicabolivar@hoffens.com</t>
  </si>
  <si>
    <t>Sergio Herrera</t>
  </si>
  <si>
    <t>9 9884-6880  
9 6207-9469</t>
  </si>
  <si>
    <t>sergioherrera@hoffens.com</t>
  </si>
  <si>
    <t>retail@hoffens.com</t>
  </si>
  <si>
    <t>COMERCIAL TORNAGALEON LIMITADA</t>
  </si>
  <si>
    <t>1810082003</t>
  </si>
  <si>
    <t>77102770</t>
  </si>
  <si>
    <t>Comercial Tornagaleon Ltda</t>
  </si>
  <si>
    <t>comercialtornagaleonltda@gmail.com</t>
  </si>
  <si>
    <t>Don Mario Machmar</t>
  </si>
  <si>
    <t>2 2269 8311</t>
  </si>
  <si>
    <t>carlosbabarovich@hotmail.com</t>
  </si>
  <si>
    <t>Comercial Uyustools Chile Ltda</t>
  </si>
  <si>
    <t>65652684</t>
  </si>
  <si>
    <t>76891050</t>
  </si>
  <si>
    <t>2</t>
  </si>
  <si>
    <t>transferencias@uyusa.com</t>
  </si>
  <si>
    <t>lfernandez@uyusa.com</t>
  </si>
  <si>
    <t>Rene Rebolledo</t>
  </si>
  <si>
    <t>9 7996-3118</t>
  </si>
  <si>
    <t>rrebolledo@uyusa.com</t>
  </si>
  <si>
    <t>avargas@uyusa.com</t>
  </si>
  <si>
    <t>COMERCIALIZADORA SEBCOR LTDA</t>
  </si>
  <si>
    <t>917070103</t>
  </si>
  <si>
    <t>49</t>
  </si>
  <si>
    <t>52004516</t>
  </si>
  <si>
    <t>COMERCIALIZADORA SEBCOR LIMITADA</t>
  </si>
  <si>
    <t>sebcorvalan@yahoo.es</t>
  </si>
  <si>
    <t>josenayar@yahoo.com</t>
  </si>
  <si>
    <t>Jacqueline Parada</t>
  </si>
  <si>
    <t>9 8803 7488</t>
  </si>
  <si>
    <t>CONFORMADORA DE METALES LIMITADA</t>
  </si>
  <si>
    <t>18004041</t>
  </si>
  <si>
    <t>16</t>
  </si>
  <si>
    <t>96687870</t>
  </si>
  <si>
    <t>CONFORMADORA DE METALES LTDA</t>
  </si>
  <si>
    <t>motayza@tehmcorp.com</t>
  </si>
  <si>
    <t>ventas@conmetalltda.cl</t>
  </si>
  <si>
    <t>Paola Mellado</t>
  </si>
  <si>
    <t>2 2589-2969</t>
  </si>
  <si>
    <t>pmellado@conmetalltda.cl</t>
  </si>
  <si>
    <t>Constanza Fuentes</t>
  </si>
  <si>
    <t>CONSTRUMART S A</t>
  </si>
  <si>
    <t>12278685</t>
  </si>
  <si>
    <t>96511460</t>
  </si>
  <si>
    <t>pamela.lagunas@construmart.cl</t>
  </si>
  <si>
    <t>Eduardo Cruces Beckar</t>
  </si>
  <si>
    <t>9 8869-9341</t>
  </si>
  <si>
    <t>ecruces@construmart.cl</t>
  </si>
  <si>
    <t>Dartel Antofagasta Ltda.</t>
  </si>
  <si>
    <t>1100441108</t>
  </si>
  <si>
    <t>78360030</t>
  </si>
  <si>
    <t>7</t>
  </si>
  <si>
    <t>Dartel Antofagasta ltda</t>
  </si>
  <si>
    <t>cobranza.antofagasta@dartel.cl</t>
  </si>
  <si>
    <t>mdonoso@dartel.cl</t>
  </si>
  <si>
    <t>Cristian Gatica</t>
  </si>
  <si>
    <t>55 226-7320</t>
  </si>
  <si>
    <t>cgatica@dartel.cl</t>
  </si>
  <si>
    <t>DE VICENTE PLASTICOS S.A.</t>
  </si>
  <si>
    <t>1814834509</t>
  </si>
  <si>
    <t>89689900</t>
  </si>
  <si>
    <t>DVP S.A.</t>
  </si>
  <si>
    <t>antofagasta@dvp.cl</t>
  </si>
  <si>
    <t>Ricardo Lopez</t>
  </si>
  <si>
    <t>9 7889-5289</t>
  </si>
  <si>
    <t>Distribuidora Plasticom Limitada</t>
  </si>
  <si>
    <t>4013026</t>
  </si>
  <si>
    <t>28</t>
  </si>
  <si>
    <t>76181367</t>
  </si>
  <si>
    <t>6</t>
  </si>
  <si>
    <t>Distribuidora Plasticom Ltda</t>
  </si>
  <si>
    <t>envasesplasticom@gmail.com</t>
  </si>
  <si>
    <t>plasticomadquisiciones@gmail.com</t>
  </si>
  <si>
    <t>Cecilia Bugeño</t>
  </si>
  <si>
    <t>55 249-1684 / 55-2218447</t>
  </si>
  <si>
    <t>secretaria@plasticom.cl</t>
  </si>
  <si>
    <t>EBEMA S A</t>
  </si>
  <si>
    <t>1556840305</t>
  </si>
  <si>
    <t>83585400</t>
  </si>
  <si>
    <t>lrodriguez@ebema.cl</t>
  </si>
  <si>
    <t>Luis Rodriguez</t>
  </si>
  <si>
    <t>9 8168-0055</t>
  </si>
  <si>
    <t>EUROMOB IMP DISTR Y COMER LTDA</t>
  </si>
  <si>
    <t>1950727105</t>
  </si>
  <si>
    <t>76156974</t>
  </si>
  <si>
    <t>facturacion@euromob.cl</t>
  </si>
  <si>
    <t>Gonzalo Leal</t>
  </si>
  <si>
    <t>9 5629-6182</t>
  </si>
  <si>
    <t>gonzalo.leal@euromob.cl</t>
  </si>
  <si>
    <t>EXTINTORES OMEGA SPA</t>
  </si>
  <si>
    <t>02572492713</t>
  </si>
  <si>
    <t>76899017</t>
  </si>
  <si>
    <t>4</t>
  </si>
  <si>
    <t>secretaria@omegaextintores.cl</t>
  </si>
  <si>
    <t>Pedro Arancibia</t>
  </si>
  <si>
    <t>FERRETERIA PRAT S.A.</t>
  </si>
  <si>
    <t>1102164900</t>
  </si>
  <si>
    <t>86551700</t>
  </si>
  <si>
    <t>subdistribucion@ferreteriaprat.cl</t>
  </si>
  <si>
    <t>Alexander Londoño J.</t>
  </si>
  <si>
    <t>244 41 07</t>
  </si>
  <si>
    <t>9-3738-5812</t>
  </si>
  <si>
    <t>FORMAC SA</t>
  </si>
  <si>
    <t>1656506578</t>
  </si>
  <si>
    <t>95672000</t>
  </si>
  <si>
    <t>kperez@formac.cl</t>
  </si>
  <si>
    <t>Kitty Pérez</t>
  </si>
  <si>
    <t>9 9331-7399</t>
  </si>
  <si>
    <t>Graf Industrial y Comercial Ltda</t>
  </si>
  <si>
    <t>1110025901</t>
  </si>
  <si>
    <t>78273260</t>
  </si>
  <si>
    <t>jefeoficina@grafindustrial.cl</t>
  </si>
  <si>
    <t>Jolie Guitierrez</t>
  </si>
  <si>
    <t>55 226-7042</t>
  </si>
  <si>
    <t>ventas@grafindustrial.cl</t>
  </si>
  <si>
    <t>HECTOR ALIRO GALLARDO GALLARDO</t>
  </si>
  <si>
    <t>1351908000</t>
  </si>
  <si>
    <t>6011180</t>
  </si>
  <si>
    <t>hectorgallardo@hgg.cl</t>
  </si>
  <si>
    <t>Sergio Aravena</t>
  </si>
  <si>
    <t>34 242-6175</t>
  </si>
  <si>
    <t>Henkel Chile Limitada</t>
  </si>
  <si>
    <t>1016261</t>
  </si>
  <si>
    <t>78803490</t>
  </si>
  <si>
    <t>Henkel Chile Ltda</t>
  </si>
  <si>
    <t>eduardo.terrazas@henkel.com</t>
  </si>
  <si>
    <t>alberto.abdala@henkel.com</t>
  </si>
  <si>
    <t>cobranza.chile80@henkel.com</t>
  </si>
  <si>
    <t>felipe.alarcon@henkel.com</t>
  </si>
  <si>
    <t>HERRERA Y HERRERA S.A.</t>
  </si>
  <si>
    <t>4518713</t>
  </si>
  <si>
    <t>78907850</t>
  </si>
  <si>
    <t>5</t>
  </si>
  <si>
    <t>HERRERA Y HERRERA LIMITADA</t>
  </si>
  <si>
    <t>cobranzas@herrerayherrera.cl</t>
  </si>
  <si>
    <t>fmartinez@herrerayherrera.cl</t>
  </si>
  <si>
    <t>Fernando Martinez</t>
  </si>
  <si>
    <t>9 3955 0027</t>
  </si>
  <si>
    <t>showroom@herrerayherrera.cl</t>
  </si>
  <si>
    <t>iris@herrerayherrera.cl</t>
  </si>
  <si>
    <t>IGMA ANTOFAGASTA SPA</t>
  </si>
  <si>
    <t>61107051</t>
  </si>
  <si>
    <t>76473475</t>
  </si>
  <si>
    <t>cfernandez@igmacomercial.cl</t>
  </si>
  <si>
    <t>adiaz@igmacomercial.cl</t>
  </si>
  <si>
    <t>Romina Robles</t>
  </si>
  <si>
    <t>9 5018-6628
55 229-0421</t>
  </si>
  <si>
    <t>ventas2@igmacomercial.cl</t>
  </si>
  <si>
    <t>Importadora Agrofor S.A.</t>
  </si>
  <si>
    <t>61076333</t>
  </si>
  <si>
    <t>76096067</t>
  </si>
  <si>
    <t>IMPORTADORA AGROFOR S A</t>
  </si>
  <si>
    <t>atoledo@agrofor.cl</t>
  </si>
  <si>
    <t>cgalarce@agrofor.cl</t>
  </si>
  <si>
    <t>José Vasquez</t>
  </si>
  <si>
    <t>9 9802-2684</t>
  </si>
  <si>
    <t>Maya Silva P</t>
  </si>
  <si>
    <t>msilva@agrofor.cl</t>
  </si>
  <si>
    <t>IMPORTADORA DE MAQUINARIAS VALPARAISO LTDA</t>
  </si>
  <si>
    <t>1673559601</t>
  </si>
  <si>
    <t>96601930</t>
  </si>
  <si>
    <t>cobranzas@immaval.cl</t>
  </si>
  <si>
    <t>KATHU ALDUNCE</t>
  </si>
  <si>
    <t>9 9881-5734</t>
  </si>
  <si>
    <t>immaval@immaval.cl</t>
  </si>
  <si>
    <t>Importadora ECO S.A.</t>
  </si>
  <si>
    <t>1013613207</t>
  </si>
  <si>
    <t>96627790</t>
  </si>
  <si>
    <t>Importadora ECO S A</t>
  </si>
  <si>
    <t>eco3@ecosa.cl</t>
  </si>
  <si>
    <t>pjorquera@ecosa.cl</t>
  </si>
  <si>
    <t>Ariel Alvarez</t>
  </si>
  <si>
    <t>32 229-3300</t>
  </si>
  <si>
    <t>aa@ecosa.cl</t>
  </si>
  <si>
    <t>IMPORTADORA EUROGOM LIMITADA</t>
  </si>
  <si>
    <t>76429324</t>
  </si>
  <si>
    <t>77201469</t>
  </si>
  <si>
    <t>Importadora Eurogom Ltda.</t>
  </si>
  <si>
    <t>pagos@eurogom.cl</t>
  </si>
  <si>
    <t>IMPORTADORA IVAN ARAYA E HIJOS LIMITADA</t>
  </si>
  <si>
    <t>73631939</t>
  </si>
  <si>
    <t>76864535</t>
  </si>
  <si>
    <t>IMPORTADORA IVAN ARAYA E HIJOS LTDA.</t>
  </si>
  <si>
    <t>pagos@importadoraaraya.cl</t>
  </si>
  <si>
    <t>ventas@importadoraaraya.cl</t>
  </si>
  <si>
    <t>Carlos Babarovich</t>
  </si>
  <si>
    <t>9 8277-7473</t>
  </si>
  <si>
    <t>info@importadoraaraya.cl</t>
  </si>
  <si>
    <t>margarita@importadoraaraya.cl</t>
  </si>
  <si>
    <t>IMPORTADORA NORGRAF SPA</t>
  </si>
  <si>
    <t>1110417803</t>
  </si>
  <si>
    <t>77053794</t>
  </si>
  <si>
    <t>administracion@importadoranorgraf.cl</t>
  </si>
  <si>
    <t>9 9099-0079</t>
  </si>
  <si>
    <t>Indura S. A.</t>
  </si>
  <si>
    <t>1525144147</t>
  </si>
  <si>
    <t>76150343</t>
  </si>
  <si>
    <t>INDURA S.A.</t>
  </si>
  <si>
    <t>pagoscl@airproducts.com</t>
  </si>
  <si>
    <t>ventas@indura.net</t>
  </si>
  <si>
    <t>Francisco Saldaño</t>
  </si>
  <si>
    <t>9 6833 9867</t>
  </si>
  <si>
    <t>saldanf@airproducts.com</t>
  </si>
  <si>
    <t>Industrial Supplier Spa.</t>
  </si>
  <si>
    <t>10618520</t>
  </si>
  <si>
    <t>76086361</t>
  </si>
  <si>
    <t>paulinadiaz@raytan.cl</t>
  </si>
  <si>
    <t>Paulina Díaz Sanhueza</t>
  </si>
  <si>
    <t>9 6106 8765</t>
  </si>
  <si>
    <t>RAYTAN</t>
  </si>
  <si>
    <t>LILIANA NOVOA CAYO</t>
  </si>
  <si>
    <t>81368852</t>
  </si>
  <si>
    <t>12441985</t>
  </si>
  <si>
    <t>adquisiciones@plasticom.cl</t>
  </si>
  <si>
    <t>LIZCAL S A</t>
  </si>
  <si>
    <t>21011924</t>
  </si>
  <si>
    <t>78740780</t>
  </si>
  <si>
    <t>ventas@lizcal.cl</t>
  </si>
  <si>
    <t>Isabel Muñoz</t>
  </si>
  <si>
    <t>2 2518-6501</t>
  </si>
  <si>
    <t>PINTURAS MARBELLA SPA</t>
  </si>
  <si>
    <t>12993581</t>
  </si>
  <si>
    <t>4360794</t>
  </si>
  <si>
    <t>Maria Perucha Gomez</t>
  </si>
  <si>
    <t>pinturasmarbella@gmail.com</t>
  </si>
  <si>
    <t>info@pinturasmarbella.cl</t>
  </si>
  <si>
    <t>José Nayar</t>
  </si>
  <si>
    <t>9 9689-7899</t>
  </si>
  <si>
    <t>Marienberg y Cía. en Comandita</t>
  </si>
  <si>
    <t>1554752802</t>
  </si>
  <si>
    <t>93320000</t>
  </si>
  <si>
    <t>facturas@mbg.cl</t>
  </si>
  <si>
    <t>gquintero@marienberg.cl</t>
  </si>
  <si>
    <t>Pablo Albornoz</t>
  </si>
  <si>
    <t>2 2947 4000 an.4015</t>
  </si>
  <si>
    <t>palbornoz@marienberg.c</t>
  </si>
  <si>
    <t>Metalurgica Lino Henriquez S.A.</t>
  </si>
  <si>
    <t>10062900</t>
  </si>
  <si>
    <t>96715980</t>
  </si>
  <si>
    <t>METALURGICA LINO HENRIQUEZ S A</t>
  </si>
  <si>
    <t>ventas@metalhsa.cl</t>
  </si>
  <si>
    <t>mserrano@metalhsa.cl</t>
  </si>
  <si>
    <t>Karina Vega</t>
  </si>
  <si>
    <t>2 2519-7912</t>
  </si>
  <si>
    <t>MIGUEL CANALE Y CIA. LTDA.</t>
  </si>
  <si>
    <t>2362355284</t>
  </si>
  <si>
    <t>84910400</t>
  </si>
  <si>
    <t>Miguel Canale y Cia Ltda</t>
  </si>
  <si>
    <t>canale10@gmail.com</t>
  </si>
  <si>
    <t>Ana Poblete</t>
  </si>
  <si>
    <t>2 2783-1213</t>
  </si>
  <si>
    <t>plasticord@gmail.com</t>
  </si>
  <si>
    <t>MOSAICO S.A.</t>
  </si>
  <si>
    <t>99923709</t>
  </si>
  <si>
    <t>78030500</t>
  </si>
  <si>
    <t>Mosaico S A</t>
  </si>
  <si>
    <t>nhenriquez@mosaico.cl</t>
  </si>
  <si>
    <t>cobranzas@mosaico.cl</t>
  </si>
  <si>
    <t>Eduardo García</t>
  </si>
  <si>
    <t>9 5310 6366</t>
  </si>
  <si>
    <t>egarcia@mosaico.cl</t>
  </si>
  <si>
    <t>Jazmin Urra</t>
  </si>
  <si>
    <t>PARETI Y COMPANIA LTDA</t>
  </si>
  <si>
    <t>1034792502</t>
  </si>
  <si>
    <t>79793180</t>
  </si>
  <si>
    <t>teresagc@pareti.cl</t>
  </si>
  <si>
    <t>Jennifer Diaz</t>
  </si>
  <si>
    <t>9 8174-4303</t>
  </si>
  <si>
    <t>ventaszonanorte@pareti.cl</t>
  </si>
  <si>
    <t>PAREX CHILE LTDA</t>
  </si>
  <si>
    <t>32308493</t>
  </si>
  <si>
    <t>77830430</t>
  </si>
  <si>
    <t>manuel.salazar@parex-group.cl</t>
  </si>
  <si>
    <t>karen.morales@parex-group.cl</t>
  </si>
  <si>
    <t>Alejandro Gonzalez</t>
  </si>
  <si>
    <t>9 9997-1559</t>
  </si>
  <si>
    <t>alejandro.gonzalez@parex-group.cl</t>
  </si>
  <si>
    <t>valeska.fernandez@parex-group.cl</t>
  </si>
  <si>
    <t>PATRICIO LIOI Y CIA SPA</t>
  </si>
  <si>
    <t>1550187709</t>
  </si>
  <si>
    <t>83574800</t>
  </si>
  <si>
    <t>PATRICIO LIOI Y CIA LTDA</t>
  </si>
  <si>
    <t>amoyano@lioi.cl</t>
  </si>
  <si>
    <t>apulgar@lioi.cl</t>
  </si>
  <si>
    <t>Guillermo Schrader</t>
  </si>
  <si>
    <t>9 5229-4121</t>
  </si>
  <si>
    <t>gschrader@lioi.cl</t>
  </si>
  <si>
    <t>Comercial Serviper Ltda.</t>
  </si>
  <si>
    <t>1664983403</t>
  </si>
  <si>
    <t>80706200</t>
  </si>
  <si>
    <t>PATRICIO OTERO F Y CIA LTDA</t>
  </si>
  <si>
    <t>cobranza@empresasotero.cl</t>
  </si>
  <si>
    <t>rladner@serviper.cl</t>
  </si>
  <si>
    <t>Robert Ladner</t>
  </si>
  <si>
    <t>55 268-2555</t>
  </si>
  <si>
    <t>Pernoval S A</t>
  </si>
  <si>
    <t>1020105807</t>
  </si>
  <si>
    <t>96539970</t>
  </si>
  <si>
    <t>bbalbontin@pernoval.cl</t>
  </si>
  <si>
    <t>PETROFLEX S.A.</t>
  </si>
  <si>
    <t>1409307</t>
  </si>
  <si>
    <t>96832300</t>
  </si>
  <si>
    <t>Petroflex S A</t>
  </si>
  <si>
    <t>aoyarce@petroflex.cl</t>
  </si>
  <si>
    <t>Elena Ramírez</t>
  </si>
  <si>
    <t>2 2482-6445</t>
  </si>
  <si>
    <t>PINTURAS TRICOLOR S.A.</t>
  </si>
  <si>
    <t>4720080909</t>
  </si>
  <si>
    <t>76182739</t>
  </si>
  <si>
    <t>PINTURAS TRICOLOR S A</t>
  </si>
  <si>
    <t>crubilar@tricolor.cl</t>
  </si>
  <si>
    <t>admvtaant@tricolor.cl</t>
  </si>
  <si>
    <t>Carolina Rubilar</t>
  </si>
  <si>
    <t>55 222-1953</t>
  </si>
  <si>
    <t>dpatino@tricolor.cl</t>
  </si>
  <si>
    <t>bskamiotis@tricolor.cl</t>
  </si>
  <si>
    <t>PRODALAM S.A.</t>
  </si>
  <si>
    <t>6577806</t>
  </si>
  <si>
    <t>93772000</t>
  </si>
  <si>
    <t>antofagasta@prodalam.cl</t>
  </si>
  <si>
    <t>Beatriz Garcia</t>
  </si>
  <si>
    <t>9 5032-6706</t>
  </si>
  <si>
    <t>bgarcia@prodalam.cl</t>
  </si>
  <si>
    <t>Proveedores Integrales Del Norte S.A.</t>
  </si>
  <si>
    <t>10642773</t>
  </si>
  <si>
    <t>76213681</t>
  </si>
  <si>
    <t>Proveedores integrales del Norte SA</t>
  </si>
  <si>
    <t>cobranzas@prinorte.cl</t>
  </si>
  <si>
    <t>cvillegasg@prinorte.cl</t>
  </si>
  <si>
    <t>Laila Nasreddine</t>
  </si>
  <si>
    <t>9 4559 2010</t>
  </si>
  <si>
    <t>lnasreddinef@prinorte.cl</t>
  </si>
  <si>
    <t>Quimica Passol S.A.</t>
  </si>
  <si>
    <t>2203002780</t>
  </si>
  <si>
    <t>84634200</t>
  </si>
  <si>
    <t>QUIMICA PASSOL S A</t>
  </si>
  <si>
    <t>cobranza@passol.cl</t>
  </si>
  <si>
    <t>lilian.ramirez@astur.cl</t>
  </si>
  <si>
    <t>Hugo Cortes</t>
  </si>
  <si>
    <t>9 9849-1065</t>
  </si>
  <si>
    <t>hcortes@passol.cl</t>
  </si>
  <si>
    <t>Quimica Universal Ltda.</t>
  </si>
  <si>
    <t>1556007307</t>
  </si>
  <si>
    <t>84249300</t>
  </si>
  <si>
    <t>QUIMICA UNIVERSAL LTDA</t>
  </si>
  <si>
    <t>cobranza@quimicauniversal.cl</t>
  </si>
  <si>
    <t>ventas1@quimicauniversal.cl</t>
  </si>
  <si>
    <t>Mariana Castillo</t>
  </si>
  <si>
    <t>9 6739-3963</t>
  </si>
  <si>
    <t>castillomcc4@gmail.com</t>
  </si>
  <si>
    <t>REMA COMERCIAL E INDUSTRIAL LIMITADA</t>
  </si>
  <si>
    <t>8810100104</t>
  </si>
  <si>
    <t>96621320</t>
  </si>
  <si>
    <t>Rema Comercial e Industrial Ltda</t>
  </si>
  <si>
    <t>rgrove@rema.cl</t>
  </si>
  <si>
    <t>mcanoles@rema.cl</t>
  </si>
  <si>
    <t>Raimundo Grove</t>
  </si>
  <si>
    <t>9 7847-6062</t>
  </si>
  <si>
    <t>pfernandez@rema.cl</t>
  </si>
  <si>
    <t>RICARDO ALARCON VALENZUELA  EIRL</t>
  </si>
  <si>
    <t>29859026</t>
  </si>
  <si>
    <t>76698630</t>
  </si>
  <si>
    <t>distribuidora.rav@gmail.com</t>
  </si>
  <si>
    <t>Ricardo Alarcon</t>
  </si>
  <si>
    <t>2 2744-7058</t>
  </si>
  <si>
    <t>SALOMON SACK S.A.</t>
  </si>
  <si>
    <t>1610521707</t>
  </si>
  <si>
    <t>90970000</t>
  </si>
  <si>
    <t>SALOMON SACK SA</t>
  </si>
  <si>
    <t>cecilia.retamales@aza.cl</t>
  </si>
  <si>
    <t>Javiera.Flores@sack.cl ; monica.pena@sack.cl</t>
  </si>
  <si>
    <t>Diego Soto</t>
  </si>
  <si>
    <t>55 242 8070</t>
  </si>
  <si>
    <t>diego.soto@sack.cl</t>
  </si>
  <si>
    <t>Javiera Flores Coord. Anfot</t>
  </si>
  <si>
    <t>monica.pena@sack.cl</t>
  </si>
  <si>
    <t>SANDE S.A</t>
  </si>
  <si>
    <t>6884502</t>
  </si>
  <si>
    <t>92217000</t>
  </si>
  <si>
    <t>SANDE S A</t>
  </si>
  <si>
    <t>ccid@skand.cl</t>
  </si>
  <si>
    <t>ebustos@sande.cl</t>
  </si>
  <si>
    <t>Jaime Lopez</t>
  </si>
  <si>
    <t>9 9224-3653
55 228-8391</t>
  </si>
  <si>
    <t>jlopez@sande.cl</t>
  </si>
  <si>
    <t>lcolina@skand.cl</t>
  </si>
  <si>
    <t>Luis Torres</t>
  </si>
  <si>
    <t>SCHUMY RODRIGUEZ LTDA</t>
  </si>
  <si>
    <t>7642005</t>
  </si>
  <si>
    <t>81761200</t>
  </si>
  <si>
    <t>pagos@cobronce.cl</t>
  </si>
  <si>
    <t>ventas@cobronce.cl</t>
  </si>
  <si>
    <t>Vicky Olivares</t>
  </si>
  <si>
    <t>2 2447-9100</t>
  </si>
  <si>
    <t>volivares@cobronce.cl</t>
  </si>
  <si>
    <t>garostica@cobronce.cl</t>
  </si>
  <si>
    <t>SODIMAC S.A.</t>
  </si>
  <si>
    <t>10585761</t>
  </si>
  <si>
    <t>96792430</t>
  </si>
  <si>
    <t>SODIMAC S A</t>
  </si>
  <si>
    <t>deposito@sodimac.cl ; cvelasquezs@sodimac.cl</t>
  </si>
  <si>
    <t>cvelasquezs@sodimac.cl</t>
  </si>
  <si>
    <t>Pedro Arias</t>
  </si>
  <si>
    <t>9 9321-0317</t>
  </si>
  <si>
    <t>pearias@sodimac.cl</t>
  </si>
  <si>
    <t>eadiaz@sodimac.cl</t>
  </si>
  <si>
    <t>ccarrascoc@sodimac.cl</t>
  </si>
  <si>
    <t>Soudal S.A.</t>
  </si>
  <si>
    <t>4483200</t>
  </si>
  <si>
    <t>99594030</t>
  </si>
  <si>
    <t>SOUDAL S A</t>
  </si>
  <si>
    <t>Valverde@Soudal.com</t>
  </si>
  <si>
    <t>Carlos Aguilar</t>
  </si>
  <si>
    <t>9 9434-1519</t>
  </si>
  <si>
    <t>Aguilar@Soudal.com</t>
  </si>
  <si>
    <t>TECBOLT SA</t>
  </si>
  <si>
    <t>5640600</t>
  </si>
  <si>
    <t>96565870</t>
  </si>
  <si>
    <t>TECBOLT S A</t>
  </si>
  <si>
    <t>ysandoval@sande.cl</t>
  </si>
  <si>
    <t>cormeno@skand.cl</t>
  </si>
  <si>
    <t>Gabriel Mezzano</t>
  </si>
  <si>
    <t>22 4767010</t>
  </si>
  <si>
    <t>gmezzano@mamut.cl</t>
  </si>
  <si>
    <t>TRANSPORTES GYG LIMITADA</t>
  </si>
  <si>
    <t>1110316005</t>
  </si>
  <si>
    <t>76435405</t>
  </si>
  <si>
    <t>contacto@gygtransportes.cl</t>
  </si>
  <si>
    <t>covarrubias404@hotmail.com</t>
  </si>
  <si>
    <t>Héctor Giaconi</t>
  </si>
  <si>
    <t>9 8157-1997
2-3217-3787</t>
  </si>
  <si>
    <t>COMERCIAL E INDUSTRIAL VECTOR LIMITADA</t>
  </si>
  <si>
    <t>13197495</t>
  </si>
  <si>
    <t>96660890</t>
  </si>
  <si>
    <t>VECTOR S A</t>
  </si>
  <si>
    <t>ventas@vectorsa.cl</t>
  </si>
  <si>
    <t>María Espinoza</t>
  </si>
  <si>
    <t>2 2570-6070
2 2570-6074</t>
  </si>
  <si>
    <t>VERSACHEM CHILE S.A.</t>
  </si>
  <si>
    <t>1666722308</t>
  </si>
  <si>
    <t>93313000</t>
  </si>
  <si>
    <t>VERSACHEM CHILE S A</t>
  </si>
  <si>
    <t>azuniga@versachem.cl</t>
  </si>
  <si>
    <t>ventas@versachem.cl</t>
  </si>
  <si>
    <t>María Contreras</t>
  </si>
  <si>
    <t>2 2625-3487</t>
  </si>
  <si>
    <t>mcontreras@versachem.cl</t>
  </si>
  <si>
    <t>Vinilit S A</t>
  </si>
  <si>
    <t>7164506</t>
  </si>
  <si>
    <t>87006000</t>
  </si>
  <si>
    <t>malvarez@vinilit.cl</t>
  </si>
  <si>
    <t>jtoro@vinilit.cl</t>
  </si>
  <si>
    <t>Wurth Chile Ltda.</t>
  </si>
  <si>
    <t>11984121</t>
  </si>
  <si>
    <t>78701740</t>
  </si>
  <si>
    <t>WURTH CHILE LIMITADA</t>
  </si>
  <si>
    <t>iulloa@wurth.cl</t>
  </si>
  <si>
    <t>jsatt@wurth.cl</t>
  </si>
  <si>
    <t>Cristian Mateos San Martin</t>
  </si>
  <si>
    <t>9 5158-1627</t>
  </si>
  <si>
    <t>Soc Comercial y Distr Tarapaca Ltda</t>
  </si>
  <si>
    <t>1101628210</t>
  </si>
  <si>
    <t>76188602</t>
  </si>
  <si>
    <t>Patricia4226@hotmail.com</t>
  </si>
  <si>
    <t>Yasna Bozzo</t>
  </si>
  <si>
    <t>9 4278 6186</t>
  </si>
  <si>
    <t>Ferreteria San Carlos Ltda</t>
  </si>
  <si>
    <t>81531044</t>
  </si>
  <si>
    <t>76191983</t>
  </si>
  <si>
    <t>compras@ferreteriasancarlos.cl</t>
  </si>
  <si>
    <t>dora.novoa@ferreteriasancarlos.cl</t>
  </si>
  <si>
    <t>PRODUCTOS AUTOADHESIVOS FIXO S.A.</t>
  </si>
  <si>
    <t>119946</t>
  </si>
  <si>
    <t>96806140</t>
  </si>
  <si>
    <t>FIXO S A</t>
  </si>
  <si>
    <t>fixo.ventas2014@gmail.com</t>
  </si>
  <si>
    <t>ventas@fixo.cl</t>
  </si>
  <si>
    <t>Yamilet Catalan</t>
  </si>
  <si>
    <t>9 4416 4054</t>
  </si>
  <si>
    <t>DAP DUCASSE DISEÑO LTDA.</t>
  </si>
  <si>
    <t>7121400</t>
  </si>
  <si>
    <t>76046809</t>
  </si>
  <si>
    <t>DAP DUCASSE DISEÑO LTDA</t>
  </si>
  <si>
    <t>ignacio.aguirre@ducasse.cl</t>
  </si>
  <si>
    <t>Ignacio Aguirre</t>
  </si>
  <si>
    <t>2 3293-7496 an. 2496</t>
  </si>
  <si>
    <t>ODIS SPA</t>
  </si>
  <si>
    <t>111562067</t>
  </si>
  <si>
    <t>76414822</t>
  </si>
  <si>
    <t>agaldames@odis.cl</t>
  </si>
  <si>
    <t>Arturo Galdames</t>
  </si>
  <si>
    <t>+56 9 6579 0896</t>
  </si>
  <si>
    <t>IMPORTOTAL SPA</t>
  </si>
  <si>
    <t>51527004</t>
  </si>
  <si>
    <t>77078651</t>
  </si>
  <si>
    <t>administracion@importotal.com</t>
  </si>
  <si>
    <t>Ruben Carrasco</t>
  </si>
  <si>
    <t>+56 9 67274006</t>
  </si>
  <si>
    <t>Fono: +569 99287868</t>
  </si>
  <si>
    <t>Dartel S.A</t>
  </si>
  <si>
    <t>8007593308</t>
  </si>
  <si>
    <t>96806110</t>
  </si>
  <si>
    <t>Mario Donoso</t>
  </si>
  <si>
    <t>+569 7641 0374</t>
  </si>
  <si>
    <t>Samuel Gomez</t>
  </si>
  <si>
    <t>+56 233283363</t>
  </si>
  <si>
    <t>M y M Servi Tor SPA</t>
  </si>
  <si>
    <t>1071995310</t>
  </si>
  <si>
    <t>76203747</t>
  </si>
  <si>
    <t>Soc Com y Transportes Medalla y Vargas Ltda</t>
  </si>
  <si>
    <t>jcarreno@transportesmedalla.cl</t>
  </si>
  <si>
    <t>Alexis Silva</t>
  </si>
  <si>
    <t>+56 9 8808 6461</t>
  </si>
  <si>
    <t>Fanaloza S A</t>
  </si>
  <si>
    <t>27176576</t>
  </si>
  <si>
    <t>76144594</t>
  </si>
  <si>
    <t>Fanaloza S.A.</t>
  </si>
  <si>
    <t>alicia.tapia@fanaloza.cl</t>
  </si>
  <si>
    <t>dietrix.tapia@fanaloza.cl</t>
  </si>
  <si>
    <t>Dietrix Tapia</t>
  </si>
  <si>
    <t>+56 9 5688 0657</t>
  </si>
  <si>
    <t>freddysalinaslizana14@gmail.com</t>
  </si>
  <si>
    <t>Freddy Salinas Lizana</t>
  </si>
  <si>
    <t>HELA S A C I</t>
  </si>
  <si>
    <t>2000719463</t>
  </si>
  <si>
    <t>91476000</t>
  </si>
  <si>
    <t>Importadora y manufacturera Von der Heyde Saci</t>
  </si>
  <si>
    <t>jmendoza@hela.cl</t>
  </si>
  <si>
    <t>José Mendoza</t>
  </si>
  <si>
    <t>+56 9 9326 4602</t>
  </si>
  <si>
    <t>COMERCIAL MAGI SPA</t>
  </si>
  <si>
    <t>988215848</t>
  </si>
  <si>
    <t>14</t>
  </si>
  <si>
    <t>77852195</t>
  </si>
  <si>
    <t>comercialmagispa@gmail.com</t>
  </si>
  <si>
    <t>+56 9 8803 7488</t>
  </si>
  <si>
    <t>Control de Vectores y Medioambiente Convec Ltda</t>
  </si>
  <si>
    <t>81532202</t>
  </si>
  <si>
    <t>76174816</t>
  </si>
  <si>
    <t>CONTROL DE VECTORES Y MEDIOAMBIENTE CONVEC LTDA.</t>
  </si>
  <si>
    <t>gerencia@convec.cl</t>
  </si>
  <si>
    <t>administracion@convec.cl</t>
  </si>
  <si>
    <t>Scarlett Arias</t>
  </si>
  <si>
    <t>+56 9 9700 5493</t>
  </si>
  <si>
    <t>contacto@convec.cl</t>
  </si>
  <si>
    <t>DNA Electric SPA</t>
  </si>
  <si>
    <t>46725962</t>
  </si>
  <si>
    <t>76740457</t>
  </si>
  <si>
    <t>jgarabito@dexelectric.cl</t>
  </si>
  <si>
    <t>Janet Garabito</t>
  </si>
  <si>
    <t>+56 9 9498 7797</t>
  </si>
  <si>
    <t>IMEC</t>
  </si>
  <si>
    <t>0215522232</t>
  </si>
  <si>
    <t>39</t>
  </si>
  <si>
    <t>77131168</t>
  </si>
  <si>
    <t>Castillo y Guzman SpA</t>
  </si>
  <si>
    <t>ventas@mec.cl</t>
  </si>
  <si>
    <t>Mauricio Lira</t>
  </si>
  <si>
    <t>+56 9 9227 7954</t>
  </si>
  <si>
    <t>mauricio.lira@mec.cl</t>
  </si>
  <si>
    <t>Cristian Marchan</t>
  </si>
  <si>
    <t>c.marchants@hotmail.com</t>
  </si>
  <si>
    <t>Nombre Aviso Pago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</si>
</sst>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Arial"/>
      <family val="1"/>
    </font>
    <font>
      <b/>
      <sz val="11"/>
      <color rgb="FF000000"/>
      <name val="Arial"/>
      <family val="1"/>
    </font>
    <font>
      <b/>
      <sz val="11"/>
      <color rgb="FF000000"/>
      <name val="Arial"/>
      <family val="1"/>
    </font>
    <font>
      <b/>
      <sz val="11"/>
      <color rgb="FF000000"/>
      <name val="Arial"/>
      <family val="1"/>
    </font>
  </fonts>
  <fills count="5">
    <fill>
      <patternFill patternType="none"/>
    </fill>
    <fill>
      <patternFill patternType="gray125"/>
    </fill>
    <fill>
      <patternFill patternType="solid">
        <fgColor rgb="FFD6D6D6"/>
      </patternFill>
    </fill>
    <fill>
      <patternFill patternType="solid">
        <fgColor rgb="FFD6D6D6"/>
      </patternFill>
    </fill>
    <fill>
      <patternFill patternType="solid">
        <fgColor rgb="FFEFEF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1"/>
  <sheetViews>
    <sheetView tabSelected="1" showOutlineSymbols="0" showWhiteSpace="0" workbookViewId="0">
      <selection activeCell="N77" sqref="N77"/>
    </sheetView>
  </sheetViews>
  <sheetFormatPr baseColWidth="10" defaultColWidth="8.796875" defaultRowHeight="13.8" x14ac:dyDescent="0.25"/>
  <cols>
    <col min="1" max="1" width="42.8984375" bestFit="1" customWidth="1"/>
    <col min="2" max="2" width="16.5" bestFit="1" customWidth="1"/>
    <col min="3" max="3" width="9.8984375" bestFit="1" customWidth="1"/>
    <col min="4" max="4" width="21.3984375" bestFit="1" customWidth="1"/>
    <col min="5" max="5" width="8.19921875" bestFit="1" customWidth="1"/>
    <col min="6" max="6" width="50.59765625" bestFit="1" customWidth="1"/>
    <col min="7" max="7" width="26.3984375" bestFit="1" customWidth="1"/>
    <col min="8" max="8" width="8.19921875" bestFit="1" customWidth="1"/>
    <col min="9" max="9" width="31.296875" bestFit="1" customWidth="1"/>
    <col min="10" max="10" width="26.3984375" bestFit="1" customWidth="1"/>
    <col min="11" max="11" width="28.59765625" bestFit="1" customWidth="1"/>
    <col min="12" max="12" width="19.796875" bestFit="1" customWidth="1"/>
    <col min="13" max="14" width="28" bestFit="1" customWidth="1"/>
  </cols>
  <sheetData>
    <row r="1" spans="1:14" ht="19.95" customHeight="1" x14ac:dyDescent="0.25">
      <c r="A1" s="3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645</v>
      </c>
      <c r="N1" s="2" t="s">
        <v>13</v>
      </c>
    </row>
    <row r="2" spans="1:14" ht="19.95" customHeight="1" x14ac:dyDescent="0.25">
      <c r="A2" s="1" t="s">
        <v>14</v>
      </c>
      <c r="B2" s="4" t="s">
        <v>15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  <c r="H2" s="4">
        <v>60</v>
      </c>
      <c r="I2" s="4" t="s">
        <v>0</v>
      </c>
      <c r="J2" s="4" t="s">
        <v>21</v>
      </c>
      <c r="K2" s="4" t="s">
        <v>22</v>
      </c>
      <c r="L2" s="4" t="s">
        <v>20</v>
      </c>
      <c r="M2" s="4" t="s">
        <v>643</v>
      </c>
      <c r="N2" s="4" t="s">
        <v>644</v>
      </c>
    </row>
    <row r="3" spans="1:14" ht="19.95" customHeight="1" x14ac:dyDescent="0.25">
      <c r="A3" s="1" t="s">
        <v>23</v>
      </c>
      <c r="B3" s="4" t="s">
        <v>24</v>
      </c>
      <c r="C3" s="4" t="s">
        <v>25</v>
      </c>
      <c r="D3" s="4" t="s">
        <v>26</v>
      </c>
      <c r="E3" s="4" t="s">
        <v>27</v>
      </c>
      <c r="F3" s="4" t="s">
        <v>28</v>
      </c>
      <c r="G3" s="4" t="s">
        <v>29</v>
      </c>
      <c r="H3" s="4">
        <v>60</v>
      </c>
      <c r="I3" s="4" t="s">
        <v>30</v>
      </c>
      <c r="J3" s="4" t="s">
        <v>31</v>
      </c>
      <c r="K3" s="4" t="s">
        <v>32</v>
      </c>
      <c r="L3" s="4" t="s">
        <v>33</v>
      </c>
      <c r="M3" s="4" t="s">
        <v>0</v>
      </c>
      <c r="N3" s="4" t="s">
        <v>0</v>
      </c>
    </row>
    <row r="4" spans="1:14" ht="19.95" customHeight="1" x14ac:dyDescent="0.25">
      <c r="A4" s="1" t="s">
        <v>34</v>
      </c>
      <c r="B4" s="4" t="s">
        <v>35</v>
      </c>
      <c r="C4" s="4" t="s">
        <v>25</v>
      </c>
      <c r="D4" s="4" t="s">
        <v>36</v>
      </c>
      <c r="E4" s="4" t="s">
        <v>37</v>
      </c>
      <c r="F4" s="4" t="s">
        <v>34</v>
      </c>
      <c r="G4" s="4" t="s">
        <v>38</v>
      </c>
      <c r="H4" s="4">
        <v>0</v>
      </c>
      <c r="I4" s="4" t="s">
        <v>39</v>
      </c>
      <c r="J4" s="4" t="s">
        <v>40</v>
      </c>
      <c r="K4" s="4" t="s">
        <v>41</v>
      </c>
      <c r="L4" s="4" t="s">
        <v>42</v>
      </c>
      <c r="M4" s="4" t="s">
        <v>0</v>
      </c>
      <c r="N4" s="4" t="s">
        <v>0</v>
      </c>
    </row>
    <row r="5" spans="1:14" ht="19.95" customHeight="1" x14ac:dyDescent="0.25">
      <c r="A5" s="1" t="s">
        <v>43</v>
      </c>
      <c r="B5" s="4" t="s">
        <v>44</v>
      </c>
      <c r="C5" s="4" t="s">
        <v>45</v>
      </c>
      <c r="D5" s="4" t="s">
        <v>44</v>
      </c>
      <c r="E5" s="4" t="s">
        <v>46</v>
      </c>
      <c r="F5" s="4" t="s">
        <v>43</v>
      </c>
      <c r="G5" s="4" t="s">
        <v>47</v>
      </c>
      <c r="H5" s="4">
        <v>0</v>
      </c>
      <c r="I5" s="4" t="s">
        <v>0</v>
      </c>
      <c r="J5" s="4" t="s">
        <v>48</v>
      </c>
      <c r="K5" s="4" t="s">
        <v>49</v>
      </c>
      <c r="L5" s="4" t="s">
        <v>47</v>
      </c>
      <c r="M5" s="4" t="s">
        <v>0</v>
      </c>
      <c r="N5" s="4" t="s">
        <v>0</v>
      </c>
    </row>
    <row r="6" spans="1:14" ht="19.95" customHeight="1" x14ac:dyDescent="0.25">
      <c r="A6" s="1" t="s">
        <v>50</v>
      </c>
      <c r="B6" s="4" t="s">
        <v>51</v>
      </c>
      <c r="C6" s="4" t="s">
        <v>25</v>
      </c>
      <c r="D6" s="4" t="s">
        <v>52</v>
      </c>
      <c r="E6" s="4" t="s">
        <v>53</v>
      </c>
      <c r="F6" s="4" t="s">
        <v>50</v>
      </c>
      <c r="G6" s="4" t="s">
        <v>54</v>
      </c>
      <c r="H6" s="4">
        <v>60</v>
      </c>
      <c r="I6" s="4" t="s">
        <v>55</v>
      </c>
      <c r="J6" s="4" t="s">
        <v>56</v>
      </c>
      <c r="K6" s="4" t="s">
        <v>57</v>
      </c>
      <c r="L6" s="4" t="s">
        <v>58</v>
      </c>
      <c r="N6" s="4" t="s">
        <v>59</v>
      </c>
    </row>
    <row r="7" spans="1:14" ht="19.95" customHeight="1" x14ac:dyDescent="0.25">
      <c r="A7" s="1" t="s">
        <v>60</v>
      </c>
      <c r="B7" s="4" t="s">
        <v>61</v>
      </c>
      <c r="C7" s="4" t="s">
        <v>62</v>
      </c>
      <c r="D7" s="4" t="s">
        <v>61</v>
      </c>
      <c r="E7" s="4" t="s">
        <v>63</v>
      </c>
      <c r="F7" s="4" t="s">
        <v>60</v>
      </c>
      <c r="G7" s="4" t="s">
        <v>64</v>
      </c>
      <c r="H7" s="4">
        <v>0</v>
      </c>
      <c r="I7" s="4" t="s">
        <v>0</v>
      </c>
      <c r="J7" s="4" t="s">
        <v>65</v>
      </c>
      <c r="K7" s="4" t="s">
        <v>66</v>
      </c>
      <c r="L7" s="4" t="s">
        <v>64</v>
      </c>
      <c r="N7" s="4" t="s">
        <v>0</v>
      </c>
    </row>
    <row r="8" spans="1:14" ht="19.95" customHeight="1" x14ac:dyDescent="0.25">
      <c r="A8" s="1" t="s">
        <v>67</v>
      </c>
      <c r="B8" s="4" t="s">
        <v>68</v>
      </c>
      <c r="C8" s="4" t="s">
        <v>46</v>
      </c>
      <c r="D8" s="4" t="s">
        <v>69</v>
      </c>
      <c r="E8" s="4" t="s">
        <v>46</v>
      </c>
      <c r="F8" s="4" t="s">
        <v>70</v>
      </c>
      <c r="G8" s="4" t="s">
        <v>71</v>
      </c>
      <c r="H8" s="4">
        <v>60</v>
      </c>
      <c r="I8" s="4" t="s">
        <v>72</v>
      </c>
      <c r="J8" s="4" t="s">
        <v>73</v>
      </c>
      <c r="K8" s="4" t="s">
        <v>74</v>
      </c>
      <c r="L8" s="4" t="s">
        <v>75</v>
      </c>
      <c r="N8" s="4" t="s">
        <v>76</v>
      </c>
    </row>
    <row r="9" spans="1:14" ht="19.95" customHeight="1" x14ac:dyDescent="0.25">
      <c r="A9" s="1" t="s">
        <v>77</v>
      </c>
      <c r="B9" s="4" t="s">
        <v>78</v>
      </c>
      <c r="C9" s="4" t="s">
        <v>25</v>
      </c>
      <c r="D9" s="4" t="s">
        <v>79</v>
      </c>
      <c r="E9" s="4" t="s">
        <v>63</v>
      </c>
      <c r="F9" s="4" t="s">
        <v>80</v>
      </c>
      <c r="G9" s="4" t="s">
        <v>81</v>
      </c>
      <c r="H9" s="4">
        <v>60</v>
      </c>
      <c r="I9" s="4" t="s">
        <v>0</v>
      </c>
      <c r="J9" s="4" t="s">
        <v>82</v>
      </c>
      <c r="K9" s="4" t="s">
        <v>83</v>
      </c>
      <c r="L9" s="4" t="s">
        <v>84</v>
      </c>
      <c r="N9" s="4" t="s">
        <v>85</v>
      </c>
    </row>
    <row r="10" spans="1:14" ht="19.95" customHeight="1" x14ac:dyDescent="0.25">
      <c r="A10" s="1" t="s">
        <v>86</v>
      </c>
      <c r="B10" s="4" t="s">
        <v>87</v>
      </c>
      <c r="C10" s="4" t="s">
        <v>46</v>
      </c>
      <c r="D10" s="4" t="s">
        <v>88</v>
      </c>
      <c r="E10" s="4" t="s">
        <v>18</v>
      </c>
      <c r="F10" s="4" t="s">
        <v>89</v>
      </c>
      <c r="G10" s="4" t="s">
        <v>90</v>
      </c>
      <c r="H10" s="4">
        <v>15</v>
      </c>
      <c r="I10" s="4" t="s">
        <v>0</v>
      </c>
      <c r="J10" s="4" t="s">
        <v>91</v>
      </c>
      <c r="K10" s="4" t="s">
        <v>92</v>
      </c>
      <c r="L10" s="4" t="s">
        <v>93</v>
      </c>
      <c r="N10" s="4" t="s">
        <v>0</v>
      </c>
    </row>
    <row r="11" spans="1:14" ht="19.95" customHeight="1" x14ac:dyDescent="0.25">
      <c r="A11" s="1" t="s">
        <v>94</v>
      </c>
      <c r="B11" s="4" t="s">
        <v>95</v>
      </c>
      <c r="C11" s="4" t="s">
        <v>25</v>
      </c>
      <c r="D11" s="4" t="s">
        <v>96</v>
      </c>
      <c r="E11" s="4" t="s">
        <v>97</v>
      </c>
      <c r="F11" s="4" t="s">
        <v>94</v>
      </c>
      <c r="G11" s="4" t="s">
        <v>98</v>
      </c>
      <c r="H11" s="4">
        <v>60</v>
      </c>
      <c r="I11" s="4" t="s">
        <v>99</v>
      </c>
      <c r="J11" s="4" t="s">
        <v>100</v>
      </c>
      <c r="K11" s="4" t="s">
        <v>101</v>
      </c>
      <c r="L11" s="4" t="s">
        <v>102</v>
      </c>
      <c r="N11" s="4" t="s">
        <v>103</v>
      </c>
    </row>
    <row r="12" spans="1:14" ht="19.95" customHeight="1" x14ac:dyDescent="0.25">
      <c r="A12" s="1" t="s">
        <v>104</v>
      </c>
      <c r="B12" s="4" t="s">
        <v>105</v>
      </c>
      <c r="C12" s="4" t="s">
        <v>106</v>
      </c>
      <c r="D12" s="4" t="s">
        <v>107</v>
      </c>
      <c r="E12" s="4" t="s">
        <v>53</v>
      </c>
      <c r="F12" s="4" t="s">
        <v>108</v>
      </c>
      <c r="G12" s="4" t="s">
        <v>109</v>
      </c>
      <c r="H12" s="4">
        <v>60</v>
      </c>
      <c r="I12" s="4" t="s">
        <v>110</v>
      </c>
      <c r="J12" s="4" t="s">
        <v>111</v>
      </c>
      <c r="K12" s="4" t="s">
        <v>112</v>
      </c>
      <c r="L12" s="4" t="s">
        <v>109</v>
      </c>
      <c r="M12" s="4" t="s">
        <v>0</v>
      </c>
      <c r="N12" s="4" t="s">
        <v>0</v>
      </c>
    </row>
    <row r="13" spans="1:14" ht="19.95" customHeight="1" x14ac:dyDescent="0.25">
      <c r="A13" s="1" t="s">
        <v>113</v>
      </c>
      <c r="B13" s="4" t="s">
        <v>114</v>
      </c>
      <c r="C13" s="4" t="s">
        <v>115</v>
      </c>
      <c r="D13" s="4" t="s">
        <v>116</v>
      </c>
      <c r="E13" s="4" t="s">
        <v>53</v>
      </c>
      <c r="F13" s="4" t="s">
        <v>117</v>
      </c>
      <c r="G13" s="4" t="s">
        <v>118</v>
      </c>
      <c r="H13" s="4">
        <v>60</v>
      </c>
      <c r="I13" s="4" t="s">
        <v>119</v>
      </c>
      <c r="J13" s="4" t="s">
        <v>120</v>
      </c>
      <c r="K13" s="4" t="s">
        <v>121</v>
      </c>
      <c r="L13" s="4" t="s">
        <v>122</v>
      </c>
      <c r="M13" s="4" t="s">
        <v>123</v>
      </c>
      <c r="N13" s="4" t="s">
        <v>0</v>
      </c>
    </row>
    <row r="14" spans="1:14" ht="19.95" customHeight="1" x14ac:dyDescent="0.25">
      <c r="A14" s="1" t="s">
        <v>124</v>
      </c>
      <c r="B14" s="4" t="s">
        <v>125</v>
      </c>
      <c r="C14" s="4" t="s">
        <v>16</v>
      </c>
      <c r="D14" s="4" t="s">
        <v>126</v>
      </c>
      <c r="E14" s="4" t="s">
        <v>97</v>
      </c>
      <c r="F14" s="4" t="s">
        <v>124</v>
      </c>
      <c r="G14" s="4" t="s">
        <v>127</v>
      </c>
      <c r="H14" s="4">
        <v>60</v>
      </c>
      <c r="I14" s="4" t="s">
        <v>127</v>
      </c>
      <c r="J14" s="4" t="s">
        <v>128</v>
      </c>
      <c r="K14" s="4" t="s">
        <v>129</v>
      </c>
      <c r="L14" s="4" t="s">
        <v>130</v>
      </c>
      <c r="M14" s="4" t="s">
        <v>0</v>
      </c>
      <c r="N14" s="4" t="s">
        <v>0</v>
      </c>
    </row>
    <row r="15" spans="1:14" ht="19.95" customHeight="1" x14ac:dyDescent="0.25">
      <c r="A15" s="1" t="s">
        <v>131</v>
      </c>
      <c r="B15" s="4" t="s">
        <v>132</v>
      </c>
      <c r="C15" s="4" t="s">
        <v>46</v>
      </c>
      <c r="D15" s="4" t="s">
        <v>133</v>
      </c>
      <c r="E15" s="4" t="s">
        <v>134</v>
      </c>
      <c r="F15" s="4" t="s">
        <v>135</v>
      </c>
      <c r="G15" s="4" t="s">
        <v>136</v>
      </c>
      <c r="H15" s="4">
        <v>30</v>
      </c>
      <c r="I15" s="4" t="s">
        <v>137</v>
      </c>
      <c r="J15" s="4" t="s">
        <v>138</v>
      </c>
      <c r="K15" s="4" t="s">
        <v>139</v>
      </c>
      <c r="L15" s="4" t="s">
        <v>140</v>
      </c>
      <c r="M15" s="4" t="s">
        <v>0</v>
      </c>
      <c r="N15" s="4" t="s">
        <v>0</v>
      </c>
    </row>
    <row r="16" spans="1:14" ht="19.95" customHeight="1" x14ac:dyDescent="0.25">
      <c r="A16" s="1" t="s">
        <v>141</v>
      </c>
      <c r="B16" s="4" t="s">
        <v>142</v>
      </c>
      <c r="C16" s="4" t="s">
        <v>46</v>
      </c>
      <c r="D16" s="4" t="s">
        <v>143</v>
      </c>
      <c r="E16" s="4" t="s">
        <v>134</v>
      </c>
      <c r="F16" s="4" t="s">
        <v>144</v>
      </c>
      <c r="G16" s="4" t="s">
        <v>145</v>
      </c>
      <c r="H16" s="4">
        <v>30</v>
      </c>
      <c r="I16" s="4" t="s">
        <v>0</v>
      </c>
      <c r="J16" s="4" t="s">
        <v>146</v>
      </c>
      <c r="K16" s="4" t="s">
        <v>147</v>
      </c>
      <c r="L16" s="4" t="s">
        <v>145</v>
      </c>
      <c r="M16" s="4" t="s">
        <v>0</v>
      </c>
      <c r="N16" s="4" t="s">
        <v>0</v>
      </c>
    </row>
    <row r="17" spans="1:14" ht="19.95" customHeight="1" x14ac:dyDescent="0.25">
      <c r="A17" s="1" t="s">
        <v>148</v>
      </c>
      <c r="B17" s="4" t="s">
        <v>149</v>
      </c>
      <c r="C17" s="4" t="s">
        <v>150</v>
      </c>
      <c r="D17" s="4" t="s">
        <v>151</v>
      </c>
      <c r="E17" s="4" t="s">
        <v>152</v>
      </c>
      <c r="F17" s="4" t="s">
        <v>153</v>
      </c>
      <c r="G17" s="4" t="s">
        <v>154</v>
      </c>
      <c r="H17" s="4">
        <v>30</v>
      </c>
      <c r="I17" s="4" t="s">
        <v>155</v>
      </c>
      <c r="J17" s="4" t="s">
        <v>156</v>
      </c>
      <c r="K17" s="4" t="s">
        <v>157</v>
      </c>
      <c r="L17" s="4" t="s">
        <v>158</v>
      </c>
      <c r="M17" s="4" t="s">
        <v>0</v>
      </c>
      <c r="N17" s="4" t="s">
        <v>0</v>
      </c>
    </row>
    <row r="18" spans="1:14" ht="19.95" customHeight="1" x14ac:dyDescent="0.25">
      <c r="A18" s="1" t="s">
        <v>159</v>
      </c>
      <c r="B18" s="4" t="s">
        <v>160</v>
      </c>
      <c r="C18" s="4" t="s">
        <v>46</v>
      </c>
      <c r="D18" s="4" t="s">
        <v>161</v>
      </c>
      <c r="E18" s="4" t="s">
        <v>37</v>
      </c>
      <c r="F18" s="4" t="s">
        <v>159</v>
      </c>
      <c r="G18" s="4" t="s">
        <v>162</v>
      </c>
      <c r="H18" s="4">
        <v>0</v>
      </c>
      <c r="I18" s="4" t="s">
        <v>0</v>
      </c>
      <c r="J18" s="4" t="s">
        <v>163</v>
      </c>
      <c r="K18" s="4" t="s">
        <v>164</v>
      </c>
      <c r="L18" s="4" t="s">
        <v>162</v>
      </c>
      <c r="M18" s="4" t="s">
        <v>0</v>
      </c>
      <c r="N18" s="4" t="s">
        <v>0</v>
      </c>
    </row>
    <row r="19" spans="1:14" ht="19.95" customHeight="1" x14ac:dyDescent="0.25">
      <c r="A19" s="1" t="s">
        <v>165</v>
      </c>
      <c r="B19" s="4" t="s">
        <v>166</v>
      </c>
      <c r="C19" s="4" t="s">
        <v>46</v>
      </c>
      <c r="D19" s="4" t="s">
        <v>167</v>
      </c>
      <c r="E19" s="4" t="s">
        <v>37</v>
      </c>
      <c r="F19" s="4" t="s">
        <v>165</v>
      </c>
      <c r="G19" s="4" t="s">
        <v>168</v>
      </c>
      <c r="H19" s="4">
        <v>0</v>
      </c>
      <c r="I19" s="4" t="s">
        <v>0</v>
      </c>
      <c r="J19" s="4" t="s">
        <v>169</v>
      </c>
      <c r="K19" s="4" t="s">
        <v>170</v>
      </c>
      <c r="L19" s="4" t="s">
        <v>171</v>
      </c>
      <c r="M19" s="4" t="s">
        <v>0</v>
      </c>
      <c r="N19" s="4" t="s">
        <v>0</v>
      </c>
    </row>
    <row r="20" spans="1:14" ht="19.95" customHeight="1" x14ac:dyDescent="0.25">
      <c r="A20" s="1" t="s">
        <v>172</v>
      </c>
      <c r="B20" s="4" t="s">
        <v>173</v>
      </c>
      <c r="C20" s="4" t="s">
        <v>62</v>
      </c>
      <c r="D20" s="4" t="s">
        <v>174</v>
      </c>
      <c r="E20" s="4" t="s">
        <v>175</v>
      </c>
      <c r="F20" s="4" t="s">
        <v>172</v>
      </c>
      <c r="G20" s="4" t="s">
        <v>176</v>
      </c>
      <c r="H20" s="4">
        <v>0</v>
      </c>
      <c r="I20" s="4" t="s">
        <v>176</v>
      </c>
      <c r="J20" s="4" t="s">
        <v>177</v>
      </c>
      <c r="K20" s="4" t="s">
        <v>0</v>
      </c>
      <c r="L20" s="4" t="s">
        <v>0</v>
      </c>
      <c r="M20" s="4" t="s">
        <v>0</v>
      </c>
      <c r="N20" s="4" t="s">
        <v>0</v>
      </c>
    </row>
    <row r="21" spans="1:14" ht="19.95" customHeight="1" x14ac:dyDescent="0.25">
      <c r="A21" s="1" t="s">
        <v>178</v>
      </c>
      <c r="B21" s="4" t="s">
        <v>179</v>
      </c>
      <c r="C21" s="4" t="s">
        <v>46</v>
      </c>
      <c r="D21" s="4" t="s">
        <v>180</v>
      </c>
      <c r="E21" s="4" t="s">
        <v>18</v>
      </c>
      <c r="F21" s="4" t="s">
        <v>178</v>
      </c>
      <c r="G21" s="4" t="s">
        <v>181</v>
      </c>
      <c r="H21" s="4">
        <v>30</v>
      </c>
      <c r="I21" s="4" t="s">
        <v>0</v>
      </c>
      <c r="J21" s="4" t="s">
        <v>182</v>
      </c>
      <c r="K21" s="4" t="s">
        <v>183</v>
      </c>
      <c r="L21" s="4" t="s">
        <v>184</v>
      </c>
      <c r="M21" s="4" t="s">
        <v>0</v>
      </c>
      <c r="N21" s="4" t="s">
        <v>0</v>
      </c>
    </row>
    <row r="22" spans="1:14" ht="19.95" customHeight="1" x14ac:dyDescent="0.25">
      <c r="A22" s="1" t="s">
        <v>185</v>
      </c>
      <c r="B22" s="4" t="s">
        <v>186</v>
      </c>
      <c r="C22" s="4" t="s">
        <v>25</v>
      </c>
      <c r="D22" s="4" t="s">
        <v>187</v>
      </c>
      <c r="E22" s="4" t="s">
        <v>46</v>
      </c>
      <c r="F22" s="4" t="s">
        <v>185</v>
      </c>
      <c r="G22" s="4" t="s">
        <v>188</v>
      </c>
      <c r="H22" s="4">
        <v>30</v>
      </c>
      <c r="I22" s="4" t="s">
        <v>0</v>
      </c>
      <c r="J22" s="4" t="s">
        <v>189</v>
      </c>
      <c r="K22" s="4" t="s">
        <v>190</v>
      </c>
      <c r="L22" s="4" t="s">
        <v>188</v>
      </c>
      <c r="M22" s="4" t="s">
        <v>0</v>
      </c>
      <c r="N22" s="4" t="s">
        <v>0</v>
      </c>
    </row>
    <row r="23" spans="1:14" ht="19.95" customHeight="1" x14ac:dyDescent="0.25">
      <c r="A23" s="1" t="s">
        <v>191</v>
      </c>
      <c r="B23" s="4" t="s">
        <v>192</v>
      </c>
      <c r="C23" s="4" t="s">
        <v>46</v>
      </c>
      <c r="D23" s="4" t="s">
        <v>193</v>
      </c>
      <c r="E23" s="4" t="s">
        <v>18</v>
      </c>
      <c r="F23" s="4" t="s">
        <v>191</v>
      </c>
      <c r="G23" s="4" t="s">
        <v>194</v>
      </c>
      <c r="H23" s="4">
        <v>30</v>
      </c>
      <c r="I23" s="4" t="s">
        <v>0</v>
      </c>
      <c r="J23" s="4" t="s">
        <v>195</v>
      </c>
      <c r="K23" s="4" t="s">
        <v>196</v>
      </c>
      <c r="L23" s="4" t="s">
        <v>197</v>
      </c>
      <c r="M23" s="4" t="s">
        <v>0</v>
      </c>
      <c r="N23" s="4" t="s">
        <v>0</v>
      </c>
    </row>
    <row r="24" spans="1:14" ht="19.95" customHeight="1" x14ac:dyDescent="0.25">
      <c r="A24" s="1" t="s">
        <v>198</v>
      </c>
      <c r="B24" s="4" t="s">
        <v>199</v>
      </c>
      <c r="C24" s="4" t="s">
        <v>46</v>
      </c>
      <c r="D24" s="4" t="s">
        <v>200</v>
      </c>
      <c r="E24" s="4" t="s">
        <v>175</v>
      </c>
      <c r="F24" s="4" t="s">
        <v>198</v>
      </c>
      <c r="G24" s="4" t="s">
        <v>201</v>
      </c>
      <c r="H24" s="4">
        <v>30</v>
      </c>
      <c r="I24" s="4" t="s">
        <v>0</v>
      </c>
      <c r="J24" s="4" t="s">
        <v>202</v>
      </c>
      <c r="K24" s="4" t="s">
        <v>203</v>
      </c>
      <c r="L24" s="4" t="s">
        <v>201</v>
      </c>
      <c r="M24" s="4" t="s">
        <v>0</v>
      </c>
      <c r="N24" s="4" t="s">
        <v>0</v>
      </c>
    </row>
    <row r="25" spans="1:14" ht="19.95" customHeight="1" x14ac:dyDescent="0.25">
      <c r="A25" s="1" t="s">
        <v>204</v>
      </c>
      <c r="B25" s="4" t="s">
        <v>205</v>
      </c>
      <c r="C25" s="4" t="s">
        <v>25</v>
      </c>
      <c r="D25" s="4" t="s">
        <v>206</v>
      </c>
      <c r="E25" s="4" t="s">
        <v>53</v>
      </c>
      <c r="F25" s="4" t="s">
        <v>207</v>
      </c>
      <c r="G25" s="4" t="s">
        <v>208</v>
      </c>
      <c r="H25" s="4">
        <v>30</v>
      </c>
      <c r="I25" s="4" t="s">
        <v>209</v>
      </c>
      <c r="J25" s="4" t="s">
        <v>210</v>
      </c>
      <c r="K25" s="4" t="s">
        <v>0</v>
      </c>
      <c r="L25" s="4" t="s">
        <v>211</v>
      </c>
      <c r="M25" s="4" t="s">
        <v>0</v>
      </c>
      <c r="N25" s="4" t="s">
        <v>0</v>
      </c>
    </row>
    <row r="26" spans="1:14" ht="19.95" customHeight="1" x14ac:dyDescent="0.25">
      <c r="A26" s="1" t="s">
        <v>212</v>
      </c>
      <c r="B26" s="4" t="s">
        <v>213</v>
      </c>
      <c r="C26" s="4" t="s">
        <v>25</v>
      </c>
      <c r="D26" s="4" t="s">
        <v>214</v>
      </c>
      <c r="E26" s="4" t="s">
        <v>215</v>
      </c>
      <c r="F26" s="4" t="s">
        <v>216</v>
      </c>
      <c r="G26" s="4" t="s">
        <v>217</v>
      </c>
      <c r="H26" s="4">
        <v>30</v>
      </c>
      <c r="I26" s="4" t="s">
        <v>218</v>
      </c>
      <c r="J26" s="4" t="s">
        <v>219</v>
      </c>
      <c r="K26" s="4" t="s">
        <v>220</v>
      </c>
      <c r="L26" s="4" t="s">
        <v>221</v>
      </c>
      <c r="N26" s="4" t="s">
        <v>222</v>
      </c>
    </row>
    <row r="27" spans="1:14" ht="19.95" customHeight="1" x14ac:dyDescent="0.25">
      <c r="A27" s="1" t="s">
        <v>223</v>
      </c>
      <c r="B27" s="4" t="s">
        <v>224</v>
      </c>
      <c r="C27" s="4" t="s">
        <v>115</v>
      </c>
      <c r="D27" s="4" t="s">
        <v>225</v>
      </c>
      <c r="E27" s="4" t="s">
        <v>37</v>
      </c>
      <c r="F27" s="4" t="s">
        <v>223</v>
      </c>
      <c r="G27" s="4" t="s">
        <v>226</v>
      </c>
      <c r="H27" s="4">
        <v>30</v>
      </c>
      <c r="I27" s="4" t="s">
        <v>227</v>
      </c>
      <c r="J27" s="4" t="s">
        <v>228</v>
      </c>
      <c r="K27" s="4" t="s">
        <v>229</v>
      </c>
      <c r="L27" s="4" t="s">
        <v>230</v>
      </c>
      <c r="N27" s="4" t="s">
        <v>226</v>
      </c>
    </row>
    <row r="28" spans="1:14" ht="19.95" customHeight="1" x14ac:dyDescent="0.25">
      <c r="A28" s="1" t="s">
        <v>231</v>
      </c>
      <c r="B28" s="4" t="s">
        <v>232</v>
      </c>
      <c r="C28" s="4" t="s">
        <v>115</v>
      </c>
      <c r="D28" s="4" t="s">
        <v>233</v>
      </c>
      <c r="E28" s="4" t="s">
        <v>215</v>
      </c>
      <c r="F28" s="4" t="s">
        <v>234</v>
      </c>
      <c r="G28" s="4" t="s">
        <v>235</v>
      </c>
      <c r="H28" s="4">
        <v>45</v>
      </c>
      <c r="I28" s="4" t="s">
        <v>236</v>
      </c>
      <c r="J28" s="4" t="s">
        <v>237</v>
      </c>
      <c r="K28" s="4" t="s">
        <v>238</v>
      </c>
      <c r="L28" s="4" t="s">
        <v>235</v>
      </c>
      <c r="M28" s="4" t="s">
        <v>239</v>
      </c>
      <c r="N28" s="4" t="s">
        <v>240</v>
      </c>
    </row>
    <row r="29" spans="1:14" ht="19.95" customHeight="1" x14ac:dyDescent="0.25">
      <c r="A29" s="1" t="s">
        <v>241</v>
      </c>
      <c r="B29" s="4" t="s">
        <v>242</v>
      </c>
      <c r="C29" s="4" t="s">
        <v>46</v>
      </c>
      <c r="D29" s="4" t="s">
        <v>243</v>
      </c>
      <c r="E29" s="4" t="s">
        <v>46</v>
      </c>
      <c r="F29" s="4" t="s">
        <v>241</v>
      </c>
      <c r="G29" s="4" t="s">
        <v>244</v>
      </c>
      <c r="H29" s="4">
        <v>25</v>
      </c>
      <c r="I29" s="4" t="s">
        <v>0</v>
      </c>
      <c r="J29" s="4" t="s">
        <v>245</v>
      </c>
      <c r="K29" s="4" t="s">
        <v>246</v>
      </c>
      <c r="L29" s="4" t="s">
        <v>247</v>
      </c>
      <c r="M29" s="4" t="s">
        <v>0</v>
      </c>
      <c r="N29" s="4" t="s">
        <v>0</v>
      </c>
    </row>
    <row r="30" spans="1:14" ht="19.95" customHeight="1" x14ac:dyDescent="0.25">
      <c r="A30" s="1" t="s">
        <v>248</v>
      </c>
      <c r="B30" s="4" t="s">
        <v>249</v>
      </c>
      <c r="C30" s="4" t="s">
        <v>46</v>
      </c>
      <c r="D30" s="4" t="s">
        <v>250</v>
      </c>
      <c r="E30" s="4" t="s">
        <v>175</v>
      </c>
      <c r="F30" s="4" t="s">
        <v>251</v>
      </c>
      <c r="G30" s="4" t="s">
        <v>252</v>
      </c>
      <c r="H30" s="4">
        <v>30</v>
      </c>
      <c r="I30" s="4" t="s">
        <v>253</v>
      </c>
      <c r="J30" s="4" t="s">
        <v>254</v>
      </c>
      <c r="K30" s="4" t="s">
        <v>255</v>
      </c>
      <c r="L30" s="4" t="s">
        <v>256</v>
      </c>
      <c r="M30" s="4" t="s">
        <v>0</v>
      </c>
      <c r="N30" s="4" t="s">
        <v>0</v>
      </c>
    </row>
    <row r="31" spans="1:14" ht="19.95" customHeight="1" x14ac:dyDescent="0.25">
      <c r="A31" s="1" t="s">
        <v>257</v>
      </c>
      <c r="B31" s="4" t="s">
        <v>258</v>
      </c>
      <c r="C31" s="4" t="s">
        <v>25</v>
      </c>
      <c r="D31" s="4" t="s">
        <v>259</v>
      </c>
      <c r="E31" s="4" t="s">
        <v>175</v>
      </c>
      <c r="F31" s="4" t="s">
        <v>260</v>
      </c>
      <c r="G31" s="4" t="s">
        <v>261</v>
      </c>
      <c r="H31" s="4">
        <v>30</v>
      </c>
      <c r="I31" s="4" t="s">
        <v>0</v>
      </c>
      <c r="J31" s="4" t="s">
        <v>0</v>
      </c>
      <c r="K31" s="4" t="s">
        <v>0</v>
      </c>
      <c r="L31" s="4" t="s">
        <v>0</v>
      </c>
      <c r="M31" s="4" t="s">
        <v>0</v>
      </c>
      <c r="N31" s="4" t="s">
        <v>0</v>
      </c>
    </row>
    <row r="32" spans="1:14" ht="19.95" customHeight="1" x14ac:dyDescent="0.25">
      <c r="A32" s="1" t="s">
        <v>262</v>
      </c>
      <c r="B32" s="4" t="s">
        <v>263</v>
      </c>
      <c r="C32" s="4" t="s">
        <v>25</v>
      </c>
      <c r="D32" s="4" t="s">
        <v>264</v>
      </c>
      <c r="E32" s="4" t="s">
        <v>53</v>
      </c>
      <c r="F32" s="4" t="s">
        <v>265</v>
      </c>
      <c r="G32" s="4" t="s">
        <v>266</v>
      </c>
      <c r="H32" s="4">
        <v>30</v>
      </c>
      <c r="I32" s="4" t="s">
        <v>267</v>
      </c>
      <c r="J32" s="4" t="s">
        <v>268</v>
      </c>
      <c r="K32" s="4" t="s">
        <v>269</v>
      </c>
      <c r="L32" s="4" t="s">
        <v>93</v>
      </c>
      <c r="M32" s="4" t="s">
        <v>270</v>
      </c>
      <c r="N32" s="4" t="s">
        <v>271</v>
      </c>
    </row>
    <row r="33" spans="1:14" ht="19.95" customHeight="1" x14ac:dyDescent="0.25">
      <c r="A33" s="1" t="s">
        <v>272</v>
      </c>
      <c r="B33" s="4" t="s">
        <v>273</v>
      </c>
      <c r="C33" s="4" t="s">
        <v>46</v>
      </c>
      <c r="D33" s="4" t="s">
        <v>274</v>
      </c>
      <c r="E33" s="4" t="s">
        <v>37</v>
      </c>
      <c r="F33" s="4" t="s">
        <v>272</v>
      </c>
      <c r="G33" s="4" t="s">
        <v>275</v>
      </c>
      <c r="H33" s="4">
        <v>30</v>
      </c>
      <c r="I33" s="4" t="s">
        <v>0</v>
      </c>
      <c r="J33" s="4" t="s">
        <v>0</v>
      </c>
      <c r="K33" s="4" t="s">
        <v>276</v>
      </c>
      <c r="L33" s="4" t="s">
        <v>0</v>
      </c>
      <c r="M33" s="4" t="s">
        <v>0</v>
      </c>
      <c r="N33" s="4" t="s">
        <v>0</v>
      </c>
    </row>
    <row r="34" spans="1:14" ht="19.95" customHeight="1" x14ac:dyDescent="0.25">
      <c r="A34" s="1" t="s">
        <v>277</v>
      </c>
      <c r="B34" s="4" t="s">
        <v>278</v>
      </c>
      <c r="C34" s="4" t="s">
        <v>25</v>
      </c>
      <c r="D34" s="4" t="s">
        <v>279</v>
      </c>
      <c r="E34" s="4" t="s">
        <v>63</v>
      </c>
      <c r="F34" s="4" t="s">
        <v>280</v>
      </c>
      <c r="G34" s="4" t="s">
        <v>281</v>
      </c>
      <c r="H34" s="4">
        <v>30</v>
      </c>
      <c r="I34" s="4" t="s">
        <v>282</v>
      </c>
      <c r="J34" s="4" t="s">
        <v>283</v>
      </c>
      <c r="K34" s="4" t="s">
        <v>284</v>
      </c>
      <c r="L34" s="4" t="s">
        <v>285</v>
      </c>
      <c r="M34" s="4" t="s">
        <v>0</v>
      </c>
      <c r="N34" s="4" t="s">
        <v>0</v>
      </c>
    </row>
    <row r="35" spans="1:14" ht="19.95" customHeight="1" x14ac:dyDescent="0.25">
      <c r="A35" s="1" t="s">
        <v>286</v>
      </c>
      <c r="B35" s="4" t="s">
        <v>287</v>
      </c>
      <c r="C35" s="4" t="s">
        <v>115</v>
      </c>
      <c r="D35" s="4" t="s">
        <v>288</v>
      </c>
      <c r="E35" s="4" t="s">
        <v>37</v>
      </c>
      <c r="F35" s="4" t="s">
        <v>286</v>
      </c>
      <c r="G35" s="4" t="s">
        <v>289</v>
      </c>
      <c r="H35" s="4">
        <v>0</v>
      </c>
      <c r="I35" s="4" t="s">
        <v>0</v>
      </c>
      <c r="J35" s="4" t="s">
        <v>290</v>
      </c>
      <c r="K35" s="4" t="s">
        <v>291</v>
      </c>
      <c r="L35" s="4" t="s">
        <v>292</v>
      </c>
      <c r="M35" s="4" t="s">
        <v>0</v>
      </c>
      <c r="N35" s="4" t="s">
        <v>0</v>
      </c>
    </row>
    <row r="36" spans="1:14" ht="19.95" customHeight="1" x14ac:dyDescent="0.25">
      <c r="A36" s="1" t="s">
        <v>293</v>
      </c>
      <c r="B36" s="4" t="s">
        <v>294</v>
      </c>
      <c r="C36" s="4" t="s">
        <v>115</v>
      </c>
      <c r="D36" s="4" t="s">
        <v>295</v>
      </c>
      <c r="E36" s="4" t="s">
        <v>18</v>
      </c>
      <c r="F36" s="4" t="s">
        <v>293</v>
      </c>
      <c r="G36" s="4" t="s">
        <v>154</v>
      </c>
      <c r="H36" s="4">
        <v>30</v>
      </c>
      <c r="I36" s="4" t="s">
        <v>296</v>
      </c>
      <c r="J36" s="4" t="s">
        <v>156</v>
      </c>
      <c r="K36" s="4" t="s">
        <v>157</v>
      </c>
      <c r="L36" s="4" t="s">
        <v>158</v>
      </c>
      <c r="M36" s="4" t="s">
        <v>0</v>
      </c>
      <c r="N36" s="4" t="s">
        <v>0</v>
      </c>
    </row>
    <row r="37" spans="1:14" ht="19.95" customHeight="1" x14ac:dyDescent="0.25">
      <c r="A37" s="1" t="s">
        <v>297</v>
      </c>
      <c r="B37" s="4" t="s">
        <v>298</v>
      </c>
      <c r="C37" s="4" t="s">
        <v>25</v>
      </c>
      <c r="D37" s="4" t="s">
        <v>299</v>
      </c>
      <c r="E37" s="4" t="s">
        <v>53</v>
      </c>
      <c r="F37" s="4" t="s">
        <v>297</v>
      </c>
      <c r="G37" s="4" t="s">
        <v>300</v>
      </c>
      <c r="H37" s="4">
        <v>60</v>
      </c>
      <c r="I37" s="4" t="s">
        <v>110</v>
      </c>
      <c r="J37" s="4" t="s">
        <v>301</v>
      </c>
      <c r="K37" s="4" t="s">
        <v>302</v>
      </c>
      <c r="L37" s="4" t="s">
        <v>300</v>
      </c>
      <c r="M37" s="4" t="s">
        <v>0</v>
      </c>
      <c r="N37" s="4" t="s">
        <v>0</v>
      </c>
    </row>
    <row r="38" spans="1:14" ht="19.95" customHeight="1" x14ac:dyDescent="0.25">
      <c r="A38" s="1" t="s">
        <v>303</v>
      </c>
      <c r="B38" s="4" t="s">
        <v>304</v>
      </c>
      <c r="C38" s="4" t="s">
        <v>115</v>
      </c>
      <c r="D38" s="4" t="s">
        <v>305</v>
      </c>
      <c r="E38" s="4" t="s">
        <v>175</v>
      </c>
      <c r="F38" s="4" t="s">
        <v>306</v>
      </c>
      <c r="G38" s="4" t="s">
        <v>307</v>
      </c>
      <c r="H38" s="4">
        <v>30</v>
      </c>
      <c r="I38" s="4" t="s">
        <v>308</v>
      </c>
      <c r="J38" s="4" t="s">
        <v>309</v>
      </c>
      <c r="K38" s="4" t="s">
        <v>310</v>
      </c>
      <c r="L38" s="4" t="s">
        <v>110</v>
      </c>
      <c r="M38" s="4" t="s">
        <v>0</v>
      </c>
      <c r="N38" s="4" t="s">
        <v>0</v>
      </c>
    </row>
    <row r="39" spans="1:14" ht="19.95" customHeight="1" x14ac:dyDescent="0.25">
      <c r="A39" s="1" t="s">
        <v>311</v>
      </c>
      <c r="B39" s="4" t="s">
        <v>312</v>
      </c>
      <c r="C39" s="4" t="s">
        <v>46</v>
      </c>
      <c r="D39" s="4" t="s">
        <v>313</v>
      </c>
      <c r="E39" s="4" t="s">
        <v>37</v>
      </c>
      <c r="F39" s="4" t="s">
        <v>311</v>
      </c>
      <c r="G39" s="4" t="s">
        <v>314</v>
      </c>
      <c r="H39" s="4">
        <v>30</v>
      </c>
      <c r="I39" s="4" t="s">
        <v>315</v>
      </c>
      <c r="J39" s="4" t="s">
        <v>316</v>
      </c>
      <c r="K39" s="4" t="s">
        <v>317</v>
      </c>
      <c r="L39" s="4" t="s">
        <v>318</v>
      </c>
      <c r="M39" s="4" t="s">
        <v>0</v>
      </c>
      <c r="N39" s="4" t="s">
        <v>0</v>
      </c>
    </row>
    <row r="40" spans="1:14" ht="19.95" customHeight="1" x14ac:dyDescent="0.25">
      <c r="A40" s="1" t="s">
        <v>319</v>
      </c>
      <c r="B40" s="4" t="s">
        <v>320</v>
      </c>
      <c r="C40" s="4" t="s">
        <v>46</v>
      </c>
      <c r="D40" s="4" t="s">
        <v>321</v>
      </c>
      <c r="E40" s="4" t="s">
        <v>27</v>
      </c>
      <c r="F40" s="4" t="s">
        <v>322</v>
      </c>
      <c r="G40" s="4" t="s">
        <v>323</v>
      </c>
      <c r="H40" s="4">
        <v>60</v>
      </c>
      <c r="I40" s="4" t="s">
        <v>324</v>
      </c>
      <c r="J40" s="4" t="s">
        <v>325</v>
      </c>
      <c r="K40" s="4" t="s">
        <v>326</v>
      </c>
      <c r="L40" s="4" t="s">
        <v>323</v>
      </c>
      <c r="M40" s="4" t="s">
        <v>0</v>
      </c>
      <c r="N40" s="4" t="s">
        <v>0</v>
      </c>
    </row>
    <row r="41" spans="1:14" ht="19.95" customHeight="1" x14ac:dyDescent="0.25">
      <c r="A41" s="1" t="s">
        <v>327</v>
      </c>
      <c r="B41" s="4" t="s">
        <v>328</v>
      </c>
      <c r="C41" s="4" t="s">
        <v>46</v>
      </c>
      <c r="D41" s="4" t="s">
        <v>329</v>
      </c>
      <c r="E41" s="4" t="s">
        <v>175</v>
      </c>
      <c r="F41" s="4" t="s">
        <v>330</v>
      </c>
      <c r="G41" s="4" t="s">
        <v>331</v>
      </c>
      <c r="H41" s="4">
        <v>45</v>
      </c>
      <c r="I41" s="4" t="s">
        <v>0</v>
      </c>
      <c r="J41" s="4" t="s">
        <v>332</v>
      </c>
      <c r="K41" s="4" t="s">
        <v>333</v>
      </c>
      <c r="L41" s="4" t="s">
        <v>331</v>
      </c>
      <c r="N41" s="4" t="s">
        <v>334</v>
      </c>
    </row>
    <row r="42" spans="1:14" ht="19.95" customHeight="1" x14ac:dyDescent="0.25">
      <c r="A42" s="1" t="s">
        <v>335</v>
      </c>
      <c r="B42" s="4" t="s">
        <v>336</v>
      </c>
      <c r="C42" s="4" t="s">
        <v>25</v>
      </c>
      <c r="D42" s="4" t="s">
        <v>337</v>
      </c>
      <c r="E42" s="4" t="s">
        <v>97</v>
      </c>
      <c r="F42" s="4" t="s">
        <v>338</v>
      </c>
      <c r="G42" s="4" t="s">
        <v>339</v>
      </c>
      <c r="H42" s="4">
        <v>30</v>
      </c>
      <c r="I42" s="4" t="s">
        <v>340</v>
      </c>
      <c r="J42" s="4" t="s">
        <v>341</v>
      </c>
      <c r="K42" s="4" t="s">
        <v>342</v>
      </c>
      <c r="L42" s="4" t="s">
        <v>343</v>
      </c>
      <c r="M42" s="4" t="s">
        <v>344</v>
      </c>
    </row>
    <row r="43" spans="1:14" ht="19.95" customHeight="1" x14ac:dyDescent="0.25">
      <c r="A43" s="1" t="s">
        <v>345</v>
      </c>
      <c r="B43" s="4" t="s">
        <v>346</v>
      </c>
      <c r="C43" s="4" t="s">
        <v>46</v>
      </c>
      <c r="D43" s="4" t="s">
        <v>347</v>
      </c>
      <c r="E43" s="4" t="s">
        <v>97</v>
      </c>
      <c r="F43" s="4" t="s">
        <v>345</v>
      </c>
      <c r="G43" s="4" t="s">
        <v>348</v>
      </c>
      <c r="H43" s="4">
        <v>30</v>
      </c>
      <c r="I43" s="4" t="s">
        <v>0</v>
      </c>
      <c r="J43" s="4" t="s">
        <v>349</v>
      </c>
      <c r="K43" s="4" t="s">
        <v>350</v>
      </c>
      <c r="L43" s="4" t="s">
        <v>351</v>
      </c>
      <c r="M43" s="4" t="s">
        <v>0</v>
      </c>
      <c r="N43" s="4" t="s">
        <v>0</v>
      </c>
    </row>
    <row r="44" spans="1:14" ht="19.95" customHeight="1" x14ac:dyDescent="0.25">
      <c r="A44" s="1" t="s">
        <v>352</v>
      </c>
      <c r="B44" s="4" t="s">
        <v>353</v>
      </c>
      <c r="C44" s="4" t="s">
        <v>115</v>
      </c>
      <c r="D44" s="4" t="s">
        <v>354</v>
      </c>
      <c r="E44" s="4" t="s">
        <v>18</v>
      </c>
      <c r="F44" s="4" t="s">
        <v>352</v>
      </c>
      <c r="G44" s="4" t="s">
        <v>355</v>
      </c>
      <c r="H44" s="4">
        <v>0</v>
      </c>
      <c r="I44" s="4" t="s">
        <v>356</v>
      </c>
      <c r="J44" s="4" t="s">
        <v>357</v>
      </c>
      <c r="K44" s="4" t="s">
        <v>358</v>
      </c>
      <c r="L44" s="4" t="s">
        <v>359</v>
      </c>
      <c r="N44" s="4" t="s">
        <v>360</v>
      </c>
    </row>
    <row r="45" spans="1:14" ht="19.95" customHeight="1" x14ac:dyDescent="0.25">
      <c r="A45" s="1" t="s">
        <v>361</v>
      </c>
      <c r="B45" s="4" t="s">
        <v>362</v>
      </c>
      <c r="C45" s="4" t="s">
        <v>46</v>
      </c>
      <c r="D45" s="4" t="s">
        <v>363</v>
      </c>
      <c r="E45" s="4" t="s">
        <v>152</v>
      </c>
      <c r="F45" s="4" t="s">
        <v>364</v>
      </c>
      <c r="G45" s="4" t="s">
        <v>365</v>
      </c>
      <c r="H45" s="4">
        <v>60</v>
      </c>
      <c r="I45" s="4" t="s">
        <v>366</v>
      </c>
      <c r="J45" s="4" t="s">
        <v>367</v>
      </c>
      <c r="K45" s="4" t="s">
        <v>368</v>
      </c>
      <c r="L45" s="4" t="s">
        <v>369</v>
      </c>
      <c r="M45" s="4" t="s">
        <v>0</v>
      </c>
      <c r="N45" s="4" t="s">
        <v>0</v>
      </c>
    </row>
    <row r="46" spans="1:14" ht="19.95" customHeight="1" x14ac:dyDescent="0.25">
      <c r="A46" s="1" t="s">
        <v>370</v>
      </c>
      <c r="B46" s="4" t="s">
        <v>371</v>
      </c>
      <c r="C46" s="4" t="s">
        <v>46</v>
      </c>
      <c r="D46" s="4" t="s">
        <v>372</v>
      </c>
      <c r="E46" s="4" t="s">
        <v>63</v>
      </c>
      <c r="F46" s="4" t="s">
        <v>373</v>
      </c>
      <c r="G46" s="4" t="s">
        <v>374</v>
      </c>
      <c r="H46" s="4">
        <v>30</v>
      </c>
      <c r="I46" s="4" t="s">
        <v>375</v>
      </c>
      <c r="J46" s="4" t="s">
        <v>376</v>
      </c>
      <c r="K46" s="4" t="s">
        <v>377</v>
      </c>
      <c r="L46" s="4" t="s">
        <v>0</v>
      </c>
      <c r="M46" s="4" t="s">
        <v>0</v>
      </c>
      <c r="N46" s="4" t="s">
        <v>0</v>
      </c>
    </row>
    <row r="47" spans="1:14" ht="19.95" customHeight="1" x14ac:dyDescent="0.25">
      <c r="A47" s="1" t="s">
        <v>378</v>
      </c>
      <c r="B47" s="4" t="s">
        <v>379</v>
      </c>
      <c r="C47" s="4" t="s">
        <v>46</v>
      </c>
      <c r="D47" s="4" t="s">
        <v>380</v>
      </c>
      <c r="E47" s="4" t="s">
        <v>175</v>
      </c>
      <c r="F47" s="4" t="s">
        <v>378</v>
      </c>
      <c r="G47" s="4" t="s">
        <v>381</v>
      </c>
      <c r="H47" s="4">
        <v>30</v>
      </c>
      <c r="I47" s="4" t="s">
        <v>0</v>
      </c>
      <c r="J47" s="4" t="s">
        <v>309</v>
      </c>
      <c r="K47" s="4" t="s">
        <v>310</v>
      </c>
      <c r="L47" s="4" t="s">
        <v>110</v>
      </c>
      <c r="M47" s="4" t="s">
        <v>0</v>
      </c>
      <c r="N47" s="4" t="s">
        <v>0</v>
      </c>
    </row>
    <row r="48" spans="1:14" ht="19.95" customHeight="1" x14ac:dyDescent="0.25">
      <c r="A48" s="1" t="s">
        <v>382</v>
      </c>
      <c r="B48" s="4" t="s">
        <v>383</v>
      </c>
      <c r="C48" s="4" t="s">
        <v>46</v>
      </c>
      <c r="D48" s="4" t="s">
        <v>384</v>
      </c>
      <c r="E48" s="4" t="s">
        <v>27</v>
      </c>
      <c r="F48" s="4" t="s">
        <v>385</v>
      </c>
      <c r="G48" s="4" t="s">
        <v>386</v>
      </c>
      <c r="H48" s="4">
        <v>45</v>
      </c>
      <c r="I48" s="4" t="s">
        <v>0</v>
      </c>
      <c r="J48" s="4" t="s">
        <v>387</v>
      </c>
      <c r="K48" s="4" t="s">
        <v>388</v>
      </c>
      <c r="L48" s="4" t="s">
        <v>0</v>
      </c>
      <c r="M48" s="4" t="s">
        <v>0</v>
      </c>
      <c r="N48" s="4" t="s">
        <v>0</v>
      </c>
    </row>
    <row r="49" spans="1:14" ht="19.95" customHeight="1" x14ac:dyDescent="0.25">
      <c r="A49" s="1" t="s">
        <v>389</v>
      </c>
      <c r="B49" s="4" t="s">
        <v>390</v>
      </c>
      <c r="C49" s="4" t="s">
        <v>46</v>
      </c>
      <c r="D49" s="4" t="s">
        <v>391</v>
      </c>
      <c r="E49" s="4" t="s">
        <v>46</v>
      </c>
      <c r="F49" s="4" t="s">
        <v>392</v>
      </c>
      <c r="G49" s="4" t="s">
        <v>393</v>
      </c>
      <c r="H49" s="4">
        <v>60</v>
      </c>
      <c r="I49" s="4" t="s">
        <v>394</v>
      </c>
      <c r="J49" s="4" t="s">
        <v>395</v>
      </c>
      <c r="K49" s="4" t="s">
        <v>396</v>
      </c>
      <c r="L49" s="4" t="s">
        <v>397</v>
      </c>
      <c r="N49" s="4" t="s">
        <v>398</v>
      </c>
    </row>
    <row r="50" spans="1:14" ht="19.95" customHeight="1" x14ac:dyDescent="0.25">
      <c r="A50" s="1" t="s">
        <v>399</v>
      </c>
      <c r="B50" s="4" t="s">
        <v>400</v>
      </c>
      <c r="C50" s="4" t="s">
        <v>46</v>
      </c>
      <c r="D50" s="4" t="s">
        <v>401</v>
      </c>
      <c r="E50" s="4" t="s">
        <v>18</v>
      </c>
      <c r="F50" s="4" t="s">
        <v>399</v>
      </c>
      <c r="G50" s="4" t="s">
        <v>402</v>
      </c>
      <c r="H50" s="4">
        <v>30</v>
      </c>
      <c r="I50" s="4" t="s">
        <v>402</v>
      </c>
      <c r="J50" s="4" t="s">
        <v>403</v>
      </c>
      <c r="K50" s="4" t="s">
        <v>404</v>
      </c>
      <c r="L50" s="4" t="s">
        <v>405</v>
      </c>
      <c r="N50" s="4" t="s">
        <v>0</v>
      </c>
    </row>
    <row r="51" spans="1:14" ht="19.95" customHeight="1" x14ac:dyDescent="0.25">
      <c r="A51" s="1" t="s">
        <v>406</v>
      </c>
      <c r="B51" s="4" t="s">
        <v>407</v>
      </c>
      <c r="C51" s="4" t="s">
        <v>115</v>
      </c>
      <c r="D51" s="4" t="s">
        <v>408</v>
      </c>
      <c r="E51" s="4" t="s">
        <v>53</v>
      </c>
      <c r="F51" s="4" t="s">
        <v>409</v>
      </c>
      <c r="G51" s="4" t="s">
        <v>410</v>
      </c>
      <c r="H51" s="4">
        <v>30</v>
      </c>
      <c r="I51" s="4" t="s">
        <v>411</v>
      </c>
      <c r="J51" s="4" t="s">
        <v>412</v>
      </c>
      <c r="K51" s="4" t="s">
        <v>413</v>
      </c>
      <c r="L51" s="4" t="s">
        <v>414</v>
      </c>
      <c r="N51" s="4" t="s">
        <v>411</v>
      </c>
    </row>
    <row r="52" spans="1:14" ht="19.95" customHeight="1" x14ac:dyDescent="0.25">
      <c r="A52" s="1" t="s">
        <v>415</v>
      </c>
      <c r="B52" s="4" t="s">
        <v>416</v>
      </c>
      <c r="C52" s="4" t="s">
        <v>25</v>
      </c>
      <c r="D52" s="4" t="s">
        <v>417</v>
      </c>
      <c r="E52" s="4" t="s">
        <v>46</v>
      </c>
      <c r="F52" s="4" t="s">
        <v>418</v>
      </c>
      <c r="G52" s="4" t="s">
        <v>419</v>
      </c>
      <c r="H52" s="4">
        <v>60</v>
      </c>
      <c r="I52" s="4" t="s">
        <v>420</v>
      </c>
      <c r="J52" s="4" t="s">
        <v>421</v>
      </c>
      <c r="K52" s="4" t="s">
        <v>422</v>
      </c>
      <c r="L52" s="4" t="s">
        <v>423</v>
      </c>
      <c r="M52" s="4" t="s">
        <v>0</v>
      </c>
      <c r="N52" s="4" t="s">
        <v>0</v>
      </c>
    </row>
    <row r="53" spans="1:14" ht="19.95" customHeight="1" x14ac:dyDescent="0.25">
      <c r="A53" s="1" t="s">
        <v>424</v>
      </c>
      <c r="B53" s="4" t="s">
        <v>425</v>
      </c>
      <c r="C53" s="4" t="s">
        <v>46</v>
      </c>
      <c r="D53" s="4" t="s">
        <v>426</v>
      </c>
      <c r="E53" s="4" t="s">
        <v>215</v>
      </c>
      <c r="F53" s="4" t="s">
        <v>427</v>
      </c>
      <c r="G53" s="4" t="s">
        <v>428</v>
      </c>
      <c r="H53" s="4">
        <v>60</v>
      </c>
      <c r="I53" s="4" t="s">
        <v>429</v>
      </c>
      <c r="J53" s="4" t="s">
        <v>430</v>
      </c>
      <c r="K53" s="4" t="s">
        <v>431</v>
      </c>
      <c r="L53" s="4" t="s">
        <v>432</v>
      </c>
      <c r="M53" s="4" t="s">
        <v>0</v>
      </c>
      <c r="N53" s="4" t="s">
        <v>0</v>
      </c>
    </row>
    <row r="54" spans="1:14" ht="19.95" customHeight="1" x14ac:dyDescent="0.25">
      <c r="A54" s="1" t="s">
        <v>433</v>
      </c>
      <c r="B54" s="4" t="s">
        <v>434</v>
      </c>
      <c r="C54" s="4" t="s">
        <v>46</v>
      </c>
      <c r="D54" s="4" t="s">
        <v>435</v>
      </c>
      <c r="E54" s="4" t="s">
        <v>215</v>
      </c>
      <c r="F54" s="4" t="s">
        <v>436</v>
      </c>
      <c r="G54" s="4" t="s">
        <v>437</v>
      </c>
      <c r="H54" s="4">
        <v>30</v>
      </c>
      <c r="I54" s="4" t="s">
        <v>438</v>
      </c>
      <c r="J54" s="4" t="s">
        <v>439</v>
      </c>
      <c r="K54" s="4" t="s">
        <v>440</v>
      </c>
      <c r="L54" s="4" t="s">
        <v>437</v>
      </c>
      <c r="M54" s="4"/>
      <c r="N54" s="4" t="s">
        <v>441</v>
      </c>
    </row>
    <row r="55" spans="1:14" ht="19.95" customHeight="1" x14ac:dyDescent="0.25">
      <c r="A55" s="1" t="s">
        <v>442</v>
      </c>
      <c r="B55" s="4" t="s">
        <v>443</v>
      </c>
      <c r="C55" s="4" t="s">
        <v>115</v>
      </c>
      <c r="D55" s="4" t="s">
        <v>444</v>
      </c>
      <c r="E55" s="4" t="s">
        <v>134</v>
      </c>
      <c r="F55" s="4" t="s">
        <v>442</v>
      </c>
      <c r="G55" s="4" t="s">
        <v>445</v>
      </c>
      <c r="H55" s="4">
        <v>30</v>
      </c>
      <c r="I55" s="4" t="s">
        <v>0</v>
      </c>
      <c r="J55" s="4" t="s">
        <v>446</v>
      </c>
      <c r="K55" s="4" t="s">
        <v>447</v>
      </c>
      <c r="L55" s="4" t="s">
        <v>445</v>
      </c>
      <c r="M55" s="4" t="s">
        <v>0</v>
      </c>
      <c r="N55" s="4" t="s">
        <v>0</v>
      </c>
    </row>
    <row r="56" spans="1:14" ht="19.95" customHeight="1" x14ac:dyDescent="0.25">
      <c r="A56" s="1" t="s">
        <v>448</v>
      </c>
      <c r="B56" s="4" t="s">
        <v>449</v>
      </c>
      <c r="C56" s="4" t="s">
        <v>46</v>
      </c>
      <c r="D56" s="4" t="s">
        <v>450</v>
      </c>
      <c r="E56" s="4" t="s">
        <v>37</v>
      </c>
      <c r="F56" s="4" t="s">
        <v>451</v>
      </c>
      <c r="G56" s="4" t="s">
        <v>452</v>
      </c>
      <c r="H56" s="4">
        <v>45</v>
      </c>
      <c r="I56" s="4" t="s">
        <v>453</v>
      </c>
      <c r="J56" s="4" t="s">
        <v>454</v>
      </c>
      <c r="K56" s="4" t="s">
        <v>455</v>
      </c>
      <c r="L56" s="4" t="s">
        <v>456</v>
      </c>
      <c r="M56" s="4" t="s">
        <v>457</v>
      </c>
      <c r="N56" s="4" t="s">
        <v>458</v>
      </c>
    </row>
    <row r="57" spans="1:14" ht="19.95" customHeight="1" x14ac:dyDescent="0.25">
      <c r="A57" s="1" t="s">
        <v>459</v>
      </c>
      <c r="B57" s="4" t="s">
        <v>460</v>
      </c>
      <c r="C57" s="4" t="s">
        <v>46</v>
      </c>
      <c r="D57" s="4" t="s">
        <v>461</v>
      </c>
      <c r="E57" s="4" t="s">
        <v>97</v>
      </c>
      <c r="F57" s="4" t="s">
        <v>462</v>
      </c>
      <c r="G57" s="4" t="s">
        <v>463</v>
      </c>
      <c r="H57" s="4">
        <v>30</v>
      </c>
      <c r="I57" s="4" t="s">
        <v>464</v>
      </c>
      <c r="J57" s="4" t="s">
        <v>465</v>
      </c>
      <c r="K57" s="4" t="s">
        <v>466</v>
      </c>
      <c r="L57" s="4" t="s">
        <v>467</v>
      </c>
      <c r="M57" s="4" t="s">
        <v>469</v>
      </c>
      <c r="N57" s="4" t="s">
        <v>468</v>
      </c>
    </row>
    <row r="58" spans="1:14" ht="19.95" customHeight="1" x14ac:dyDescent="0.25">
      <c r="A58" s="1" t="s">
        <v>470</v>
      </c>
      <c r="B58" s="4" t="s">
        <v>471</v>
      </c>
      <c r="C58" s="4" t="s">
        <v>46</v>
      </c>
      <c r="D58" s="4" t="s">
        <v>472</v>
      </c>
      <c r="E58" s="4" t="s">
        <v>27</v>
      </c>
      <c r="F58" s="4" t="s">
        <v>470</v>
      </c>
      <c r="G58" s="4" t="s">
        <v>473</v>
      </c>
      <c r="H58" s="4">
        <v>60</v>
      </c>
      <c r="I58" s="4" t="s">
        <v>474</v>
      </c>
      <c r="J58" s="4" t="s">
        <v>475</v>
      </c>
      <c r="K58" s="4" t="s">
        <v>476</v>
      </c>
      <c r="L58" s="4" t="s">
        <v>477</v>
      </c>
      <c r="N58" s="4" t="s">
        <v>478</v>
      </c>
    </row>
    <row r="59" spans="1:14" ht="19.95" customHeight="1" x14ac:dyDescent="0.25">
      <c r="A59" s="1" t="s">
        <v>479</v>
      </c>
      <c r="B59" s="4" t="s">
        <v>480</v>
      </c>
      <c r="C59" s="4" t="s">
        <v>115</v>
      </c>
      <c r="D59" s="4" t="s">
        <v>481</v>
      </c>
      <c r="E59" s="4" t="s">
        <v>63</v>
      </c>
      <c r="F59" s="4" t="s">
        <v>482</v>
      </c>
      <c r="G59" s="4" t="s">
        <v>483</v>
      </c>
      <c r="H59" s="4">
        <v>30</v>
      </c>
      <c r="I59" s="4" t="s">
        <v>484</v>
      </c>
      <c r="J59" s="4" t="s">
        <v>485</v>
      </c>
      <c r="K59" s="4" t="s">
        <v>486</v>
      </c>
      <c r="L59" s="4" t="s">
        <v>487</v>
      </c>
      <c r="M59" s="4" t="s">
        <v>488</v>
      </c>
      <c r="N59" s="4" t="s">
        <v>489</v>
      </c>
    </row>
    <row r="60" spans="1:14" ht="19.95" customHeight="1" x14ac:dyDescent="0.25">
      <c r="A60" s="1" t="s">
        <v>490</v>
      </c>
      <c r="B60" s="4" t="s">
        <v>491</v>
      </c>
      <c r="C60" s="4" t="s">
        <v>25</v>
      </c>
      <c r="D60" s="4" t="s">
        <v>492</v>
      </c>
      <c r="E60" s="4" t="s">
        <v>97</v>
      </c>
      <c r="F60" s="4" t="s">
        <v>493</v>
      </c>
      <c r="G60" s="4" t="s">
        <v>494</v>
      </c>
      <c r="H60" s="4">
        <v>60</v>
      </c>
      <c r="I60" s="4" t="s">
        <v>494</v>
      </c>
      <c r="J60" s="4" t="s">
        <v>495</v>
      </c>
      <c r="K60" s="4" t="s">
        <v>496</v>
      </c>
      <c r="L60" s="4" t="s">
        <v>497</v>
      </c>
      <c r="M60" s="4" t="s">
        <v>0</v>
      </c>
      <c r="N60" s="4" t="s">
        <v>0</v>
      </c>
    </row>
    <row r="61" spans="1:14" ht="19.95" customHeight="1" x14ac:dyDescent="0.25">
      <c r="A61" s="1" t="s">
        <v>498</v>
      </c>
      <c r="B61" s="4" t="s">
        <v>499</v>
      </c>
      <c r="C61" s="4" t="s">
        <v>46</v>
      </c>
      <c r="D61" s="4" t="s">
        <v>500</v>
      </c>
      <c r="E61" s="4" t="s">
        <v>63</v>
      </c>
      <c r="F61" s="4" t="s">
        <v>501</v>
      </c>
      <c r="G61" s="4" t="s">
        <v>502</v>
      </c>
      <c r="H61" s="4">
        <v>60</v>
      </c>
      <c r="I61" s="4" t="s">
        <v>503</v>
      </c>
      <c r="J61" s="4" t="s">
        <v>504</v>
      </c>
      <c r="K61" s="4" t="s">
        <v>505</v>
      </c>
      <c r="L61" s="4" t="s">
        <v>506</v>
      </c>
      <c r="M61" s="4" t="s">
        <v>0</v>
      </c>
      <c r="N61" s="4" t="s">
        <v>0</v>
      </c>
    </row>
    <row r="62" spans="1:14" ht="19.95" customHeight="1" x14ac:dyDescent="0.25">
      <c r="A62" s="1" t="s">
        <v>507</v>
      </c>
      <c r="B62" s="4" t="s">
        <v>508</v>
      </c>
      <c r="C62" s="4" t="s">
        <v>46</v>
      </c>
      <c r="D62" s="4" t="s">
        <v>509</v>
      </c>
      <c r="E62" s="4" t="s">
        <v>97</v>
      </c>
      <c r="F62" s="4" t="s">
        <v>507</v>
      </c>
      <c r="G62" s="4" t="s">
        <v>510</v>
      </c>
      <c r="H62" s="4">
        <v>7</v>
      </c>
      <c r="I62" s="4" t="s">
        <v>511</v>
      </c>
      <c r="J62" s="4" t="s">
        <v>512</v>
      </c>
      <c r="K62" s="4" t="s">
        <v>513</v>
      </c>
      <c r="L62" s="4" t="s">
        <v>510</v>
      </c>
      <c r="M62" s="4" t="s">
        <v>0</v>
      </c>
      <c r="N62" s="4" t="s">
        <v>0</v>
      </c>
    </row>
    <row r="63" spans="1:14" ht="19.95" customHeight="1" x14ac:dyDescent="0.25">
      <c r="A63" s="1" t="s">
        <v>514</v>
      </c>
      <c r="B63" s="4" t="s">
        <v>515</v>
      </c>
      <c r="C63" s="4" t="s">
        <v>115</v>
      </c>
      <c r="D63" s="4" t="s">
        <v>516</v>
      </c>
      <c r="E63" s="4" t="s">
        <v>37</v>
      </c>
      <c r="F63" s="4" t="s">
        <v>517</v>
      </c>
      <c r="G63" s="4" t="s">
        <v>518</v>
      </c>
      <c r="H63" s="4">
        <v>45</v>
      </c>
      <c r="I63" s="4" t="s">
        <v>0</v>
      </c>
      <c r="J63" s="4" t="s">
        <v>519</v>
      </c>
      <c r="K63" s="4" t="s">
        <v>520</v>
      </c>
      <c r="L63" s="4" t="s">
        <v>518</v>
      </c>
      <c r="M63" s="4" t="s">
        <v>0</v>
      </c>
      <c r="N63" s="4" t="s">
        <v>0</v>
      </c>
    </row>
    <row r="64" spans="1:14" ht="19.95" customHeight="1" x14ac:dyDescent="0.25">
      <c r="A64" s="1" t="s">
        <v>521</v>
      </c>
      <c r="B64" s="4" t="s">
        <v>522</v>
      </c>
      <c r="C64" s="4" t="s">
        <v>46</v>
      </c>
      <c r="D64" s="4" t="s">
        <v>523</v>
      </c>
      <c r="E64" s="4" t="s">
        <v>97</v>
      </c>
      <c r="F64" s="4" t="s">
        <v>524</v>
      </c>
      <c r="G64" s="4" t="s">
        <v>525</v>
      </c>
      <c r="H64" s="4">
        <v>60</v>
      </c>
      <c r="I64" s="4" t="s">
        <v>526</v>
      </c>
      <c r="J64" s="4" t="s">
        <v>527</v>
      </c>
      <c r="K64" s="4" t="s">
        <v>528</v>
      </c>
      <c r="L64" s="4" t="s">
        <v>529</v>
      </c>
      <c r="M64" s="4" t="s">
        <v>0</v>
      </c>
      <c r="N64" s="4" t="s">
        <v>0</v>
      </c>
    </row>
    <row r="65" spans="1:14" ht="19.95" customHeight="1" x14ac:dyDescent="0.25">
      <c r="A65" s="1" t="s">
        <v>530</v>
      </c>
      <c r="B65" s="4" t="s">
        <v>531</v>
      </c>
      <c r="C65" s="4" t="s">
        <v>46</v>
      </c>
      <c r="D65" s="4" t="s">
        <v>532</v>
      </c>
      <c r="E65" s="4" t="s">
        <v>18</v>
      </c>
      <c r="F65" s="4" t="s">
        <v>530</v>
      </c>
      <c r="G65" s="4" t="s">
        <v>533</v>
      </c>
      <c r="H65" s="4">
        <v>30</v>
      </c>
      <c r="I65" s="4" t="s">
        <v>0</v>
      </c>
      <c r="J65" s="4" t="s">
        <v>0</v>
      </c>
      <c r="K65" s="4" t="s">
        <v>0</v>
      </c>
      <c r="L65" s="4" t="s">
        <v>0</v>
      </c>
      <c r="N65" s="4" t="s">
        <v>534</v>
      </c>
    </row>
    <row r="66" spans="1:14" ht="19.95" customHeight="1" x14ac:dyDescent="0.25">
      <c r="A66" s="1" t="s">
        <v>535</v>
      </c>
      <c r="B66" s="4" t="s">
        <v>536</v>
      </c>
      <c r="C66" s="4" t="s">
        <v>115</v>
      </c>
      <c r="D66" s="4" t="s">
        <v>537</v>
      </c>
      <c r="E66" s="4" t="s">
        <v>46</v>
      </c>
      <c r="F66" s="4" t="s">
        <v>538</v>
      </c>
      <c r="G66" s="4" t="s">
        <v>539</v>
      </c>
      <c r="H66" s="4">
        <v>30</v>
      </c>
      <c r="I66" s="4" t="s">
        <v>540</v>
      </c>
      <c r="J66" s="4" t="s">
        <v>541</v>
      </c>
      <c r="K66" s="4" t="s">
        <v>542</v>
      </c>
      <c r="L66" s="4" t="s">
        <v>540</v>
      </c>
      <c r="M66" s="4" t="s">
        <v>0</v>
      </c>
      <c r="N66" s="4" t="s">
        <v>0</v>
      </c>
    </row>
    <row r="67" spans="1:14" ht="19.95" customHeight="1" x14ac:dyDescent="0.25">
      <c r="A67" s="1" t="s">
        <v>543</v>
      </c>
      <c r="B67" s="4" t="s">
        <v>544</v>
      </c>
      <c r="C67" s="4" t="s">
        <v>46</v>
      </c>
      <c r="D67" s="4" t="s">
        <v>545</v>
      </c>
      <c r="E67" s="4" t="s">
        <v>18</v>
      </c>
      <c r="F67" s="4" t="s">
        <v>543</v>
      </c>
      <c r="G67" s="4" t="s">
        <v>546</v>
      </c>
      <c r="H67" s="4">
        <v>0</v>
      </c>
      <c r="I67" s="4" t="s">
        <v>0</v>
      </c>
      <c r="J67" s="4" t="s">
        <v>547</v>
      </c>
      <c r="K67" s="4" t="s">
        <v>548</v>
      </c>
      <c r="L67" s="4" t="s">
        <v>0</v>
      </c>
      <c r="M67" s="4" t="s">
        <v>0</v>
      </c>
      <c r="N67" s="4" t="s">
        <v>0</v>
      </c>
    </row>
    <row r="68" spans="1:14" ht="19.95" customHeight="1" x14ac:dyDescent="0.25">
      <c r="A68" s="1" t="s">
        <v>549</v>
      </c>
      <c r="B68" s="4" t="s">
        <v>550</v>
      </c>
      <c r="C68" s="4" t="s">
        <v>115</v>
      </c>
      <c r="D68" s="4" t="s">
        <v>551</v>
      </c>
      <c r="E68" s="4" t="s">
        <v>37</v>
      </c>
      <c r="F68" s="4" t="s">
        <v>549</v>
      </c>
      <c r="G68" s="4" t="s">
        <v>552</v>
      </c>
      <c r="H68" s="4">
        <v>0</v>
      </c>
      <c r="I68" s="4" t="s">
        <v>553</v>
      </c>
      <c r="J68" s="4" t="s">
        <v>0</v>
      </c>
      <c r="K68" s="4" t="s">
        <v>0</v>
      </c>
      <c r="L68" s="4" t="s">
        <v>0</v>
      </c>
      <c r="M68" s="4" t="s">
        <v>0</v>
      </c>
      <c r="N68" s="4" t="s">
        <v>0</v>
      </c>
    </row>
    <row r="69" spans="1:14" ht="19.95" customHeight="1" x14ac:dyDescent="0.25">
      <c r="A69" s="1" t="s">
        <v>554</v>
      </c>
      <c r="B69" s="4" t="s">
        <v>555</v>
      </c>
      <c r="C69" s="4" t="s">
        <v>25</v>
      </c>
      <c r="D69" s="4" t="s">
        <v>556</v>
      </c>
      <c r="E69" s="4" t="s">
        <v>97</v>
      </c>
      <c r="F69" s="4" t="s">
        <v>557</v>
      </c>
      <c r="G69" s="4" t="s">
        <v>558</v>
      </c>
      <c r="H69" s="4">
        <v>0</v>
      </c>
      <c r="I69" s="4" t="s">
        <v>559</v>
      </c>
      <c r="J69" s="4" t="s">
        <v>560</v>
      </c>
      <c r="K69" s="4" t="s">
        <v>561</v>
      </c>
      <c r="L69" s="4" t="s">
        <v>558</v>
      </c>
      <c r="M69" s="4" t="s">
        <v>0</v>
      </c>
      <c r="N69" s="4" t="s">
        <v>0</v>
      </c>
    </row>
    <row r="70" spans="1:14" ht="19.95" customHeight="1" x14ac:dyDescent="0.25">
      <c r="A70" s="1" t="s">
        <v>562</v>
      </c>
      <c r="B70" s="4" t="s">
        <v>563</v>
      </c>
      <c r="C70" s="4" t="s">
        <v>46</v>
      </c>
      <c r="D70" s="4" t="s">
        <v>564</v>
      </c>
      <c r="E70" s="4" t="s">
        <v>152</v>
      </c>
      <c r="F70" s="4" t="s">
        <v>565</v>
      </c>
      <c r="G70" s="4" t="s">
        <v>566</v>
      </c>
      <c r="H70" s="4">
        <v>0</v>
      </c>
      <c r="I70" s="4" t="s">
        <v>0</v>
      </c>
      <c r="J70" s="4" t="s">
        <v>567</v>
      </c>
      <c r="K70" s="4" t="s">
        <v>568</v>
      </c>
      <c r="L70" s="4" t="s">
        <v>566</v>
      </c>
      <c r="M70" s="4" t="s">
        <v>0</v>
      </c>
      <c r="N70" s="4" t="s">
        <v>0</v>
      </c>
    </row>
    <row r="71" spans="1:14" ht="19.95" customHeight="1" x14ac:dyDescent="0.25">
      <c r="A71" s="1" t="s">
        <v>569</v>
      </c>
      <c r="B71" s="4" t="s">
        <v>570</v>
      </c>
      <c r="C71" s="4" t="s">
        <v>46</v>
      </c>
      <c r="D71" s="4" t="s">
        <v>571</v>
      </c>
      <c r="E71" s="4" t="s">
        <v>53</v>
      </c>
      <c r="F71" s="4" t="s">
        <v>569</v>
      </c>
      <c r="G71" s="4" t="s">
        <v>572</v>
      </c>
      <c r="H71" s="4">
        <v>45</v>
      </c>
      <c r="I71" s="4" t="s">
        <v>0</v>
      </c>
      <c r="J71" s="4" t="s">
        <v>573</v>
      </c>
      <c r="K71" s="4" t="s">
        <v>574</v>
      </c>
      <c r="L71" s="4" t="s">
        <v>572</v>
      </c>
      <c r="M71" s="4" t="s">
        <v>0</v>
      </c>
      <c r="N71" s="4" t="s">
        <v>0</v>
      </c>
    </row>
    <row r="72" spans="1:14" ht="19.95" customHeight="1" x14ac:dyDescent="0.25">
      <c r="A72" s="1" t="s">
        <v>575</v>
      </c>
      <c r="B72" s="4" t="s">
        <v>576</v>
      </c>
      <c r="C72" s="4" t="s">
        <v>46</v>
      </c>
      <c r="D72" s="4" t="s">
        <v>577</v>
      </c>
      <c r="E72" s="4" t="s">
        <v>134</v>
      </c>
      <c r="F72" s="4" t="s">
        <v>575</v>
      </c>
      <c r="G72" s="4" t="s">
        <v>578</v>
      </c>
      <c r="H72" s="4">
        <v>15</v>
      </c>
      <c r="I72" s="4" t="s">
        <v>0</v>
      </c>
      <c r="J72" s="4" t="s">
        <v>579</v>
      </c>
      <c r="K72" s="4" t="s">
        <v>580</v>
      </c>
      <c r="L72" s="4" t="s">
        <v>0</v>
      </c>
      <c r="M72" s="4" t="s">
        <v>0</v>
      </c>
      <c r="N72" s="4" t="s">
        <v>581</v>
      </c>
    </row>
    <row r="73" spans="1:14" ht="19.95" customHeight="1" x14ac:dyDescent="0.25">
      <c r="A73" s="1" t="s">
        <v>582</v>
      </c>
      <c r="B73" s="4" t="s">
        <v>583</v>
      </c>
      <c r="C73" s="4" t="s">
        <v>46</v>
      </c>
      <c r="D73" s="4" t="s">
        <v>584</v>
      </c>
      <c r="E73" s="4" t="s">
        <v>37</v>
      </c>
      <c r="F73" s="4" t="s">
        <v>582</v>
      </c>
      <c r="G73" s="4" t="s">
        <v>136</v>
      </c>
      <c r="H73" s="4">
        <v>30</v>
      </c>
      <c r="I73" s="4" t="s">
        <v>137</v>
      </c>
      <c r="J73" s="4" t="s">
        <v>585</v>
      </c>
      <c r="K73" s="4" t="s">
        <v>586</v>
      </c>
      <c r="L73" s="4" t="s">
        <v>137</v>
      </c>
      <c r="M73" s="4" t="s">
        <v>587</v>
      </c>
      <c r="N73" s="4" t="s">
        <v>588</v>
      </c>
    </row>
    <row r="74" spans="1:14" ht="19.95" customHeight="1" x14ac:dyDescent="0.25">
      <c r="A74" s="1" t="s">
        <v>589</v>
      </c>
      <c r="B74" s="4" t="s">
        <v>590</v>
      </c>
      <c r="C74" s="4" t="s">
        <v>46</v>
      </c>
      <c r="D74" s="4" t="s">
        <v>591</v>
      </c>
      <c r="E74" s="4" t="s">
        <v>215</v>
      </c>
      <c r="F74" s="4" t="s">
        <v>592</v>
      </c>
      <c r="G74" s="4" t="s">
        <v>593</v>
      </c>
      <c r="H74" s="4">
        <v>5</v>
      </c>
      <c r="I74" s="4" t="s">
        <v>593</v>
      </c>
      <c r="J74" s="4" t="s">
        <v>594</v>
      </c>
      <c r="K74" s="4" t="s">
        <v>595</v>
      </c>
      <c r="L74" s="4" t="s">
        <v>0</v>
      </c>
      <c r="N74" s="4" t="s">
        <v>593</v>
      </c>
    </row>
    <row r="75" spans="1:14" ht="19.95" customHeight="1" x14ac:dyDescent="0.25">
      <c r="A75" s="1" t="s">
        <v>596</v>
      </c>
      <c r="B75" s="4" t="s">
        <v>597</v>
      </c>
      <c r="C75" s="4" t="s">
        <v>115</v>
      </c>
      <c r="D75" s="4" t="s">
        <v>598</v>
      </c>
      <c r="E75" s="4" t="s">
        <v>175</v>
      </c>
      <c r="F75" s="4" t="s">
        <v>599</v>
      </c>
      <c r="G75" s="4" t="s">
        <v>600</v>
      </c>
      <c r="H75" s="4">
        <v>0</v>
      </c>
      <c r="I75" s="4" t="s">
        <v>601</v>
      </c>
      <c r="J75" s="4" t="s">
        <v>602</v>
      </c>
      <c r="K75" s="4" t="s">
        <v>603</v>
      </c>
      <c r="L75" s="4" t="s">
        <v>604</v>
      </c>
      <c r="M75" s="4" t="s">
        <v>605</v>
      </c>
      <c r="N75" s="4" t="s">
        <v>0</v>
      </c>
    </row>
    <row r="76" spans="1:14" ht="19.95" customHeight="1" x14ac:dyDescent="0.25">
      <c r="A76" s="1" t="s">
        <v>606</v>
      </c>
      <c r="B76" s="4" t="s">
        <v>607</v>
      </c>
      <c r="C76" s="4" t="s">
        <v>25</v>
      </c>
      <c r="D76" s="4" t="s">
        <v>608</v>
      </c>
      <c r="E76" s="4" t="s">
        <v>53</v>
      </c>
      <c r="F76" s="4" t="s">
        <v>609</v>
      </c>
      <c r="G76" s="4" t="s">
        <v>610</v>
      </c>
      <c r="H76" s="4">
        <v>45</v>
      </c>
      <c r="I76" s="4" t="s">
        <v>0</v>
      </c>
      <c r="J76" s="4" t="s">
        <v>611</v>
      </c>
      <c r="K76" s="4" t="s">
        <v>612</v>
      </c>
      <c r="L76" s="4" t="s">
        <v>0</v>
      </c>
      <c r="M76" s="4" t="s">
        <v>0</v>
      </c>
      <c r="N76" s="4" t="s">
        <v>0</v>
      </c>
    </row>
    <row r="77" spans="1:14" ht="19.95" customHeight="1" x14ac:dyDescent="0.25">
      <c r="A77" s="1" t="s">
        <v>613</v>
      </c>
      <c r="B77" s="4" t="s">
        <v>614</v>
      </c>
      <c r="C77" s="4" t="s">
        <v>615</v>
      </c>
      <c r="D77" s="4" t="s">
        <v>616</v>
      </c>
      <c r="E77" s="4" t="s">
        <v>175</v>
      </c>
      <c r="F77" s="4" t="s">
        <v>613</v>
      </c>
      <c r="G77" s="4" t="s">
        <v>617</v>
      </c>
      <c r="H77" s="4">
        <v>60</v>
      </c>
      <c r="I77" s="4" t="s">
        <v>0</v>
      </c>
      <c r="J77" s="4" t="s">
        <v>111</v>
      </c>
      <c r="K77" s="4" t="s">
        <v>618</v>
      </c>
      <c r="L77" s="4" t="s">
        <v>110</v>
      </c>
      <c r="N77" s="4" t="s">
        <v>109</v>
      </c>
    </row>
    <row r="78" spans="1:14" ht="19.95" customHeight="1" x14ac:dyDescent="0.25">
      <c r="A78" s="1" t="s">
        <v>619</v>
      </c>
      <c r="B78" s="4" t="s">
        <v>620</v>
      </c>
      <c r="C78" s="4" t="s">
        <v>115</v>
      </c>
      <c r="D78" s="4" t="s">
        <v>621</v>
      </c>
      <c r="E78" s="4" t="s">
        <v>215</v>
      </c>
      <c r="F78" s="4" t="s">
        <v>622</v>
      </c>
      <c r="G78" s="4" t="s">
        <v>623</v>
      </c>
      <c r="H78" s="4">
        <v>0</v>
      </c>
      <c r="I78" s="4" t="s">
        <v>624</v>
      </c>
      <c r="J78" s="4" t="s">
        <v>625</v>
      </c>
      <c r="K78" s="4" t="s">
        <v>626</v>
      </c>
      <c r="L78" s="4" t="s">
        <v>627</v>
      </c>
      <c r="M78" s="4" t="s">
        <v>0</v>
      </c>
      <c r="N78" s="4" t="s">
        <v>0</v>
      </c>
    </row>
    <row r="79" spans="1:14" ht="19.95" customHeight="1" x14ac:dyDescent="0.25">
      <c r="A79" s="1" t="s">
        <v>628</v>
      </c>
      <c r="B79" s="4" t="s">
        <v>629</v>
      </c>
      <c r="C79" s="4" t="s">
        <v>115</v>
      </c>
      <c r="D79" s="4" t="s">
        <v>630</v>
      </c>
      <c r="E79" s="4" t="s">
        <v>53</v>
      </c>
      <c r="F79" s="4" t="s">
        <v>628</v>
      </c>
      <c r="G79" s="4" t="s">
        <v>631</v>
      </c>
      <c r="H79" s="4">
        <v>0</v>
      </c>
      <c r="I79" s="4" t="s">
        <v>0</v>
      </c>
      <c r="J79" s="4" t="s">
        <v>632</v>
      </c>
      <c r="K79" s="4" t="s">
        <v>633</v>
      </c>
      <c r="L79" s="4" t="s">
        <v>0</v>
      </c>
      <c r="M79" s="4" t="s">
        <v>0</v>
      </c>
      <c r="N79" s="4" t="s">
        <v>0</v>
      </c>
    </row>
    <row r="80" spans="1:14" ht="19.95" customHeight="1" x14ac:dyDescent="0.25">
      <c r="A80" s="1" t="s">
        <v>634</v>
      </c>
      <c r="B80" s="4" t="s">
        <v>635</v>
      </c>
      <c r="C80" s="4" t="s">
        <v>636</v>
      </c>
      <c r="D80" s="4" t="s">
        <v>637</v>
      </c>
      <c r="E80" s="4" t="s">
        <v>134</v>
      </c>
      <c r="F80" s="4" t="s">
        <v>638</v>
      </c>
      <c r="G80" s="4" t="s">
        <v>639</v>
      </c>
      <c r="H80" s="4">
        <v>0</v>
      </c>
      <c r="I80" s="4" t="s">
        <v>0</v>
      </c>
      <c r="J80" s="4" t="s">
        <v>640</v>
      </c>
      <c r="K80" s="4" t="s">
        <v>641</v>
      </c>
      <c r="L80" s="4" t="s">
        <v>642</v>
      </c>
      <c r="M80" s="4" t="s">
        <v>0</v>
      </c>
      <c r="N80" s="4" t="s">
        <v>0</v>
      </c>
    </row>
    <row r="81" spans="1:14" ht="19.95" customHeight="1" x14ac:dyDescent="0.25">
      <c r="A81" t="s">
        <v>0</v>
      </c>
      <c r="B81" t="s">
        <v>0</v>
      </c>
      <c r="C81" t="s">
        <v>0</v>
      </c>
      <c r="D81" t="s">
        <v>0</v>
      </c>
      <c r="E81" t="s">
        <v>0</v>
      </c>
      <c r="F81" t="s">
        <v>0</v>
      </c>
      <c r="G81" t="s">
        <v>0</v>
      </c>
      <c r="H81" s="5">
        <f>SUM(H2:H80)</f>
        <v>2512</v>
      </c>
      <c r="I81" t="s">
        <v>0</v>
      </c>
      <c r="J81" t="s">
        <v>0</v>
      </c>
      <c r="K81" t="s">
        <v>0</v>
      </c>
      <c r="L81" t="s">
        <v>0</v>
      </c>
      <c r="M81" t="s">
        <v>0</v>
      </c>
      <c r="N81" t="s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Dora Novoa</cp:lastModifiedBy>
  <cp:revision>0</cp:revision>
  <dcterms:created xsi:type="dcterms:W3CDTF">2025-01-14T16:58:38Z</dcterms:created>
  <dcterms:modified xsi:type="dcterms:W3CDTF">2025-01-14T17:07:32Z</dcterms:modified>
</cp:coreProperties>
</file>