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dorit\OneDrive\Dokumente\GitHub\AQM_Coding_Assignment\"/>
    </mc:Choice>
  </mc:AlternateContent>
  <xr:revisionPtr revIDLastSave="0" documentId="13_ncr:1_{7675F38C-6114-4E7F-A638-979D71FC05F0}" xr6:coauthVersionLast="47" xr6:coauthVersionMax="47" xr10:uidLastSave="{00000000-0000-0000-0000-000000000000}"/>
  <bookViews>
    <workbookView xWindow="-108" yWindow="-108" windowWidth="23256" windowHeight="12576" activeTab="1" xr2:uid="{00000000-000D-0000-FFFF-FFFF00000000}"/>
  </bookViews>
  <sheets>
    <sheet name="Comparison" sheetId="2" r:id="rId1"/>
    <sheet name="Description of columns"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2" i="2" l="1"/>
  <c r="B19" i="2"/>
  <c r="C19" i="2"/>
  <c r="D19" i="2"/>
  <c r="E19" i="2"/>
  <c r="F19" i="2"/>
  <c r="G19" i="2"/>
  <c r="H19" i="2"/>
  <c r="I19" i="2"/>
  <c r="J19" i="2"/>
  <c r="K19" i="2"/>
  <c r="L19" i="2"/>
  <c r="M19" i="2"/>
  <c r="N19" i="2"/>
  <c r="O19" i="2"/>
  <c r="P19" i="2"/>
  <c r="Q19" i="2"/>
  <c r="R19" i="2"/>
  <c r="S19" i="2"/>
  <c r="T19" i="2"/>
  <c r="U19" i="2"/>
  <c r="V19" i="2"/>
  <c r="W19" i="2"/>
  <c r="X19" i="2"/>
  <c r="Y19" i="2"/>
  <c r="Z19" i="2"/>
  <c r="AA19" i="2"/>
  <c r="AB19" i="2"/>
  <c r="AC19" i="2"/>
  <c r="AD19" i="2"/>
  <c r="AE19" i="2"/>
  <c r="AF19" i="2"/>
  <c r="AG19" i="2"/>
  <c r="AH19" i="2"/>
  <c r="AI19" i="2"/>
  <c r="AJ19" i="2"/>
  <c r="AK19" i="2"/>
  <c r="AL19" i="2"/>
  <c r="AM19" i="2"/>
  <c r="AN19" i="2"/>
  <c r="AO19" i="2"/>
  <c r="AP19" i="2"/>
  <c r="AQ19" i="2"/>
  <c r="AR19" i="2"/>
  <c r="AS19" i="2"/>
  <c r="AT19" i="2"/>
  <c r="AU19" i="2"/>
  <c r="AV19" i="2"/>
  <c r="AW19" i="2"/>
  <c r="AX19" i="2"/>
  <c r="AY19" i="2"/>
  <c r="AZ19" i="2"/>
  <c r="BA19" i="2"/>
  <c r="BB19" i="2"/>
  <c r="BC19" i="2"/>
  <c r="BD19" i="2"/>
  <c r="BE19" i="2"/>
  <c r="BF19" i="2"/>
  <c r="BG19" i="2"/>
  <c r="BH19" i="2"/>
  <c r="BI19" i="2"/>
  <c r="BJ19" i="2"/>
  <c r="BK19" i="2"/>
  <c r="BL19" i="2"/>
  <c r="BM19" i="2"/>
  <c r="BN19" i="2"/>
  <c r="BO19" i="2"/>
  <c r="BP19" i="2"/>
  <c r="BQ19" i="2"/>
  <c r="BR19" i="2"/>
  <c r="BS19" i="2"/>
  <c r="BT19" i="2"/>
  <c r="BU19" i="2"/>
  <c r="BV19" i="2"/>
  <c r="BW19" i="2"/>
  <c r="BX19" i="2"/>
  <c r="BY19" i="2"/>
  <c r="BZ19" i="2"/>
  <c r="CA19" i="2"/>
  <c r="CB19" i="2"/>
  <c r="CC19" i="2"/>
  <c r="CD19" i="2"/>
  <c r="CE19" i="2"/>
  <c r="CF19" i="2"/>
  <c r="CG19" i="2"/>
  <c r="CH19" i="2"/>
  <c r="CI19" i="2"/>
  <c r="CJ19" i="2"/>
  <c r="CK19" i="2"/>
  <c r="CL19" i="2"/>
  <c r="CM19" i="2"/>
  <c r="CN19" i="2"/>
  <c r="CO19" i="2"/>
  <c r="CP19" i="2"/>
  <c r="CQ19" i="2"/>
  <c r="CR19" i="2"/>
  <c r="CS19" i="2"/>
  <c r="CT19" i="2"/>
  <c r="CU19" i="2"/>
  <c r="CV19" i="2"/>
  <c r="CW19" i="2"/>
  <c r="CX19" i="2"/>
  <c r="CY19" i="2"/>
  <c r="CZ19" i="2"/>
  <c r="DA19" i="2"/>
  <c r="DB19" i="2"/>
  <c r="DC19" i="2"/>
  <c r="DD19" i="2"/>
  <c r="DE19" i="2"/>
  <c r="DF19" i="2"/>
  <c r="DG19" i="2"/>
  <c r="DH19" i="2"/>
  <c r="DI19" i="2"/>
  <c r="DJ19" i="2"/>
  <c r="DK19" i="2"/>
  <c r="DL19" i="2"/>
  <c r="DM19" i="2"/>
  <c r="DN19" i="2"/>
  <c r="DO19" i="2"/>
  <c r="DP19" i="2"/>
  <c r="DQ19" i="2"/>
  <c r="DR19" i="2"/>
  <c r="DS19" i="2"/>
  <c r="DT19" i="2"/>
  <c r="DU19" i="2"/>
  <c r="DV19" i="2"/>
  <c r="DW19" i="2"/>
  <c r="DX19" i="2"/>
  <c r="DY19" i="2"/>
  <c r="DZ19" i="2"/>
  <c r="EA19" i="2"/>
  <c r="EB19" i="2"/>
  <c r="EC19" i="2"/>
  <c r="ED19" i="2"/>
  <c r="EE19" i="2"/>
  <c r="EF19" i="2"/>
  <c r="EG19" i="2"/>
  <c r="EH19" i="2"/>
  <c r="EI19" i="2"/>
  <c r="EJ19" i="2"/>
  <c r="EK19" i="2"/>
  <c r="EL19" i="2"/>
  <c r="EM19" i="2"/>
  <c r="EN19" i="2"/>
  <c r="EO19" i="2"/>
  <c r="EP19" i="2"/>
  <c r="EQ19" i="2"/>
  <c r="ER19" i="2"/>
  <c r="ES19" i="2"/>
  <c r="ET19" i="2"/>
  <c r="EU19" i="2"/>
  <c r="EV19" i="2"/>
  <c r="EW19" i="2"/>
  <c r="EX19" i="2"/>
  <c r="EY19" i="2"/>
  <c r="EZ19" i="2"/>
  <c r="FA19" i="2"/>
  <c r="FB19" i="2"/>
  <c r="FC19" i="2"/>
  <c r="FD19" i="2"/>
  <c r="FE19" i="2"/>
  <c r="FF19" i="2"/>
  <c r="FG19" i="2"/>
  <c r="FH19" i="2"/>
  <c r="FI19" i="2"/>
  <c r="FJ19" i="2"/>
  <c r="FK19" i="2"/>
  <c r="FL19" i="2"/>
  <c r="FM19" i="2"/>
  <c r="FN19" i="2"/>
  <c r="FO19" i="2"/>
  <c r="FP19" i="2"/>
  <c r="FQ19" i="2"/>
  <c r="FR19" i="2"/>
  <c r="FS19" i="2"/>
  <c r="FT19" i="2"/>
  <c r="FU19" i="2"/>
  <c r="FV19" i="2"/>
  <c r="FW19" i="2"/>
  <c r="FX19" i="2"/>
  <c r="FY19" i="2"/>
  <c r="FZ19" i="2"/>
  <c r="GA19" i="2"/>
  <c r="GB19" i="2"/>
  <c r="GC19" i="2"/>
  <c r="GD19" i="2"/>
  <c r="GE19" i="2"/>
  <c r="GF19" i="2"/>
  <c r="GG19" i="2"/>
  <c r="GH19" i="2"/>
  <c r="GI19" i="2"/>
  <c r="GJ19" i="2"/>
  <c r="GK19" i="2"/>
  <c r="GL19" i="2"/>
  <c r="GM19" i="2"/>
  <c r="GN19" i="2"/>
  <c r="GO19" i="2"/>
  <c r="GP19" i="2"/>
  <c r="GQ19" i="2"/>
  <c r="GR19" i="2"/>
  <c r="GS19" i="2"/>
  <c r="GT19" i="2"/>
  <c r="GU19" i="2"/>
  <c r="GV19" i="2"/>
  <c r="GW19" i="2"/>
  <c r="GX19" i="2"/>
  <c r="GY19" i="2"/>
  <c r="GZ19" i="2"/>
  <c r="HA19" i="2"/>
  <c r="HB19" i="2"/>
  <c r="HC19" i="2"/>
  <c r="HD19" i="2"/>
  <c r="HE19" i="2"/>
  <c r="HF19" i="2"/>
  <c r="HG19" i="2"/>
  <c r="HH19" i="2"/>
  <c r="HI19" i="2"/>
  <c r="HJ19" i="2"/>
  <c r="HK19" i="2"/>
  <c r="HL19" i="2"/>
  <c r="HM19" i="2"/>
  <c r="HN19" i="2"/>
  <c r="HO19" i="2"/>
  <c r="HP19" i="2"/>
  <c r="B20" i="2"/>
  <c r="C20" i="2"/>
  <c r="D20" i="2"/>
  <c r="E20" i="2"/>
  <c r="F20" i="2"/>
  <c r="G20" i="2"/>
  <c r="H20" i="2"/>
  <c r="I20" i="2"/>
  <c r="J20" i="2"/>
  <c r="K20" i="2"/>
  <c r="L20" i="2"/>
  <c r="M20" i="2"/>
  <c r="N20" i="2"/>
  <c r="O20" i="2"/>
  <c r="P20" i="2"/>
  <c r="Q20" i="2"/>
  <c r="R20" i="2"/>
  <c r="S20" i="2"/>
  <c r="T20" i="2"/>
  <c r="U20" i="2"/>
  <c r="V20" i="2"/>
  <c r="W20" i="2"/>
  <c r="X20" i="2"/>
  <c r="Y20" i="2"/>
  <c r="Z20" i="2"/>
  <c r="AA20" i="2"/>
  <c r="AB20" i="2"/>
  <c r="AC20" i="2"/>
  <c r="AD20" i="2"/>
  <c r="AE20" i="2"/>
  <c r="AF20" i="2"/>
  <c r="AG20" i="2"/>
  <c r="AH20" i="2"/>
  <c r="AI20" i="2"/>
  <c r="AJ20" i="2"/>
  <c r="AK20" i="2"/>
  <c r="AL20" i="2"/>
  <c r="AM20" i="2"/>
  <c r="AN20" i="2"/>
  <c r="AO20" i="2"/>
  <c r="AP20" i="2"/>
  <c r="AQ20" i="2"/>
  <c r="AR20" i="2"/>
  <c r="AS20" i="2"/>
  <c r="AT20" i="2"/>
  <c r="AU20" i="2"/>
  <c r="AV20" i="2"/>
  <c r="AW20" i="2"/>
  <c r="AX20" i="2"/>
  <c r="AY20" i="2"/>
  <c r="AZ20" i="2"/>
  <c r="BA20" i="2"/>
  <c r="BB20" i="2"/>
  <c r="BC20" i="2"/>
  <c r="BD20" i="2"/>
  <c r="BE20" i="2"/>
  <c r="BF20" i="2"/>
  <c r="BG20" i="2"/>
  <c r="BH20" i="2"/>
  <c r="BI20" i="2"/>
  <c r="BJ20" i="2"/>
  <c r="BK20" i="2"/>
  <c r="BL20" i="2"/>
  <c r="BM20" i="2"/>
  <c r="BN20" i="2"/>
  <c r="BO20" i="2"/>
  <c r="BP20" i="2"/>
  <c r="BQ20" i="2"/>
  <c r="BR20" i="2"/>
  <c r="BS20" i="2"/>
  <c r="BT20" i="2"/>
  <c r="BU20" i="2"/>
  <c r="BV20" i="2"/>
  <c r="BW20" i="2"/>
  <c r="BX20" i="2"/>
  <c r="BY20" i="2"/>
  <c r="BZ20" i="2"/>
  <c r="CA20" i="2"/>
  <c r="CB20" i="2"/>
  <c r="CC20" i="2"/>
  <c r="CD20" i="2"/>
  <c r="CE20" i="2"/>
  <c r="CF20" i="2"/>
  <c r="CG20" i="2"/>
  <c r="CH20" i="2"/>
  <c r="CI20" i="2"/>
  <c r="CJ20" i="2"/>
  <c r="CK20" i="2"/>
  <c r="CL20" i="2"/>
  <c r="CM20" i="2"/>
  <c r="CN20" i="2"/>
  <c r="CO20" i="2"/>
  <c r="CP20" i="2"/>
  <c r="CQ20" i="2"/>
  <c r="CR20" i="2"/>
  <c r="CS20" i="2"/>
  <c r="CT20" i="2"/>
  <c r="CU20" i="2"/>
  <c r="CV20" i="2"/>
  <c r="CW20" i="2"/>
  <c r="CX20" i="2"/>
  <c r="CY20" i="2"/>
  <c r="CZ20" i="2"/>
  <c r="DA20" i="2"/>
  <c r="DB20" i="2"/>
  <c r="DC20" i="2"/>
  <c r="DD20" i="2"/>
  <c r="DE20" i="2"/>
  <c r="DF20" i="2"/>
  <c r="DG20" i="2"/>
  <c r="DH20" i="2"/>
  <c r="DI20" i="2"/>
  <c r="DJ20" i="2"/>
  <c r="DK20" i="2"/>
  <c r="DL20" i="2"/>
  <c r="DM20" i="2"/>
  <c r="DN20" i="2"/>
  <c r="DO20" i="2"/>
  <c r="DP20" i="2"/>
  <c r="DQ20" i="2"/>
  <c r="DR20" i="2"/>
  <c r="DS20" i="2"/>
  <c r="DT20" i="2"/>
  <c r="DU20" i="2"/>
  <c r="DV20" i="2"/>
  <c r="DW20" i="2"/>
  <c r="DX20" i="2"/>
  <c r="DY20" i="2"/>
  <c r="DZ20" i="2"/>
  <c r="EA20" i="2"/>
  <c r="EB20" i="2"/>
  <c r="EC20" i="2"/>
  <c r="ED20" i="2"/>
  <c r="EE20" i="2"/>
  <c r="EF20" i="2"/>
  <c r="EG20" i="2"/>
  <c r="EH20" i="2"/>
  <c r="EI20" i="2"/>
  <c r="EJ20" i="2"/>
  <c r="EK20" i="2"/>
  <c r="EL20" i="2"/>
  <c r="EM20" i="2"/>
  <c r="EN20" i="2"/>
  <c r="EO20" i="2"/>
  <c r="EP20" i="2"/>
  <c r="EQ20" i="2"/>
  <c r="ER20" i="2"/>
  <c r="ES20" i="2"/>
  <c r="ET20" i="2"/>
  <c r="EU20" i="2"/>
  <c r="EV20" i="2"/>
  <c r="EW20" i="2"/>
  <c r="EX20" i="2"/>
  <c r="EY20" i="2"/>
  <c r="EZ20" i="2"/>
  <c r="FA20" i="2"/>
  <c r="FB20" i="2"/>
  <c r="FC20" i="2"/>
  <c r="FD20" i="2"/>
  <c r="FE20" i="2"/>
  <c r="FF20" i="2"/>
  <c r="FG20" i="2"/>
  <c r="FH20" i="2"/>
  <c r="FI20" i="2"/>
  <c r="FJ20" i="2"/>
  <c r="FK20" i="2"/>
  <c r="FL20" i="2"/>
  <c r="FM20" i="2"/>
  <c r="FN20" i="2"/>
  <c r="FO20" i="2"/>
  <c r="FP20" i="2"/>
  <c r="FQ20" i="2"/>
  <c r="FR20" i="2"/>
  <c r="FS20" i="2"/>
  <c r="FT20" i="2"/>
  <c r="FU20" i="2"/>
  <c r="FV20" i="2"/>
  <c r="FW20" i="2"/>
  <c r="FX20" i="2"/>
  <c r="FY20" i="2"/>
  <c r="FZ20" i="2"/>
  <c r="GA20" i="2"/>
  <c r="GB20" i="2"/>
  <c r="GC20" i="2"/>
  <c r="GD20" i="2"/>
  <c r="GE20" i="2"/>
  <c r="GF20" i="2"/>
  <c r="GG20" i="2"/>
  <c r="GH20" i="2"/>
  <c r="GI20" i="2"/>
  <c r="GJ20" i="2"/>
  <c r="GK20" i="2"/>
  <c r="GL20" i="2"/>
  <c r="GM20" i="2"/>
  <c r="GN20" i="2"/>
  <c r="GO20" i="2"/>
  <c r="GP20" i="2"/>
  <c r="GQ20" i="2"/>
  <c r="GR20" i="2"/>
  <c r="GS20" i="2"/>
  <c r="GT20" i="2"/>
  <c r="GU20" i="2"/>
  <c r="GV20" i="2"/>
  <c r="GW20" i="2"/>
  <c r="GX20" i="2"/>
  <c r="GY20" i="2"/>
  <c r="GZ20" i="2"/>
  <c r="HA20" i="2"/>
  <c r="HB20" i="2"/>
  <c r="HC20" i="2"/>
  <c r="HD20" i="2"/>
  <c r="HE20" i="2"/>
  <c r="HF20" i="2"/>
  <c r="HG20" i="2"/>
  <c r="HH20" i="2"/>
  <c r="HI20" i="2"/>
  <c r="HJ20" i="2"/>
  <c r="HK20" i="2"/>
  <c r="HL20" i="2"/>
  <c r="HM20" i="2"/>
  <c r="HN20" i="2"/>
  <c r="HO20" i="2"/>
  <c r="HP20" i="2"/>
  <c r="B21" i="2"/>
  <c r="C21" i="2"/>
  <c r="D21" i="2"/>
  <c r="E21" i="2"/>
  <c r="F21" i="2"/>
  <c r="G21" i="2"/>
  <c r="H21" i="2"/>
  <c r="I21" i="2"/>
  <c r="J21" i="2"/>
  <c r="K21" i="2"/>
  <c r="L21" i="2"/>
  <c r="M21" i="2"/>
  <c r="N21" i="2"/>
  <c r="O21" i="2"/>
  <c r="P21" i="2"/>
  <c r="Q21" i="2"/>
  <c r="R21" i="2"/>
  <c r="S21" i="2"/>
  <c r="T21" i="2"/>
  <c r="U21" i="2"/>
  <c r="V21" i="2"/>
  <c r="W21" i="2"/>
  <c r="X21" i="2"/>
  <c r="Y21" i="2"/>
  <c r="Z21" i="2"/>
  <c r="AA21" i="2"/>
  <c r="AB21" i="2"/>
  <c r="AC21" i="2"/>
  <c r="AD21" i="2"/>
  <c r="AE21" i="2"/>
  <c r="AF21" i="2"/>
  <c r="AG21" i="2"/>
  <c r="AH21" i="2"/>
  <c r="AI21" i="2"/>
  <c r="AJ21" i="2"/>
  <c r="AK21" i="2"/>
  <c r="AL21" i="2"/>
  <c r="AM21" i="2"/>
  <c r="AN21" i="2"/>
  <c r="AO21" i="2"/>
  <c r="AP21" i="2"/>
  <c r="AQ21" i="2"/>
  <c r="AR21" i="2"/>
  <c r="AS21" i="2"/>
  <c r="AT21" i="2"/>
  <c r="AU21" i="2"/>
  <c r="AV21" i="2"/>
  <c r="AW21" i="2"/>
  <c r="AX21" i="2"/>
  <c r="AY21" i="2"/>
  <c r="AZ21" i="2"/>
  <c r="BA21" i="2"/>
  <c r="BB21" i="2"/>
  <c r="BC21" i="2"/>
  <c r="BD21" i="2"/>
  <c r="BE21" i="2"/>
  <c r="BF21" i="2"/>
  <c r="BG21" i="2"/>
  <c r="BH21" i="2"/>
  <c r="BI21" i="2"/>
  <c r="BJ21" i="2"/>
  <c r="BK21" i="2"/>
  <c r="BL21" i="2"/>
  <c r="BM21" i="2"/>
  <c r="BN21" i="2"/>
  <c r="BO21" i="2"/>
  <c r="BP21" i="2"/>
  <c r="BQ21" i="2"/>
  <c r="BR21" i="2"/>
  <c r="BS21" i="2"/>
  <c r="BT21" i="2"/>
  <c r="BU21" i="2"/>
  <c r="BV21" i="2"/>
  <c r="BW21" i="2"/>
  <c r="BX21" i="2"/>
  <c r="BY21" i="2"/>
  <c r="BZ21" i="2"/>
  <c r="CA21" i="2"/>
  <c r="CB21" i="2"/>
  <c r="CC21" i="2"/>
  <c r="CD21" i="2"/>
  <c r="CE21" i="2"/>
  <c r="CF21" i="2"/>
  <c r="CG21" i="2"/>
  <c r="CH21" i="2"/>
  <c r="CI21" i="2"/>
  <c r="CJ21" i="2"/>
  <c r="CK21" i="2"/>
  <c r="CL21" i="2"/>
  <c r="CM21" i="2"/>
  <c r="CN21" i="2"/>
  <c r="CO21" i="2"/>
  <c r="CP21" i="2"/>
  <c r="CQ21" i="2"/>
  <c r="CR21" i="2"/>
  <c r="CS21" i="2"/>
  <c r="CT21" i="2"/>
  <c r="CU21" i="2"/>
  <c r="CV21" i="2"/>
  <c r="CW21" i="2"/>
  <c r="CX21" i="2"/>
  <c r="CY21" i="2"/>
  <c r="CZ21" i="2"/>
  <c r="DA21" i="2"/>
  <c r="DB21" i="2"/>
  <c r="DC21" i="2"/>
  <c r="DD21" i="2"/>
  <c r="DE21" i="2"/>
  <c r="DF21" i="2"/>
  <c r="DG21" i="2"/>
  <c r="DH21" i="2"/>
  <c r="DI21" i="2"/>
  <c r="DJ21" i="2"/>
  <c r="DK21" i="2"/>
  <c r="DL21" i="2"/>
  <c r="DM21" i="2"/>
  <c r="DN21" i="2"/>
  <c r="DO21" i="2"/>
  <c r="DP21" i="2"/>
  <c r="DQ21" i="2"/>
  <c r="DR21" i="2"/>
  <c r="DS21" i="2"/>
  <c r="DT21" i="2"/>
  <c r="DU21" i="2"/>
  <c r="DV21" i="2"/>
  <c r="DW21" i="2"/>
  <c r="DX21" i="2"/>
  <c r="DY21" i="2"/>
  <c r="DZ21" i="2"/>
  <c r="EA21" i="2"/>
  <c r="EB21" i="2"/>
  <c r="EC21" i="2"/>
  <c r="ED21" i="2"/>
  <c r="EE21" i="2"/>
  <c r="EF21" i="2"/>
  <c r="EG21" i="2"/>
  <c r="EH21" i="2"/>
  <c r="EI21" i="2"/>
  <c r="EJ21" i="2"/>
  <c r="EK21" i="2"/>
  <c r="EL21" i="2"/>
  <c r="EM21" i="2"/>
  <c r="EN21" i="2"/>
  <c r="EO21" i="2"/>
  <c r="EP21" i="2"/>
  <c r="EQ21" i="2"/>
  <c r="ER21" i="2"/>
  <c r="ES21" i="2"/>
  <c r="ET21" i="2"/>
  <c r="EU21" i="2"/>
  <c r="EV21" i="2"/>
  <c r="EW21" i="2"/>
  <c r="EX21" i="2"/>
  <c r="EY21" i="2"/>
  <c r="EZ21" i="2"/>
  <c r="FA21" i="2"/>
  <c r="FB21" i="2"/>
  <c r="FC21" i="2"/>
  <c r="FD21" i="2"/>
  <c r="FE21" i="2"/>
  <c r="FF21" i="2"/>
  <c r="FG21" i="2"/>
  <c r="FH21" i="2"/>
  <c r="FI21" i="2"/>
  <c r="FJ21" i="2"/>
  <c r="FK21" i="2"/>
  <c r="FL21" i="2"/>
  <c r="FM21" i="2"/>
  <c r="FN21" i="2"/>
  <c r="FO21" i="2"/>
  <c r="FP21" i="2"/>
  <c r="FQ21" i="2"/>
  <c r="FR21" i="2"/>
  <c r="FS21" i="2"/>
  <c r="FT21" i="2"/>
  <c r="FU21" i="2"/>
  <c r="FV21" i="2"/>
  <c r="FW21" i="2"/>
  <c r="FX21" i="2"/>
  <c r="FY21" i="2"/>
  <c r="FZ21" i="2"/>
  <c r="GA21" i="2"/>
  <c r="GB21" i="2"/>
  <c r="GC21" i="2"/>
  <c r="GD21" i="2"/>
  <c r="GE21" i="2"/>
  <c r="GF21" i="2"/>
  <c r="GG21" i="2"/>
  <c r="GH21" i="2"/>
  <c r="GI21" i="2"/>
  <c r="GJ21" i="2"/>
  <c r="GK21" i="2"/>
  <c r="GL21" i="2"/>
  <c r="GM21" i="2"/>
  <c r="GN21" i="2"/>
  <c r="GO21" i="2"/>
  <c r="GP21" i="2"/>
  <c r="GQ21" i="2"/>
  <c r="GR21" i="2"/>
  <c r="GS21" i="2"/>
  <c r="GT21" i="2"/>
  <c r="GU21" i="2"/>
  <c r="GV21" i="2"/>
  <c r="GW21" i="2"/>
  <c r="GX21" i="2"/>
  <c r="GY21" i="2"/>
  <c r="GZ21" i="2"/>
  <c r="HA21" i="2"/>
  <c r="HB21" i="2"/>
  <c r="HC21" i="2"/>
  <c r="HD21" i="2"/>
  <c r="HE21" i="2"/>
  <c r="HF21" i="2"/>
  <c r="HG21" i="2"/>
  <c r="HH21" i="2"/>
  <c r="HI21" i="2"/>
  <c r="HJ21" i="2"/>
  <c r="HK21" i="2"/>
  <c r="HL21" i="2"/>
  <c r="HM21" i="2"/>
  <c r="HN21" i="2"/>
  <c r="HO21" i="2"/>
  <c r="HP21" i="2"/>
  <c r="B22" i="2"/>
  <c r="C22" i="2"/>
  <c r="E22" i="2"/>
  <c r="F22" i="2"/>
  <c r="G22" i="2"/>
  <c r="H22" i="2"/>
  <c r="I22" i="2"/>
  <c r="J22" i="2"/>
  <c r="K22" i="2"/>
  <c r="L22" i="2"/>
  <c r="M22" i="2"/>
  <c r="N22" i="2"/>
  <c r="O22" i="2"/>
  <c r="P22" i="2"/>
  <c r="Q22" i="2"/>
  <c r="R22" i="2"/>
  <c r="S22" i="2"/>
  <c r="T22" i="2"/>
  <c r="U22" i="2"/>
  <c r="V22" i="2"/>
  <c r="W22" i="2"/>
  <c r="X22" i="2"/>
  <c r="Y22" i="2"/>
  <c r="Z22" i="2"/>
  <c r="AA22" i="2"/>
  <c r="AB22" i="2"/>
  <c r="AC22" i="2"/>
  <c r="AD22" i="2"/>
  <c r="AE22" i="2"/>
  <c r="AF22" i="2"/>
  <c r="AG22" i="2"/>
  <c r="AH22" i="2"/>
  <c r="AI22" i="2"/>
  <c r="AJ22" i="2"/>
  <c r="AK22" i="2"/>
  <c r="AL22" i="2"/>
  <c r="AM22" i="2"/>
  <c r="AN22" i="2"/>
  <c r="AO22" i="2"/>
  <c r="AP22" i="2"/>
  <c r="AQ22" i="2"/>
  <c r="AR22" i="2"/>
  <c r="AS22" i="2"/>
  <c r="AT22" i="2"/>
  <c r="AU22" i="2"/>
  <c r="AV22" i="2"/>
  <c r="AW22" i="2"/>
  <c r="AX22" i="2"/>
  <c r="AY22" i="2"/>
  <c r="AZ22" i="2"/>
  <c r="BA22" i="2"/>
  <c r="BB22" i="2"/>
  <c r="BC22" i="2"/>
  <c r="BD22" i="2"/>
  <c r="BE22" i="2"/>
  <c r="BF22" i="2"/>
  <c r="BG22" i="2"/>
  <c r="BH22" i="2"/>
  <c r="BI22" i="2"/>
  <c r="BJ22" i="2"/>
  <c r="BK22" i="2"/>
  <c r="BL22" i="2"/>
  <c r="BM22" i="2"/>
  <c r="BN22" i="2"/>
  <c r="BO22" i="2"/>
  <c r="BP22" i="2"/>
  <c r="BQ22" i="2"/>
  <c r="BR22" i="2"/>
  <c r="BS22" i="2"/>
  <c r="BT22" i="2"/>
  <c r="BU22" i="2"/>
  <c r="BV22" i="2"/>
  <c r="BW22" i="2"/>
  <c r="BX22" i="2"/>
  <c r="BY22" i="2"/>
  <c r="BZ22" i="2"/>
  <c r="CA22" i="2"/>
  <c r="CB22" i="2"/>
  <c r="CC22" i="2"/>
  <c r="CD22" i="2"/>
  <c r="CE22" i="2"/>
  <c r="CF22" i="2"/>
  <c r="CG22" i="2"/>
  <c r="CH22" i="2"/>
  <c r="CI22" i="2"/>
  <c r="CJ22" i="2"/>
  <c r="CK22" i="2"/>
  <c r="CL22" i="2"/>
  <c r="CM22" i="2"/>
  <c r="CN22" i="2"/>
  <c r="CO22" i="2"/>
  <c r="CP22" i="2"/>
  <c r="CQ22" i="2"/>
  <c r="CR22" i="2"/>
  <c r="CS22" i="2"/>
  <c r="CT22" i="2"/>
  <c r="CU22" i="2"/>
  <c r="CV22" i="2"/>
  <c r="CW22" i="2"/>
  <c r="CX22" i="2"/>
  <c r="CY22" i="2"/>
  <c r="CZ22" i="2"/>
  <c r="DA22" i="2"/>
  <c r="DB22" i="2"/>
  <c r="DC22" i="2"/>
  <c r="DD22" i="2"/>
  <c r="DE22" i="2"/>
  <c r="DF22" i="2"/>
  <c r="DG22" i="2"/>
  <c r="DH22" i="2"/>
  <c r="DI22" i="2"/>
  <c r="DJ22" i="2"/>
  <c r="DK22" i="2"/>
  <c r="DL22" i="2"/>
  <c r="DM22" i="2"/>
  <c r="DN22" i="2"/>
  <c r="DO22" i="2"/>
  <c r="DP22" i="2"/>
  <c r="DQ22" i="2"/>
  <c r="DR22" i="2"/>
  <c r="DS22" i="2"/>
  <c r="DT22" i="2"/>
  <c r="DU22" i="2"/>
  <c r="DV22" i="2"/>
  <c r="DW22" i="2"/>
  <c r="DX22" i="2"/>
  <c r="DY22" i="2"/>
  <c r="DZ22" i="2"/>
  <c r="EA22" i="2"/>
  <c r="EB22" i="2"/>
  <c r="EC22" i="2"/>
  <c r="ED22" i="2"/>
  <c r="EE22" i="2"/>
  <c r="EF22" i="2"/>
  <c r="EG22" i="2"/>
  <c r="EH22" i="2"/>
  <c r="EI22" i="2"/>
  <c r="EJ22" i="2"/>
  <c r="EK22" i="2"/>
  <c r="EL22" i="2"/>
  <c r="EM22" i="2"/>
  <c r="EN22" i="2"/>
  <c r="EO22" i="2"/>
  <c r="EP22" i="2"/>
  <c r="EQ22" i="2"/>
  <c r="ER22" i="2"/>
  <c r="ES22" i="2"/>
  <c r="ET22" i="2"/>
  <c r="EU22" i="2"/>
  <c r="EV22" i="2"/>
  <c r="EW22" i="2"/>
  <c r="EX22" i="2"/>
  <c r="EY22" i="2"/>
  <c r="EZ22" i="2"/>
  <c r="FA22" i="2"/>
  <c r="FB22" i="2"/>
  <c r="FC22" i="2"/>
  <c r="FD22" i="2"/>
  <c r="FE22" i="2"/>
  <c r="FF22" i="2"/>
  <c r="FG22" i="2"/>
  <c r="FH22" i="2"/>
  <c r="FI22" i="2"/>
  <c r="FJ22" i="2"/>
  <c r="FK22" i="2"/>
  <c r="FL22" i="2"/>
  <c r="FM22" i="2"/>
  <c r="FN22" i="2"/>
  <c r="FO22" i="2"/>
  <c r="FP22" i="2"/>
  <c r="FQ22" i="2"/>
  <c r="FR22" i="2"/>
  <c r="FS22" i="2"/>
  <c r="FT22" i="2"/>
  <c r="FU22" i="2"/>
  <c r="FV22" i="2"/>
  <c r="FW22" i="2"/>
  <c r="FX22" i="2"/>
  <c r="FY22" i="2"/>
  <c r="FZ22" i="2"/>
  <c r="GA22" i="2"/>
  <c r="GB22" i="2"/>
  <c r="GC22" i="2"/>
  <c r="GD22" i="2"/>
  <c r="GE22" i="2"/>
  <c r="GF22" i="2"/>
  <c r="GG22" i="2"/>
  <c r="GH22" i="2"/>
  <c r="GI22" i="2"/>
  <c r="GJ22" i="2"/>
  <c r="GK22" i="2"/>
  <c r="GL22" i="2"/>
  <c r="GM22" i="2"/>
  <c r="GN22" i="2"/>
  <c r="GO22" i="2"/>
  <c r="GP22" i="2"/>
  <c r="GQ22" i="2"/>
  <c r="GR22" i="2"/>
  <c r="GS22" i="2"/>
  <c r="GT22" i="2"/>
  <c r="GU22" i="2"/>
  <c r="GV22" i="2"/>
  <c r="GW22" i="2"/>
  <c r="GX22" i="2"/>
  <c r="GY22" i="2"/>
  <c r="GZ22" i="2"/>
  <c r="HA22" i="2"/>
  <c r="HB22" i="2"/>
  <c r="HC22" i="2"/>
  <c r="HD22" i="2"/>
  <c r="HE22" i="2"/>
  <c r="HF22" i="2"/>
  <c r="HG22" i="2"/>
  <c r="HH22" i="2"/>
  <c r="HI22" i="2"/>
  <c r="HJ22" i="2"/>
  <c r="HK22" i="2"/>
  <c r="HL22" i="2"/>
  <c r="HM22" i="2"/>
  <c r="HN22" i="2"/>
  <c r="HO22" i="2"/>
  <c r="HP22" i="2"/>
  <c r="A20" i="2"/>
  <c r="A21" i="2"/>
  <c r="A22" i="2"/>
  <c r="A19" i="2"/>
  <c r="A16" i="2"/>
  <c r="B16" i="2"/>
  <c r="C16" i="2"/>
  <c r="D16" i="2"/>
  <c r="E16" i="2"/>
  <c r="F16" i="2"/>
  <c r="G16" i="2"/>
  <c r="H16" i="2"/>
  <c r="I16" i="2"/>
  <c r="J16" i="2"/>
  <c r="K16" i="2"/>
  <c r="L16" i="2"/>
  <c r="M16" i="2"/>
  <c r="N16" i="2"/>
  <c r="O16" i="2"/>
  <c r="P16" i="2"/>
  <c r="Q16" i="2"/>
  <c r="R16" i="2"/>
  <c r="S16" i="2"/>
  <c r="T16" i="2"/>
  <c r="U16" i="2"/>
  <c r="V16" i="2"/>
  <c r="W16" i="2"/>
  <c r="X16" i="2"/>
  <c r="Y16" i="2"/>
  <c r="Z16" i="2"/>
  <c r="AA16" i="2"/>
  <c r="AB16" i="2"/>
  <c r="AC16" i="2"/>
  <c r="AD16" i="2"/>
  <c r="AE16" i="2"/>
  <c r="AF16" i="2"/>
  <c r="AG16" i="2"/>
  <c r="AH16" i="2"/>
  <c r="AI16" i="2"/>
  <c r="AJ16" i="2"/>
  <c r="AK16" i="2"/>
  <c r="AL16" i="2"/>
  <c r="AM16" i="2"/>
  <c r="AN16" i="2"/>
  <c r="AO16" i="2"/>
  <c r="AP16" i="2"/>
  <c r="AQ16" i="2"/>
  <c r="AR16" i="2"/>
  <c r="AS16" i="2"/>
  <c r="AT16" i="2"/>
  <c r="AU16" i="2"/>
  <c r="AV16" i="2"/>
  <c r="AW16" i="2"/>
  <c r="AX16" i="2"/>
  <c r="AY16" i="2"/>
  <c r="AZ16" i="2"/>
  <c r="BA16" i="2"/>
  <c r="BB16" i="2"/>
  <c r="BC16" i="2"/>
  <c r="BD16" i="2"/>
  <c r="BE16" i="2"/>
  <c r="BF16" i="2"/>
  <c r="BG16" i="2"/>
  <c r="BH16" i="2"/>
  <c r="BI16" i="2"/>
  <c r="BJ16" i="2"/>
  <c r="BK16" i="2"/>
  <c r="BL16" i="2"/>
  <c r="BM16" i="2"/>
  <c r="BN16" i="2"/>
  <c r="BO16" i="2"/>
  <c r="BP16" i="2"/>
  <c r="BQ16" i="2"/>
  <c r="BR16" i="2"/>
  <c r="BS16" i="2"/>
  <c r="BT16" i="2"/>
  <c r="BU16" i="2"/>
  <c r="BV16" i="2"/>
  <c r="BW16" i="2"/>
  <c r="BX16" i="2"/>
  <c r="BY16" i="2"/>
  <c r="BZ16" i="2"/>
  <c r="CA16" i="2"/>
  <c r="CB16" i="2"/>
  <c r="CC16" i="2"/>
  <c r="CD16" i="2"/>
  <c r="CE16" i="2"/>
  <c r="CF16" i="2"/>
  <c r="CG16" i="2"/>
  <c r="CH16" i="2"/>
  <c r="CI16" i="2"/>
  <c r="CJ16" i="2"/>
  <c r="CK16" i="2"/>
  <c r="CL16" i="2"/>
  <c r="CM16" i="2"/>
  <c r="CN16" i="2"/>
  <c r="CO16" i="2"/>
  <c r="CP16" i="2"/>
  <c r="CQ16" i="2"/>
  <c r="CR16" i="2"/>
  <c r="CS16" i="2"/>
  <c r="CT16" i="2"/>
  <c r="CU16" i="2"/>
  <c r="CV16" i="2"/>
  <c r="CW16" i="2"/>
  <c r="CX16" i="2"/>
  <c r="CY16" i="2"/>
  <c r="CZ16" i="2"/>
  <c r="DA16" i="2"/>
  <c r="DB16" i="2"/>
  <c r="DC16" i="2"/>
  <c r="DD16" i="2"/>
  <c r="DE16" i="2"/>
  <c r="DF16" i="2"/>
  <c r="DG16" i="2"/>
  <c r="DH16" i="2"/>
  <c r="DI16" i="2"/>
  <c r="DJ16" i="2"/>
  <c r="DK16" i="2"/>
  <c r="DL16" i="2"/>
  <c r="DM16" i="2"/>
  <c r="DN16" i="2"/>
  <c r="DO16" i="2"/>
  <c r="DP16" i="2"/>
  <c r="DQ16" i="2"/>
  <c r="DR16" i="2"/>
  <c r="DS16" i="2"/>
  <c r="DT16" i="2"/>
  <c r="DU16" i="2"/>
  <c r="DV16" i="2"/>
  <c r="DW16" i="2"/>
  <c r="DX16" i="2"/>
  <c r="DY16" i="2"/>
  <c r="DZ16" i="2"/>
  <c r="EA16" i="2"/>
  <c r="EB16" i="2"/>
  <c r="EC16" i="2"/>
  <c r="ED16" i="2"/>
  <c r="EE16" i="2"/>
  <c r="EF16" i="2"/>
  <c r="EG16" i="2"/>
  <c r="EH16" i="2"/>
  <c r="EI16" i="2"/>
  <c r="EJ16" i="2"/>
  <c r="EK16" i="2"/>
  <c r="EL16" i="2"/>
  <c r="EM16" i="2"/>
  <c r="EN16" i="2"/>
  <c r="EO16" i="2"/>
  <c r="EP16" i="2"/>
  <c r="EQ16" i="2"/>
  <c r="ER16" i="2"/>
  <c r="ES16" i="2"/>
  <c r="ET16" i="2"/>
  <c r="EU16" i="2"/>
  <c r="EV16" i="2"/>
  <c r="EW16" i="2"/>
  <c r="EX16" i="2"/>
  <c r="EY16" i="2"/>
  <c r="EZ16" i="2"/>
  <c r="FA16" i="2"/>
  <c r="FB16" i="2"/>
  <c r="FC16" i="2"/>
  <c r="FD16" i="2"/>
  <c r="FE16" i="2"/>
  <c r="FF16" i="2"/>
  <c r="FG16" i="2"/>
  <c r="FH16" i="2"/>
  <c r="FI16" i="2"/>
  <c r="FJ16" i="2"/>
  <c r="FK16" i="2"/>
  <c r="FL16" i="2"/>
  <c r="FM16" i="2"/>
  <c r="FN16" i="2"/>
  <c r="FO16" i="2"/>
  <c r="FP16" i="2"/>
  <c r="FQ16" i="2"/>
  <c r="FR16" i="2"/>
  <c r="FS16" i="2"/>
  <c r="FT16" i="2"/>
  <c r="FU16" i="2"/>
  <c r="FV16" i="2"/>
  <c r="FW16" i="2"/>
  <c r="FX16" i="2"/>
  <c r="FY16" i="2"/>
  <c r="FZ16" i="2"/>
  <c r="GA16" i="2"/>
  <c r="GB16" i="2"/>
  <c r="GC16" i="2"/>
  <c r="GD16" i="2"/>
  <c r="GE16" i="2"/>
  <c r="GF16" i="2"/>
  <c r="GG16" i="2"/>
  <c r="GH16" i="2"/>
  <c r="GI16" i="2"/>
  <c r="GJ16" i="2"/>
  <c r="GK16" i="2"/>
  <c r="GL16" i="2"/>
  <c r="GM16" i="2"/>
  <c r="GN16" i="2"/>
  <c r="GO16" i="2"/>
  <c r="GP16" i="2"/>
  <c r="GQ16" i="2"/>
  <c r="GR16" i="2"/>
  <c r="GS16" i="2"/>
  <c r="GT16" i="2"/>
  <c r="GU16" i="2"/>
  <c r="GV16" i="2"/>
  <c r="GW16" i="2"/>
  <c r="GX16" i="2"/>
  <c r="GY16" i="2"/>
  <c r="GZ16" i="2"/>
  <c r="HA16" i="2"/>
  <c r="HB16" i="2"/>
  <c r="HC16" i="2"/>
  <c r="HD16" i="2"/>
  <c r="HE16" i="2"/>
  <c r="HF16" i="2"/>
  <c r="HG16" i="2"/>
  <c r="HH16" i="2"/>
  <c r="HI16" i="2"/>
  <c r="HJ16" i="2"/>
  <c r="HK16" i="2"/>
  <c r="HL16" i="2"/>
  <c r="HM16" i="2"/>
  <c r="HN16" i="2"/>
  <c r="HO16" i="2"/>
  <c r="HP16" i="2"/>
</calcChain>
</file>

<file path=xl/sharedStrings.xml><?xml version="1.0" encoding="utf-8"?>
<sst xmlns="http://schemas.openxmlformats.org/spreadsheetml/2006/main" count="1178" uniqueCount="370">
  <si>
    <t>date</t>
  </si>
  <si>
    <t>userid</t>
  </si>
  <si>
    <t>tenure</t>
  </si>
  <si>
    <t>weight</t>
  </si>
  <si>
    <t>Q1</t>
  </si>
  <si>
    <t>Q2</t>
  </si>
  <si>
    <t>Q3</t>
  </si>
  <si>
    <t>Q4new</t>
  </si>
  <si>
    <t>Q5new</t>
  </si>
  <si>
    <t>Q6new</t>
  </si>
  <si>
    <t>Q8v2</t>
  </si>
  <si>
    <t>Q8v2part2</t>
  </si>
  <si>
    <t>Q9_cent25</t>
  </si>
  <si>
    <t>Q9_cent50</t>
  </si>
  <si>
    <t>Q9_cent75</t>
  </si>
  <si>
    <t>Q9_var</t>
  </si>
  <si>
    <t>Q9_mean</t>
  </si>
  <si>
    <t>Q9_iqr</t>
  </si>
  <si>
    <t>Q9_probdeflation</t>
  </si>
  <si>
    <t>Q9_bin1</t>
  </si>
  <si>
    <t>Q9_bin2</t>
  </si>
  <si>
    <t>Q9_bin3</t>
  </si>
  <si>
    <t>Q9_bin4</t>
  </si>
  <si>
    <t>Q9_bin5</t>
  </si>
  <si>
    <t>Q9_bin6</t>
  </si>
  <si>
    <t>Q9_bin7</t>
  </si>
  <si>
    <t>Q9_bin8</t>
  </si>
  <si>
    <t>Q9_bin9</t>
  </si>
  <si>
    <t>Q9_bin10</t>
  </si>
  <si>
    <t>Q9bv2</t>
  </si>
  <si>
    <t>Q9bv2part2</t>
  </si>
  <si>
    <t>Q9c_cent25</t>
  </si>
  <si>
    <t>Q9c_cent50</t>
  </si>
  <si>
    <t>Q9c_cent75</t>
  </si>
  <si>
    <t>Q9c_var</t>
  </si>
  <si>
    <t>Q9c_mean</t>
  </si>
  <si>
    <t>Q9c_iqr</t>
  </si>
  <si>
    <t>Q9c_probdeflation</t>
  </si>
  <si>
    <t>Q9c_bin1</t>
  </si>
  <si>
    <t>Q9c_bin2</t>
  </si>
  <si>
    <t>Q9c_bin3</t>
  </si>
  <si>
    <t>Q9c_bin4</t>
  </si>
  <si>
    <t>Q9c_bin5</t>
  </si>
  <si>
    <t>Q9c_bin6</t>
  </si>
  <si>
    <t>Q9c_bin7</t>
  </si>
  <si>
    <t>Q9c_bin8</t>
  </si>
  <si>
    <t>Q9c_bin9</t>
  </si>
  <si>
    <t>Q9c_bin10</t>
  </si>
  <si>
    <t>Q10_1</t>
  </si>
  <si>
    <t>Q10_2</t>
  </si>
  <si>
    <t>Q10_3</t>
  </si>
  <si>
    <t>Q10_4</t>
  </si>
  <si>
    <t>Q10_5</t>
  </si>
  <si>
    <t>Q10_6</t>
  </si>
  <si>
    <t>Q10_7</t>
  </si>
  <si>
    <t>Q10_8</t>
  </si>
  <si>
    <t>Q10_9</t>
  </si>
  <si>
    <t>Q10_10</t>
  </si>
  <si>
    <t>Q11</t>
  </si>
  <si>
    <t>Q12new</t>
  </si>
  <si>
    <t>ES1_1</t>
  </si>
  <si>
    <t>ES1_2</t>
  </si>
  <si>
    <t>ES1_3</t>
  </si>
  <si>
    <t>ES1_4</t>
  </si>
  <si>
    <t>ES2</t>
  </si>
  <si>
    <t>ES3new</t>
  </si>
  <si>
    <t>ES4</t>
  </si>
  <si>
    <t>ES5</t>
  </si>
  <si>
    <t>Q13new</t>
  </si>
  <si>
    <t>Q14new</t>
  </si>
  <si>
    <t>Q15</t>
  </si>
  <si>
    <t>Q16</t>
  </si>
  <si>
    <t>Q17new</t>
  </si>
  <si>
    <t>Q18new</t>
  </si>
  <si>
    <t>Q19</t>
  </si>
  <si>
    <t>Q20new</t>
  </si>
  <si>
    <t>Q21new</t>
  </si>
  <si>
    <t>Q22new</t>
  </si>
  <si>
    <t>Q23v2</t>
  </si>
  <si>
    <t>Q23v2part2</t>
  </si>
  <si>
    <t>Q24_cent25</t>
  </si>
  <si>
    <t>Q24_cent50</t>
  </si>
  <si>
    <t>Q24_cent75</t>
  </si>
  <si>
    <t>Q24_var</t>
  </si>
  <si>
    <t>Q24_mean</t>
  </si>
  <si>
    <t>Q24_iqr</t>
  </si>
  <si>
    <t>Q24_probdeflation</t>
  </si>
  <si>
    <t>Q24_bin1</t>
  </si>
  <si>
    <t>Q24_bin2</t>
  </si>
  <si>
    <t>Q24_bin3</t>
  </si>
  <si>
    <t>Q24_bin4</t>
  </si>
  <si>
    <t>Q24_bin5</t>
  </si>
  <si>
    <t>Q24_bin6</t>
  </si>
  <si>
    <t>Q24_bin7</t>
  </si>
  <si>
    <t>Q24_bin8</t>
  </si>
  <si>
    <t>Q24_bin9</t>
  </si>
  <si>
    <t>Q24_bin10</t>
  </si>
  <si>
    <t>Q25v2</t>
  </si>
  <si>
    <t>Q25v2part2</t>
  </si>
  <si>
    <t>Q26v2</t>
  </si>
  <si>
    <t>Q26v2part2</t>
  </si>
  <si>
    <t>Q27v2</t>
  </si>
  <si>
    <t>Q27v2part2</t>
  </si>
  <si>
    <t>Q28</t>
  </si>
  <si>
    <t>Q29</t>
  </si>
  <si>
    <t>Q30new</t>
  </si>
  <si>
    <t>Q31v2</t>
  </si>
  <si>
    <t>Q31v2part2</t>
  </si>
  <si>
    <t>C1_cent25</t>
  </si>
  <si>
    <t>C1_cent50</t>
  </si>
  <si>
    <t>C1_cent75</t>
  </si>
  <si>
    <t>C1_var</t>
  </si>
  <si>
    <t>C1_mean</t>
  </si>
  <si>
    <t>C1_iqr</t>
  </si>
  <si>
    <t>C1_probdeflation</t>
  </si>
  <si>
    <t>C1_bin1</t>
  </si>
  <si>
    <t>C1_bin2</t>
  </si>
  <si>
    <t>C1_bin3</t>
  </si>
  <si>
    <t>C1_bin4</t>
  </si>
  <si>
    <t>C1_bin5</t>
  </si>
  <si>
    <t>C1_bin6</t>
  </si>
  <si>
    <t>C1_bin7</t>
  </si>
  <si>
    <t>C1_bin8</t>
  </si>
  <si>
    <t>C1_bin9</t>
  </si>
  <si>
    <t>C1_bin10</t>
  </si>
  <si>
    <t>C2</t>
  </si>
  <si>
    <t>C2part2</t>
  </si>
  <si>
    <t>C3</t>
  </si>
  <si>
    <t>C3part2</t>
  </si>
  <si>
    <t>C4_1</t>
  </si>
  <si>
    <t>C4_2</t>
  </si>
  <si>
    <t>C4_3</t>
  </si>
  <si>
    <t>C4_4</t>
  </si>
  <si>
    <t>C4_5</t>
  </si>
  <si>
    <t>C4_6</t>
  </si>
  <si>
    <t>QNUM1</t>
  </si>
  <si>
    <t>QNUM2</t>
  </si>
  <si>
    <t>QNUM3</t>
  </si>
  <si>
    <t>QNUM5</t>
  </si>
  <si>
    <t>QNUM6</t>
  </si>
  <si>
    <t>QNUM8</t>
  </si>
  <si>
    <t>QNUM9</t>
  </si>
  <si>
    <t>Q32</t>
  </si>
  <si>
    <t>Q33</t>
  </si>
  <si>
    <t>Q34</t>
  </si>
  <si>
    <t>Q36</t>
  </si>
  <si>
    <t>Q37</t>
  </si>
  <si>
    <t>Q38</t>
  </si>
  <si>
    <t>HH2_1</t>
  </si>
  <si>
    <t>HH2_2</t>
  </si>
  <si>
    <t>HH2_3</t>
  </si>
  <si>
    <t>HH2_4</t>
  </si>
  <si>
    <t>HH2_5</t>
  </si>
  <si>
    <t>HH2_6</t>
  </si>
  <si>
    <t>HH2_7</t>
  </si>
  <si>
    <t>HH2_8</t>
  </si>
  <si>
    <t>HH2_9</t>
  </si>
  <si>
    <t>HH2_10</t>
  </si>
  <si>
    <t>HH2_11</t>
  </si>
  <si>
    <t>_STATE</t>
  </si>
  <si>
    <t>CA</t>
  </si>
  <si>
    <t/>
  </si>
  <si>
    <t>Q41</t>
  </si>
  <si>
    <t>Q44</t>
  </si>
  <si>
    <t>Q45b</t>
  </si>
  <si>
    <t>Q45new_1</t>
  </si>
  <si>
    <t>Q45new_2</t>
  </si>
  <si>
    <t>Q45new_3</t>
  </si>
  <si>
    <t>Q45new_4</t>
  </si>
  <si>
    <t>Q45new_5</t>
  </si>
  <si>
    <t>Q45new_6</t>
  </si>
  <si>
    <t>Q45new_7</t>
  </si>
  <si>
    <t>Q45new_8</t>
  </si>
  <si>
    <t>Q45new_9</t>
  </si>
  <si>
    <t>Q46</t>
  </si>
  <si>
    <t>Q47</t>
  </si>
  <si>
    <t>D1</t>
  </si>
  <si>
    <t>D3</t>
  </si>
  <si>
    <t>D6</t>
  </si>
  <si>
    <t>D2new_1</t>
  </si>
  <si>
    <t>D2new_2</t>
  </si>
  <si>
    <t>D2new_3</t>
  </si>
  <si>
    <t>D2new_4</t>
  </si>
  <si>
    <t>D2new_5</t>
  </si>
  <si>
    <t>D2new_6</t>
  </si>
  <si>
    <t>D2new_7</t>
  </si>
  <si>
    <t>D2new_8</t>
  </si>
  <si>
    <t>D2new_9</t>
  </si>
  <si>
    <t>DSAME</t>
  </si>
  <si>
    <t>DQ38</t>
  </si>
  <si>
    <t>DHH2_1</t>
  </si>
  <si>
    <t>DHH2_2</t>
  </si>
  <si>
    <t>DHH2_3</t>
  </si>
  <si>
    <t>DHH2_4</t>
  </si>
  <si>
    <t>DHH2_5</t>
  </si>
  <si>
    <t>DHH2_6</t>
  </si>
  <si>
    <t>DHH2_7</t>
  </si>
  <si>
    <t>DHH2_8</t>
  </si>
  <si>
    <t>DHH2_9</t>
  </si>
  <si>
    <t>DHH2_10</t>
  </si>
  <si>
    <t>DHH2_11</t>
  </si>
  <si>
    <t>DHH2_11_other</t>
  </si>
  <si>
    <t>D5b</t>
  </si>
  <si>
    <t>Q48</t>
  </si>
  <si>
    <t>QRA1</t>
  </si>
  <si>
    <t>QRA2</t>
  </si>
  <si>
    <t>survey_date</t>
  </si>
  <si>
    <t>_AGE_CAT</t>
  </si>
  <si>
    <t>Over 60</t>
  </si>
  <si>
    <t>_NUM_CAT</t>
  </si>
  <si>
    <t>Low</t>
  </si>
  <si>
    <t>_REGION_CAT</t>
  </si>
  <si>
    <t>West</t>
  </si>
  <si>
    <t>_COMMUTING_ZONE</t>
  </si>
  <si>
    <t>_EDU_CAT</t>
  </si>
  <si>
    <t>College</t>
  </si>
  <si>
    <t>_HH_INC_CAT</t>
  </si>
  <si>
    <t>Under 50k</t>
  </si>
  <si>
    <t>Male</t>
  </si>
  <si>
    <t>earningsexpectations</t>
  </si>
  <si>
    <t>Q35_1</t>
  </si>
  <si>
    <t>Q35_2</t>
  </si>
  <si>
    <t>Q35_3</t>
  </si>
  <si>
    <t>Q35_4</t>
  </si>
  <si>
    <t>Q35_5</t>
  </si>
  <si>
    <t>Q35_6</t>
  </si>
  <si>
    <t>Q42</t>
  </si>
  <si>
    <t>Q43</t>
  </si>
  <si>
    <t>Q43a</t>
  </si>
  <si>
    <t>[empty column - drop?]</t>
  </si>
  <si>
    <t>Our Data</t>
  </si>
  <si>
    <t>His Data</t>
  </si>
  <si>
    <t>Is column name identical?</t>
  </si>
  <si>
    <t>Is data identical?</t>
  </si>
  <si>
    <t>Do you think you (and any family living with you) are financially better or worse off these days than you were 12 months ago?</t>
  </si>
  <si>
    <t>And looking ahead, do you think you (and any family living with you) will be financially better or worse off 12 months from now than you are these days?</t>
  </si>
  <si>
    <t>For example, what do you think is the percent chance that over the next 12 months you will move to a different primary residence (that is, the place where you usually live)?</t>
  </si>
  <si>
    <t>What do you think is the percent chance that 12 months from now the unemployment rate in the U.S. will be higher than it is now?</t>
  </si>
  <si>
    <t>What do you think is the percent chance that 12 months from now the average interest rate on saving accounts will be higher than it is now?</t>
  </si>
  <si>
    <t>What do you think is the percent chance that 12 months from now, on average, stock prices in the U.S. stock market will be higher than they are now?</t>
  </si>
  <si>
    <t>The next few questions are about inflation. Over the next 12 months, do you think that there will be inflation or deflation? (Note: deflation is the opposite of inflation)</t>
  </si>
  <si>
    <t>What do you expect the rate of [inflation (if Q8v2=inflation)/deflation (if Q8v2=deflation)] to be over the next 12 months? Please give your best guess.</t>
  </si>
  <si>
    <t>Now we would like you to think about inflation further into the future. Over the 12-month period between [Month, Year - 24 months from survey date] and [Month, Year - 36 months from survey date], do you think that there will be inflation or deflation?</t>
  </si>
  <si>
    <t>In your view, what would you say is the percent chance that, over the next 12 months... the rate of inflation will be 12% or higher (bin 1) the rate of inflation will be 12% or higher (bin 1)</t>
  </si>
  <si>
    <t>In your view, what would you say is the percent chance that, over the next 12 months... the rate of inflation will be between 8% and 12% (bin 2)</t>
  </si>
  <si>
    <t>In your view, what would you say is the percent chance that, over the next 12 months... the rate of inflation will be between 4% and 8% (bin 3)</t>
  </si>
  <si>
    <t>In your view, what would you say is the percent chance that, over the next 12 months... the rate of inflation will be between 2% and 4% (bin 4)</t>
  </si>
  <si>
    <t>In your view, what would you say is the percent chance that, over the next 12 months... the rate of inflation will be between 0% and 2% (bin 5)</t>
  </si>
  <si>
    <t>In your view, what would you say is the percent chance that, over the next 12 months... the rate of deflation (opposite of inflation) will be between 0% and 2% (bin 6)</t>
  </si>
  <si>
    <t>In your view, what would you say is the percent chance that, over the next 12 months... the rate of deflation (opposite of inflation) will be between 2% and 4% (bin 7)</t>
  </si>
  <si>
    <t>In your view, what would you say is the percent chance that, over the next 12 months... the rate of deflation (opposite of inflation) will be between 4% and 8% (bin 8)</t>
  </si>
  <si>
    <t>In your view, what would you say is the percent chance that, over the next 12 months... the rate of deflation (opposite of inflation) will be between 8% and 12% (bin 9)</t>
  </si>
  <si>
    <t>In your view, what would you say is the percent chance that, over the next 12 months... the rate of deflation (opposite of inflation) will be 12% or higher (bin 10)</t>
  </si>
  <si>
    <t>statistical numbers based on answers from Q9_bin1 to Q9_bin10</t>
  </si>
  <si>
    <t>statistical numbers based on answers from Q9c_bin1 to Q9c_bin10</t>
  </si>
  <si>
    <t>What do you expect the rate of [inflation (if Q9bv2=inflation)/deflation (if Q9bv2=deflation)] to be over that period? Please give your best guess.</t>
  </si>
  <si>
    <t>And in your view, what would you say is the percent chance that, over the [Month, Year - 24 months from survey date] and [Month, Year - 36 months from survey date], … the rate of inflation will be 12% or higher (bin 1)</t>
  </si>
  <si>
    <t>And in your view, what would you say is the percent chance that, over the [Month, Year - 24 months from survey date] and [Month, Year - 36 months from survey date], … the rate of inflation will be between 8% and 12% (bin 2)</t>
  </si>
  <si>
    <t>And in your view, what would you say is the percent chance that, over the [Month, Year - 24 months from survey date] and [Month, Year - 36 months from survey date], … the rate of inflation will be between 4% and 8% (bin 3)</t>
  </si>
  <si>
    <t>And in your view, what would you say is the percent chance that, over the [Month, Year - 24 months from survey date] and [Month, Year - 36 months from survey date], … the rate of inflation will be between 2% and 4% (bin 4)</t>
  </si>
  <si>
    <t>And in your view, what would you say is the percent chance that, over the [Month, Year - 24 months from survey date] and [Month, Year - 36 months from survey date], … the rate of inflation will be between 0% and 2% (bin 5)</t>
  </si>
  <si>
    <t>And in your view, what would you say is the percent chance that, over the [Month, Year - 24 months from survey date] and [Month, Year - 36 months from survey date], … the rate of deflation (opposite of inflation) will be between 0% and 2% (bin 6)</t>
  </si>
  <si>
    <t>And in your view, what would you say is the percent chance that, over the [Month, Year - 24 months from survey date] and [Month, Year - 36 months from survey date], … the rate of deflation (opposite of inflation) will be between 2% and 4% (bin 7)</t>
  </si>
  <si>
    <t>And in your view, what would you say is the percent chance that, over the [Month, Year - 24 months from survey date] and [Month, Year - 36 months from survey date], … the rate of deflation (opposite of inflation) will be between 4% and 8% (bin 8)</t>
  </si>
  <si>
    <t>And in your view, what would you say is the percent chance that, over the [Month, Year - 24 months from survey date] and [Month, Year - 36 months from survey date], … the rate of deflation (opposite of inflation) will be between 8% and 12% (bin 9)</t>
  </si>
  <si>
    <t>And in your view, what would you say is the percent chance that, over the [Month, Year - 24 months from survey date] and [Month, Year - 36 months from survey date], … the rate of deflation (opposite of inflation) will be 12% or higher (bin 10)</t>
  </si>
  <si>
    <t>What is your current employment situation? Working full-time (for someone or self-employed) (1)</t>
  </si>
  <si>
    <t>What is your current employment situation? Working part-time (for someone or self-employed) (2)</t>
  </si>
  <si>
    <t>What is your current employment situation? Not working, but would like to work (3)</t>
  </si>
  <si>
    <t>What is your current employment situation? Temporarily laid off (4)</t>
  </si>
  <si>
    <t>What is your current employment situation? On sick or other leave (5)</t>
  </si>
  <si>
    <t>What is your current employment situation? Permanently disabled or unable to work (6)</t>
  </si>
  <si>
    <t>What is your current employment situation? Retiree or early retiree (7)</t>
  </si>
  <si>
    <t>What is your current employment situation? Other (please specify)____________ (10)
If</t>
  </si>
  <si>
    <t>What is your current employment situation? Homemaker (9)</t>
  </si>
  <si>
    <t>What is your current employment situation? Student, at school or in training (8)</t>
  </si>
  <si>
    <t>Over the next 12 months, what do you expect will happen to the total income of all members of your household (including you), from all sources before taxes and deductions?</t>
  </si>
  <si>
    <t>By about what percent do you expect your total household income to [increase/decrease as in Q25v2]? Please give your best guess.</t>
  </si>
  <si>
    <t>Over the next 12 months, what do you expect will happen to the total spending of all members of your household (including you)?</t>
  </si>
  <si>
    <t>By about what percent do you expect your total household spending to [increase/decrease as in Q26v2]? Please give your best guess.</t>
  </si>
  <si>
    <t>Twelve months from now, I expect my total taxes to have… [increase or decrease]</t>
  </si>
  <si>
    <t>Twelve months from now, I expect my total taxes to have [increased/decreased] by _____ %</t>
  </si>
  <si>
    <t>Compared to 12 months ago, do you think it is generally harder or easier these days for people to obtain credit or loans (including credit and retail cards, auto loans, student loans, and mortgages)?</t>
  </si>
  <si>
    <t>And looking ahead, do you think that 12 months from now it will generally be harder or easier for people to obtain credit or loans (including credit and retail cards, auto loans, student loans, and mortgages) than it is these days?</t>
  </si>
  <si>
    <t>What do you think is the percent chance that, over the next 3 months, you will NOT be able to make one of your debt payments (that is, the minimum required payments on credit and retail cards, auto loans, student loans, mortgages, or any other debt you may have)?</t>
  </si>
  <si>
    <t>Over the next 12 months, I expect the average home price to… [increase / decrease]</t>
  </si>
  <si>
    <t>Over the next 12 months, I expect the average home price to [increase/decrease as in Q31] by ___ %</t>
  </si>
  <si>
    <t>Specific questions based on answers of Q10</t>
  </si>
  <si>
    <t>statistical numbers based on answers from Q24_bin1 to Q24_bin10</t>
  </si>
  <si>
    <t>statistical numbers based on answers from C1_bin1 to C1_bin10</t>
  </si>
  <si>
    <t>And in your view, what would you say is the percent chance that, over the next 12 months, the average home price nationwide will…</t>
  </si>
  <si>
    <t>Over the 12-month period between [Month, Year - 24 months from survey date] and [Month, Year - 36 months from survey date], I expect the average home price to...</t>
  </si>
  <si>
    <t>I expect the average home price to [increase/decrease as in C2] by ___%</t>
  </si>
  <si>
    <t>Over the next 12-months, I expect the level of U.S. government debt to...</t>
  </si>
  <si>
    <t>Over the next 12-months, I expect the level of U.S. government debt to [decrease/increase as in C3] by ___ %.</t>
  </si>
  <si>
    <t>The price of a gallon of gas to have increased by (1)_____ OR decreased by _____</t>
  </si>
  <si>
    <t>The price of food to have increased by (2)_____ OR decreased by _____</t>
  </si>
  <si>
    <t>The price of medical care to have increased by (3)_____ OR decreased by _____</t>
  </si>
  <si>
    <t>The cost of a college education to have increased by (4)_____ OR decreased by _____</t>
  </si>
  <si>
    <t>The cost of renting a typical house/apartment to have increased by (5)_____ OR decreased by _____</t>
  </si>
  <si>
    <t>The price of gold to have increased by (6)_____ OR decreased by _____</t>
  </si>
  <si>
    <t>[QNUM* questions asked ONLY to NEW respondents.]</t>
  </si>
  <si>
    <t>In a sale, a shop is selling all items at half price. Before the sale, a sofa costs $300. How much will it cost in the sale?</t>
  </si>
  <si>
    <t>Let's say you have $200 in a savings account. The account earns ten per cent interest per year. Interest accrues at each anniversary of the account. If you never withdraw money or interest payments, how much will you have in the account at the end of two years?</t>
  </si>
  <si>
    <t>In the BIG BUCKS LOTTERY, the chances of winning a $10.00 prize are 1%. What is your best guess about how many people would win a $10.00 prize if 1,000 people each buy a single ticket from BIG BUCKS?</t>
  </si>
  <si>
    <t>If the chance of getting a disease is 10 percent, how many people out of 1,000 would be expected to get the disease?</t>
  </si>
  <si>
    <t>The chance of getting a viral infection is 0.0005. Out of 10,000 people, about how many of them are expected to get infected?</t>
  </si>
  <si>
    <t>Imagine that the interest rate on your savings account was 1% per year and inflation was 2% per year. After one year, how much would you be able to buy with the money in this account?</t>
  </si>
  <si>
    <t>Please tell me whether this statement is true or false: Buying a single company’s stock usually provides a safer return than a stock mutual fund.</t>
  </si>
  <si>
    <t>What is your current age?</t>
  </si>
  <si>
    <t>What is your gender?</t>
  </si>
  <si>
    <t>Do you consider yourself of Hispanic, Latino or Spanish origin?</t>
  </si>
  <si>
    <t>Please choose one or more races that you consider yourself to be:</t>
  </si>
  <si>
    <t>What is the highest level of school you have completed, or the highest degree you have received?</t>
  </si>
  <si>
    <t>How long have you been working at your [“main” if Q11&gt;1, “current” if Q11=1] job?</t>
  </si>
  <si>
    <t>Are you currently married or living as a partner with someone?</t>
  </si>
  <si>
    <t>What is your spouse/partner’s current employment situation?O Working full-time for someone (1)</t>
  </si>
  <si>
    <t>What is your spouse/partner’s current employment situation?O Working part-time for someone (2)</t>
  </si>
  <si>
    <t>What is your spouse/partner’s current employment situation?O Self-employed (3)</t>
  </si>
  <si>
    <t>What is your spouse/partner’s current employment situation?O Not working, but would like to work (4)</t>
  </si>
  <si>
    <t>What is your spouse/partner’s current employment situation?O Temporarily laid off (5)</t>
  </si>
  <si>
    <t>What is your spouse/partner’s current employment situation?O On sick or other leave (6)</t>
  </si>
  <si>
    <t>What is your spouse/partner’s current employment situation?O Permanently disabled or unable to work (7)</t>
  </si>
  <si>
    <t>What is your spouse/partner’s current employment situation?O Retiree or early retiree (8)</t>
  </si>
  <si>
    <t>What is your spouse/partner’s current employment situation?O Student, at school or in training (9)</t>
  </si>
  <si>
    <t>What is your spouse/partner’s current employment situation?O Homemaker (10)</t>
  </si>
  <si>
    <t>What is your spouse/partner’s current employment situation?O Other (please specify)____________ (11)</t>
  </si>
  <si>
    <t>What is the ZIP code of your primary residence (the place where you usually live)?</t>
  </si>
  <si>
    <t>In which state is your primary residence?</t>
  </si>
  <si>
    <t>How many years in total have you lived in the State in which you currently live?</t>
  </si>
  <si>
    <t>If Q38=yes: Do you or your spouse/partner own or rent your current primary / If Q38=no: Do you own or rent your current primary residence? residence?</t>
  </si>
  <si>
    <t>In whose name is your primary residence [“owned” if Q43=Own/”rented” if Q43=Rent]?</t>
  </si>
  <si>
    <t>If Q38=yes: Do you or your spouse/partner own any other home(s)? / If Q38=no: Do you own any other home(s)?</t>
  </si>
  <si>
    <t>Please tell us how many of the following people usually live in your primary residence, other than yourself (including those who are temporarily away): Spouse/partner (1) _______</t>
  </si>
  <si>
    <t>Please tell us how many of the following people usually live in your primary residence, other than yourself (including those who are temporarily away): Children ages 25 or older (2) _______</t>
  </si>
  <si>
    <t>Please tell us how many of the following people usually live in your primary residence, other than yourself (including those who are temporarily away): Children ages 18 to 24 (3) _______</t>
  </si>
  <si>
    <t>Please tell us how many of the following people usually live in your primary residence, other than yourself (including those who are temporarily away): Children ages 6 to 17 (4) _______</t>
  </si>
  <si>
    <t>Please tell us how many of the following people usually live in your primary residence, other than yourself (including those who are temporarily away): Children ages 5 or younger (5) _______</t>
  </si>
  <si>
    <t>Please tell us how many of the following people usually live in your primary residence, other than yourself (including those who are temporarily away): Your or your spouse/partner’s parents (6) _______</t>
  </si>
  <si>
    <t>Please tell us how many of the following people usually live in your primary residence, other than yourself (including those who are temporarily away): Other relatives (like siblings or cousins) (7) _______</t>
  </si>
  <si>
    <t>Please tell us how many of the following people usually live in your primary residence, other than yourself (including those who are temporarily away): Non-relatives (like roommates or renters) (8) _______</t>
  </si>
  <si>
    <t>Please tell us how many of the following people usually live in your primary residence, other than yourself (including those who are temporarily away): __ None of the above, I live alone (9)</t>
  </si>
  <si>
    <t>Next we would like to ask about your health. Would you say your health is excellent, very good, good, fair, or poor?</t>
  </si>
  <si>
    <t>On the scale below, which of the following best describes how financial decisions are made in your household?</t>
  </si>
  <si>
    <t>On a scale from 1 to 7, how would you rate your willingness to take risks regarding financial matters</t>
  </si>
  <si>
    <t>More generally, how would you rate your willingness to take risks in daily activities?</t>
  </si>
  <si>
    <t>Which category represents the total combined pre-tax income of all members of your household (including you) during the past 12 months?</t>
  </si>
  <si>
    <t>Is your current household exactly the same as when you submitted your last survey in [Month Year]?</t>
  </si>
  <si>
    <t>Since [last survey Month Year], have you moved to a different primary residence (the place where you usually live)?</t>
  </si>
  <si>
    <t>Earlier you said that you are currently employed. Were you working in the same [main if Q11&gt;1] job when you submitted your last survey in [Month Year]?</t>
  </si>
  <si>
    <t>[Questions in section D are asked to repeat respondents only]</t>
  </si>
  <si>
    <t>Could you tell us how interesting or uninteresting you found the questions in this survey?</t>
  </si>
  <si>
    <t>Date that respondent completed the survey</t>
  </si>
  <si>
    <t>Column Name</t>
  </si>
  <si>
    <t>Remark</t>
  </si>
  <si>
    <t>Relevant?</t>
  </si>
  <si>
    <t>no</t>
  </si>
  <si>
    <t>yes</t>
  </si>
  <si>
    <t>? Indicator of intelligence ;-)</t>
  </si>
  <si>
    <t>?</t>
  </si>
  <si>
    <t>??</t>
  </si>
  <si>
    <t>Age Category</t>
  </si>
  <si>
    <t>Region Category</t>
  </si>
  <si>
    <t>?? (ZIP Code?)</t>
  </si>
  <si>
    <t>Education Category</t>
  </si>
  <si>
    <t>Household Income Category</t>
  </si>
  <si>
    <t>year and month of survey date</t>
  </si>
  <si>
    <t>Question / Description</t>
  </si>
  <si>
    <t>User ID</t>
  </si>
  <si>
    <t>number of survey taken by user?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</si>
</sst>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name val="Calibri"/>
    </font>
    <font>
      <b/>
      <sz val="11"/>
      <name val="Calibri"/>
      <family val="2"/>
    </font>
    <font>
      <sz val="9"/>
      <name val="Calibri"/>
      <family val="2"/>
    </font>
    <font>
      <sz val="8"/>
      <name val="Calibri"/>
      <family val="2"/>
    </font>
    <font>
      <sz val="11"/>
      <name val="Calibri"/>
      <family val="2"/>
    </font>
    <font>
      <b/>
      <sz val="11"/>
      <color theme="0"/>
      <name val="Calibri"/>
      <family val="2"/>
    </font>
    <font>
      <b/>
      <sz val="9"/>
      <color theme="0"/>
      <name val="Calibri"/>
      <family val="2"/>
    </font>
  </fonts>
  <fills count="7">
    <fill>
      <patternFill patternType="none"/>
    </fill>
    <fill>
      <patternFill patternType="gray125"/>
    </fill>
    <fill>
      <patternFill patternType="solid">
        <fgColor theme="8"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4"/>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22">
    <xf numFmtId="0" fontId="0" fillId="0" borderId="0" xfId="0"/>
    <xf numFmtId="0" fontId="1" fillId="0" borderId="0" xfId="0" applyFont="1"/>
    <xf numFmtId="0" fontId="0" fillId="0" borderId="1" xfId="0" applyBorder="1"/>
    <xf numFmtId="0" fontId="1" fillId="0" borderId="1" xfId="0" applyFont="1" applyBorder="1"/>
    <xf numFmtId="0" fontId="1" fillId="0" borderId="2" xfId="0" applyFont="1" applyBorder="1"/>
    <xf numFmtId="0" fontId="1" fillId="2" borderId="3" xfId="0" applyFont="1" applyFill="1" applyBorder="1"/>
    <xf numFmtId="0" fontId="1" fillId="2" borderId="4" xfId="0" applyFont="1" applyFill="1" applyBorder="1"/>
    <xf numFmtId="0" fontId="1" fillId="2" borderId="5" xfId="0" applyFont="1" applyFill="1" applyBorder="1"/>
    <xf numFmtId="0" fontId="1" fillId="3" borderId="3" xfId="0" applyFont="1" applyFill="1" applyBorder="1"/>
    <xf numFmtId="0" fontId="1" fillId="3" borderId="4" xfId="0" applyFont="1" applyFill="1" applyBorder="1"/>
    <xf numFmtId="0" fontId="1" fillId="3" borderId="5" xfId="0" applyFont="1" applyFill="1" applyBorder="1"/>
    <xf numFmtId="0" fontId="1" fillId="4" borderId="3" xfId="0" applyFont="1" applyFill="1" applyBorder="1"/>
    <xf numFmtId="0" fontId="1" fillId="4" borderId="4" xfId="0" applyFont="1" applyFill="1" applyBorder="1"/>
    <xf numFmtId="0" fontId="1" fillId="4" borderId="5" xfId="0" applyFont="1" applyFill="1" applyBorder="1"/>
    <xf numFmtId="0" fontId="0" fillId="4" borderId="0" xfId="0" applyFill="1"/>
    <xf numFmtId="0" fontId="3" fillId="0" borderId="1" xfId="0" applyFont="1" applyBorder="1"/>
    <xf numFmtId="0" fontId="3" fillId="0" borderId="1" xfId="0" applyFont="1" applyBorder="1" applyAlignment="1"/>
    <xf numFmtId="0" fontId="1" fillId="5" borderId="1" xfId="0" applyFont="1" applyFill="1" applyBorder="1"/>
    <xf numFmtId="0" fontId="5" fillId="6" borderId="1" xfId="0" applyFont="1" applyFill="1" applyBorder="1"/>
    <xf numFmtId="0" fontId="4" fillId="0" borderId="1" xfId="0" applyFont="1" applyBorder="1"/>
    <xf numFmtId="0" fontId="6" fillId="6" borderId="1" xfId="0" applyFont="1" applyFill="1" applyBorder="1"/>
    <xf numFmtId="0" fontId="2" fillId="0" borderId="1" xfId="0" applyFont="1" applyBorder="1"/>
  </cellXfs>
  <cellStyles count="1">
    <cellStyle name="Standard" xfId="0" builtinId="0"/>
  </cellStyles>
  <dxfs count="7">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C8FD2-327E-4AC3-9648-FBDB1F01A35B}">
  <dimension ref="A1:HP22"/>
  <sheetViews>
    <sheetView workbookViewId="0">
      <pane xSplit="1" topLeftCell="B1" activePane="topRight" state="frozen"/>
      <selection pane="topRight" activeCell="B28" sqref="B28"/>
    </sheetView>
  </sheetViews>
  <sheetFormatPr baseColWidth="10" defaultRowHeight="14.4"/>
  <cols>
    <col min="1" max="1" width="29.109375" customWidth="1"/>
    <col min="86" max="86" width="18.88671875" bestFit="1" customWidth="1"/>
    <col min="145" max="145" width="21.21875" bestFit="1" customWidth="1"/>
    <col min="149" max="149" width="21.21875" bestFit="1" customWidth="1"/>
  </cols>
  <sheetData>
    <row r="1" spans="1:224" ht="15" thickBot="1">
      <c r="A1" s="5" t="s">
        <v>230</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c r="EN1" s="6"/>
      <c r="EO1" s="6"/>
      <c r="EP1" s="6"/>
      <c r="EQ1" s="6"/>
      <c r="ER1" s="6"/>
      <c r="ES1" s="6"/>
      <c r="ET1" s="6"/>
      <c r="EU1" s="6"/>
      <c r="EV1" s="6"/>
      <c r="EW1" s="6"/>
      <c r="EX1" s="6"/>
      <c r="EY1" s="6"/>
      <c r="EZ1" s="6"/>
      <c r="FA1" s="6"/>
      <c r="FB1" s="6"/>
      <c r="FC1" s="6"/>
      <c r="FD1" s="6"/>
      <c r="FE1" s="6"/>
      <c r="FF1" s="6"/>
      <c r="FG1" s="6"/>
      <c r="FH1" s="6"/>
      <c r="FI1" s="6"/>
      <c r="FJ1" s="6"/>
      <c r="FK1" s="6"/>
      <c r="FL1" s="6"/>
      <c r="FM1" s="6"/>
      <c r="FN1" s="6"/>
      <c r="FO1" s="6"/>
      <c r="FP1" s="6"/>
      <c r="FQ1" s="6"/>
      <c r="FR1" s="6"/>
      <c r="FS1" s="6"/>
      <c r="FT1" s="6"/>
      <c r="FU1" s="6"/>
      <c r="FV1" s="6"/>
      <c r="FW1" s="6"/>
      <c r="FX1" s="6"/>
      <c r="FY1" s="6"/>
      <c r="FZ1" s="6"/>
      <c r="GA1" s="6"/>
      <c r="GB1" s="6"/>
      <c r="GC1" s="6"/>
      <c r="GD1" s="6"/>
      <c r="GE1" s="6"/>
      <c r="GF1" s="6"/>
      <c r="GG1" s="6"/>
      <c r="GH1" s="6"/>
      <c r="GI1" s="6"/>
      <c r="GJ1" s="6"/>
      <c r="GK1" s="6"/>
      <c r="GL1" s="6"/>
      <c r="GM1" s="6"/>
      <c r="GN1" s="6"/>
      <c r="GO1" s="6"/>
      <c r="GP1" s="6"/>
      <c r="GQ1" s="6"/>
      <c r="GR1" s="6"/>
      <c r="GS1" s="6"/>
      <c r="GT1" s="6"/>
      <c r="GU1" s="6"/>
      <c r="GV1" s="6"/>
      <c r="GW1" s="6"/>
      <c r="GX1" s="6"/>
      <c r="GY1" s="6"/>
      <c r="GZ1" s="6"/>
      <c r="HA1" s="6"/>
      <c r="HB1" s="6"/>
      <c r="HC1" s="6"/>
      <c r="HD1" s="6"/>
      <c r="HE1" s="6"/>
      <c r="HF1" s="6"/>
      <c r="HG1" s="6"/>
      <c r="HH1" s="6"/>
      <c r="HI1" s="6"/>
      <c r="HJ1" s="6"/>
      <c r="HK1" s="6"/>
      <c r="HL1" s="6"/>
      <c r="HM1" s="6"/>
      <c r="HN1" s="6"/>
      <c r="HO1" s="6"/>
      <c r="HP1" s="7"/>
    </row>
    <row r="2" spans="1:224" s="1" customFormat="1">
      <c r="A2" s="4" t="s">
        <v>0</v>
      </c>
      <c r="B2" s="4" t="s">
        <v>1</v>
      </c>
      <c r="C2" s="4" t="s">
        <v>2</v>
      </c>
      <c r="D2" s="4" t="s">
        <v>3</v>
      </c>
      <c r="E2" s="4" t="s">
        <v>4</v>
      </c>
      <c r="F2" s="4" t="s">
        <v>5</v>
      </c>
      <c r="G2" s="4" t="s">
        <v>6</v>
      </c>
      <c r="H2" s="4" t="s">
        <v>7</v>
      </c>
      <c r="I2" s="4" t="s">
        <v>8</v>
      </c>
      <c r="J2" s="4" t="s">
        <v>9</v>
      </c>
      <c r="K2" s="4" t="s">
        <v>10</v>
      </c>
      <c r="L2" s="4" t="s">
        <v>11</v>
      </c>
      <c r="M2" s="4" t="s">
        <v>12</v>
      </c>
      <c r="N2" s="4" t="s">
        <v>13</v>
      </c>
      <c r="O2" s="4" t="s">
        <v>14</v>
      </c>
      <c r="P2" s="4" t="s">
        <v>15</v>
      </c>
      <c r="Q2" s="4" t="s">
        <v>16</v>
      </c>
      <c r="R2" s="4" t="s">
        <v>17</v>
      </c>
      <c r="S2" s="4" t="s">
        <v>18</v>
      </c>
      <c r="T2" s="4" t="s">
        <v>19</v>
      </c>
      <c r="U2" s="4" t="s">
        <v>20</v>
      </c>
      <c r="V2" s="4" t="s">
        <v>21</v>
      </c>
      <c r="W2" s="4" t="s">
        <v>22</v>
      </c>
      <c r="X2" s="4" t="s">
        <v>23</v>
      </c>
      <c r="Y2" s="4" t="s">
        <v>24</v>
      </c>
      <c r="Z2" s="4" t="s">
        <v>25</v>
      </c>
      <c r="AA2" s="4" t="s">
        <v>26</v>
      </c>
      <c r="AB2" s="4" t="s">
        <v>27</v>
      </c>
      <c r="AC2" s="4" t="s">
        <v>28</v>
      </c>
      <c r="AD2" s="4" t="s">
        <v>29</v>
      </c>
      <c r="AE2" s="4" t="s">
        <v>30</v>
      </c>
      <c r="AF2" s="4" t="s">
        <v>31</v>
      </c>
      <c r="AG2" s="4" t="s">
        <v>32</v>
      </c>
      <c r="AH2" s="4" t="s">
        <v>33</v>
      </c>
      <c r="AI2" s="4" t="s">
        <v>34</v>
      </c>
      <c r="AJ2" s="4" t="s">
        <v>35</v>
      </c>
      <c r="AK2" s="4" t="s">
        <v>36</v>
      </c>
      <c r="AL2" s="4" t="s">
        <v>37</v>
      </c>
      <c r="AM2" s="4" t="s">
        <v>38</v>
      </c>
      <c r="AN2" s="4" t="s">
        <v>39</v>
      </c>
      <c r="AO2" s="4" t="s">
        <v>40</v>
      </c>
      <c r="AP2" s="4" t="s">
        <v>41</v>
      </c>
      <c r="AQ2" s="4" t="s">
        <v>42</v>
      </c>
      <c r="AR2" s="4" t="s">
        <v>43</v>
      </c>
      <c r="AS2" s="4" t="s">
        <v>44</v>
      </c>
      <c r="AT2" s="4" t="s">
        <v>45</v>
      </c>
      <c r="AU2" s="4" t="s">
        <v>46</v>
      </c>
      <c r="AV2" s="4" t="s">
        <v>47</v>
      </c>
      <c r="AW2" s="4" t="s">
        <v>48</v>
      </c>
      <c r="AX2" s="4" t="s">
        <v>49</v>
      </c>
      <c r="AY2" s="4" t="s">
        <v>50</v>
      </c>
      <c r="AZ2" s="4" t="s">
        <v>51</v>
      </c>
      <c r="BA2" s="4" t="s">
        <v>52</v>
      </c>
      <c r="BB2" s="4" t="s">
        <v>53</v>
      </c>
      <c r="BC2" s="4" t="s">
        <v>54</v>
      </c>
      <c r="BD2" s="4" t="s">
        <v>55</v>
      </c>
      <c r="BE2" s="4" t="s">
        <v>56</v>
      </c>
      <c r="BF2" s="4" t="s">
        <v>57</v>
      </c>
      <c r="BG2" s="4" t="s">
        <v>58</v>
      </c>
      <c r="BH2" s="4" t="s">
        <v>59</v>
      </c>
      <c r="BI2" s="4" t="s">
        <v>60</v>
      </c>
      <c r="BJ2" s="4" t="s">
        <v>61</v>
      </c>
      <c r="BK2" s="4" t="s">
        <v>62</v>
      </c>
      <c r="BL2" s="4" t="s">
        <v>63</v>
      </c>
      <c r="BM2" s="4" t="s">
        <v>64</v>
      </c>
      <c r="BN2" s="4" t="s">
        <v>65</v>
      </c>
      <c r="BO2" s="4" t="s">
        <v>66</v>
      </c>
      <c r="BP2" s="4" t="s">
        <v>67</v>
      </c>
      <c r="BQ2" s="4" t="s">
        <v>68</v>
      </c>
      <c r="BR2" s="4" t="s">
        <v>69</v>
      </c>
      <c r="BS2" s="4" t="s">
        <v>70</v>
      </c>
      <c r="BT2" s="4" t="s">
        <v>71</v>
      </c>
      <c r="BU2" s="4" t="s">
        <v>72</v>
      </c>
      <c r="BV2" s="4" t="s">
        <v>73</v>
      </c>
      <c r="BW2" s="4" t="s">
        <v>74</v>
      </c>
      <c r="BX2" s="4" t="s">
        <v>75</v>
      </c>
      <c r="BY2" s="4" t="s">
        <v>76</v>
      </c>
      <c r="BZ2" s="4" t="s">
        <v>77</v>
      </c>
      <c r="CA2" s="4" t="s">
        <v>78</v>
      </c>
      <c r="CB2" s="4" t="s">
        <v>79</v>
      </c>
      <c r="CC2" s="4" t="s">
        <v>80</v>
      </c>
      <c r="CD2" s="4" t="s">
        <v>81</v>
      </c>
      <c r="CE2" s="4" t="s">
        <v>82</v>
      </c>
      <c r="CF2" s="4" t="s">
        <v>83</v>
      </c>
      <c r="CG2" s="4" t="s">
        <v>84</v>
      </c>
      <c r="CH2" s="4"/>
      <c r="CI2" s="4" t="s">
        <v>85</v>
      </c>
      <c r="CJ2" s="4" t="s">
        <v>86</v>
      </c>
      <c r="CK2" s="4" t="s">
        <v>87</v>
      </c>
      <c r="CL2" s="4" t="s">
        <v>88</v>
      </c>
      <c r="CM2" s="4" t="s">
        <v>89</v>
      </c>
      <c r="CN2" s="4" t="s">
        <v>90</v>
      </c>
      <c r="CO2" s="4" t="s">
        <v>91</v>
      </c>
      <c r="CP2" s="4" t="s">
        <v>92</v>
      </c>
      <c r="CQ2" s="4" t="s">
        <v>93</v>
      </c>
      <c r="CR2" s="4" t="s">
        <v>94</v>
      </c>
      <c r="CS2" s="4" t="s">
        <v>95</v>
      </c>
      <c r="CT2" s="4" t="s">
        <v>96</v>
      </c>
      <c r="CU2" s="4" t="s">
        <v>97</v>
      </c>
      <c r="CV2" s="4" t="s">
        <v>98</v>
      </c>
      <c r="CW2" s="4" t="s">
        <v>99</v>
      </c>
      <c r="CX2" s="4" t="s">
        <v>100</v>
      </c>
      <c r="CY2" s="4" t="s">
        <v>101</v>
      </c>
      <c r="CZ2" s="4" t="s">
        <v>102</v>
      </c>
      <c r="DA2" s="4" t="s">
        <v>103</v>
      </c>
      <c r="DB2" s="4" t="s">
        <v>104</v>
      </c>
      <c r="DC2" s="4" t="s">
        <v>105</v>
      </c>
      <c r="DD2" s="4" t="s">
        <v>106</v>
      </c>
      <c r="DE2" s="4" t="s">
        <v>107</v>
      </c>
      <c r="DF2" s="4" t="s">
        <v>108</v>
      </c>
      <c r="DG2" s="4" t="s">
        <v>109</v>
      </c>
      <c r="DH2" s="4" t="s">
        <v>110</v>
      </c>
      <c r="DI2" s="4" t="s">
        <v>111</v>
      </c>
      <c r="DJ2" s="4" t="s">
        <v>112</v>
      </c>
      <c r="DK2" s="4" t="s">
        <v>113</v>
      </c>
      <c r="DL2" s="4" t="s">
        <v>114</v>
      </c>
      <c r="DM2" s="4" t="s">
        <v>115</v>
      </c>
      <c r="DN2" s="4" t="s">
        <v>116</v>
      </c>
      <c r="DO2" s="4" t="s">
        <v>117</v>
      </c>
      <c r="DP2" s="4" t="s">
        <v>118</v>
      </c>
      <c r="DQ2" s="4" t="s">
        <v>119</v>
      </c>
      <c r="DR2" s="4" t="s">
        <v>120</v>
      </c>
      <c r="DS2" s="4" t="s">
        <v>121</v>
      </c>
      <c r="DT2" s="4" t="s">
        <v>122</v>
      </c>
      <c r="DU2" s="4" t="s">
        <v>123</v>
      </c>
      <c r="DV2" s="4" t="s">
        <v>124</v>
      </c>
      <c r="DW2" s="4" t="s">
        <v>125</v>
      </c>
      <c r="DX2" s="4" t="s">
        <v>126</v>
      </c>
      <c r="DY2" s="4" t="s">
        <v>127</v>
      </c>
      <c r="DZ2" s="4" t="s">
        <v>128</v>
      </c>
      <c r="EA2" s="4" t="s">
        <v>129</v>
      </c>
      <c r="EB2" s="4" t="s">
        <v>130</v>
      </c>
      <c r="EC2" s="4" t="s">
        <v>131</v>
      </c>
      <c r="ED2" s="4" t="s">
        <v>132</v>
      </c>
      <c r="EE2" s="4" t="s">
        <v>133</v>
      </c>
      <c r="EF2" s="4" t="s">
        <v>134</v>
      </c>
      <c r="EG2" s="4" t="s">
        <v>135</v>
      </c>
      <c r="EH2" s="4" t="s">
        <v>136</v>
      </c>
      <c r="EI2" s="4" t="s">
        <v>137</v>
      </c>
      <c r="EJ2" s="4" t="s">
        <v>138</v>
      </c>
      <c r="EK2" s="4" t="s">
        <v>139</v>
      </c>
      <c r="EL2" s="4" t="s">
        <v>140</v>
      </c>
      <c r="EM2" s="4" t="s">
        <v>141</v>
      </c>
      <c r="EN2" s="4" t="s">
        <v>142</v>
      </c>
      <c r="EO2" s="4" t="s">
        <v>229</v>
      </c>
      <c r="EP2" s="4" t="s">
        <v>143</v>
      </c>
      <c r="EQ2" s="4"/>
      <c r="ER2" s="4" t="s">
        <v>144</v>
      </c>
      <c r="ES2" s="4" t="s">
        <v>229</v>
      </c>
      <c r="ET2" s="4" t="s">
        <v>220</v>
      </c>
      <c r="EU2" s="4" t="s">
        <v>221</v>
      </c>
      <c r="EV2" s="4" t="s">
        <v>222</v>
      </c>
      <c r="EW2" s="4" t="s">
        <v>223</v>
      </c>
      <c r="EX2" s="4" t="s">
        <v>224</v>
      </c>
      <c r="EY2" s="4" t="s">
        <v>225</v>
      </c>
      <c r="EZ2" s="4" t="s">
        <v>145</v>
      </c>
      <c r="FA2" s="4" t="s">
        <v>146</v>
      </c>
      <c r="FB2" s="4" t="s">
        <v>147</v>
      </c>
      <c r="FC2" s="4" t="s">
        <v>148</v>
      </c>
      <c r="FD2" s="4" t="s">
        <v>149</v>
      </c>
      <c r="FE2" s="4" t="s">
        <v>150</v>
      </c>
      <c r="FF2" s="4" t="s">
        <v>151</v>
      </c>
      <c r="FG2" s="4" t="s">
        <v>152</v>
      </c>
      <c r="FH2" s="4" t="s">
        <v>153</v>
      </c>
      <c r="FI2" s="4" t="s">
        <v>154</v>
      </c>
      <c r="FJ2" s="4" t="s">
        <v>155</v>
      </c>
      <c r="FK2" s="4" t="s">
        <v>156</v>
      </c>
      <c r="FL2" s="4" t="s">
        <v>157</v>
      </c>
      <c r="FM2" s="4" t="s">
        <v>158</v>
      </c>
      <c r="FN2" s="4" t="s">
        <v>159</v>
      </c>
      <c r="FO2" s="4" t="s">
        <v>162</v>
      </c>
      <c r="FP2" s="4" t="s">
        <v>226</v>
      </c>
      <c r="FQ2" s="4" t="s">
        <v>227</v>
      </c>
      <c r="FR2" s="4" t="s">
        <v>228</v>
      </c>
      <c r="FS2" s="4" t="s">
        <v>163</v>
      </c>
      <c r="FT2" s="4" t="s">
        <v>164</v>
      </c>
      <c r="FU2" s="4" t="s">
        <v>165</v>
      </c>
      <c r="FV2" s="4" t="s">
        <v>166</v>
      </c>
      <c r="FW2" s="4" t="s">
        <v>167</v>
      </c>
      <c r="FX2" s="4" t="s">
        <v>168</v>
      </c>
      <c r="FY2" s="4" t="s">
        <v>169</v>
      </c>
      <c r="FZ2" s="4" t="s">
        <v>170</v>
      </c>
      <c r="GA2" s="4" t="s">
        <v>171</v>
      </c>
      <c r="GB2" s="4" t="s">
        <v>172</v>
      </c>
      <c r="GC2" s="4" t="s">
        <v>173</v>
      </c>
      <c r="GD2" s="4" t="s">
        <v>174</v>
      </c>
      <c r="GE2" s="4" t="s">
        <v>175</v>
      </c>
      <c r="GF2" s="4" t="s">
        <v>176</v>
      </c>
      <c r="GG2" s="4" t="s">
        <v>177</v>
      </c>
      <c r="GH2" s="4" t="s">
        <v>178</v>
      </c>
      <c r="GI2" s="4" t="s">
        <v>179</v>
      </c>
      <c r="GJ2" s="4" t="s">
        <v>180</v>
      </c>
      <c r="GK2" s="4" t="s">
        <v>181</v>
      </c>
      <c r="GL2" s="4" t="s">
        <v>182</v>
      </c>
      <c r="GM2" s="4" t="s">
        <v>183</v>
      </c>
      <c r="GN2" s="4" t="s">
        <v>184</v>
      </c>
      <c r="GO2" s="4" t="s">
        <v>185</v>
      </c>
      <c r="GP2" s="4" t="s">
        <v>186</v>
      </c>
      <c r="GQ2" s="4" t="s">
        <v>187</v>
      </c>
      <c r="GR2" s="4" t="s">
        <v>188</v>
      </c>
      <c r="GS2" s="4" t="s">
        <v>189</v>
      </c>
      <c r="GT2" s="4" t="s">
        <v>190</v>
      </c>
      <c r="GU2" s="4" t="s">
        <v>191</v>
      </c>
      <c r="GV2" s="4" t="s">
        <v>192</v>
      </c>
      <c r="GW2" s="4" t="s">
        <v>193</v>
      </c>
      <c r="GX2" s="4" t="s">
        <v>194</v>
      </c>
      <c r="GY2" s="4" t="s">
        <v>195</v>
      </c>
      <c r="GZ2" s="4" t="s">
        <v>196</v>
      </c>
      <c r="HA2" s="4" t="s">
        <v>197</v>
      </c>
      <c r="HB2" s="4" t="s">
        <v>198</v>
      </c>
      <c r="HC2" s="4" t="s">
        <v>199</v>
      </c>
      <c r="HD2" s="4" t="s">
        <v>200</v>
      </c>
      <c r="HE2" s="4" t="s">
        <v>201</v>
      </c>
      <c r="HF2" s="4" t="s">
        <v>202</v>
      </c>
      <c r="HG2" s="4" t="s">
        <v>203</v>
      </c>
      <c r="HH2" s="4" t="s">
        <v>204</v>
      </c>
      <c r="HI2" s="4" t="s">
        <v>205</v>
      </c>
      <c r="HJ2" s="4" t="s">
        <v>206</v>
      </c>
      <c r="HK2" s="4" t="s">
        <v>207</v>
      </c>
      <c r="HL2" s="4" t="s">
        <v>209</v>
      </c>
      <c r="HM2" s="4" t="s">
        <v>211</v>
      </c>
      <c r="HN2" s="4" t="s">
        <v>213</v>
      </c>
      <c r="HO2" s="4" t="s">
        <v>214</v>
      </c>
      <c r="HP2" s="4" t="s">
        <v>216</v>
      </c>
    </row>
    <row r="3" spans="1:224">
      <c r="A3" s="2">
        <v>201306</v>
      </c>
      <c r="B3" s="2">
        <v>70000239</v>
      </c>
      <c r="C3" s="2">
        <v>7</v>
      </c>
      <c r="D3" s="2">
        <v>1.9470000267028811</v>
      </c>
      <c r="E3" s="2">
        <v>2</v>
      </c>
      <c r="F3" s="2">
        <v>3</v>
      </c>
      <c r="G3" s="2">
        <v>10</v>
      </c>
      <c r="H3" s="2">
        <v>20</v>
      </c>
      <c r="I3" s="2">
        <v>20</v>
      </c>
      <c r="J3" s="2">
        <v>50</v>
      </c>
      <c r="K3" s="2">
        <v>1</v>
      </c>
      <c r="L3" s="2">
        <v>10</v>
      </c>
      <c r="M3" s="2">
        <v>5.6624617576599121</v>
      </c>
      <c r="N3" s="2">
        <v>8.2419309616088867</v>
      </c>
      <c r="O3" s="2">
        <v>10.26657867431641</v>
      </c>
      <c r="P3" s="2">
        <v>8.529170036315918</v>
      </c>
      <c r="Q3" s="2">
        <v>7.7826409339904794</v>
      </c>
      <c r="R3" s="2">
        <v>4.6041169166564941</v>
      </c>
      <c r="S3" s="2">
        <v>0</v>
      </c>
      <c r="T3" s="2">
        <v>0</v>
      </c>
      <c r="U3" s="2">
        <v>60</v>
      </c>
      <c r="V3" s="2">
        <v>20</v>
      </c>
      <c r="W3" s="2">
        <v>10</v>
      </c>
      <c r="X3" s="2">
        <v>10</v>
      </c>
      <c r="Y3" s="2">
        <v>0</v>
      </c>
      <c r="Z3" s="2">
        <v>0</v>
      </c>
      <c r="AA3" s="2">
        <v>0</v>
      </c>
      <c r="AB3" s="2">
        <v>0</v>
      </c>
      <c r="AC3" s="2">
        <v>0</v>
      </c>
      <c r="AD3" s="2">
        <v>1</v>
      </c>
      <c r="AE3" s="2">
        <v>6</v>
      </c>
      <c r="AF3" s="2">
        <v>3.5468051433563228</v>
      </c>
      <c r="AG3" s="2">
        <v>5.1035394668579102</v>
      </c>
      <c r="AH3" s="2">
        <v>6.7506957054138184</v>
      </c>
      <c r="AI3" s="2">
        <v>4.7239422798156738</v>
      </c>
      <c r="AJ3" s="2">
        <v>5.1914544105529794</v>
      </c>
      <c r="AK3" s="2">
        <v>3.2038905620574951</v>
      </c>
      <c r="AL3" s="2">
        <v>0</v>
      </c>
      <c r="AM3" s="2">
        <v>0</v>
      </c>
      <c r="AN3" s="2">
        <v>10</v>
      </c>
      <c r="AO3" s="2">
        <v>60</v>
      </c>
      <c r="AP3" s="2">
        <v>20</v>
      </c>
      <c r="AQ3" s="2">
        <v>10</v>
      </c>
      <c r="AR3" s="2">
        <v>0</v>
      </c>
      <c r="AS3" s="2">
        <v>0</v>
      </c>
      <c r="AT3" s="2">
        <v>0</v>
      </c>
      <c r="AU3" s="2">
        <v>0</v>
      </c>
      <c r="AV3" s="2">
        <v>0</v>
      </c>
      <c r="AW3" s="2">
        <v>0</v>
      </c>
      <c r="AX3" s="2">
        <v>1</v>
      </c>
      <c r="AY3" s="2">
        <v>0</v>
      </c>
      <c r="AZ3" s="2">
        <v>0</v>
      </c>
      <c r="BA3" s="2">
        <v>0</v>
      </c>
      <c r="BB3" s="2">
        <v>0</v>
      </c>
      <c r="BC3" s="2">
        <v>0</v>
      </c>
      <c r="BD3" s="2">
        <v>0</v>
      </c>
      <c r="BE3" s="2">
        <v>0</v>
      </c>
      <c r="BF3" s="2">
        <v>0</v>
      </c>
      <c r="BG3" s="2">
        <v>2</v>
      </c>
      <c r="BH3" s="2"/>
      <c r="BI3" s="2"/>
      <c r="BJ3" s="2"/>
      <c r="BK3" s="2"/>
      <c r="BL3" s="2"/>
      <c r="BM3" s="2"/>
      <c r="BN3" s="2"/>
      <c r="BO3" s="2"/>
      <c r="BP3" s="2"/>
      <c r="BQ3" s="2">
        <v>30</v>
      </c>
      <c r="BR3" s="2">
        <v>80</v>
      </c>
      <c r="BS3" s="2"/>
      <c r="BT3" s="2"/>
      <c r="BU3" s="2"/>
      <c r="BV3" s="2"/>
      <c r="BW3" s="2"/>
      <c r="BX3" s="2"/>
      <c r="BY3" s="2"/>
      <c r="BZ3" s="2">
        <v>5</v>
      </c>
      <c r="CA3" s="2">
        <v>1</v>
      </c>
      <c r="CB3" s="2">
        <v>3</v>
      </c>
      <c r="CC3" s="2">
        <v>3.0341260433197021</v>
      </c>
      <c r="CD3" s="2">
        <v>3.462475061416626</v>
      </c>
      <c r="CE3" s="2">
        <v>3.8908240795135498</v>
      </c>
      <c r="CF3" s="2">
        <v>0.35647231340408331</v>
      </c>
      <c r="CG3" s="2">
        <v>3.462475061416626</v>
      </c>
      <c r="CH3" s="2"/>
      <c r="CI3" s="2">
        <v>0.85669803619384766</v>
      </c>
      <c r="CJ3" s="2">
        <v>0</v>
      </c>
      <c r="CK3" s="2">
        <v>0</v>
      </c>
      <c r="CL3" s="2">
        <v>0</v>
      </c>
      <c r="CM3" s="2">
        <v>20</v>
      </c>
      <c r="CN3" s="2">
        <v>80</v>
      </c>
      <c r="CO3" s="2">
        <v>0</v>
      </c>
      <c r="CP3" s="2">
        <v>0</v>
      </c>
      <c r="CQ3" s="2">
        <v>0</v>
      </c>
      <c r="CR3" s="2">
        <v>0</v>
      </c>
      <c r="CS3" s="2">
        <v>0</v>
      </c>
      <c r="CT3" s="2">
        <v>0</v>
      </c>
      <c r="CU3" s="2">
        <v>3</v>
      </c>
      <c r="CV3" s="2">
        <v>-10</v>
      </c>
      <c r="CW3" s="2">
        <v>3</v>
      </c>
      <c r="CX3" s="2">
        <v>-10</v>
      </c>
      <c r="CY3" s="2">
        <v>1</v>
      </c>
      <c r="CZ3" s="2">
        <v>5</v>
      </c>
      <c r="DA3" s="2">
        <v>3</v>
      </c>
      <c r="DB3" s="2">
        <v>4</v>
      </c>
      <c r="DC3" s="2">
        <v>5</v>
      </c>
      <c r="DD3" s="2">
        <v>1</v>
      </c>
      <c r="DE3" s="2">
        <v>5</v>
      </c>
      <c r="DF3" s="2">
        <v>4.2717390060424796</v>
      </c>
      <c r="DG3" s="2">
        <v>6.2155747413635254</v>
      </c>
      <c r="DH3" s="2">
        <v>7.7408685684204102</v>
      </c>
      <c r="DI3" s="2">
        <v>4.8440179824829102</v>
      </c>
      <c r="DJ3" s="2">
        <v>5.8690633773803711</v>
      </c>
      <c r="DK3" s="2">
        <v>3.4691295623779301</v>
      </c>
      <c r="DL3" s="2">
        <v>0</v>
      </c>
      <c r="DM3" s="2">
        <v>10</v>
      </c>
      <c r="DN3" s="2">
        <v>10</v>
      </c>
      <c r="DO3" s="2">
        <v>60</v>
      </c>
      <c r="DP3" s="2">
        <v>10</v>
      </c>
      <c r="DQ3" s="2">
        <v>10</v>
      </c>
      <c r="DR3" s="2">
        <v>0</v>
      </c>
      <c r="DS3" s="2">
        <v>0</v>
      </c>
      <c r="DT3" s="2">
        <v>0</v>
      </c>
      <c r="DU3" s="2">
        <v>0</v>
      </c>
      <c r="DV3" s="2">
        <v>0</v>
      </c>
      <c r="DW3" s="2">
        <v>1</v>
      </c>
      <c r="DX3" s="2">
        <v>10</v>
      </c>
      <c r="DY3" s="2">
        <v>1</v>
      </c>
      <c r="DZ3" s="2">
        <v>4</v>
      </c>
      <c r="EA3" s="2">
        <v>10</v>
      </c>
      <c r="EB3" s="2">
        <v>8</v>
      </c>
      <c r="EC3" s="2">
        <v>10</v>
      </c>
      <c r="ED3" s="2">
        <v>5</v>
      </c>
      <c r="EE3" s="2">
        <v>10</v>
      </c>
      <c r="EF3" s="2">
        <v>4</v>
      </c>
      <c r="EG3" s="2">
        <v>550</v>
      </c>
      <c r="EH3" s="2">
        <v>20</v>
      </c>
      <c r="EI3" s="2">
        <v>10</v>
      </c>
      <c r="EJ3" s="2">
        <v>100</v>
      </c>
      <c r="EK3" s="2">
        <v>50</v>
      </c>
      <c r="EL3" s="2"/>
      <c r="EM3" s="2"/>
      <c r="EN3" s="2">
        <v>67</v>
      </c>
      <c r="EO3" s="2"/>
      <c r="EP3" s="2">
        <v>1</v>
      </c>
      <c r="EQ3" s="2"/>
      <c r="ER3" s="2">
        <v>2</v>
      </c>
      <c r="ES3" s="2"/>
      <c r="ET3" s="2">
        <v>1</v>
      </c>
      <c r="EU3" s="2">
        <v>0</v>
      </c>
      <c r="EV3" s="2">
        <v>0</v>
      </c>
      <c r="EW3" s="2">
        <v>0</v>
      </c>
      <c r="EX3" s="2">
        <v>0</v>
      </c>
      <c r="EY3" s="2">
        <v>0</v>
      </c>
      <c r="EZ3" s="2">
        <v>6</v>
      </c>
      <c r="FA3" s="2">
        <v>5</v>
      </c>
      <c r="FB3" s="2">
        <v>2</v>
      </c>
      <c r="FC3" s="2"/>
      <c r="FD3" s="2"/>
      <c r="FE3" s="2"/>
      <c r="FF3" s="2"/>
      <c r="FG3" s="2"/>
      <c r="FH3" s="2"/>
      <c r="FI3" s="2"/>
      <c r="FJ3" s="2"/>
      <c r="FK3" s="2"/>
      <c r="FL3" s="2"/>
      <c r="FM3" s="2"/>
      <c r="FN3" s="2" t="s">
        <v>160</v>
      </c>
      <c r="FO3" s="2">
        <v>18</v>
      </c>
      <c r="FP3" s="2">
        <v>34</v>
      </c>
      <c r="FQ3" s="2">
        <v>2</v>
      </c>
      <c r="FR3" s="2"/>
      <c r="FS3" s="2">
        <v>2</v>
      </c>
      <c r="FT3" s="2"/>
      <c r="FU3" s="2"/>
      <c r="FV3" s="2"/>
      <c r="FW3" s="2"/>
      <c r="FX3" s="2"/>
      <c r="FY3" s="2"/>
      <c r="FZ3" s="2"/>
      <c r="GA3" s="2"/>
      <c r="GB3" s="2"/>
      <c r="GC3" s="2"/>
      <c r="GD3" s="2">
        <v>5</v>
      </c>
      <c r="GE3" s="2">
        <v>4</v>
      </c>
      <c r="GF3" s="2">
        <v>1</v>
      </c>
      <c r="GG3" s="2">
        <v>2</v>
      </c>
      <c r="GH3" s="2">
        <v>4</v>
      </c>
      <c r="GI3" s="2"/>
      <c r="GJ3" s="2"/>
      <c r="GK3" s="2"/>
      <c r="GL3" s="2"/>
      <c r="GM3" s="2"/>
      <c r="GN3" s="2"/>
      <c r="GO3" s="2"/>
      <c r="GP3" s="2"/>
      <c r="GQ3" s="2"/>
      <c r="GR3" s="2"/>
      <c r="GS3" s="2"/>
      <c r="GT3" s="2"/>
      <c r="GU3" s="2"/>
      <c r="GV3" s="2"/>
      <c r="GW3" s="2"/>
      <c r="GX3" s="2"/>
      <c r="GY3" s="2"/>
      <c r="GZ3" s="2"/>
      <c r="HA3" s="2"/>
      <c r="HB3" s="2"/>
      <c r="HC3" s="2"/>
      <c r="HD3" s="2"/>
      <c r="HE3" s="2"/>
      <c r="HF3" s="2"/>
      <c r="HG3" s="2">
        <v>4</v>
      </c>
      <c r="HH3" s="2"/>
      <c r="HI3" s="2"/>
      <c r="HJ3" s="2">
        <v>41427</v>
      </c>
      <c r="HK3" s="2" t="s">
        <v>208</v>
      </c>
      <c r="HL3" s="2" t="s">
        <v>210</v>
      </c>
      <c r="HM3" s="2" t="s">
        <v>212</v>
      </c>
      <c r="HN3" s="2">
        <v>323</v>
      </c>
      <c r="HO3" s="2" t="s">
        <v>215</v>
      </c>
      <c r="HP3" s="2" t="s">
        <v>217</v>
      </c>
    </row>
    <row r="4" spans="1:224" hidden="1">
      <c r="A4" s="2">
        <v>201307</v>
      </c>
      <c r="B4" s="2">
        <v>70000239</v>
      </c>
      <c r="C4" s="2">
        <v>8</v>
      </c>
      <c r="D4" s="2">
        <v>1.1480000019073491</v>
      </c>
      <c r="E4" s="2">
        <v>2</v>
      </c>
      <c r="F4" s="2">
        <v>3</v>
      </c>
      <c r="G4" s="2">
        <v>25</v>
      </c>
      <c r="H4" s="2">
        <v>10</v>
      </c>
      <c r="I4" s="2">
        <v>15</v>
      </c>
      <c r="J4" s="2">
        <v>70</v>
      </c>
      <c r="K4" s="2">
        <v>1</v>
      </c>
      <c r="L4" s="2">
        <v>10</v>
      </c>
      <c r="M4" s="2">
        <v>8.2183513641357422</v>
      </c>
      <c r="N4" s="2">
        <v>9.0750494003295898</v>
      </c>
      <c r="O4" s="2">
        <v>9.9317474365234375</v>
      </c>
      <c r="P4" s="2">
        <v>1.4258890151977539</v>
      </c>
      <c r="Q4" s="2">
        <v>9.0750494003295898</v>
      </c>
      <c r="R4" s="2">
        <v>1.7133960723876951</v>
      </c>
      <c r="S4" s="2">
        <v>0</v>
      </c>
      <c r="T4" s="2">
        <v>0</v>
      </c>
      <c r="U4" s="2">
        <v>80</v>
      </c>
      <c r="V4" s="2">
        <v>20</v>
      </c>
      <c r="W4" s="2">
        <v>0</v>
      </c>
      <c r="X4" s="2">
        <v>0</v>
      </c>
      <c r="Y4" s="2">
        <v>0</v>
      </c>
      <c r="Z4" s="2">
        <v>0</v>
      </c>
      <c r="AA4" s="2">
        <v>0</v>
      </c>
      <c r="AB4" s="2">
        <v>0</v>
      </c>
      <c r="AC4" s="2">
        <v>0</v>
      </c>
      <c r="AD4" s="2">
        <v>1</v>
      </c>
      <c r="AE4" s="2">
        <v>5</v>
      </c>
      <c r="AF4" s="2">
        <v>4.8179807662963867</v>
      </c>
      <c r="AG4" s="2">
        <v>5.8662986755371094</v>
      </c>
      <c r="AH4" s="2">
        <v>6.9918150901794434</v>
      </c>
      <c r="AI4" s="2">
        <v>2.3012311458587651</v>
      </c>
      <c r="AJ4" s="2">
        <v>5.9442911148071289</v>
      </c>
      <c r="AK4" s="2">
        <v>2.1738343238830571</v>
      </c>
      <c r="AL4" s="2">
        <v>0</v>
      </c>
      <c r="AM4" s="2">
        <v>0</v>
      </c>
      <c r="AN4" s="2">
        <v>10</v>
      </c>
      <c r="AO4" s="2">
        <v>80</v>
      </c>
      <c r="AP4" s="2">
        <v>10</v>
      </c>
      <c r="AQ4" s="2">
        <v>0</v>
      </c>
      <c r="AR4" s="2">
        <v>0</v>
      </c>
      <c r="AS4" s="2">
        <v>0</v>
      </c>
      <c r="AT4" s="2">
        <v>0</v>
      </c>
      <c r="AU4" s="2">
        <v>0</v>
      </c>
      <c r="AV4" s="2">
        <v>0</v>
      </c>
      <c r="AW4" s="2">
        <v>0</v>
      </c>
      <c r="AX4" s="2">
        <v>1</v>
      </c>
      <c r="AY4" s="2">
        <v>0</v>
      </c>
      <c r="AZ4" s="2">
        <v>0</v>
      </c>
      <c r="BA4" s="2">
        <v>0</v>
      </c>
      <c r="BB4" s="2">
        <v>0</v>
      </c>
      <c r="BC4" s="2">
        <v>0</v>
      </c>
      <c r="BD4" s="2">
        <v>0</v>
      </c>
      <c r="BE4" s="2">
        <v>0</v>
      </c>
      <c r="BF4" s="2">
        <v>0</v>
      </c>
      <c r="BG4" s="2">
        <v>2</v>
      </c>
      <c r="BH4" s="2"/>
      <c r="BI4" s="2"/>
      <c r="BJ4" s="2"/>
      <c r="BK4" s="2"/>
      <c r="BL4" s="2"/>
      <c r="BM4" s="2"/>
      <c r="BN4" s="2"/>
      <c r="BO4" s="2"/>
      <c r="BP4" s="2"/>
      <c r="BQ4" s="2">
        <v>50</v>
      </c>
      <c r="BR4" s="2">
        <v>90</v>
      </c>
      <c r="BS4" s="2"/>
      <c r="BT4" s="2"/>
      <c r="BU4" s="2"/>
      <c r="BV4" s="2"/>
      <c r="BW4" s="2"/>
      <c r="BX4" s="2"/>
      <c r="BY4" s="2"/>
      <c r="BZ4" s="2">
        <v>5</v>
      </c>
      <c r="CA4" s="2">
        <v>1</v>
      </c>
      <c r="CB4" s="2">
        <v>5</v>
      </c>
      <c r="CC4" s="2"/>
      <c r="CD4" s="2"/>
      <c r="CE4" s="2"/>
      <c r="CF4" s="2"/>
      <c r="CG4" s="2"/>
      <c r="CH4" s="2"/>
      <c r="CI4" s="2"/>
      <c r="CJ4" s="2"/>
      <c r="CK4" s="2">
        <v>0</v>
      </c>
      <c r="CL4" s="2">
        <v>0</v>
      </c>
      <c r="CM4" s="2">
        <v>80</v>
      </c>
      <c r="CN4" s="2">
        <v>0</v>
      </c>
      <c r="CO4" s="2">
        <v>0</v>
      </c>
      <c r="CP4" s="2">
        <v>0</v>
      </c>
      <c r="CQ4" s="2">
        <v>0</v>
      </c>
      <c r="CR4" s="2">
        <v>20</v>
      </c>
      <c r="CS4" s="2">
        <v>0</v>
      </c>
      <c r="CT4" s="2">
        <v>0</v>
      </c>
      <c r="CU4" s="2">
        <v>3</v>
      </c>
      <c r="CV4" s="2">
        <v>-20</v>
      </c>
      <c r="CW4" s="2">
        <v>1</v>
      </c>
      <c r="CX4" s="2">
        <v>5</v>
      </c>
      <c r="CY4" s="2">
        <v>3</v>
      </c>
      <c r="CZ4" s="2">
        <v>-25</v>
      </c>
      <c r="DA4" s="2">
        <v>3</v>
      </c>
      <c r="DB4" s="2">
        <v>3</v>
      </c>
      <c r="DC4" s="2">
        <v>5</v>
      </c>
      <c r="DD4" s="2">
        <v>1</v>
      </c>
      <c r="DE4" s="2">
        <v>10</v>
      </c>
      <c r="DF4" s="2">
        <v>10.06824970245361</v>
      </c>
      <c r="DG4" s="2">
        <v>10.92494964599609</v>
      </c>
      <c r="DH4" s="2">
        <v>11.781649589538571</v>
      </c>
      <c r="DI4" s="2">
        <v>1.4258890151977539</v>
      </c>
      <c r="DJ4" s="2">
        <v>10.92494964599609</v>
      </c>
      <c r="DK4" s="2">
        <v>1.7133998870849609</v>
      </c>
      <c r="DL4" s="2">
        <v>0</v>
      </c>
      <c r="DM4" s="2">
        <v>20</v>
      </c>
      <c r="DN4" s="2">
        <v>80</v>
      </c>
      <c r="DO4" s="2">
        <v>0</v>
      </c>
      <c r="DP4" s="2">
        <v>0</v>
      </c>
      <c r="DQ4" s="2">
        <v>0</v>
      </c>
      <c r="DR4" s="2">
        <v>0</v>
      </c>
      <c r="DS4" s="2">
        <v>0</v>
      </c>
      <c r="DT4" s="2">
        <v>0</v>
      </c>
      <c r="DU4" s="2">
        <v>0</v>
      </c>
      <c r="DV4" s="2">
        <v>0</v>
      </c>
      <c r="DW4" s="2">
        <v>1</v>
      </c>
      <c r="DX4" s="2">
        <v>10</v>
      </c>
      <c r="DY4" s="2">
        <v>3</v>
      </c>
      <c r="DZ4" s="2">
        <v>-5</v>
      </c>
      <c r="EA4" s="2">
        <v>3</v>
      </c>
      <c r="EB4" s="2">
        <v>5</v>
      </c>
      <c r="EC4" s="2">
        <v>-5</v>
      </c>
      <c r="ED4" s="2">
        <v>5</v>
      </c>
      <c r="EE4" s="2">
        <v>10</v>
      </c>
      <c r="EF4" s="2">
        <v>-10</v>
      </c>
      <c r="EG4" s="2"/>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c r="FJ4" s="2"/>
      <c r="FK4" s="2"/>
      <c r="FL4" s="2"/>
      <c r="FM4" s="2"/>
      <c r="FN4" s="2" t="s">
        <v>160</v>
      </c>
      <c r="FO4" s="2"/>
      <c r="FP4" s="2"/>
      <c r="FQ4" s="2"/>
      <c r="FR4" s="2"/>
      <c r="FS4" s="2"/>
      <c r="FT4" s="2"/>
      <c r="FU4" s="2"/>
      <c r="FV4" s="2"/>
      <c r="FW4" s="2"/>
      <c r="FX4" s="2"/>
      <c r="FY4" s="2"/>
      <c r="FZ4" s="2"/>
      <c r="GA4" s="2"/>
      <c r="GB4" s="2"/>
      <c r="GC4" s="2"/>
      <c r="GD4" s="2"/>
      <c r="GE4" s="2"/>
      <c r="GF4" s="2">
        <v>1</v>
      </c>
      <c r="GG4" s="2">
        <v>2</v>
      </c>
      <c r="GH4" s="2">
        <v>4</v>
      </c>
      <c r="GI4" s="2"/>
      <c r="GJ4" s="2"/>
      <c r="GK4" s="2"/>
      <c r="GL4" s="2"/>
      <c r="GM4" s="2"/>
      <c r="GN4" s="2"/>
      <c r="GO4" s="2"/>
      <c r="GP4" s="2"/>
      <c r="GQ4" s="2"/>
      <c r="GR4" s="2"/>
      <c r="GS4" s="2"/>
      <c r="GT4" s="2"/>
      <c r="GU4" s="2"/>
      <c r="GV4" s="2"/>
      <c r="GW4" s="2"/>
      <c r="GX4" s="2"/>
      <c r="GY4" s="2"/>
      <c r="GZ4" s="2"/>
      <c r="HA4" s="2"/>
      <c r="HB4" s="2"/>
      <c r="HC4" s="2"/>
      <c r="HD4" s="2"/>
      <c r="HE4" s="2"/>
      <c r="HF4" s="2"/>
      <c r="HG4" s="2">
        <v>4</v>
      </c>
      <c r="HH4" s="2"/>
      <c r="HI4" s="2"/>
      <c r="HJ4" s="2">
        <v>41477</v>
      </c>
      <c r="HK4" s="2" t="s">
        <v>208</v>
      </c>
      <c r="HL4" s="2" t="s">
        <v>210</v>
      </c>
      <c r="HM4" s="2" t="s">
        <v>212</v>
      </c>
      <c r="HN4" s="2">
        <v>323</v>
      </c>
      <c r="HO4" s="2" t="s">
        <v>215</v>
      </c>
      <c r="HP4" s="2" t="s">
        <v>217</v>
      </c>
    </row>
    <row r="5" spans="1:224">
      <c r="A5" s="2">
        <v>201308</v>
      </c>
      <c r="B5" s="2">
        <v>70000239</v>
      </c>
      <c r="C5" s="2">
        <v>9</v>
      </c>
      <c r="D5" s="2">
        <v>0.45100000500679022</v>
      </c>
      <c r="E5" s="2">
        <v>2</v>
      </c>
      <c r="F5" s="2">
        <v>3</v>
      </c>
      <c r="G5" s="2">
        <v>10</v>
      </c>
      <c r="H5" s="2">
        <v>10</v>
      </c>
      <c r="I5" s="2">
        <v>15</v>
      </c>
      <c r="J5" s="2">
        <v>50</v>
      </c>
      <c r="K5" s="2">
        <v>1</v>
      </c>
      <c r="L5" s="2">
        <v>20</v>
      </c>
      <c r="M5" s="2">
        <v>12</v>
      </c>
      <c r="N5" s="2">
        <v>14.79742908477783</v>
      </c>
      <c r="O5" s="2">
        <v>16.883501052856449</v>
      </c>
      <c r="P5" s="2">
        <v>10.43682384490967</v>
      </c>
      <c r="Q5" s="2">
        <v>14.184206008911129</v>
      </c>
      <c r="R5" s="2">
        <v>4.8835010528564453</v>
      </c>
      <c r="S5" s="2">
        <v>0</v>
      </c>
      <c r="T5" s="2">
        <v>75</v>
      </c>
      <c r="U5" s="2">
        <v>20</v>
      </c>
      <c r="V5" s="2">
        <v>5</v>
      </c>
      <c r="W5" s="2">
        <v>0</v>
      </c>
      <c r="X5" s="2">
        <v>0</v>
      </c>
      <c r="Y5" s="2">
        <v>0</v>
      </c>
      <c r="Z5" s="2">
        <v>0</v>
      </c>
      <c r="AA5" s="2">
        <v>0</v>
      </c>
      <c r="AB5" s="2">
        <v>0</v>
      </c>
      <c r="AC5" s="2">
        <v>0</v>
      </c>
      <c r="AD5" s="2">
        <v>1</v>
      </c>
      <c r="AE5" s="2">
        <v>10</v>
      </c>
      <c r="AF5" s="2">
        <v>8.4106540679931641</v>
      </c>
      <c r="AG5" s="2">
        <v>10.07586002349854</v>
      </c>
      <c r="AH5" s="2">
        <v>11.2442684173584</v>
      </c>
      <c r="AI5" s="2">
        <v>3.87955641746521</v>
      </c>
      <c r="AJ5" s="2">
        <v>9.6316337585449219</v>
      </c>
      <c r="AK5" s="2">
        <v>2.8336143493652339</v>
      </c>
      <c r="AL5" s="2">
        <v>0</v>
      </c>
      <c r="AM5" s="2">
        <v>5</v>
      </c>
      <c r="AN5" s="2">
        <v>75</v>
      </c>
      <c r="AO5" s="2">
        <v>15</v>
      </c>
      <c r="AP5" s="2">
        <v>5</v>
      </c>
      <c r="AQ5" s="2">
        <v>0</v>
      </c>
      <c r="AR5" s="2">
        <v>0</v>
      </c>
      <c r="AS5" s="2">
        <v>0</v>
      </c>
      <c r="AT5" s="2">
        <v>0</v>
      </c>
      <c r="AU5" s="2">
        <v>0</v>
      </c>
      <c r="AV5" s="2">
        <v>0</v>
      </c>
      <c r="AW5" s="2">
        <v>0</v>
      </c>
      <c r="AX5" s="2">
        <v>1</v>
      </c>
      <c r="AY5" s="2">
        <v>0</v>
      </c>
      <c r="AZ5" s="2">
        <v>0</v>
      </c>
      <c r="BA5" s="2">
        <v>0</v>
      </c>
      <c r="BB5" s="2">
        <v>0</v>
      </c>
      <c r="BC5" s="2">
        <v>0</v>
      </c>
      <c r="BD5" s="2">
        <v>0</v>
      </c>
      <c r="BE5" s="2">
        <v>0</v>
      </c>
      <c r="BF5" s="2">
        <v>0</v>
      </c>
      <c r="BG5" s="2">
        <v>1</v>
      </c>
      <c r="BH5" s="2">
        <v>1</v>
      </c>
      <c r="BI5" s="2"/>
      <c r="BJ5" s="2"/>
      <c r="BK5" s="2"/>
      <c r="BL5" s="2"/>
      <c r="BM5" s="2"/>
      <c r="BN5" s="2"/>
      <c r="BO5" s="2"/>
      <c r="BP5" s="2"/>
      <c r="BQ5" s="2">
        <v>50</v>
      </c>
      <c r="BR5" s="2">
        <v>0</v>
      </c>
      <c r="BS5" s="2"/>
      <c r="BT5" s="2"/>
      <c r="BU5" s="2"/>
      <c r="BV5" s="2"/>
      <c r="BW5" s="2"/>
      <c r="BX5" s="2"/>
      <c r="BY5" s="2"/>
      <c r="BZ5" s="2">
        <v>10</v>
      </c>
      <c r="CA5" s="2">
        <v>1</v>
      </c>
      <c r="CB5" s="2">
        <v>0</v>
      </c>
      <c r="CC5" s="2">
        <v>0.5</v>
      </c>
      <c r="CD5" s="2">
        <v>1</v>
      </c>
      <c r="CE5" s="2">
        <v>1.5</v>
      </c>
      <c r="CF5" s="2">
        <v>0.33333331346511841</v>
      </c>
      <c r="CG5" s="2">
        <v>1</v>
      </c>
      <c r="CH5" s="2"/>
      <c r="CI5" s="2">
        <v>1</v>
      </c>
      <c r="CJ5" s="2">
        <v>0</v>
      </c>
      <c r="CK5" s="2">
        <v>0</v>
      </c>
      <c r="CL5" s="2">
        <v>0</v>
      </c>
      <c r="CM5" s="2">
        <v>0</v>
      </c>
      <c r="CN5" s="2">
        <v>0</v>
      </c>
      <c r="CO5" s="2">
        <v>100</v>
      </c>
      <c r="CP5" s="2">
        <v>0</v>
      </c>
      <c r="CQ5" s="2">
        <v>0</v>
      </c>
      <c r="CR5" s="2">
        <v>0</v>
      </c>
      <c r="CS5" s="2">
        <v>0</v>
      </c>
      <c r="CT5" s="2">
        <v>0</v>
      </c>
      <c r="CU5" s="2">
        <v>1</v>
      </c>
      <c r="CV5" s="2">
        <v>0</v>
      </c>
      <c r="CW5" s="2">
        <v>1</v>
      </c>
      <c r="CX5" s="2">
        <v>0</v>
      </c>
      <c r="CY5" s="2">
        <v>1</v>
      </c>
      <c r="CZ5" s="2">
        <v>0</v>
      </c>
      <c r="DA5" s="2">
        <v>2</v>
      </c>
      <c r="DB5" s="2">
        <v>2</v>
      </c>
      <c r="DC5" s="2">
        <v>10</v>
      </c>
      <c r="DD5" s="2">
        <v>1</v>
      </c>
      <c r="DE5" s="2">
        <v>20</v>
      </c>
      <c r="DF5" s="2">
        <v>13.64375019073486</v>
      </c>
      <c r="DG5" s="2">
        <v>22.103317260742191</v>
      </c>
      <c r="DH5" s="2">
        <v>30.170049667358398</v>
      </c>
      <c r="DI5" s="2">
        <v>92.958297729492188</v>
      </c>
      <c r="DJ5" s="2">
        <v>21.80797004699707</v>
      </c>
      <c r="DK5" s="2">
        <v>16.526298522949219</v>
      </c>
      <c r="DL5" s="2">
        <v>0</v>
      </c>
      <c r="DM5" s="2">
        <v>80</v>
      </c>
      <c r="DN5" s="2">
        <v>10</v>
      </c>
      <c r="DO5" s="2">
        <v>10</v>
      </c>
      <c r="DP5" s="2">
        <v>0</v>
      </c>
      <c r="DQ5" s="2">
        <v>0</v>
      </c>
      <c r="DR5" s="2">
        <v>0</v>
      </c>
      <c r="DS5" s="2">
        <v>0</v>
      </c>
      <c r="DT5" s="2">
        <v>0</v>
      </c>
      <c r="DU5" s="2">
        <v>0</v>
      </c>
      <c r="DV5" s="2">
        <v>0</v>
      </c>
      <c r="DW5" s="2">
        <v>1</v>
      </c>
      <c r="DX5" s="2">
        <v>20</v>
      </c>
      <c r="DY5" s="2">
        <v>1</v>
      </c>
      <c r="DZ5" s="2">
        <v>10</v>
      </c>
      <c r="EA5" s="2">
        <v>10</v>
      </c>
      <c r="EB5" s="2">
        <v>20</v>
      </c>
      <c r="EC5" s="2">
        <v>5</v>
      </c>
      <c r="ED5" s="2">
        <v>5</v>
      </c>
      <c r="EE5" s="2">
        <v>10</v>
      </c>
      <c r="EF5" s="2">
        <v>-10</v>
      </c>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t="s">
        <v>160</v>
      </c>
      <c r="FO5" s="2"/>
      <c r="FP5" s="2"/>
      <c r="FQ5" s="2"/>
      <c r="FR5" s="2"/>
      <c r="FS5" s="2"/>
      <c r="FT5" s="2"/>
      <c r="FU5" s="2"/>
      <c r="FV5" s="2"/>
      <c r="FW5" s="2"/>
      <c r="FX5" s="2"/>
      <c r="FY5" s="2"/>
      <c r="FZ5" s="2"/>
      <c r="GA5" s="2"/>
      <c r="GB5" s="2"/>
      <c r="GC5" s="2"/>
      <c r="GD5" s="2"/>
      <c r="GE5" s="2"/>
      <c r="GF5" s="2"/>
      <c r="GG5" s="2">
        <v>2</v>
      </c>
      <c r="GH5" s="2">
        <v>4</v>
      </c>
      <c r="GI5" s="2">
        <v>0</v>
      </c>
      <c r="GJ5" s="2">
        <v>0</v>
      </c>
      <c r="GK5" s="2">
        <v>0</v>
      </c>
      <c r="GL5" s="2">
        <v>0</v>
      </c>
      <c r="GM5" s="2">
        <v>0</v>
      </c>
      <c r="GN5" s="2">
        <v>0</v>
      </c>
      <c r="GO5" s="2">
        <v>0</v>
      </c>
      <c r="GP5" s="2">
        <v>0</v>
      </c>
      <c r="GQ5" s="2">
        <v>1</v>
      </c>
      <c r="GR5" s="2"/>
      <c r="GS5" s="2"/>
      <c r="GT5" s="2"/>
      <c r="GU5" s="2"/>
      <c r="GV5" s="2"/>
      <c r="GW5" s="2"/>
      <c r="GX5" s="2"/>
      <c r="GY5" s="2"/>
      <c r="GZ5" s="2"/>
      <c r="HA5" s="2"/>
      <c r="HB5" s="2"/>
      <c r="HC5" s="2"/>
      <c r="HD5" s="2"/>
      <c r="HE5" s="2"/>
      <c r="HF5" s="2"/>
      <c r="HG5" s="2">
        <v>4</v>
      </c>
      <c r="HH5" s="2"/>
      <c r="HI5" s="2"/>
      <c r="HJ5" s="2">
        <v>41497</v>
      </c>
      <c r="HK5" s="2" t="s">
        <v>208</v>
      </c>
      <c r="HL5" s="2" t="s">
        <v>210</v>
      </c>
      <c r="HM5" s="2" t="s">
        <v>212</v>
      </c>
      <c r="HN5" s="2">
        <v>323</v>
      </c>
      <c r="HO5" s="2" t="s">
        <v>215</v>
      </c>
      <c r="HP5" s="2" t="s">
        <v>217</v>
      </c>
    </row>
    <row r="6" spans="1:224">
      <c r="A6" s="2">
        <v>201309</v>
      </c>
      <c r="B6" s="2">
        <v>70000239</v>
      </c>
      <c r="C6" s="2">
        <v>10</v>
      </c>
      <c r="D6" s="2">
        <v>0.40799999237060552</v>
      </c>
      <c r="E6" s="2">
        <v>2</v>
      </c>
      <c r="F6" s="2">
        <v>3</v>
      </c>
      <c r="G6" s="2">
        <v>10</v>
      </c>
      <c r="H6" s="2">
        <v>10</v>
      </c>
      <c r="I6" s="2">
        <v>15</v>
      </c>
      <c r="J6" s="2">
        <v>30</v>
      </c>
      <c r="K6" s="2">
        <v>1</v>
      </c>
      <c r="L6" s="2">
        <v>10</v>
      </c>
      <c r="M6" s="2">
        <v>6.2191033363342294</v>
      </c>
      <c r="N6" s="2">
        <v>8.4943485260009766</v>
      </c>
      <c r="O6" s="2">
        <v>10.358878135681151</v>
      </c>
      <c r="P6" s="2">
        <v>6.5532383918762207</v>
      </c>
      <c r="Q6" s="2">
        <v>8.1627120971679688</v>
      </c>
      <c r="R6" s="2">
        <v>4.1397747993469238</v>
      </c>
      <c r="S6" s="2">
        <v>0</v>
      </c>
      <c r="T6" s="2">
        <v>0</v>
      </c>
      <c r="U6" s="2">
        <v>60</v>
      </c>
      <c r="V6" s="2">
        <v>25</v>
      </c>
      <c r="W6" s="2">
        <v>15</v>
      </c>
      <c r="X6" s="2">
        <v>0</v>
      </c>
      <c r="Y6" s="2">
        <v>0</v>
      </c>
      <c r="Z6" s="2">
        <v>0</v>
      </c>
      <c r="AA6" s="2">
        <v>0</v>
      </c>
      <c r="AB6" s="2">
        <v>0</v>
      </c>
      <c r="AC6" s="2">
        <v>0</v>
      </c>
      <c r="AD6" s="2">
        <v>1</v>
      </c>
      <c r="AE6" s="2">
        <v>15</v>
      </c>
      <c r="AF6" s="2">
        <v>7.5904541015625</v>
      </c>
      <c r="AG6" s="2">
        <v>12.140938758850099</v>
      </c>
      <c r="AH6" s="2">
        <v>16.368715286254879</v>
      </c>
      <c r="AI6" s="2">
        <v>26.599225997924801</v>
      </c>
      <c r="AJ6" s="2">
        <v>11.895730972290041</v>
      </c>
      <c r="AK6" s="2">
        <v>8.7782611846923828</v>
      </c>
      <c r="AL6" s="2">
        <v>0</v>
      </c>
      <c r="AM6" s="2">
        <v>50</v>
      </c>
      <c r="AN6" s="2">
        <v>25</v>
      </c>
      <c r="AO6" s="2">
        <v>15</v>
      </c>
      <c r="AP6" s="2">
        <v>10</v>
      </c>
      <c r="AQ6" s="2">
        <v>0</v>
      </c>
      <c r="AR6" s="2">
        <v>0</v>
      </c>
      <c r="AS6" s="2">
        <v>0</v>
      </c>
      <c r="AT6" s="2">
        <v>0</v>
      </c>
      <c r="AU6" s="2">
        <v>0</v>
      </c>
      <c r="AV6" s="2">
        <v>0</v>
      </c>
      <c r="AW6" s="2">
        <v>0</v>
      </c>
      <c r="AX6" s="2">
        <v>1</v>
      </c>
      <c r="AY6" s="2">
        <v>0</v>
      </c>
      <c r="AZ6" s="2">
        <v>0</v>
      </c>
      <c r="BA6" s="2">
        <v>0</v>
      </c>
      <c r="BB6" s="2">
        <v>0</v>
      </c>
      <c r="BC6" s="2">
        <v>0</v>
      </c>
      <c r="BD6" s="2">
        <v>0</v>
      </c>
      <c r="BE6" s="2">
        <v>0</v>
      </c>
      <c r="BF6" s="2">
        <v>0</v>
      </c>
      <c r="BG6" s="2">
        <v>1</v>
      </c>
      <c r="BH6" s="2">
        <v>1</v>
      </c>
      <c r="BI6" s="2"/>
      <c r="BJ6" s="2"/>
      <c r="BK6" s="2"/>
      <c r="BL6" s="2"/>
      <c r="BM6" s="2"/>
      <c r="BN6" s="2"/>
      <c r="BO6" s="2"/>
      <c r="BP6" s="2"/>
      <c r="BQ6" s="2">
        <v>50</v>
      </c>
      <c r="BR6" s="2">
        <v>10</v>
      </c>
      <c r="BS6" s="2"/>
      <c r="BT6" s="2"/>
      <c r="BU6" s="2"/>
      <c r="BV6" s="2"/>
      <c r="BW6" s="2"/>
      <c r="BX6" s="2"/>
      <c r="BY6" s="2"/>
      <c r="BZ6" s="2">
        <v>10</v>
      </c>
      <c r="CA6" s="2">
        <v>1</v>
      </c>
      <c r="CB6" s="2">
        <v>0</v>
      </c>
      <c r="CC6" s="2">
        <v>0.83990788459777832</v>
      </c>
      <c r="CD6" s="2">
        <v>1.1878089904785161</v>
      </c>
      <c r="CE6" s="2">
        <v>1.5357099771499629</v>
      </c>
      <c r="CF6" s="2">
        <v>0.23514840006828311</v>
      </c>
      <c r="CG6" s="2">
        <v>1.1878089904785161</v>
      </c>
      <c r="CH6" s="2"/>
      <c r="CI6" s="2">
        <v>0.69580209255218506</v>
      </c>
      <c r="CJ6" s="2">
        <v>0</v>
      </c>
      <c r="CK6" s="2">
        <v>0</v>
      </c>
      <c r="CL6" s="2">
        <v>0</v>
      </c>
      <c r="CM6" s="2">
        <v>0</v>
      </c>
      <c r="CN6" s="2">
        <v>5</v>
      </c>
      <c r="CO6" s="2">
        <v>95</v>
      </c>
      <c r="CP6" s="2">
        <v>0</v>
      </c>
      <c r="CQ6" s="2">
        <v>0</v>
      </c>
      <c r="CR6" s="2">
        <v>0</v>
      </c>
      <c r="CS6" s="2">
        <v>0</v>
      </c>
      <c r="CT6" s="2">
        <v>0</v>
      </c>
      <c r="CU6" s="2">
        <v>3</v>
      </c>
      <c r="CV6" s="2">
        <v>-10</v>
      </c>
      <c r="CW6" s="2">
        <v>1</v>
      </c>
      <c r="CX6" s="2">
        <v>10</v>
      </c>
      <c r="CY6" s="2">
        <v>3</v>
      </c>
      <c r="CZ6" s="2">
        <v>-30</v>
      </c>
      <c r="DA6" s="2">
        <v>4</v>
      </c>
      <c r="DB6" s="2">
        <v>4</v>
      </c>
      <c r="DC6" s="2">
        <v>5</v>
      </c>
      <c r="DD6" s="2">
        <v>1</v>
      </c>
      <c r="DE6" s="2">
        <v>10</v>
      </c>
      <c r="DF6" s="2">
        <v>9.2381067276000977</v>
      </c>
      <c r="DG6" s="2">
        <v>9.8864545822143555</v>
      </c>
      <c r="DH6" s="2">
        <v>10.3053731918335</v>
      </c>
      <c r="DI6" s="2">
        <v>0.6800721287727356</v>
      </c>
      <c r="DJ6" s="2">
        <v>9.6644773483276367</v>
      </c>
      <c r="DK6" s="2">
        <v>1.067266464233398</v>
      </c>
      <c r="DL6" s="2">
        <v>0</v>
      </c>
      <c r="DM6" s="2">
        <v>15</v>
      </c>
      <c r="DN6" s="2">
        <v>80</v>
      </c>
      <c r="DO6" s="2">
        <v>5</v>
      </c>
      <c r="DP6" s="2">
        <v>0</v>
      </c>
      <c r="DQ6" s="2">
        <v>0</v>
      </c>
      <c r="DR6" s="2">
        <v>0</v>
      </c>
      <c r="DS6" s="2">
        <v>0</v>
      </c>
      <c r="DT6" s="2">
        <v>0</v>
      </c>
      <c r="DU6" s="2">
        <v>0</v>
      </c>
      <c r="DV6" s="2">
        <v>0</v>
      </c>
      <c r="DW6" s="2">
        <v>1</v>
      </c>
      <c r="DX6" s="2">
        <v>10</v>
      </c>
      <c r="DY6" s="2">
        <v>1</v>
      </c>
      <c r="DZ6" s="2">
        <v>5</v>
      </c>
      <c r="EA6" s="2">
        <v>5</v>
      </c>
      <c r="EB6" s="2">
        <v>10</v>
      </c>
      <c r="EC6" s="2">
        <v>25</v>
      </c>
      <c r="ED6" s="2">
        <v>25</v>
      </c>
      <c r="EE6" s="2">
        <v>20</v>
      </c>
      <c r="EF6" s="2">
        <v>5</v>
      </c>
      <c r="EG6" s="2"/>
      <c r="EH6" s="2"/>
      <c r="EI6" s="2"/>
      <c r="EJ6" s="2"/>
      <c r="EK6" s="2"/>
      <c r="EL6" s="2"/>
      <c r="EM6" s="2"/>
      <c r="EN6" s="2"/>
      <c r="EO6" s="2"/>
      <c r="EP6" s="2"/>
      <c r="EQ6" s="2"/>
      <c r="ER6" s="2"/>
      <c r="ES6" s="2"/>
      <c r="ET6" s="2"/>
      <c r="EU6" s="2"/>
      <c r="EV6" s="2"/>
      <c r="EW6" s="2"/>
      <c r="EX6" s="2"/>
      <c r="EY6" s="2"/>
      <c r="EZ6" s="2"/>
      <c r="FA6" s="2"/>
      <c r="FB6" s="2"/>
      <c r="FC6" s="2"/>
      <c r="FD6" s="2"/>
      <c r="FE6" s="2"/>
      <c r="FF6" s="2"/>
      <c r="FG6" s="2"/>
      <c r="FH6" s="2"/>
      <c r="FI6" s="2"/>
      <c r="FJ6" s="2"/>
      <c r="FK6" s="2"/>
      <c r="FL6" s="2"/>
      <c r="FM6" s="2"/>
      <c r="FN6" s="2" t="s">
        <v>160</v>
      </c>
      <c r="FO6" s="2"/>
      <c r="FP6" s="2"/>
      <c r="FQ6" s="2"/>
      <c r="FR6" s="2"/>
      <c r="FS6" s="2"/>
      <c r="FT6" s="2"/>
      <c r="FU6" s="2"/>
      <c r="FV6" s="2"/>
      <c r="FW6" s="2"/>
      <c r="FX6" s="2"/>
      <c r="FY6" s="2"/>
      <c r="FZ6" s="2"/>
      <c r="GA6" s="2"/>
      <c r="GB6" s="2"/>
      <c r="GC6" s="2"/>
      <c r="GD6" s="2"/>
      <c r="GE6" s="2"/>
      <c r="GF6" s="2">
        <v>1</v>
      </c>
      <c r="GG6" s="2">
        <v>2</v>
      </c>
      <c r="GH6" s="2">
        <v>4</v>
      </c>
      <c r="GI6" s="2"/>
      <c r="GJ6" s="2"/>
      <c r="GK6" s="2"/>
      <c r="GL6" s="2"/>
      <c r="GM6" s="2"/>
      <c r="GN6" s="2"/>
      <c r="GO6" s="2"/>
      <c r="GP6" s="2"/>
      <c r="GQ6" s="2"/>
      <c r="GR6" s="2"/>
      <c r="GS6" s="2"/>
      <c r="GT6" s="2"/>
      <c r="GU6" s="2"/>
      <c r="GV6" s="2"/>
      <c r="GW6" s="2"/>
      <c r="GX6" s="2"/>
      <c r="GY6" s="2"/>
      <c r="GZ6" s="2"/>
      <c r="HA6" s="2"/>
      <c r="HB6" s="2"/>
      <c r="HC6" s="2"/>
      <c r="HD6" s="2"/>
      <c r="HE6" s="2"/>
      <c r="HF6" s="2"/>
      <c r="HG6" s="2">
        <v>4</v>
      </c>
      <c r="HH6" s="2"/>
      <c r="HI6" s="2"/>
      <c r="HJ6" s="2">
        <v>41520</v>
      </c>
      <c r="HK6" s="2" t="s">
        <v>208</v>
      </c>
      <c r="HL6" s="2" t="s">
        <v>210</v>
      </c>
      <c r="HM6" s="2" t="s">
        <v>212</v>
      </c>
      <c r="HN6" s="2">
        <v>323</v>
      </c>
      <c r="HO6" s="2" t="s">
        <v>215</v>
      </c>
      <c r="HP6" s="2" t="s">
        <v>217</v>
      </c>
    </row>
    <row r="7" spans="1:224" ht="15" thickBot="1"/>
    <row r="8" spans="1:224" ht="15" thickBot="1">
      <c r="A8" s="8" t="s">
        <v>231</v>
      </c>
      <c r="B8" s="9"/>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c r="FC8" s="9"/>
      <c r="FD8" s="9"/>
      <c r="FE8" s="9"/>
      <c r="FF8" s="9"/>
      <c r="FG8" s="9"/>
      <c r="FH8" s="9"/>
      <c r="FI8" s="9"/>
      <c r="FJ8" s="9"/>
      <c r="FK8" s="9"/>
      <c r="FL8" s="9"/>
      <c r="FM8" s="9"/>
      <c r="FN8" s="9"/>
      <c r="FO8" s="9"/>
      <c r="FP8" s="9"/>
      <c r="FQ8" s="9"/>
      <c r="FR8" s="9"/>
      <c r="FS8" s="9"/>
      <c r="FT8" s="9"/>
      <c r="FU8" s="9"/>
      <c r="FV8" s="9"/>
      <c r="FW8" s="9"/>
      <c r="FX8" s="9"/>
      <c r="FY8" s="9"/>
      <c r="FZ8" s="9"/>
      <c r="GA8" s="9"/>
      <c r="GB8" s="9"/>
      <c r="GC8" s="9"/>
      <c r="GD8" s="9"/>
      <c r="GE8" s="9"/>
      <c r="GF8" s="9"/>
      <c r="GG8" s="9"/>
      <c r="GH8" s="9"/>
      <c r="GI8" s="9"/>
      <c r="GJ8" s="9"/>
      <c r="GK8" s="9"/>
      <c r="GL8" s="9"/>
      <c r="GM8" s="9"/>
      <c r="GN8" s="9"/>
      <c r="GO8" s="9"/>
      <c r="GP8" s="9"/>
      <c r="GQ8" s="9"/>
      <c r="GR8" s="9"/>
      <c r="GS8" s="9"/>
      <c r="GT8" s="9"/>
      <c r="GU8" s="9"/>
      <c r="GV8" s="9"/>
      <c r="GW8" s="9"/>
      <c r="GX8" s="9"/>
      <c r="GY8" s="9"/>
      <c r="GZ8" s="9"/>
      <c r="HA8" s="9"/>
      <c r="HB8" s="9"/>
      <c r="HC8" s="9"/>
      <c r="HD8" s="9"/>
      <c r="HE8" s="9"/>
      <c r="HF8" s="9"/>
      <c r="HG8" s="9"/>
      <c r="HH8" s="9"/>
      <c r="HI8" s="9"/>
      <c r="HJ8" s="9"/>
      <c r="HK8" s="9"/>
      <c r="HL8" s="9"/>
      <c r="HM8" s="9"/>
      <c r="HN8" s="9"/>
      <c r="HO8" s="9"/>
      <c r="HP8" s="10"/>
    </row>
    <row r="9" spans="1:224" s="1" customFormat="1">
      <c r="A9" s="3" t="s">
        <v>0</v>
      </c>
      <c r="B9" s="3" t="s">
        <v>1</v>
      </c>
      <c r="C9" s="3" t="s">
        <v>2</v>
      </c>
      <c r="D9" s="3" t="s">
        <v>3</v>
      </c>
      <c r="E9" s="3" t="s">
        <v>4</v>
      </c>
      <c r="F9" s="3" t="s">
        <v>5</v>
      </c>
      <c r="G9" s="3" t="s">
        <v>6</v>
      </c>
      <c r="H9" s="3" t="s">
        <v>7</v>
      </c>
      <c r="I9" s="3" t="s">
        <v>8</v>
      </c>
      <c r="J9" s="3" t="s">
        <v>9</v>
      </c>
      <c r="K9" s="3" t="s">
        <v>10</v>
      </c>
      <c r="L9" s="3" t="s">
        <v>11</v>
      </c>
      <c r="M9" s="3" t="s">
        <v>12</v>
      </c>
      <c r="N9" s="3" t="s">
        <v>13</v>
      </c>
      <c r="O9" s="3" t="s">
        <v>14</v>
      </c>
      <c r="P9" s="3" t="s">
        <v>15</v>
      </c>
      <c r="Q9" s="3" t="s">
        <v>16</v>
      </c>
      <c r="R9" s="3" t="s">
        <v>17</v>
      </c>
      <c r="S9" s="3" t="s">
        <v>18</v>
      </c>
      <c r="T9" s="3" t="s">
        <v>19</v>
      </c>
      <c r="U9" s="3" t="s">
        <v>20</v>
      </c>
      <c r="V9" s="3" t="s">
        <v>21</v>
      </c>
      <c r="W9" s="3" t="s">
        <v>22</v>
      </c>
      <c r="X9" s="3" t="s">
        <v>23</v>
      </c>
      <c r="Y9" s="3" t="s">
        <v>24</v>
      </c>
      <c r="Z9" s="3" t="s">
        <v>25</v>
      </c>
      <c r="AA9" s="3" t="s">
        <v>26</v>
      </c>
      <c r="AB9" s="3" t="s">
        <v>27</v>
      </c>
      <c r="AC9" s="3" t="s">
        <v>28</v>
      </c>
      <c r="AD9" s="3" t="s">
        <v>29</v>
      </c>
      <c r="AE9" s="3" t="s">
        <v>30</v>
      </c>
      <c r="AF9" s="3" t="s">
        <v>31</v>
      </c>
      <c r="AG9" s="3" t="s">
        <v>32</v>
      </c>
      <c r="AH9" s="3" t="s">
        <v>33</v>
      </c>
      <c r="AI9" s="3" t="s">
        <v>34</v>
      </c>
      <c r="AJ9" s="3" t="s">
        <v>35</v>
      </c>
      <c r="AK9" s="3" t="s">
        <v>36</v>
      </c>
      <c r="AL9" s="3" t="s">
        <v>37</v>
      </c>
      <c r="AM9" s="3" t="s">
        <v>38</v>
      </c>
      <c r="AN9" s="3" t="s">
        <v>39</v>
      </c>
      <c r="AO9" s="3" t="s">
        <v>40</v>
      </c>
      <c r="AP9" s="3" t="s">
        <v>41</v>
      </c>
      <c r="AQ9" s="3" t="s">
        <v>42</v>
      </c>
      <c r="AR9" s="3" t="s">
        <v>43</v>
      </c>
      <c r="AS9" s="3" t="s">
        <v>44</v>
      </c>
      <c r="AT9" s="3" t="s">
        <v>45</v>
      </c>
      <c r="AU9" s="3" t="s">
        <v>46</v>
      </c>
      <c r="AV9" s="3" t="s">
        <v>47</v>
      </c>
      <c r="AW9" s="3" t="s">
        <v>48</v>
      </c>
      <c r="AX9" s="3" t="s">
        <v>49</v>
      </c>
      <c r="AY9" s="3" t="s">
        <v>50</v>
      </c>
      <c r="AZ9" s="3" t="s">
        <v>51</v>
      </c>
      <c r="BA9" s="3" t="s">
        <v>52</v>
      </c>
      <c r="BB9" s="3" t="s">
        <v>53</v>
      </c>
      <c r="BC9" s="3" t="s">
        <v>54</v>
      </c>
      <c r="BD9" s="3" t="s">
        <v>55</v>
      </c>
      <c r="BE9" s="3" t="s">
        <v>56</v>
      </c>
      <c r="BF9" s="3" t="s">
        <v>57</v>
      </c>
      <c r="BG9" s="3" t="s">
        <v>58</v>
      </c>
      <c r="BH9" s="3" t="s">
        <v>59</v>
      </c>
      <c r="BI9" s="3" t="s">
        <v>60</v>
      </c>
      <c r="BJ9" s="3" t="s">
        <v>61</v>
      </c>
      <c r="BK9" s="3" t="s">
        <v>62</v>
      </c>
      <c r="BL9" s="3" t="s">
        <v>63</v>
      </c>
      <c r="BM9" s="3" t="s">
        <v>64</v>
      </c>
      <c r="BN9" s="3" t="s">
        <v>65</v>
      </c>
      <c r="BO9" s="3" t="s">
        <v>66</v>
      </c>
      <c r="BP9" s="3" t="s">
        <v>67</v>
      </c>
      <c r="BQ9" s="3" t="s">
        <v>68</v>
      </c>
      <c r="BR9" s="3" t="s">
        <v>69</v>
      </c>
      <c r="BS9" s="3" t="s">
        <v>70</v>
      </c>
      <c r="BT9" s="3" t="s">
        <v>71</v>
      </c>
      <c r="BU9" s="3" t="s">
        <v>72</v>
      </c>
      <c r="BV9" s="3" t="s">
        <v>73</v>
      </c>
      <c r="BW9" s="3" t="s">
        <v>74</v>
      </c>
      <c r="BX9" s="3" t="s">
        <v>75</v>
      </c>
      <c r="BY9" s="3" t="s">
        <v>76</v>
      </c>
      <c r="BZ9" s="3" t="s">
        <v>77</v>
      </c>
      <c r="CA9" s="3" t="s">
        <v>78</v>
      </c>
      <c r="CB9" s="3" t="s">
        <v>79</v>
      </c>
      <c r="CC9" s="3" t="s">
        <v>80</v>
      </c>
      <c r="CD9" s="3" t="s">
        <v>81</v>
      </c>
      <c r="CE9" s="3" t="s">
        <v>82</v>
      </c>
      <c r="CF9" s="3" t="s">
        <v>83</v>
      </c>
      <c r="CG9" s="3" t="s">
        <v>84</v>
      </c>
      <c r="CH9" s="3" t="s">
        <v>219</v>
      </c>
      <c r="CI9" s="3" t="s">
        <v>85</v>
      </c>
      <c r="CJ9" s="3" t="s">
        <v>86</v>
      </c>
      <c r="CK9" s="3" t="s">
        <v>87</v>
      </c>
      <c r="CL9" s="3" t="s">
        <v>88</v>
      </c>
      <c r="CM9" s="3" t="s">
        <v>89</v>
      </c>
      <c r="CN9" s="3" t="s">
        <v>90</v>
      </c>
      <c r="CO9" s="3" t="s">
        <v>91</v>
      </c>
      <c r="CP9" s="3" t="s">
        <v>92</v>
      </c>
      <c r="CQ9" s="3" t="s">
        <v>93</v>
      </c>
      <c r="CR9" s="3" t="s">
        <v>94</v>
      </c>
      <c r="CS9" s="3" t="s">
        <v>95</v>
      </c>
      <c r="CT9" s="3" t="s">
        <v>96</v>
      </c>
      <c r="CU9" s="3" t="s">
        <v>97</v>
      </c>
      <c r="CV9" s="3" t="s">
        <v>98</v>
      </c>
      <c r="CW9" s="3" t="s">
        <v>99</v>
      </c>
      <c r="CX9" s="3" t="s">
        <v>100</v>
      </c>
      <c r="CY9" s="3" t="s">
        <v>101</v>
      </c>
      <c r="CZ9" s="3" t="s">
        <v>102</v>
      </c>
      <c r="DA9" s="3" t="s">
        <v>103</v>
      </c>
      <c r="DB9" s="3" t="s">
        <v>104</v>
      </c>
      <c r="DC9" s="3" t="s">
        <v>105</v>
      </c>
      <c r="DD9" s="3" t="s">
        <v>106</v>
      </c>
      <c r="DE9" s="3" t="s">
        <v>107</v>
      </c>
      <c r="DF9" s="3" t="s">
        <v>108</v>
      </c>
      <c r="DG9" s="3" t="s">
        <v>109</v>
      </c>
      <c r="DH9" s="3" t="s">
        <v>110</v>
      </c>
      <c r="DI9" s="3" t="s">
        <v>111</v>
      </c>
      <c r="DJ9" s="3" t="s">
        <v>112</v>
      </c>
      <c r="DK9" s="3" t="s">
        <v>113</v>
      </c>
      <c r="DL9" s="3" t="s">
        <v>114</v>
      </c>
      <c r="DM9" s="3" t="s">
        <v>115</v>
      </c>
      <c r="DN9" s="3" t="s">
        <v>116</v>
      </c>
      <c r="DO9" s="3" t="s">
        <v>117</v>
      </c>
      <c r="DP9" s="3" t="s">
        <v>118</v>
      </c>
      <c r="DQ9" s="3" t="s">
        <v>119</v>
      </c>
      <c r="DR9" s="3" t="s">
        <v>120</v>
      </c>
      <c r="DS9" s="3" t="s">
        <v>121</v>
      </c>
      <c r="DT9" s="3" t="s">
        <v>122</v>
      </c>
      <c r="DU9" s="3" t="s">
        <v>123</v>
      </c>
      <c r="DV9" s="3" t="s">
        <v>124</v>
      </c>
      <c r="DW9" s="3" t="s">
        <v>125</v>
      </c>
      <c r="DX9" s="3" t="s">
        <v>126</v>
      </c>
      <c r="DY9" s="3" t="s">
        <v>127</v>
      </c>
      <c r="DZ9" s="3" t="s">
        <v>128</v>
      </c>
      <c r="EA9" s="3" t="s">
        <v>129</v>
      </c>
      <c r="EB9" s="3" t="s">
        <v>130</v>
      </c>
      <c r="EC9" s="3" t="s">
        <v>131</v>
      </c>
      <c r="ED9" s="3" t="s">
        <v>132</v>
      </c>
      <c r="EE9" s="3" t="s">
        <v>133</v>
      </c>
      <c r="EF9" s="3" t="s">
        <v>134</v>
      </c>
      <c r="EG9" s="3" t="s">
        <v>135</v>
      </c>
      <c r="EH9" s="3" t="s">
        <v>136</v>
      </c>
      <c r="EI9" s="3" t="s">
        <v>137</v>
      </c>
      <c r="EJ9" s="3" t="s">
        <v>138</v>
      </c>
      <c r="EK9" s="3" t="s">
        <v>139</v>
      </c>
      <c r="EL9" s="3" t="s">
        <v>140</v>
      </c>
      <c r="EM9" s="3" t="s">
        <v>141</v>
      </c>
      <c r="EN9" s="3" t="s">
        <v>142</v>
      </c>
      <c r="EO9" s="3"/>
      <c r="EP9" s="3" t="s">
        <v>143</v>
      </c>
      <c r="EQ9" s="3" t="s">
        <v>218</v>
      </c>
      <c r="ER9" s="3" t="s">
        <v>144</v>
      </c>
      <c r="ES9" s="3"/>
      <c r="ET9" s="3"/>
      <c r="EU9" s="3"/>
      <c r="EV9" s="3"/>
      <c r="EW9" s="3"/>
      <c r="EX9" s="3"/>
      <c r="EY9" s="3"/>
      <c r="EZ9" s="3" t="s">
        <v>145</v>
      </c>
      <c r="FA9" s="3" t="s">
        <v>146</v>
      </c>
      <c r="FB9" s="3" t="s">
        <v>147</v>
      </c>
      <c r="FC9" s="3" t="s">
        <v>148</v>
      </c>
      <c r="FD9" s="3" t="s">
        <v>149</v>
      </c>
      <c r="FE9" s="3" t="s">
        <v>150</v>
      </c>
      <c r="FF9" s="3" t="s">
        <v>151</v>
      </c>
      <c r="FG9" s="3" t="s">
        <v>152</v>
      </c>
      <c r="FH9" s="3" t="s">
        <v>153</v>
      </c>
      <c r="FI9" s="3" t="s">
        <v>154</v>
      </c>
      <c r="FJ9" s="3" t="s">
        <v>155</v>
      </c>
      <c r="FK9" s="3" t="s">
        <v>156</v>
      </c>
      <c r="FL9" s="3" t="s">
        <v>157</v>
      </c>
      <c r="FM9" s="3" t="s">
        <v>158</v>
      </c>
      <c r="FN9" s="3" t="s">
        <v>159</v>
      </c>
      <c r="FO9" s="3" t="s">
        <v>162</v>
      </c>
      <c r="FP9" s="3"/>
      <c r="FQ9" s="3"/>
      <c r="FR9" s="3"/>
      <c r="FS9" s="3" t="s">
        <v>163</v>
      </c>
      <c r="FT9" s="3" t="s">
        <v>164</v>
      </c>
      <c r="FU9" s="3" t="s">
        <v>165</v>
      </c>
      <c r="FV9" s="3" t="s">
        <v>166</v>
      </c>
      <c r="FW9" s="3" t="s">
        <v>167</v>
      </c>
      <c r="FX9" s="3" t="s">
        <v>168</v>
      </c>
      <c r="FY9" s="3" t="s">
        <v>169</v>
      </c>
      <c r="FZ9" s="3" t="s">
        <v>170</v>
      </c>
      <c r="GA9" s="3" t="s">
        <v>171</v>
      </c>
      <c r="GB9" s="3" t="s">
        <v>172</v>
      </c>
      <c r="GC9" s="3" t="s">
        <v>173</v>
      </c>
      <c r="GD9" s="3" t="s">
        <v>174</v>
      </c>
      <c r="GE9" s="3" t="s">
        <v>175</v>
      </c>
      <c r="GF9" s="3" t="s">
        <v>176</v>
      </c>
      <c r="GG9" s="3" t="s">
        <v>177</v>
      </c>
      <c r="GH9" s="3" t="s">
        <v>178</v>
      </c>
      <c r="GI9" s="3" t="s">
        <v>179</v>
      </c>
      <c r="GJ9" s="3" t="s">
        <v>180</v>
      </c>
      <c r="GK9" s="3" t="s">
        <v>181</v>
      </c>
      <c r="GL9" s="3" t="s">
        <v>182</v>
      </c>
      <c r="GM9" s="3" t="s">
        <v>183</v>
      </c>
      <c r="GN9" s="3" t="s">
        <v>184</v>
      </c>
      <c r="GO9" s="3" t="s">
        <v>185</v>
      </c>
      <c r="GP9" s="3" t="s">
        <v>186</v>
      </c>
      <c r="GQ9" s="3" t="s">
        <v>187</v>
      </c>
      <c r="GR9" s="3" t="s">
        <v>188</v>
      </c>
      <c r="GS9" s="3" t="s">
        <v>189</v>
      </c>
      <c r="GT9" s="3" t="s">
        <v>190</v>
      </c>
      <c r="GU9" s="3" t="s">
        <v>191</v>
      </c>
      <c r="GV9" s="3" t="s">
        <v>192</v>
      </c>
      <c r="GW9" s="3" t="s">
        <v>193</v>
      </c>
      <c r="GX9" s="3" t="s">
        <v>194</v>
      </c>
      <c r="GY9" s="3" t="s">
        <v>195</v>
      </c>
      <c r="GZ9" s="3" t="s">
        <v>196</v>
      </c>
      <c r="HA9" s="3" t="s">
        <v>197</v>
      </c>
      <c r="HB9" s="3" t="s">
        <v>198</v>
      </c>
      <c r="HC9" s="3" t="s">
        <v>199</v>
      </c>
      <c r="HD9" s="3" t="s">
        <v>200</v>
      </c>
      <c r="HE9" s="3" t="s">
        <v>201</v>
      </c>
      <c r="HF9" s="3" t="s">
        <v>202</v>
      </c>
      <c r="HG9" s="3" t="s">
        <v>203</v>
      </c>
      <c r="HH9" s="3" t="s">
        <v>204</v>
      </c>
      <c r="HI9" s="3" t="s">
        <v>205</v>
      </c>
      <c r="HJ9" s="3" t="s">
        <v>206</v>
      </c>
      <c r="HK9" s="3" t="s">
        <v>207</v>
      </c>
      <c r="HL9" s="3" t="s">
        <v>209</v>
      </c>
      <c r="HM9" s="3" t="s">
        <v>211</v>
      </c>
      <c r="HN9" s="3" t="s">
        <v>213</v>
      </c>
      <c r="HO9" s="3" t="s">
        <v>214</v>
      </c>
      <c r="HP9" s="3" t="s">
        <v>216</v>
      </c>
    </row>
    <row r="10" spans="1:224">
      <c r="A10" s="2">
        <v>201306</v>
      </c>
      <c r="B10" s="2">
        <v>70000239</v>
      </c>
      <c r="C10" s="2">
        <v>7</v>
      </c>
      <c r="D10" s="2">
        <v>1.9470000267028809</v>
      </c>
      <c r="E10" s="2">
        <v>2</v>
      </c>
      <c r="F10" s="2">
        <v>3</v>
      </c>
      <c r="G10" s="2">
        <v>10</v>
      </c>
      <c r="H10" s="2">
        <v>20</v>
      </c>
      <c r="I10" s="2">
        <v>20</v>
      </c>
      <c r="J10" s="2">
        <v>50</v>
      </c>
      <c r="K10" s="2">
        <v>1</v>
      </c>
      <c r="L10" s="2">
        <v>10</v>
      </c>
      <c r="M10" s="2">
        <v>5.6624617576599121</v>
      </c>
      <c r="N10" s="2">
        <v>8.2419309616088867</v>
      </c>
      <c r="O10" s="2">
        <v>10.266578674316406</v>
      </c>
      <c r="P10" s="2">
        <v>8.529170036315918</v>
      </c>
      <c r="Q10" s="2">
        <v>7.7826409339904785</v>
      </c>
      <c r="R10" s="2">
        <v>4.6041169166564941</v>
      </c>
      <c r="S10" s="2">
        <v>0</v>
      </c>
      <c r="T10" s="2">
        <v>0</v>
      </c>
      <c r="U10" s="2">
        <v>60</v>
      </c>
      <c r="V10" s="2">
        <v>20</v>
      </c>
      <c r="W10" s="2">
        <v>10</v>
      </c>
      <c r="X10" s="2">
        <v>10</v>
      </c>
      <c r="Y10" s="2">
        <v>0</v>
      </c>
      <c r="Z10" s="2">
        <v>0</v>
      </c>
      <c r="AA10" s="2">
        <v>0</v>
      </c>
      <c r="AB10" s="2">
        <v>0</v>
      </c>
      <c r="AC10" s="2">
        <v>0</v>
      </c>
      <c r="AD10" s="2">
        <v>1</v>
      </c>
      <c r="AE10" s="2">
        <v>6</v>
      </c>
      <c r="AF10" s="2">
        <v>3.5468051433563232</v>
      </c>
      <c r="AG10" s="2">
        <v>5.1035394668579102</v>
      </c>
      <c r="AH10" s="2">
        <v>6.7506957054138184</v>
      </c>
      <c r="AI10" s="2">
        <v>4.7239422798156738</v>
      </c>
      <c r="AJ10" s="2">
        <v>5.1914544105529785</v>
      </c>
      <c r="AK10" s="2">
        <v>3.2038905620574951</v>
      </c>
      <c r="AL10" s="2">
        <v>0</v>
      </c>
      <c r="AM10" s="2">
        <v>0</v>
      </c>
      <c r="AN10" s="2">
        <v>10</v>
      </c>
      <c r="AO10" s="2">
        <v>60</v>
      </c>
      <c r="AP10" s="2">
        <v>20</v>
      </c>
      <c r="AQ10" s="2">
        <v>10</v>
      </c>
      <c r="AR10" s="2">
        <v>0</v>
      </c>
      <c r="AS10" s="2">
        <v>0</v>
      </c>
      <c r="AT10" s="2">
        <v>0</v>
      </c>
      <c r="AU10" s="2">
        <v>0</v>
      </c>
      <c r="AV10" s="2">
        <v>0</v>
      </c>
      <c r="AW10" s="2">
        <v>0</v>
      </c>
      <c r="AX10" s="2">
        <v>1</v>
      </c>
      <c r="AY10" s="2">
        <v>0</v>
      </c>
      <c r="AZ10" s="2">
        <v>0</v>
      </c>
      <c r="BA10" s="2">
        <v>0</v>
      </c>
      <c r="BB10" s="2">
        <v>0</v>
      </c>
      <c r="BC10" s="2">
        <v>0</v>
      </c>
      <c r="BD10" s="2">
        <v>0</v>
      </c>
      <c r="BE10" s="2">
        <v>0</v>
      </c>
      <c r="BF10" s="2">
        <v>0</v>
      </c>
      <c r="BG10" s="2">
        <v>2</v>
      </c>
      <c r="BH10" s="2"/>
      <c r="BI10" s="2"/>
      <c r="BJ10" s="2"/>
      <c r="BK10" s="2"/>
      <c r="BL10" s="2"/>
      <c r="BM10" s="2"/>
      <c r="BN10" s="2"/>
      <c r="BO10" s="2"/>
      <c r="BP10" s="2"/>
      <c r="BQ10" s="2">
        <v>30</v>
      </c>
      <c r="BR10" s="2">
        <v>80</v>
      </c>
      <c r="BS10" s="2"/>
      <c r="BT10" s="2"/>
      <c r="BU10" s="2"/>
      <c r="BV10" s="2"/>
      <c r="BW10" s="2"/>
      <c r="BX10" s="2"/>
      <c r="BY10" s="2"/>
      <c r="BZ10" s="2">
        <v>5</v>
      </c>
      <c r="CA10" s="2">
        <v>1</v>
      </c>
      <c r="CB10" s="2">
        <v>3</v>
      </c>
      <c r="CC10" s="2">
        <v>3.0341260433197021</v>
      </c>
      <c r="CD10" s="2">
        <v>3.462475061416626</v>
      </c>
      <c r="CE10" s="2">
        <v>3.8908240795135498</v>
      </c>
      <c r="CF10" s="2">
        <v>0.35647231340408325</v>
      </c>
      <c r="CG10" s="2">
        <v>3.462475061416626</v>
      </c>
      <c r="CH10" s="2">
        <v>3.462475061416626</v>
      </c>
      <c r="CI10" s="2">
        <v>0.85669803619384766</v>
      </c>
      <c r="CJ10" s="2">
        <v>0</v>
      </c>
      <c r="CK10" s="2">
        <v>0</v>
      </c>
      <c r="CL10" s="2">
        <v>0</v>
      </c>
      <c r="CM10" s="2">
        <v>20</v>
      </c>
      <c r="CN10" s="2">
        <v>80</v>
      </c>
      <c r="CO10" s="2">
        <v>0</v>
      </c>
      <c r="CP10" s="2">
        <v>0</v>
      </c>
      <c r="CQ10" s="2">
        <v>0</v>
      </c>
      <c r="CR10" s="2">
        <v>0</v>
      </c>
      <c r="CS10" s="2">
        <v>0</v>
      </c>
      <c r="CT10" s="2">
        <v>0</v>
      </c>
      <c r="CU10" s="2">
        <v>3</v>
      </c>
      <c r="CV10" s="2">
        <v>-10</v>
      </c>
      <c r="CW10" s="2">
        <v>3</v>
      </c>
      <c r="CX10" s="2">
        <v>-10</v>
      </c>
      <c r="CY10" s="2">
        <v>1</v>
      </c>
      <c r="CZ10" s="2">
        <v>5</v>
      </c>
      <c r="DA10" s="2">
        <v>3</v>
      </c>
      <c r="DB10" s="2">
        <v>4</v>
      </c>
      <c r="DC10" s="2">
        <v>5</v>
      </c>
      <c r="DD10" s="2">
        <v>1</v>
      </c>
      <c r="DE10" s="2">
        <v>5</v>
      </c>
      <c r="DF10" s="2">
        <v>4.2717390060424805</v>
      </c>
      <c r="DG10" s="2">
        <v>6.2155747413635254</v>
      </c>
      <c r="DH10" s="2">
        <v>7.7408685684204102</v>
      </c>
      <c r="DI10" s="2">
        <v>4.8440179824829102</v>
      </c>
      <c r="DJ10" s="2">
        <v>5.8690633773803711</v>
      </c>
      <c r="DK10" s="2">
        <v>3.4691295623779297</v>
      </c>
      <c r="DL10" s="2">
        <v>0</v>
      </c>
      <c r="DM10" s="2">
        <v>10</v>
      </c>
      <c r="DN10" s="2">
        <v>10</v>
      </c>
      <c r="DO10" s="2">
        <v>60</v>
      </c>
      <c r="DP10" s="2">
        <v>10</v>
      </c>
      <c r="DQ10" s="2">
        <v>10</v>
      </c>
      <c r="DR10" s="2">
        <v>0</v>
      </c>
      <c r="DS10" s="2">
        <v>0</v>
      </c>
      <c r="DT10" s="2">
        <v>0</v>
      </c>
      <c r="DU10" s="2">
        <v>0</v>
      </c>
      <c r="DV10" s="2">
        <v>0</v>
      </c>
      <c r="DW10" s="2">
        <v>1</v>
      </c>
      <c r="DX10" s="2">
        <v>10</v>
      </c>
      <c r="DY10" s="2">
        <v>1</v>
      </c>
      <c r="DZ10" s="2">
        <v>4</v>
      </c>
      <c r="EA10" s="2">
        <v>10</v>
      </c>
      <c r="EB10" s="2">
        <v>8</v>
      </c>
      <c r="EC10" s="2">
        <v>10</v>
      </c>
      <c r="ED10" s="2">
        <v>5</v>
      </c>
      <c r="EE10" s="2">
        <v>10</v>
      </c>
      <c r="EF10" s="2">
        <v>4</v>
      </c>
      <c r="EG10" s="2">
        <v>550</v>
      </c>
      <c r="EH10" s="2">
        <v>20</v>
      </c>
      <c r="EI10" s="2">
        <v>10</v>
      </c>
      <c r="EJ10" s="2">
        <v>100</v>
      </c>
      <c r="EK10" s="2">
        <v>50</v>
      </c>
      <c r="EL10" s="2"/>
      <c r="EM10" s="2"/>
      <c r="EN10" s="2">
        <v>67</v>
      </c>
      <c r="EO10" s="2"/>
      <c r="EP10" s="2">
        <v>1</v>
      </c>
      <c r="EQ10" s="2">
        <v>0</v>
      </c>
      <c r="ER10" s="2">
        <v>2</v>
      </c>
      <c r="ES10" s="2"/>
      <c r="ET10" s="2"/>
      <c r="EU10" s="2"/>
      <c r="EV10" s="2"/>
      <c r="EW10" s="2"/>
      <c r="EX10" s="2"/>
      <c r="EY10" s="2"/>
      <c r="EZ10" s="2">
        <v>6</v>
      </c>
      <c r="FA10" s="2">
        <v>5</v>
      </c>
      <c r="FB10" s="2">
        <v>2</v>
      </c>
      <c r="FC10" s="2"/>
      <c r="FD10" s="2"/>
      <c r="FE10" s="2"/>
      <c r="FF10" s="2"/>
      <c r="FG10" s="2"/>
      <c r="FH10" s="2"/>
      <c r="FI10" s="2"/>
      <c r="FJ10" s="2"/>
      <c r="FK10" s="2"/>
      <c r="FL10" s="2"/>
      <c r="FM10" s="2"/>
      <c r="FN10" s="2" t="s">
        <v>160</v>
      </c>
      <c r="FO10" s="2">
        <v>18</v>
      </c>
      <c r="FP10" s="2"/>
      <c r="FQ10" s="2"/>
      <c r="FR10" s="2"/>
      <c r="FS10" s="2">
        <v>2</v>
      </c>
      <c r="FT10" s="2"/>
      <c r="FU10" s="2"/>
      <c r="FV10" s="2"/>
      <c r="FW10" s="2"/>
      <c r="FX10" s="2"/>
      <c r="FY10" s="2"/>
      <c r="FZ10" s="2"/>
      <c r="GA10" s="2"/>
      <c r="GB10" s="2"/>
      <c r="GC10" s="2"/>
      <c r="GD10" s="2">
        <v>5</v>
      </c>
      <c r="GE10" s="2">
        <v>4</v>
      </c>
      <c r="GF10" s="2">
        <v>1</v>
      </c>
      <c r="GG10" s="2">
        <v>2</v>
      </c>
      <c r="GH10" s="2">
        <v>4</v>
      </c>
      <c r="GI10" s="2"/>
      <c r="GJ10" s="2"/>
      <c r="GK10" s="2"/>
      <c r="GL10" s="2"/>
      <c r="GM10" s="2"/>
      <c r="GN10" s="2"/>
      <c r="GO10" s="2"/>
      <c r="GP10" s="2"/>
      <c r="GQ10" s="2"/>
      <c r="GR10" s="2"/>
      <c r="GS10" s="2"/>
      <c r="GT10" s="2"/>
      <c r="GU10" s="2"/>
      <c r="GV10" s="2"/>
      <c r="GW10" s="2"/>
      <c r="GX10" s="2"/>
      <c r="GY10" s="2"/>
      <c r="GZ10" s="2"/>
      <c r="HA10" s="2"/>
      <c r="HB10" s="2"/>
      <c r="HC10" s="2"/>
      <c r="HD10" s="2"/>
      <c r="HE10" s="2" t="s">
        <v>161</v>
      </c>
      <c r="HF10" s="2"/>
      <c r="HG10" s="2">
        <v>4</v>
      </c>
      <c r="HH10" s="2"/>
      <c r="HI10" s="2"/>
      <c r="HJ10" s="2">
        <v>41427</v>
      </c>
      <c r="HK10" s="2" t="s">
        <v>208</v>
      </c>
      <c r="HL10" s="2" t="s">
        <v>210</v>
      </c>
      <c r="HM10" s="2" t="s">
        <v>212</v>
      </c>
      <c r="HN10" s="2">
        <v>323</v>
      </c>
      <c r="HO10" s="2" t="s">
        <v>215</v>
      </c>
      <c r="HP10" s="2" t="s">
        <v>217</v>
      </c>
    </row>
    <row r="11" spans="1:224">
      <c r="A11" s="2"/>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c r="EO11" s="2"/>
      <c r="EP11" s="2"/>
      <c r="EQ11" s="2"/>
      <c r="ER11" s="2"/>
      <c r="ES11" s="2"/>
      <c r="ET11" s="2"/>
      <c r="EU11" s="2"/>
      <c r="EV11" s="2"/>
      <c r="EW11" s="2"/>
      <c r="EX11" s="2"/>
      <c r="EY11" s="2"/>
      <c r="EZ11" s="2"/>
      <c r="FA11" s="2"/>
      <c r="FB11" s="2"/>
      <c r="FC11" s="2"/>
      <c r="FD11" s="2"/>
      <c r="FE11" s="2"/>
      <c r="FF11" s="2"/>
      <c r="FG11" s="2"/>
      <c r="FH11" s="2"/>
      <c r="FI11" s="2"/>
      <c r="FJ11" s="2"/>
      <c r="FK11" s="2"/>
      <c r="FL11" s="2"/>
      <c r="FM11" s="2"/>
      <c r="FN11" s="2"/>
      <c r="FO11" s="2"/>
      <c r="FP11" s="2"/>
      <c r="FQ11" s="2"/>
      <c r="FR11" s="2"/>
      <c r="FS11" s="2"/>
      <c r="FT11" s="2"/>
      <c r="FU11" s="2"/>
      <c r="FV11" s="2"/>
      <c r="FW11" s="2"/>
      <c r="FX11" s="2"/>
      <c r="FY11" s="2"/>
      <c r="FZ11" s="2"/>
      <c r="GA11" s="2"/>
      <c r="GB11" s="2"/>
      <c r="GC11" s="2"/>
      <c r="GD11" s="2"/>
      <c r="GE11" s="2"/>
      <c r="GF11" s="2"/>
      <c r="GG11" s="2"/>
      <c r="GH11" s="2"/>
      <c r="GI11" s="2"/>
      <c r="GJ11" s="2"/>
      <c r="GK11" s="2"/>
      <c r="GL11" s="2"/>
      <c r="GM11" s="2"/>
      <c r="GN11" s="2"/>
      <c r="GO11" s="2"/>
      <c r="GP11" s="2"/>
      <c r="GQ11" s="2"/>
      <c r="GR11" s="2"/>
      <c r="GS11" s="2"/>
      <c r="GT11" s="2"/>
      <c r="GU11" s="2"/>
      <c r="GV11" s="2"/>
      <c r="GW11" s="2"/>
      <c r="GX11" s="2"/>
      <c r="GY11" s="2"/>
      <c r="GZ11" s="2"/>
      <c r="HA11" s="2"/>
      <c r="HB11" s="2"/>
      <c r="HC11" s="2"/>
      <c r="HD11" s="2"/>
      <c r="HE11" s="2"/>
      <c r="HF11" s="2"/>
      <c r="HG11" s="2"/>
      <c r="HH11" s="2"/>
      <c r="HI11" s="2"/>
      <c r="HJ11" s="2"/>
      <c r="HK11" s="2"/>
      <c r="HL11" s="2"/>
      <c r="HM11" s="2"/>
      <c r="HN11" s="2"/>
      <c r="HO11" s="2"/>
      <c r="HP11" s="2"/>
    </row>
    <row r="12" spans="1:224">
      <c r="A12" s="2">
        <v>201308</v>
      </c>
      <c r="B12" s="2">
        <v>70000239</v>
      </c>
      <c r="C12" s="2">
        <v>9</v>
      </c>
      <c r="D12" s="2">
        <v>0.45100000500679016</v>
      </c>
      <c r="E12" s="2">
        <v>2</v>
      </c>
      <c r="F12" s="2">
        <v>3</v>
      </c>
      <c r="G12" s="2">
        <v>10</v>
      </c>
      <c r="H12" s="2">
        <v>10</v>
      </c>
      <c r="I12" s="2">
        <v>15</v>
      </c>
      <c r="J12" s="2">
        <v>50</v>
      </c>
      <c r="K12" s="2">
        <v>1</v>
      </c>
      <c r="L12" s="2">
        <v>20</v>
      </c>
      <c r="M12" s="2">
        <v>12</v>
      </c>
      <c r="N12" s="2">
        <v>14.797429084777832</v>
      </c>
      <c r="O12" s="2">
        <v>16.883501052856445</v>
      </c>
      <c r="P12" s="2">
        <v>10.436823844909668</v>
      </c>
      <c r="Q12" s="2">
        <v>14.184206008911133</v>
      </c>
      <c r="R12" s="2">
        <v>4.8835010528564453</v>
      </c>
      <c r="S12" s="2">
        <v>0</v>
      </c>
      <c r="T12" s="2">
        <v>75</v>
      </c>
      <c r="U12" s="2">
        <v>20</v>
      </c>
      <c r="V12" s="2">
        <v>5</v>
      </c>
      <c r="W12" s="2">
        <v>0</v>
      </c>
      <c r="X12" s="2">
        <v>0</v>
      </c>
      <c r="Y12" s="2">
        <v>0</v>
      </c>
      <c r="Z12" s="2">
        <v>0</v>
      </c>
      <c r="AA12" s="2">
        <v>0</v>
      </c>
      <c r="AB12" s="2">
        <v>0</v>
      </c>
      <c r="AC12" s="2">
        <v>0</v>
      </c>
      <c r="AD12" s="2">
        <v>1</v>
      </c>
      <c r="AE12" s="2">
        <v>10</v>
      </c>
      <c r="AF12" s="2">
        <v>8.4106540679931641</v>
      </c>
      <c r="AG12" s="2">
        <v>10.075860023498535</v>
      </c>
      <c r="AH12" s="2">
        <v>11.244268417358398</v>
      </c>
      <c r="AI12" s="2">
        <v>3.87955641746521</v>
      </c>
      <c r="AJ12" s="2">
        <v>9.6316337585449219</v>
      </c>
      <c r="AK12" s="2">
        <v>2.8336143493652344</v>
      </c>
      <c r="AL12" s="2">
        <v>0</v>
      </c>
      <c r="AM12" s="2">
        <v>5</v>
      </c>
      <c r="AN12" s="2">
        <v>75</v>
      </c>
      <c r="AO12" s="2">
        <v>15</v>
      </c>
      <c r="AP12" s="2">
        <v>5</v>
      </c>
      <c r="AQ12" s="2">
        <v>0</v>
      </c>
      <c r="AR12" s="2">
        <v>0</v>
      </c>
      <c r="AS12" s="2">
        <v>0</v>
      </c>
      <c r="AT12" s="2">
        <v>0</v>
      </c>
      <c r="AU12" s="2">
        <v>0</v>
      </c>
      <c r="AV12" s="2">
        <v>0</v>
      </c>
      <c r="AW12" s="2">
        <v>0</v>
      </c>
      <c r="AX12" s="2">
        <v>1</v>
      </c>
      <c r="AY12" s="2">
        <v>0</v>
      </c>
      <c r="AZ12" s="2">
        <v>0</v>
      </c>
      <c r="BA12" s="2">
        <v>0</v>
      </c>
      <c r="BB12" s="2">
        <v>0</v>
      </c>
      <c r="BC12" s="2">
        <v>0</v>
      </c>
      <c r="BD12" s="2">
        <v>0</v>
      </c>
      <c r="BE12" s="2">
        <v>0</v>
      </c>
      <c r="BF12" s="2">
        <v>0</v>
      </c>
      <c r="BG12" s="2">
        <v>1</v>
      </c>
      <c r="BH12" s="2">
        <v>1</v>
      </c>
      <c r="BI12" s="2"/>
      <c r="BJ12" s="2"/>
      <c r="BK12" s="2"/>
      <c r="BL12" s="2"/>
      <c r="BM12" s="2"/>
      <c r="BN12" s="2"/>
      <c r="BO12" s="2"/>
      <c r="BP12" s="2"/>
      <c r="BQ12" s="2">
        <v>50</v>
      </c>
      <c r="BR12" s="2">
        <v>0</v>
      </c>
      <c r="BS12" s="2"/>
      <c r="BT12" s="2"/>
      <c r="BU12" s="2"/>
      <c r="BV12" s="2"/>
      <c r="BW12" s="2"/>
      <c r="BX12" s="2"/>
      <c r="BY12" s="2"/>
      <c r="BZ12" s="2">
        <v>10</v>
      </c>
      <c r="CA12" s="2">
        <v>1</v>
      </c>
      <c r="CB12" s="2">
        <v>0</v>
      </c>
      <c r="CC12" s="2">
        <v>0.5</v>
      </c>
      <c r="CD12" s="2">
        <v>1</v>
      </c>
      <c r="CE12" s="2">
        <v>1.5</v>
      </c>
      <c r="CF12" s="2">
        <v>0.33333331346511841</v>
      </c>
      <c r="CG12" s="2">
        <v>1</v>
      </c>
      <c r="CH12" s="2">
        <v>1</v>
      </c>
      <c r="CI12" s="2">
        <v>1</v>
      </c>
      <c r="CJ12" s="2">
        <v>0</v>
      </c>
      <c r="CK12" s="2">
        <v>0</v>
      </c>
      <c r="CL12" s="2">
        <v>0</v>
      </c>
      <c r="CM12" s="2">
        <v>0</v>
      </c>
      <c r="CN12" s="2">
        <v>0</v>
      </c>
      <c r="CO12" s="2">
        <v>100</v>
      </c>
      <c r="CP12" s="2">
        <v>0</v>
      </c>
      <c r="CQ12" s="2">
        <v>0</v>
      </c>
      <c r="CR12" s="2">
        <v>0</v>
      </c>
      <c r="CS12" s="2">
        <v>0</v>
      </c>
      <c r="CT12" s="2">
        <v>0</v>
      </c>
      <c r="CU12" s="2">
        <v>1</v>
      </c>
      <c r="CV12" s="2">
        <v>0</v>
      </c>
      <c r="CW12" s="2">
        <v>1</v>
      </c>
      <c r="CX12" s="2">
        <v>0</v>
      </c>
      <c r="CY12" s="2">
        <v>1</v>
      </c>
      <c r="CZ12" s="2">
        <v>0</v>
      </c>
      <c r="DA12" s="2">
        <v>2</v>
      </c>
      <c r="DB12" s="2">
        <v>2</v>
      </c>
      <c r="DC12" s="2">
        <v>10</v>
      </c>
      <c r="DD12" s="2">
        <v>1</v>
      </c>
      <c r="DE12" s="2">
        <v>20</v>
      </c>
      <c r="DF12" s="2">
        <v>13.643750190734863</v>
      </c>
      <c r="DG12" s="2">
        <v>22.103317260742188</v>
      </c>
      <c r="DH12" s="2">
        <v>30.170049667358398</v>
      </c>
      <c r="DI12" s="2">
        <v>92.958297729492188</v>
      </c>
      <c r="DJ12" s="2">
        <v>21.80797004699707</v>
      </c>
      <c r="DK12" s="2">
        <v>16.526298522949219</v>
      </c>
      <c r="DL12" s="2">
        <v>0</v>
      </c>
      <c r="DM12" s="2">
        <v>80</v>
      </c>
      <c r="DN12" s="2">
        <v>10</v>
      </c>
      <c r="DO12" s="2">
        <v>10</v>
      </c>
      <c r="DP12" s="2">
        <v>0</v>
      </c>
      <c r="DQ12" s="2">
        <v>0</v>
      </c>
      <c r="DR12" s="2">
        <v>0</v>
      </c>
      <c r="DS12" s="2">
        <v>0</v>
      </c>
      <c r="DT12" s="2">
        <v>0</v>
      </c>
      <c r="DU12" s="2">
        <v>0</v>
      </c>
      <c r="DV12" s="2">
        <v>0</v>
      </c>
      <c r="DW12" s="2">
        <v>1</v>
      </c>
      <c r="DX12" s="2">
        <v>20</v>
      </c>
      <c r="DY12" s="2">
        <v>1</v>
      </c>
      <c r="DZ12" s="2">
        <v>10</v>
      </c>
      <c r="EA12" s="2">
        <v>10</v>
      </c>
      <c r="EB12" s="2">
        <v>20</v>
      </c>
      <c r="EC12" s="2">
        <v>5</v>
      </c>
      <c r="ED12" s="2">
        <v>5</v>
      </c>
      <c r="EE12" s="2">
        <v>10</v>
      </c>
      <c r="EF12" s="2">
        <v>-10</v>
      </c>
      <c r="EG12" s="2"/>
      <c r="EH12" s="2"/>
      <c r="EI12" s="2"/>
      <c r="EJ12" s="2"/>
      <c r="EK12" s="2"/>
      <c r="EL12" s="2"/>
      <c r="EM12" s="2"/>
      <c r="EN12" s="2"/>
      <c r="EO12" s="2"/>
      <c r="EP12" s="2">
        <v>1</v>
      </c>
      <c r="EQ12" s="2">
        <v>0</v>
      </c>
      <c r="ER12" s="2">
        <v>2</v>
      </c>
      <c r="ES12" s="2"/>
      <c r="ET12" s="2"/>
      <c r="EU12" s="2"/>
      <c r="EV12" s="2"/>
      <c r="EW12" s="2"/>
      <c r="EX12" s="2"/>
      <c r="EY12" s="2"/>
      <c r="EZ12" s="2">
        <v>6</v>
      </c>
      <c r="FA12" s="2">
        <v>5</v>
      </c>
      <c r="FB12" s="2">
        <v>2</v>
      </c>
      <c r="FC12" s="2"/>
      <c r="FD12" s="2"/>
      <c r="FE12" s="2"/>
      <c r="FF12" s="2"/>
      <c r="FG12" s="2"/>
      <c r="FH12" s="2"/>
      <c r="FI12" s="2"/>
      <c r="FJ12" s="2"/>
      <c r="FK12" s="2"/>
      <c r="FL12" s="2"/>
      <c r="FM12" s="2"/>
      <c r="FN12" s="2" t="s">
        <v>160</v>
      </c>
      <c r="FO12" s="2">
        <v>18</v>
      </c>
      <c r="FP12" s="2"/>
      <c r="FQ12" s="2"/>
      <c r="FR12" s="2"/>
      <c r="FS12" s="2">
        <v>2</v>
      </c>
      <c r="FT12" s="2"/>
      <c r="FU12" s="2"/>
      <c r="FV12" s="2"/>
      <c r="FW12" s="2"/>
      <c r="FX12" s="2"/>
      <c r="FY12" s="2"/>
      <c r="FZ12" s="2"/>
      <c r="GA12" s="2"/>
      <c r="GB12" s="2"/>
      <c r="GC12" s="2"/>
      <c r="GD12" s="2">
        <v>5</v>
      </c>
      <c r="GE12" s="2">
        <v>4</v>
      </c>
      <c r="GF12" s="2"/>
      <c r="GG12" s="2">
        <v>2</v>
      </c>
      <c r="GH12" s="2">
        <v>4</v>
      </c>
      <c r="GI12" s="2">
        <v>0</v>
      </c>
      <c r="GJ12" s="2">
        <v>0</v>
      </c>
      <c r="GK12" s="2">
        <v>0</v>
      </c>
      <c r="GL12" s="2">
        <v>0</v>
      </c>
      <c r="GM12" s="2">
        <v>0</v>
      </c>
      <c r="GN12" s="2">
        <v>0</v>
      </c>
      <c r="GO12" s="2">
        <v>0</v>
      </c>
      <c r="GP12" s="2">
        <v>0</v>
      </c>
      <c r="GQ12" s="2">
        <v>1</v>
      </c>
      <c r="GR12" s="2"/>
      <c r="GS12" s="2"/>
      <c r="GT12" s="2"/>
      <c r="GU12" s="2"/>
      <c r="GV12" s="2"/>
      <c r="GW12" s="2"/>
      <c r="GX12" s="2"/>
      <c r="GY12" s="2"/>
      <c r="GZ12" s="2"/>
      <c r="HA12" s="2"/>
      <c r="HB12" s="2"/>
      <c r="HC12" s="2"/>
      <c r="HD12" s="2"/>
      <c r="HE12" s="2" t="s">
        <v>161</v>
      </c>
      <c r="HF12" s="2"/>
      <c r="HG12" s="2">
        <v>4</v>
      </c>
      <c r="HH12" s="2"/>
      <c r="HI12" s="2"/>
      <c r="HJ12" s="2">
        <v>41497</v>
      </c>
      <c r="HK12" s="2" t="s">
        <v>208</v>
      </c>
      <c r="HL12" s="2" t="s">
        <v>210</v>
      </c>
      <c r="HM12" s="2" t="s">
        <v>212</v>
      </c>
      <c r="HN12" s="2">
        <v>323</v>
      </c>
      <c r="HO12" s="2" t="s">
        <v>215</v>
      </c>
      <c r="HP12" s="2" t="s">
        <v>217</v>
      </c>
    </row>
    <row r="13" spans="1:224">
      <c r="A13" s="2">
        <v>201309</v>
      </c>
      <c r="B13" s="2">
        <v>70000239</v>
      </c>
      <c r="C13" s="2">
        <v>10</v>
      </c>
      <c r="D13" s="2">
        <v>0.40799999237060547</v>
      </c>
      <c r="E13" s="2">
        <v>2</v>
      </c>
      <c r="F13" s="2">
        <v>3</v>
      </c>
      <c r="G13" s="2">
        <v>10</v>
      </c>
      <c r="H13" s="2">
        <v>10</v>
      </c>
      <c r="I13" s="2">
        <v>15</v>
      </c>
      <c r="J13" s="2">
        <v>30</v>
      </c>
      <c r="K13" s="2">
        <v>1</v>
      </c>
      <c r="L13" s="2">
        <v>10</v>
      </c>
      <c r="M13" s="2">
        <v>6.2191033363342285</v>
      </c>
      <c r="N13" s="2">
        <v>8.4943485260009766</v>
      </c>
      <c r="O13" s="2">
        <v>10.358878135681152</v>
      </c>
      <c r="P13" s="2">
        <v>6.5532383918762207</v>
      </c>
      <c r="Q13" s="2">
        <v>8.1627120971679688</v>
      </c>
      <c r="R13" s="2">
        <v>4.1397747993469238</v>
      </c>
      <c r="S13" s="2">
        <v>0</v>
      </c>
      <c r="T13" s="2">
        <v>0</v>
      </c>
      <c r="U13" s="2">
        <v>60</v>
      </c>
      <c r="V13" s="2">
        <v>25</v>
      </c>
      <c r="W13" s="2">
        <v>15</v>
      </c>
      <c r="X13" s="2">
        <v>0</v>
      </c>
      <c r="Y13" s="2">
        <v>0</v>
      </c>
      <c r="Z13" s="2">
        <v>0</v>
      </c>
      <c r="AA13" s="2">
        <v>0</v>
      </c>
      <c r="AB13" s="2">
        <v>0</v>
      </c>
      <c r="AC13" s="2">
        <v>0</v>
      </c>
      <c r="AD13" s="2">
        <v>1</v>
      </c>
      <c r="AE13" s="2">
        <v>15</v>
      </c>
      <c r="AF13" s="2">
        <v>7.5904541015625</v>
      </c>
      <c r="AG13" s="2">
        <v>12.140938758850098</v>
      </c>
      <c r="AH13" s="2">
        <v>16.368715286254883</v>
      </c>
      <c r="AI13" s="2">
        <v>26.599225997924805</v>
      </c>
      <c r="AJ13" s="2">
        <v>11.895730972290039</v>
      </c>
      <c r="AK13" s="2">
        <v>8.7782611846923828</v>
      </c>
      <c r="AL13" s="2">
        <v>0</v>
      </c>
      <c r="AM13" s="2">
        <v>50</v>
      </c>
      <c r="AN13" s="2">
        <v>25</v>
      </c>
      <c r="AO13" s="2">
        <v>15</v>
      </c>
      <c r="AP13" s="2">
        <v>10</v>
      </c>
      <c r="AQ13" s="2">
        <v>0</v>
      </c>
      <c r="AR13" s="2">
        <v>0</v>
      </c>
      <c r="AS13" s="2">
        <v>0</v>
      </c>
      <c r="AT13" s="2">
        <v>0</v>
      </c>
      <c r="AU13" s="2">
        <v>0</v>
      </c>
      <c r="AV13" s="2">
        <v>0</v>
      </c>
      <c r="AW13" s="2">
        <v>0</v>
      </c>
      <c r="AX13" s="2">
        <v>1</v>
      </c>
      <c r="AY13" s="2">
        <v>0</v>
      </c>
      <c r="AZ13" s="2">
        <v>0</v>
      </c>
      <c r="BA13" s="2">
        <v>0</v>
      </c>
      <c r="BB13" s="2">
        <v>0</v>
      </c>
      <c r="BC13" s="2">
        <v>0</v>
      </c>
      <c r="BD13" s="2">
        <v>0</v>
      </c>
      <c r="BE13" s="2">
        <v>0</v>
      </c>
      <c r="BF13" s="2">
        <v>0</v>
      </c>
      <c r="BG13" s="2">
        <v>1</v>
      </c>
      <c r="BH13" s="2">
        <v>1</v>
      </c>
      <c r="BI13" s="2"/>
      <c r="BJ13" s="2"/>
      <c r="BK13" s="2"/>
      <c r="BL13" s="2"/>
      <c r="BM13" s="2"/>
      <c r="BN13" s="2"/>
      <c r="BO13" s="2"/>
      <c r="BP13" s="2"/>
      <c r="BQ13" s="2">
        <v>50</v>
      </c>
      <c r="BR13" s="2">
        <v>10</v>
      </c>
      <c r="BS13" s="2"/>
      <c r="BT13" s="2"/>
      <c r="BU13" s="2"/>
      <c r="BV13" s="2"/>
      <c r="BW13" s="2"/>
      <c r="BX13" s="2"/>
      <c r="BY13" s="2"/>
      <c r="BZ13" s="2">
        <v>10</v>
      </c>
      <c r="CA13" s="2">
        <v>1</v>
      </c>
      <c r="CB13" s="2">
        <v>0</v>
      </c>
      <c r="CC13" s="2">
        <v>0.83990788459777832</v>
      </c>
      <c r="CD13" s="2">
        <v>1.1878089904785156</v>
      </c>
      <c r="CE13" s="2">
        <v>1.5357099771499634</v>
      </c>
      <c r="CF13" s="2">
        <v>0.23514840006828308</v>
      </c>
      <c r="CG13" s="2">
        <v>1.1878089904785156</v>
      </c>
      <c r="CH13" s="2">
        <v>1.1878089904785156</v>
      </c>
      <c r="CI13" s="2">
        <v>0.69580209255218506</v>
      </c>
      <c r="CJ13" s="2">
        <v>0</v>
      </c>
      <c r="CK13" s="2">
        <v>0</v>
      </c>
      <c r="CL13" s="2">
        <v>0</v>
      </c>
      <c r="CM13" s="2">
        <v>0</v>
      </c>
      <c r="CN13" s="2">
        <v>5</v>
      </c>
      <c r="CO13" s="2">
        <v>95</v>
      </c>
      <c r="CP13" s="2">
        <v>0</v>
      </c>
      <c r="CQ13" s="2">
        <v>0</v>
      </c>
      <c r="CR13" s="2">
        <v>0</v>
      </c>
      <c r="CS13" s="2">
        <v>0</v>
      </c>
      <c r="CT13" s="2">
        <v>0</v>
      </c>
      <c r="CU13" s="2">
        <v>3</v>
      </c>
      <c r="CV13" s="2">
        <v>-10</v>
      </c>
      <c r="CW13" s="2">
        <v>1</v>
      </c>
      <c r="CX13" s="2">
        <v>10</v>
      </c>
      <c r="CY13" s="2">
        <v>3</v>
      </c>
      <c r="CZ13" s="2">
        <v>-30</v>
      </c>
      <c r="DA13" s="2">
        <v>4</v>
      </c>
      <c r="DB13" s="2">
        <v>4</v>
      </c>
      <c r="DC13" s="2">
        <v>5</v>
      </c>
      <c r="DD13" s="2">
        <v>1</v>
      </c>
      <c r="DE13" s="2">
        <v>10</v>
      </c>
      <c r="DF13" s="2">
        <v>9.2381067276000977</v>
      </c>
      <c r="DG13" s="2">
        <v>9.8864545822143555</v>
      </c>
      <c r="DH13" s="2">
        <v>10.305373191833496</v>
      </c>
      <c r="DI13" s="2">
        <v>0.6800721287727356</v>
      </c>
      <c r="DJ13" s="2">
        <v>9.6644773483276367</v>
      </c>
      <c r="DK13" s="2">
        <v>1.0672664642333984</v>
      </c>
      <c r="DL13" s="2">
        <v>0</v>
      </c>
      <c r="DM13" s="2">
        <v>15</v>
      </c>
      <c r="DN13" s="2">
        <v>80</v>
      </c>
      <c r="DO13" s="2">
        <v>5</v>
      </c>
      <c r="DP13" s="2">
        <v>0</v>
      </c>
      <c r="DQ13" s="2">
        <v>0</v>
      </c>
      <c r="DR13" s="2">
        <v>0</v>
      </c>
      <c r="DS13" s="2">
        <v>0</v>
      </c>
      <c r="DT13" s="2">
        <v>0</v>
      </c>
      <c r="DU13" s="2">
        <v>0</v>
      </c>
      <c r="DV13" s="2">
        <v>0</v>
      </c>
      <c r="DW13" s="2">
        <v>1</v>
      </c>
      <c r="DX13" s="2">
        <v>10</v>
      </c>
      <c r="DY13" s="2">
        <v>1</v>
      </c>
      <c r="DZ13" s="2">
        <v>5</v>
      </c>
      <c r="EA13" s="2">
        <v>5</v>
      </c>
      <c r="EB13" s="2">
        <v>10</v>
      </c>
      <c r="EC13" s="2">
        <v>25</v>
      </c>
      <c r="ED13" s="2">
        <v>25</v>
      </c>
      <c r="EE13" s="2">
        <v>20</v>
      </c>
      <c r="EF13" s="2">
        <v>5</v>
      </c>
      <c r="EG13" s="2"/>
      <c r="EH13" s="2"/>
      <c r="EI13" s="2"/>
      <c r="EJ13" s="2"/>
      <c r="EK13" s="2"/>
      <c r="EL13" s="2"/>
      <c r="EM13" s="2"/>
      <c r="EN13" s="2"/>
      <c r="EO13" s="2"/>
      <c r="EP13" s="2">
        <v>1</v>
      </c>
      <c r="EQ13" s="2">
        <v>0</v>
      </c>
      <c r="ER13" s="2">
        <v>2</v>
      </c>
      <c r="ES13" s="2"/>
      <c r="ET13" s="2"/>
      <c r="EU13" s="2"/>
      <c r="EV13" s="2"/>
      <c r="EW13" s="2"/>
      <c r="EX13" s="2"/>
      <c r="EY13" s="2"/>
      <c r="EZ13" s="2">
        <v>6</v>
      </c>
      <c r="FA13" s="2">
        <v>5</v>
      </c>
      <c r="FB13" s="2">
        <v>2</v>
      </c>
      <c r="FC13" s="2"/>
      <c r="FD13" s="2"/>
      <c r="FE13" s="2"/>
      <c r="FF13" s="2"/>
      <c r="FG13" s="2"/>
      <c r="FH13" s="2"/>
      <c r="FI13" s="2"/>
      <c r="FJ13" s="2"/>
      <c r="FK13" s="2"/>
      <c r="FL13" s="2"/>
      <c r="FM13" s="2"/>
      <c r="FN13" s="2" t="s">
        <v>160</v>
      </c>
      <c r="FO13" s="2">
        <v>18</v>
      </c>
      <c r="FP13" s="2"/>
      <c r="FQ13" s="2"/>
      <c r="FR13" s="2"/>
      <c r="FS13" s="2">
        <v>2</v>
      </c>
      <c r="FT13" s="2"/>
      <c r="FU13" s="2"/>
      <c r="FV13" s="2"/>
      <c r="FW13" s="2"/>
      <c r="FX13" s="2"/>
      <c r="FY13" s="2"/>
      <c r="FZ13" s="2"/>
      <c r="GA13" s="2"/>
      <c r="GB13" s="2"/>
      <c r="GC13" s="2"/>
      <c r="GD13" s="2">
        <v>5</v>
      </c>
      <c r="GE13" s="2">
        <v>4</v>
      </c>
      <c r="GF13" s="2">
        <v>1</v>
      </c>
      <c r="GG13" s="2">
        <v>2</v>
      </c>
      <c r="GH13" s="2">
        <v>4</v>
      </c>
      <c r="GI13" s="2"/>
      <c r="GJ13" s="2"/>
      <c r="GK13" s="2"/>
      <c r="GL13" s="2"/>
      <c r="GM13" s="2"/>
      <c r="GN13" s="2"/>
      <c r="GO13" s="2"/>
      <c r="GP13" s="2"/>
      <c r="GQ13" s="2"/>
      <c r="GR13" s="2"/>
      <c r="GS13" s="2"/>
      <c r="GT13" s="2"/>
      <c r="GU13" s="2"/>
      <c r="GV13" s="2"/>
      <c r="GW13" s="2"/>
      <c r="GX13" s="2"/>
      <c r="GY13" s="2"/>
      <c r="GZ13" s="2"/>
      <c r="HA13" s="2"/>
      <c r="HB13" s="2"/>
      <c r="HC13" s="2"/>
      <c r="HD13" s="2"/>
      <c r="HE13" s="2" t="s">
        <v>161</v>
      </c>
      <c r="HF13" s="2"/>
      <c r="HG13" s="2">
        <v>4</v>
      </c>
      <c r="HH13" s="2"/>
      <c r="HI13" s="2"/>
      <c r="HJ13" s="2">
        <v>41520</v>
      </c>
      <c r="HK13" s="2" t="s">
        <v>208</v>
      </c>
      <c r="HL13" s="2" t="s">
        <v>210</v>
      </c>
      <c r="HM13" s="2" t="s">
        <v>212</v>
      </c>
      <c r="HN13" s="2">
        <v>323</v>
      </c>
      <c r="HO13" s="2" t="s">
        <v>215</v>
      </c>
      <c r="HP13" s="2" t="s">
        <v>217</v>
      </c>
    </row>
    <row r="14" spans="1:224" ht="15" thickBot="1"/>
    <row r="15" spans="1:224" s="14" customFormat="1" ht="15" thickBot="1">
      <c r="A15" s="11" t="s">
        <v>232</v>
      </c>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c r="CH15" s="12"/>
      <c r="CI15" s="12"/>
      <c r="CJ15" s="12"/>
      <c r="CK15" s="12"/>
      <c r="CL15" s="12"/>
      <c r="CM15" s="12"/>
      <c r="CN15" s="12"/>
      <c r="CO15" s="12"/>
      <c r="CP15" s="12"/>
      <c r="CQ15" s="12"/>
      <c r="CR15" s="12"/>
      <c r="CS15" s="12"/>
      <c r="CT15" s="12"/>
      <c r="CU15" s="12"/>
      <c r="CV15" s="12"/>
      <c r="CW15" s="12"/>
      <c r="CX15" s="12"/>
      <c r="CY15" s="12"/>
      <c r="CZ15" s="12"/>
      <c r="DA15" s="12"/>
      <c r="DB15" s="12"/>
      <c r="DC15" s="12"/>
      <c r="DD15" s="12"/>
      <c r="DE15" s="12"/>
      <c r="DF15" s="12"/>
      <c r="DG15" s="12"/>
      <c r="DH15" s="12"/>
      <c r="DI15" s="12"/>
      <c r="DJ15" s="12"/>
      <c r="DK15" s="12"/>
      <c r="DL15" s="12"/>
      <c r="DM15" s="12"/>
      <c r="DN15" s="12"/>
      <c r="DO15" s="12"/>
      <c r="DP15" s="12"/>
      <c r="DQ15" s="12"/>
      <c r="DR15" s="12"/>
      <c r="DS15" s="12"/>
      <c r="DT15" s="12"/>
      <c r="DU15" s="12"/>
      <c r="DV15" s="12"/>
      <c r="DW15" s="12"/>
      <c r="DX15" s="12"/>
      <c r="DY15" s="12"/>
      <c r="DZ15" s="12"/>
      <c r="EA15" s="12"/>
      <c r="EB15" s="12"/>
      <c r="EC15" s="12"/>
      <c r="ED15" s="12"/>
      <c r="EE15" s="12"/>
      <c r="EF15" s="12"/>
      <c r="EG15" s="12"/>
      <c r="EH15" s="12"/>
      <c r="EI15" s="12"/>
      <c r="EJ15" s="12"/>
      <c r="EK15" s="12"/>
      <c r="EL15" s="12"/>
      <c r="EM15" s="12"/>
      <c r="EN15" s="12"/>
      <c r="EO15" s="12"/>
      <c r="EP15" s="12"/>
      <c r="EQ15" s="12"/>
      <c r="ER15" s="12"/>
      <c r="ES15" s="12"/>
      <c r="ET15" s="12"/>
      <c r="EU15" s="12"/>
      <c r="EV15" s="12"/>
      <c r="EW15" s="12"/>
      <c r="EX15" s="12"/>
      <c r="EY15" s="12"/>
      <c r="EZ15" s="12"/>
      <c r="FA15" s="12"/>
      <c r="FB15" s="12"/>
      <c r="FC15" s="12"/>
      <c r="FD15" s="12"/>
      <c r="FE15" s="12"/>
      <c r="FF15" s="12"/>
      <c r="FG15" s="12"/>
      <c r="FH15" s="12"/>
      <c r="FI15" s="12"/>
      <c r="FJ15" s="12"/>
      <c r="FK15" s="12"/>
      <c r="FL15" s="12"/>
      <c r="FM15" s="12"/>
      <c r="FN15" s="12"/>
      <c r="FO15" s="12"/>
      <c r="FP15" s="12"/>
      <c r="FQ15" s="12"/>
      <c r="FR15" s="12"/>
      <c r="FS15" s="12"/>
      <c r="FT15" s="12"/>
      <c r="FU15" s="12"/>
      <c r="FV15" s="12"/>
      <c r="FW15" s="12"/>
      <c r="FX15" s="12"/>
      <c r="FY15" s="12"/>
      <c r="FZ15" s="12"/>
      <c r="GA15" s="12"/>
      <c r="GB15" s="12"/>
      <c r="GC15" s="12"/>
      <c r="GD15" s="12"/>
      <c r="GE15" s="12"/>
      <c r="GF15" s="12"/>
      <c r="GG15" s="12"/>
      <c r="GH15" s="12"/>
      <c r="GI15" s="12"/>
      <c r="GJ15" s="12"/>
      <c r="GK15" s="12"/>
      <c r="GL15" s="12"/>
      <c r="GM15" s="12"/>
      <c r="GN15" s="12"/>
      <c r="GO15" s="12"/>
      <c r="GP15" s="12"/>
      <c r="GQ15" s="12"/>
      <c r="GR15" s="12"/>
      <c r="GS15" s="12"/>
      <c r="GT15" s="12"/>
      <c r="GU15" s="12"/>
      <c r="GV15" s="12"/>
      <c r="GW15" s="12"/>
      <c r="GX15" s="12"/>
      <c r="GY15" s="12"/>
      <c r="GZ15" s="12"/>
      <c r="HA15" s="12"/>
      <c r="HB15" s="12"/>
      <c r="HC15" s="12"/>
      <c r="HD15" s="12"/>
      <c r="HE15" s="12"/>
      <c r="HF15" s="12"/>
      <c r="HG15" s="12"/>
      <c r="HH15" s="12"/>
      <c r="HI15" s="12"/>
      <c r="HJ15" s="12"/>
      <c r="HK15" s="12"/>
      <c r="HL15" s="12"/>
      <c r="HM15" s="12"/>
      <c r="HN15" s="12"/>
      <c r="HO15" s="12"/>
      <c r="HP15" s="13"/>
    </row>
    <row r="16" spans="1:224">
      <c r="A16" s="2">
        <f>IF(A2=A9,1,0)</f>
        <v>1</v>
      </c>
      <c r="B16" s="2">
        <f t="shared" ref="B16:BM16" si="0">IF(B2=B9,1,0)</f>
        <v>1</v>
      </c>
      <c r="C16" s="2">
        <f t="shared" si="0"/>
        <v>1</v>
      </c>
      <c r="D16" s="2">
        <f t="shared" si="0"/>
        <v>1</v>
      </c>
      <c r="E16" s="2">
        <f t="shared" si="0"/>
        <v>1</v>
      </c>
      <c r="F16" s="2">
        <f t="shared" si="0"/>
        <v>1</v>
      </c>
      <c r="G16" s="2">
        <f t="shared" si="0"/>
        <v>1</v>
      </c>
      <c r="H16" s="2">
        <f t="shared" si="0"/>
        <v>1</v>
      </c>
      <c r="I16" s="2">
        <f t="shared" si="0"/>
        <v>1</v>
      </c>
      <c r="J16" s="2">
        <f t="shared" si="0"/>
        <v>1</v>
      </c>
      <c r="K16" s="2">
        <f t="shared" si="0"/>
        <v>1</v>
      </c>
      <c r="L16" s="2">
        <f t="shared" si="0"/>
        <v>1</v>
      </c>
      <c r="M16" s="2">
        <f t="shared" si="0"/>
        <v>1</v>
      </c>
      <c r="N16" s="2">
        <f t="shared" si="0"/>
        <v>1</v>
      </c>
      <c r="O16" s="2">
        <f t="shared" si="0"/>
        <v>1</v>
      </c>
      <c r="P16" s="2">
        <f t="shared" si="0"/>
        <v>1</v>
      </c>
      <c r="Q16" s="2">
        <f t="shared" si="0"/>
        <v>1</v>
      </c>
      <c r="R16" s="2">
        <f t="shared" si="0"/>
        <v>1</v>
      </c>
      <c r="S16" s="2">
        <f t="shared" si="0"/>
        <v>1</v>
      </c>
      <c r="T16" s="2">
        <f t="shared" si="0"/>
        <v>1</v>
      </c>
      <c r="U16" s="2">
        <f t="shared" si="0"/>
        <v>1</v>
      </c>
      <c r="V16" s="2">
        <f t="shared" si="0"/>
        <v>1</v>
      </c>
      <c r="W16" s="2">
        <f t="shared" si="0"/>
        <v>1</v>
      </c>
      <c r="X16" s="2">
        <f t="shared" si="0"/>
        <v>1</v>
      </c>
      <c r="Y16" s="2">
        <f t="shared" si="0"/>
        <v>1</v>
      </c>
      <c r="Z16" s="2">
        <f t="shared" si="0"/>
        <v>1</v>
      </c>
      <c r="AA16" s="2">
        <f t="shared" si="0"/>
        <v>1</v>
      </c>
      <c r="AB16" s="2">
        <f t="shared" si="0"/>
        <v>1</v>
      </c>
      <c r="AC16" s="2">
        <f t="shared" si="0"/>
        <v>1</v>
      </c>
      <c r="AD16" s="2">
        <f t="shared" si="0"/>
        <v>1</v>
      </c>
      <c r="AE16" s="2">
        <f t="shared" si="0"/>
        <v>1</v>
      </c>
      <c r="AF16" s="2">
        <f t="shared" si="0"/>
        <v>1</v>
      </c>
      <c r="AG16" s="2">
        <f t="shared" si="0"/>
        <v>1</v>
      </c>
      <c r="AH16" s="2">
        <f t="shared" si="0"/>
        <v>1</v>
      </c>
      <c r="AI16" s="2">
        <f t="shared" si="0"/>
        <v>1</v>
      </c>
      <c r="AJ16" s="2">
        <f t="shared" si="0"/>
        <v>1</v>
      </c>
      <c r="AK16" s="2">
        <f t="shared" si="0"/>
        <v>1</v>
      </c>
      <c r="AL16" s="2">
        <f t="shared" si="0"/>
        <v>1</v>
      </c>
      <c r="AM16" s="2">
        <f t="shared" si="0"/>
        <v>1</v>
      </c>
      <c r="AN16" s="2">
        <f t="shared" si="0"/>
        <v>1</v>
      </c>
      <c r="AO16" s="2">
        <f t="shared" si="0"/>
        <v>1</v>
      </c>
      <c r="AP16" s="2">
        <f t="shared" si="0"/>
        <v>1</v>
      </c>
      <c r="AQ16" s="2">
        <f t="shared" si="0"/>
        <v>1</v>
      </c>
      <c r="AR16" s="2">
        <f t="shared" si="0"/>
        <v>1</v>
      </c>
      <c r="AS16" s="2">
        <f t="shared" si="0"/>
        <v>1</v>
      </c>
      <c r="AT16" s="2">
        <f t="shared" si="0"/>
        <v>1</v>
      </c>
      <c r="AU16" s="2">
        <f t="shared" si="0"/>
        <v>1</v>
      </c>
      <c r="AV16" s="2">
        <f t="shared" si="0"/>
        <v>1</v>
      </c>
      <c r="AW16" s="2">
        <f t="shared" si="0"/>
        <v>1</v>
      </c>
      <c r="AX16" s="2">
        <f t="shared" si="0"/>
        <v>1</v>
      </c>
      <c r="AY16" s="2">
        <f t="shared" si="0"/>
        <v>1</v>
      </c>
      <c r="AZ16" s="2">
        <f t="shared" si="0"/>
        <v>1</v>
      </c>
      <c r="BA16" s="2">
        <f t="shared" si="0"/>
        <v>1</v>
      </c>
      <c r="BB16" s="2">
        <f t="shared" si="0"/>
        <v>1</v>
      </c>
      <c r="BC16" s="2">
        <f t="shared" si="0"/>
        <v>1</v>
      </c>
      <c r="BD16" s="2">
        <f t="shared" si="0"/>
        <v>1</v>
      </c>
      <c r="BE16" s="2">
        <f t="shared" si="0"/>
        <v>1</v>
      </c>
      <c r="BF16" s="2">
        <f t="shared" si="0"/>
        <v>1</v>
      </c>
      <c r="BG16" s="2">
        <f t="shared" si="0"/>
        <v>1</v>
      </c>
      <c r="BH16" s="2">
        <f t="shared" si="0"/>
        <v>1</v>
      </c>
      <c r="BI16" s="2">
        <f t="shared" si="0"/>
        <v>1</v>
      </c>
      <c r="BJ16" s="2">
        <f t="shared" si="0"/>
        <v>1</v>
      </c>
      <c r="BK16" s="2">
        <f t="shared" si="0"/>
        <v>1</v>
      </c>
      <c r="BL16" s="2">
        <f t="shared" si="0"/>
        <v>1</v>
      </c>
      <c r="BM16" s="2">
        <f t="shared" si="0"/>
        <v>1</v>
      </c>
      <c r="BN16" s="2">
        <f t="shared" ref="BN16:CG16" si="1">IF(BN2=BN9,1,0)</f>
        <v>1</v>
      </c>
      <c r="BO16" s="2">
        <f t="shared" si="1"/>
        <v>1</v>
      </c>
      <c r="BP16" s="2">
        <f t="shared" si="1"/>
        <v>1</v>
      </c>
      <c r="BQ16" s="2">
        <f t="shared" si="1"/>
        <v>1</v>
      </c>
      <c r="BR16" s="2">
        <f t="shared" si="1"/>
        <v>1</v>
      </c>
      <c r="BS16" s="2">
        <f t="shared" si="1"/>
        <v>1</v>
      </c>
      <c r="BT16" s="2">
        <f t="shared" si="1"/>
        <v>1</v>
      </c>
      <c r="BU16" s="2">
        <f t="shared" si="1"/>
        <v>1</v>
      </c>
      <c r="BV16" s="2">
        <f t="shared" si="1"/>
        <v>1</v>
      </c>
      <c r="BW16" s="2">
        <f t="shared" si="1"/>
        <v>1</v>
      </c>
      <c r="BX16" s="2">
        <f t="shared" si="1"/>
        <v>1</v>
      </c>
      <c r="BY16" s="2">
        <f t="shared" si="1"/>
        <v>1</v>
      </c>
      <c r="BZ16" s="2">
        <f t="shared" si="1"/>
        <v>1</v>
      </c>
      <c r="CA16" s="2">
        <f t="shared" si="1"/>
        <v>1</v>
      </c>
      <c r="CB16" s="2">
        <f t="shared" si="1"/>
        <v>1</v>
      </c>
      <c r="CC16" s="2">
        <f t="shared" si="1"/>
        <v>1</v>
      </c>
      <c r="CD16" s="2">
        <f t="shared" si="1"/>
        <v>1</v>
      </c>
      <c r="CE16" s="2">
        <f t="shared" si="1"/>
        <v>1</v>
      </c>
      <c r="CF16" s="2">
        <f t="shared" si="1"/>
        <v>1</v>
      </c>
      <c r="CG16" s="2">
        <f t="shared" si="1"/>
        <v>1</v>
      </c>
      <c r="CH16" s="2">
        <f>IF(CH2=CH9,1,0)</f>
        <v>0</v>
      </c>
      <c r="CI16" s="2">
        <f t="shared" ref="CI16:ET16" si="2">IF(CI2=CI9,1,0)</f>
        <v>1</v>
      </c>
      <c r="CJ16" s="2">
        <f t="shared" si="2"/>
        <v>1</v>
      </c>
      <c r="CK16" s="2">
        <f t="shared" si="2"/>
        <v>1</v>
      </c>
      <c r="CL16" s="2">
        <f t="shared" si="2"/>
        <v>1</v>
      </c>
      <c r="CM16" s="2">
        <f t="shared" si="2"/>
        <v>1</v>
      </c>
      <c r="CN16" s="2">
        <f t="shared" si="2"/>
        <v>1</v>
      </c>
      <c r="CO16" s="2">
        <f t="shared" si="2"/>
        <v>1</v>
      </c>
      <c r="CP16" s="2">
        <f t="shared" si="2"/>
        <v>1</v>
      </c>
      <c r="CQ16" s="2">
        <f t="shared" si="2"/>
        <v>1</v>
      </c>
      <c r="CR16" s="2">
        <f t="shared" si="2"/>
        <v>1</v>
      </c>
      <c r="CS16" s="2">
        <f t="shared" si="2"/>
        <v>1</v>
      </c>
      <c r="CT16" s="2">
        <f t="shared" si="2"/>
        <v>1</v>
      </c>
      <c r="CU16" s="2">
        <f t="shared" si="2"/>
        <v>1</v>
      </c>
      <c r="CV16" s="2">
        <f t="shared" si="2"/>
        <v>1</v>
      </c>
      <c r="CW16" s="2">
        <f t="shared" si="2"/>
        <v>1</v>
      </c>
      <c r="CX16" s="2">
        <f t="shared" si="2"/>
        <v>1</v>
      </c>
      <c r="CY16" s="2">
        <f t="shared" si="2"/>
        <v>1</v>
      </c>
      <c r="CZ16" s="2">
        <f t="shared" si="2"/>
        <v>1</v>
      </c>
      <c r="DA16" s="2">
        <f t="shared" si="2"/>
        <v>1</v>
      </c>
      <c r="DB16" s="2">
        <f t="shared" si="2"/>
        <v>1</v>
      </c>
      <c r="DC16" s="2">
        <f t="shared" si="2"/>
        <v>1</v>
      </c>
      <c r="DD16" s="2">
        <f t="shared" si="2"/>
        <v>1</v>
      </c>
      <c r="DE16" s="2">
        <f t="shared" si="2"/>
        <v>1</v>
      </c>
      <c r="DF16" s="2">
        <f t="shared" si="2"/>
        <v>1</v>
      </c>
      <c r="DG16" s="2">
        <f t="shared" si="2"/>
        <v>1</v>
      </c>
      <c r="DH16" s="2">
        <f t="shared" si="2"/>
        <v>1</v>
      </c>
      <c r="DI16" s="2">
        <f t="shared" si="2"/>
        <v>1</v>
      </c>
      <c r="DJ16" s="2">
        <f t="shared" si="2"/>
        <v>1</v>
      </c>
      <c r="DK16" s="2">
        <f t="shared" si="2"/>
        <v>1</v>
      </c>
      <c r="DL16" s="2">
        <f t="shared" si="2"/>
        <v>1</v>
      </c>
      <c r="DM16" s="2">
        <f t="shared" si="2"/>
        <v>1</v>
      </c>
      <c r="DN16" s="2">
        <f t="shared" si="2"/>
        <v>1</v>
      </c>
      <c r="DO16" s="2">
        <f t="shared" si="2"/>
        <v>1</v>
      </c>
      <c r="DP16" s="2">
        <f t="shared" si="2"/>
        <v>1</v>
      </c>
      <c r="DQ16" s="2">
        <f t="shared" si="2"/>
        <v>1</v>
      </c>
      <c r="DR16" s="2">
        <f t="shared" si="2"/>
        <v>1</v>
      </c>
      <c r="DS16" s="2">
        <f t="shared" si="2"/>
        <v>1</v>
      </c>
      <c r="DT16" s="2">
        <f t="shared" si="2"/>
        <v>1</v>
      </c>
      <c r="DU16" s="2">
        <f t="shared" si="2"/>
        <v>1</v>
      </c>
      <c r="DV16" s="2">
        <f t="shared" si="2"/>
        <v>1</v>
      </c>
      <c r="DW16" s="2">
        <f t="shared" si="2"/>
        <v>1</v>
      </c>
      <c r="DX16" s="2">
        <f t="shared" si="2"/>
        <v>1</v>
      </c>
      <c r="DY16" s="2">
        <f t="shared" si="2"/>
        <v>1</v>
      </c>
      <c r="DZ16" s="2">
        <f t="shared" si="2"/>
        <v>1</v>
      </c>
      <c r="EA16" s="2">
        <f t="shared" si="2"/>
        <v>1</v>
      </c>
      <c r="EB16" s="2">
        <f t="shared" si="2"/>
        <v>1</v>
      </c>
      <c r="EC16" s="2">
        <f t="shared" si="2"/>
        <v>1</v>
      </c>
      <c r="ED16" s="2">
        <f t="shared" si="2"/>
        <v>1</v>
      </c>
      <c r="EE16" s="2">
        <f t="shared" si="2"/>
        <v>1</v>
      </c>
      <c r="EF16" s="2">
        <f t="shared" si="2"/>
        <v>1</v>
      </c>
      <c r="EG16" s="2">
        <f t="shared" si="2"/>
        <v>1</v>
      </c>
      <c r="EH16" s="2">
        <f t="shared" si="2"/>
        <v>1</v>
      </c>
      <c r="EI16" s="2">
        <f t="shared" si="2"/>
        <v>1</v>
      </c>
      <c r="EJ16" s="2">
        <f t="shared" si="2"/>
        <v>1</v>
      </c>
      <c r="EK16" s="2">
        <f t="shared" si="2"/>
        <v>1</v>
      </c>
      <c r="EL16" s="2">
        <f t="shared" si="2"/>
        <v>1</v>
      </c>
      <c r="EM16" s="2">
        <f t="shared" si="2"/>
        <v>1</v>
      </c>
      <c r="EN16" s="2">
        <f t="shared" si="2"/>
        <v>1</v>
      </c>
      <c r="EO16" s="2">
        <f t="shared" si="2"/>
        <v>0</v>
      </c>
      <c r="EP16" s="2">
        <f t="shared" si="2"/>
        <v>1</v>
      </c>
      <c r="EQ16" s="2">
        <f t="shared" si="2"/>
        <v>0</v>
      </c>
      <c r="ER16" s="2">
        <f t="shared" si="2"/>
        <v>1</v>
      </c>
      <c r="ES16" s="2">
        <f t="shared" si="2"/>
        <v>0</v>
      </c>
      <c r="ET16" s="2">
        <f t="shared" si="2"/>
        <v>0</v>
      </c>
      <c r="EU16" s="2">
        <f t="shared" ref="EU16:HF16" si="3">IF(EU2=EU9,1,0)</f>
        <v>0</v>
      </c>
      <c r="EV16" s="2">
        <f t="shared" si="3"/>
        <v>0</v>
      </c>
      <c r="EW16" s="2">
        <f t="shared" si="3"/>
        <v>0</v>
      </c>
      <c r="EX16" s="2">
        <f t="shared" si="3"/>
        <v>0</v>
      </c>
      <c r="EY16" s="2">
        <f t="shared" si="3"/>
        <v>0</v>
      </c>
      <c r="EZ16" s="2">
        <f t="shared" si="3"/>
        <v>1</v>
      </c>
      <c r="FA16" s="2">
        <f t="shared" si="3"/>
        <v>1</v>
      </c>
      <c r="FB16" s="2">
        <f t="shared" si="3"/>
        <v>1</v>
      </c>
      <c r="FC16" s="2">
        <f t="shared" si="3"/>
        <v>1</v>
      </c>
      <c r="FD16" s="2">
        <f t="shared" si="3"/>
        <v>1</v>
      </c>
      <c r="FE16" s="2">
        <f t="shared" si="3"/>
        <v>1</v>
      </c>
      <c r="FF16" s="2">
        <f t="shared" si="3"/>
        <v>1</v>
      </c>
      <c r="FG16" s="2">
        <f t="shared" si="3"/>
        <v>1</v>
      </c>
      <c r="FH16" s="2">
        <f t="shared" si="3"/>
        <v>1</v>
      </c>
      <c r="FI16" s="2">
        <f t="shared" si="3"/>
        <v>1</v>
      </c>
      <c r="FJ16" s="2">
        <f t="shared" si="3"/>
        <v>1</v>
      </c>
      <c r="FK16" s="2">
        <f t="shared" si="3"/>
        <v>1</v>
      </c>
      <c r="FL16" s="2">
        <f t="shared" si="3"/>
        <v>1</v>
      </c>
      <c r="FM16" s="2">
        <f t="shared" si="3"/>
        <v>1</v>
      </c>
      <c r="FN16" s="2">
        <f t="shared" si="3"/>
        <v>1</v>
      </c>
      <c r="FO16" s="2">
        <f t="shared" si="3"/>
        <v>1</v>
      </c>
      <c r="FP16" s="2">
        <f t="shared" si="3"/>
        <v>0</v>
      </c>
      <c r="FQ16" s="2">
        <f t="shared" si="3"/>
        <v>0</v>
      </c>
      <c r="FR16" s="2">
        <f t="shared" si="3"/>
        <v>0</v>
      </c>
      <c r="FS16" s="2">
        <f t="shared" si="3"/>
        <v>1</v>
      </c>
      <c r="FT16" s="2">
        <f t="shared" si="3"/>
        <v>1</v>
      </c>
      <c r="FU16" s="2">
        <f t="shared" si="3"/>
        <v>1</v>
      </c>
      <c r="FV16" s="2">
        <f t="shared" si="3"/>
        <v>1</v>
      </c>
      <c r="FW16" s="2">
        <f t="shared" si="3"/>
        <v>1</v>
      </c>
      <c r="FX16" s="2">
        <f t="shared" si="3"/>
        <v>1</v>
      </c>
      <c r="FY16" s="2">
        <f t="shared" si="3"/>
        <v>1</v>
      </c>
      <c r="FZ16" s="2">
        <f t="shared" si="3"/>
        <v>1</v>
      </c>
      <c r="GA16" s="2">
        <f t="shared" si="3"/>
        <v>1</v>
      </c>
      <c r="GB16" s="2">
        <f t="shared" si="3"/>
        <v>1</v>
      </c>
      <c r="GC16" s="2">
        <f t="shared" si="3"/>
        <v>1</v>
      </c>
      <c r="GD16" s="2">
        <f t="shared" si="3"/>
        <v>1</v>
      </c>
      <c r="GE16" s="2">
        <f t="shared" si="3"/>
        <v>1</v>
      </c>
      <c r="GF16" s="2">
        <f t="shared" si="3"/>
        <v>1</v>
      </c>
      <c r="GG16" s="2">
        <f t="shared" si="3"/>
        <v>1</v>
      </c>
      <c r="GH16" s="2">
        <f t="shared" si="3"/>
        <v>1</v>
      </c>
      <c r="GI16" s="2">
        <f t="shared" si="3"/>
        <v>1</v>
      </c>
      <c r="GJ16" s="2">
        <f t="shared" si="3"/>
        <v>1</v>
      </c>
      <c r="GK16" s="2">
        <f t="shared" si="3"/>
        <v>1</v>
      </c>
      <c r="GL16" s="2">
        <f t="shared" si="3"/>
        <v>1</v>
      </c>
      <c r="GM16" s="2">
        <f t="shared" si="3"/>
        <v>1</v>
      </c>
      <c r="GN16" s="2">
        <f t="shared" si="3"/>
        <v>1</v>
      </c>
      <c r="GO16" s="2">
        <f t="shared" si="3"/>
        <v>1</v>
      </c>
      <c r="GP16" s="2">
        <f t="shared" si="3"/>
        <v>1</v>
      </c>
      <c r="GQ16" s="2">
        <f t="shared" si="3"/>
        <v>1</v>
      </c>
      <c r="GR16" s="2">
        <f t="shared" si="3"/>
        <v>1</v>
      </c>
      <c r="GS16" s="2">
        <f t="shared" si="3"/>
        <v>1</v>
      </c>
      <c r="GT16" s="2">
        <f t="shared" si="3"/>
        <v>1</v>
      </c>
      <c r="GU16" s="2">
        <f t="shared" si="3"/>
        <v>1</v>
      </c>
      <c r="GV16" s="2">
        <f t="shared" si="3"/>
        <v>1</v>
      </c>
      <c r="GW16" s="2">
        <f t="shared" si="3"/>
        <v>1</v>
      </c>
      <c r="GX16" s="2">
        <f t="shared" si="3"/>
        <v>1</v>
      </c>
      <c r="GY16" s="2">
        <f t="shared" si="3"/>
        <v>1</v>
      </c>
      <c r="GZ16" s="2">
        <f t="shared" si="3"/>
        <v>1</v>
      </c>
      <c r="HA16" s="2">
        <f t="shared" si="3"/>
        <v>1</v>
      </c>
      <c r="HB16" s="2">
        <f t="shared" si="3"/>
        <v>1</v>
      </c>
      <c r="HC16" s="2">
        <f t="shared" si="3"/>
        <v>1</v>
      </c>
      <c r="HD16" s="2">
        <f t="shared" si="3"/>
        <v>1</v>
      </c>
      <c r="HE16" s="2">
        <f t="shared" si="3"/>
        <v>1</v>
      </c>
      <c r="HF16" s="2">
        <f t="shared" si="3"/>
        <v>1</v>
      </c>
      <c r="HG16" s="2">
        <f t="shared" ref="HG16:HP16" si="4">IF(HG2=HG9,1,0)</f>
        <v>1</v>
      </c>
      <c r="HH16" s="2">
        <f t="shared" si="4"/>
        <v>1</v>
      </c>
      <c r="HI16" s="2">
        <f t="shared" si="4"/>
        <v>1</v>
      </c>
      <c r="HJ16" s="2">
        <f t="shared" si="4"/>
        <v>1</v>
      </c>
      <c r="HK16" s="2">
        <f t="shared" si="4"/>
        <v>1</v>
      </c>
      <c r="HL16" s="2">
        <f t="shared" si="4"/>
        <v>1</v>
      </c>
      <c r="HM16" s="2">
        <f t="shared" si="4"/>
        <v>1</v>
      </c>
      <c r="HN16" s="2">
        <f t="shared" si="4"/>
        <v>1</v>
      </c>
      <c r="HO16" s="2">
        <f t="shared" si="4"/>
        <v>1</v>
      </c>
      <c r="HP16" s="2">
        <f t="shared" si="4"/>
        <v>1</v>
      </c>
    </row>
    <row r="17" spans="1:224" ht="15" thickBot="1"/>
    <row r="18" spans="1:224" s="14" customFormat="1" ht="15" thickBot="1">
      <c r="A18" s="11" t="s">
        <v>233</v>
      </c>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c r="BU18" s="12"/>
      <c r="BV18" s="12"/>
      <c r="BW18" s="12"/>
      <c r="BX18" s="12"/>
      <c r="BY18" s="12"/>
      <c r="BZ18" s="12"/>
      <c r="CA18" s="12"/>
      <c r="CB18" s="12"/>
      <c r="CC18" s="12"/>
      <c r="CD18" s="12"/>
      <c r="CE18" s="12"/>
      <c r="CF18" s="12"/>
      <c r="CG18" s="12"/>
      <c r="CH18" s="12"/>
      <c r="CI18" s="12"/>
      <c r="CJ18" s="12"/>
      <c r="CK18" s="12"/>
      <c r="CL18" s="12"/>
      <c r="CM18" s="12"/>
      <c r="CN18" s="12"/>
      <c r="CO18" s="12"/>
      <c r="CP18" s="12"/>
      <c r="CQ18" s="12"/>
      <c r="CR18" s="12"/>
      <c r="CS18" s="12"/>
      <c r="CT18" s="12"/>
      <c r="CU18" s="12"/>
      <c r="CV18" s="12"/>
      <c r="CW18" s="12"/>
      <c r="CX18" s="12"/>
      <c r="CY18" s="12"/>
      <c r="CZ18" s="12"/>
      <c r="DA18" s="12"/>
      <c r="DB18" s="12"/>
      <c r="DC18" s="12"/>
      <c r="DD18" s="12"/>
      <c r="DE18" s="12"/>
      <c r="DF18" s="12"/>
      <c r="DG18" s="12"/>
      <c r="DH18" s="12"/>
      <c r="DI18" s="12"/>
      <c r="DJ18" s="12"/>
      <c r="DK18" s="12"/>
      <c r="DL18" s="12"/>
      <c r="DM18" s="12"/>
      <c r="DN18" s="12"/>
      <c r="DO18" s="12"/>
      <c r="DP18" s="12"/>
      <c r="DQ18" s="12"/>
      <c r="DR18" s="12"/>
      <c r="DS18" s="12"/>
      <c r="DT18" s="12"/>
      <c r="DU18" s="12"/>
      <c r="DV18" s="12"/>
      <c r="DW18" s="12"/>
      <c r="DX18" s="12"/>
      <c r="DY18" s="12"/>
      <c r="DZ18" s="12"/>
      <c r="EA18" s="12"/>
      <c r="EB18" s="12"/>
      <c r="EC18" s="12"/>
      <c r="ED18" s="12"/>
      <c r="EE18" s="12"/>
      <c r="EF18" s="12"/>
      <c r="EG18" s="12"/>
      <c r="EH18" s="12"/>
      <c r="EI18" s="12"/>
      <c r="EJ18" s="12"/>
      <c r="EK18" s="12"/>
      <c r="EL18" s="12"/>
      <c r="EM18" s="12"/>
      <c r="EN18" s="12"/>
      <c r="EO18" s="12"/>
      <c r="EP18" s="12"/>
      <c r="EQ18" s="12"/>
      <c r="ER18" s="12"/>
      <c r="ES18" s="12"/>
      <c r="ET18" s="12"/>
      <c r="EU18" s="12"/>
      <c r="EV18" s="12"/>
      <c r="EW18" s="12"/>
      <c r="EX18" s="12"/>
      <c r="EY18" s="12"/>
      <c r="EZ18" s="12"/>
      <c r="FA18" s="12"/>
      <c r="FB18" s="12"/>
      <c r="FC18" s="12"/>
      <c r="FD18" s="12"/>
      <c r="FE18" s="12"/>
      <c r="FF18" s="12"/>
      <c r="FG18" s="12"/>
      <c r="FH18" s="12"/>
      <c r="FI18" s="12"/>
      <c r="FJ18" s="12"/>
      <c r="FK18" s="12"/>
      <c r="FL18" s="12"/>
      <c r="FM18" s="12"/>
      <c r="FN18" s="12"/>
      <c r="FO18" s="12"/>
      <c r="FP18" s="12"/>
      <c r="FQ18" s="12"/>
      <c r="FR18" s="12"/>
      <c r="FS18" s="12"/>
      <c r="FT18" s="12"/>
      <c r="FU18" s="12"/>
      <c r="FV18" s="12"/>
      <c r="FW18" s="12"/>
      <c r="FX18" s="12"/>
      <c r="FY18" s="12"/>
      <c r="FZ18" s="12"/>
      <c r="GA18" s="12"/>
      <c r="GB18" s="12"/>
      <c r="GC18" s="12"/>
      <c r="GD18" s="12"/>
      <c r="GE18" s="12"/>
      <c r="GF18" s="12"/>
      <c r="GG18" s="12"/>
      <c r="GH18" s="12"/>
      <c r="GI18" s="12"/>
      <c r="GJ18" s="12"/>
      <c r="GK18" s="12"/>
      <c r="GL18" s="12"/>
      <c r="GM18" s="12"/>
      <c r="GN18" s="12"/>
      <c r="GO18" s="12"/>
      <c r="GP18" s="12"/>
      <c r="GQ18" s="12"/>
      <c r="GR18" s="12"/>
      <c r="GS18" s="12"/>
      <c r="GT18" s="12"/>
      <c r="GU18" s="12"/>
      <c r="GV18" s="12"/>
      <c r="GW18" s="12"/>
      <c r="GX18" s="12"/>
      <c r="GY18" s="12"/>
      <c r="GZ18" s="12"/>
      <c r="HA18" s="12"/>
      <c r="HB18" s="12"/>
      <c r="HC18" s="12"/>
      <c r="HD18" s="12"/>
      <c r="HE18" s="12"/>
      <c r="HF18" s="12"/>
      <c r="HG18" s="12"/>
      <c r="HH18" s="12"/>
      <c r="HI18" s="12"/>
      <c r="HJ18" s="12"/>
      <c r="HK18" s="12"/>
      <c r="HL18" s="12"/>
      <c r="HM18" s="12"/>
      <c r="HN18" s="12"/>
      <c r="HO18" s="12"/>
      <c r="HP18" s="13"/>
    </row>
    <row r="19" spans="1:224">
      <c r="A19" s="2">
        <f>IF(A3=A10,1,0)</f>
        <v>1</v>
      </c>
      <c r="B19" s="2">
        <f t="shared" ref="B19:BM20" si="5">IF(B3=B10,1,0)</f>
        <v>1</v>
      </c>
      <c r="C19" s="2">
        <f t="shared" si="5"/>
        <v>1</v>
      </c>
      <c r="D19" s="2">
        <f t="shared" si="5"/>
        <v>1</v>
      </c>
      <c r="E19" s="2">
        <f t="shared" si="5"/>
        <v>1</v>
      </c>
      <c r="F19" s="2">
        <f t="shared" si="5"/>
        <v>1</v>
      </c>
      <c r="G19" s="2">
        <f t="shared" si="5"/>
        <v>1</v>
      </c>
      <c r="H19" s="2">
        <f t="shared" si="5"/>
        <v>1</v>
      </c>
      <c r="I19" s="2">
        <f t="shared" si="5"/>
        <v>1</v>
      </c>
      <c r="J19" s="2">
        <f t="shared" si="5"/>
        <v>1</v>
      </c>
      <c r="K19" s="2">
        <f t="shared" si="5"/>
        <v>1</v>
      </c>
      <c r="L19" s="2">
        <f t="shared" si="5"/>
        <v>1</v>
      </c>
      <c r="M19" s="2">
        <f t="shared" si="5"/>
        <v>1</v>
      </c>
      <c r="N19" s="2">
        <f t="shared" si="5"/>
        <v>1</v>
      </c>
      <c r="O19" s="2">
        <f t="shared" si="5"/>
        <v>1</v>
      </c>
      <c r="P19" s="2">
        <f t="shared" si="5"/>
        <v>1</v>
      </c>
      <c r="Q19" s="2">
        <f t="shared" si="5"/>
        <v>1</v>
      </c>
      <c r="R19" s="2">
        <f t="shared" si="5"/>
        <v>1</v>
      </c>
      <c r="S19" s="2">
        <f t="shared" si="5"/>
        <v>1</v>
      </c>
      <c r="T19" s="2">
        <f t="shared" si="5"/>
        <v>1</v>
      </c>
      <c r="U19" s="2">
        <f t="shared" si="5"/>
        <v>1</v>
      </c>
      <c r="V19" s="2">
        <f t="shared" si="5"/>
        <v>1</v>
      </c>
      <c r="W19" s="2">
        <f t="shared" si="5"/>
        <v>1</v>
      </c>
      <c r="X19" s="2">
        <f t="shared" si="5"/>
        <v>1</v>
      </c>
      <c r="Y19" s="2">
        <f t="shared" si="5"/>
        <v>1</v>
      </c>
      <c r="Z19" s="2">
        <f t="shared" si="5"/>
        <v>1</v>
      </c>
      <c r="AA19" s="2">
        <f t="shared" si="5"/>
        <v>1</v>
      </c>
      <c r="AB19" s="2">
        <f t="shared" si="5"/>
        <v>1</v>
      </c>
      <c r="AC19" s="2">
        <f t="shared" si="5"/>
        <v>1</v>
      </c>
      <c r="AD19" s="2">
        <f t="shared" si="5"/>
        <v>1</v>
      </c>
      <c r="AE19" s="2">
        <f t="shared" si="5"/>
        <v>1</v>
      </c>
      <c r="AF19" s="2">
        <f t="shared" si="5"/>
        <v>1</v>
      </c>
      <c r="AG19" s="2">
        <f t="shared" si="5"/>
        <v>1</v>
      </c>
      <c r="AH19" s="2">
        <f t="shared" si="5"/>
        <v>1</v>
      </c>
      <c r="AI19" s="2">
        <f t="shared" si="5"/>
        <v>1</v>
      </c>
      <c r="AJ19" s="2">
        <f t="shared" si="5"/>
        <v>1</v>
      </c>
      <c r="AK19" s="2">
        <f t="shared" si="5"/>
        <v>1</v>
      </c>
      <c r="AL19" s="2">
        <f t="shared" si="5"/>
        <v>1</v>
      </c>
      <c r="AM19" s="2">
        <f t="shared" si="5"/>
        <v>1</v>
      </c>
      <c r="AN19" s="2">
        <f t="shared" si="5"/>
        <v>1</v>
      </c>
      <c r="AO19" s="2">
        <f t="shared" si="5"/>
        <v>1</v>
      </c>
      <c r="AP19" s="2">
        <f t="shared" si="5"/>
        <v>1</v>
      </c>
      <c r="AQ19" s="2">
        <f t="shared" si="5"/>
        <v>1</v>
      </c>
      <c r="AR19" s="2">
        <f t="shared" si="5"/>
        <v>1</v>
      </c>
      <c r="AS19" s="2">
        <f t="shared" si="5"/>
        <v>1</v>
      </c>
      <c r="AT19" s="2">
        <f t="shared" si="5"/>
        <v>1</v>
      </c>
      <c r="AU19" s="2">
        <f t="shared" si="5"/>
        <v>1</v>
      </c>
      <c r="AV19" s="2">
        <f t="shared" si="5"/>
        <v>1</v>
      </c>
      <c r="AW19" s="2">
        <f t="shared" si="5"/>
        <v>1</v>
      </c>
      <c r="AX19" s="2">
        <f t="shared" si="5"/>
        <v>1</v>
      </c>
      <c r="AY19" s="2">
        <f t="shared" si="5"/>
        <v>1</v>
      </c>
      <c r="AZ19" s="2">
        <f t="shared" si="5"/>
        <v>1</v>
      </c>
      <c r="BA19" s="2">
        <f t="shared" si="5"/>
        <v>1</v>
      </c>
      <c r="BB19" s="2">
        <f t="shared" si="5"/>
        <v>1</v>
      </c>
      <c r="BC19" s="2">
        <f t="shared" si="5"/>
        <v>1</v>
      </c>
      <c r="BD19" s="2">
        <f t="shared" si="5"/>
        <v>1</v>
      </c>
      <c r="BE19" s="2">
        <f t="shared" si="5"/>
        <v>1</v>
      </c>
      <c r="BF19" s="2">
        <f t="shared" si="5"/>
        <v>1</v>
      </c>
      <c r="BG19" s="2">
        <f t="shared" si="5"/>
        <v>1</v>
      </c>
      <c r="BH19" s="2">
        <f t="shared" si="5"/>
        <v>1</v>
      </c>
      <c r="BI19" s="2">
        <f t="shared" si="5"/>
        <v>1</v>
      </c>
      <c r="BJ19" s="2">
        <f t="shared" si="5"/>
        <v>1</v>
      </c>
      <c r="BK19" s="2">
        <f t="shared" si="5"/>
        <v>1</v>
      </c>
      <c r="BL19" s="2">
        <f t="shared" si="5"/>
        <v>1</v>
      </c>
      <c r="BM19" s="2">
        <f t="shared" si="5"/>
        <v>1</v>
      </c>
      <c r="BN19" s="2">
        <f t="shared" ref="BN19:DY22" si="6">IF(BN3=BN10,1,0)</f>
        <v>1</v>
      </c>
      <c r="BO19" s="2">
        <f t="shared" si="6"/>
        <v>1</v>
      </c>
      <c r="BP19" s="2">
        <f t="shared" si="6"/>
        <v>1</v>
      </c>
      <c r="BQ19" s="2">
        <f t="shared" si="6"/>
        <v>1</v>
      </c>
      <c r="BR19" s="2">
        <f t="shared" si="6"/>
        <v>1</v>
      </c>
      <c r="BS19" s="2">
        <f t="shared" si="6"/>
        <v>1</v>
      </c>
      <c r="BT19" s="2">
        <f t="shared" si="6"/>
        <v>1</v>
      </c>
      <c r="BU19" s="2">
        <f t="shared" si="6"/>
        <v>1</v>
      </c>
      <c r="BV19" s="2">
        <f t="shared" si="6"/>
        <v>1</v>
      </c>
      <c r="BW19" s="2">
        <f t="shared" si="6"/>
        <v>1</v>
      </c>
      <c r="BX19" s="2">
        <f t="shared" si="6"/>
        <v>1</v>
      </c>
      <c r="BY19" s="2">
        <f t="shared" si="6"/>
        <v>1</v>
      </c>
      <c r="BZ19" s="2">
        <f t="shared" si="6"/>
        <v>1</v>
      </c>
      <c r="CA19" s="2">
        <f t="shared" si="6"/>
        <v>1</v>
      </c>
      <c r="CB19" s="2">
        <f t="shared" si="6"/>
        <v>1</v>
      </c>
      <c r="CC19" s="2">
        <f t="shared" si="6"/>
        <v>1</v>
      </c>
      <c r="CD19" s="2">
        <f t="shared" si="6"/>
        <v>1</v>
      </c>
      <c r="CE19" s="2">
        <f t="shared" si="6"/>
        <v>1</v>
      </c>
      <c r="CF19" s="2">
        <f t="shared" si="6"/>
        <v>1</v>
      </c>
      <c r="CG19" s="2">
        <f t="shared" si="6"/>
        <v>1</v>
      </c>
      <c r="CH19" s="2">
        <f t="shared" si="6"/>
        <v>0</v>
      </c>
      <c r="CI19" s="2">
        <f t="shared" si="6"/>
        <v>1</v>
      </c>
      <c r="CJ19" s="2">
        <f t="shared" si="6"/>
        <v>1</v>
      </c>
      <c r="CK19" s="2">
        <f t="shared" si="6"/>
        <v>1</v>
      </c>
      <c r="CL19" s="2">
        <f t="shared" si="6"/>
        <v>1</v>
      </c>
      <c r="CM19" s="2">
        <f t="shared" si="6"/>
        <v>1</v>
      </c>
      <c r="CN19" s="2">
        <f t="shared" si="6"/>
        <v>1</v>
      </c>
      <c r="CO19" s="2">
        <f t="shared" si="6"/>
        <v>1</v>
      </c>
      <c r="CP19" s="2">
        <f t="shared" si="6"/>
        <v>1</v>
      </c>
      <c r="CQ19" s="2">
        <f t="shared" si="6"/>
        <v>1</v>
      </c>
      <c r="CR19" s="2">
        <f t="shared" si="6"/>
        <v>1</v>
      </c>
      <c r="CS19" s="2">
        <f t="shared" si="6"/>
        <v>1</v>
      </c>
      <c r="CT19" s="2">
        <f t="shared" si="6"/>
        <v>1</v>
      </c>
      <c r="CU19" s="2">
        <f t="shared" si="6"/>
        <v>1</v>
      </c>
      <c r="CV19" s="2">
        <f t="shared" si="6"/>
        <v>1</v>
      </c>
      <c r="CW19" s="2">
        <f t="shared" si="6"/>
        <v>1</v>
      </c>
      <c r="CX19" s="2">
        <f t="shared" si="6"/>
        <v>1</v>
      </c>
      <c r="CY19" s="2">
        <f t="shared" si="6"/>
        <v>1</v>
      </c>
      <c r="CZ19" s="2">
        <f t="shared" si="6"/>
        <v>1</v>
      </c>
      <c r="DA19" s="2">
        <f t="shared" si="6"/>
        <v>1</v>
      </c>
      <c r="DB19" s="2">
        <f t="shared" si="6"/>
        <v>1</v>
      </c>
      <c r="DC19" s="2">
        <f t="shared" si="6"/>
        <v>1</v>
      </c>
      <c r="DD19" s="2">
        <f t="shared" si="6"/>
        <v>1</v>
      </c>
      <c r="DE19" s="2">
        <f t="shared" si="6"/>
        <v>1</v>
      </c>
      <c r="DF19" s="2">
        <f t="shared" si="6"/>
        <v>1</v>
      </c>
      <c r="DG19" s="2">
        <f t="shared" si="6"/>
        <v>1</v>
      </c>
      <c r="DH19" s="2">
        <f t="shared" si="6"/>
        <v>1</v>
      </c>
      <c r="DI19" s="2">
        <f t="shared" si="6"/>
        <v>1</v>
      </c>
      <c r="DJ19" s="2">
        <f t="shared" si="6"/>
        <v>1</v>
      </c>
      <c r="DK19" s="2">
        <f t="shared" si="6"/>
        <v>1</v>
      </c>
      <c r="DL19" s="2">
        <f t="shared" si="6"/>
        <v>1</v>
      </c>
      <c r="DM19" s="2">
        <f t="shared" si="6"/>
        <v>1</v>
      </c>
      <c r="DN19" s="2">
        <f t="shared" si="6"/>
        <v>1</v>
      </c>
      <c r="DO19" s="2">
        <f t="shared" si="6"/>
        <v>1</v>
      </c>
      <c r="DP19" s="2">
        <f t="shared" si="6"/>
        <v>1</v>
      </c>
      <c r="DQ19" s="2">
        <f t="shared" si="6"/>
        <v>1</v>
      </c>
      <c r="DR19" s="2">
        <f t="shared" si="6"/>
        <v>1</v>
      </c>
      <c r="DS19" s="2">
        <f t="shared" si="6"/>
        <v>1</v>
      </c>
      <c r="DT19" s="2">
        <f t="shared" si="6"/>
        <v>1</v>
      </c>
      <c r="DU19" s="2">
        <f t="shared" si="6"/>
        <v>1</v>
      </c>
      <c r="DV19" s="2">
        <f t="shared" si="6"/>
        <v>1</v>
      </c>
      <c r="DW19" s="2">
        <f t="shared" si="6"/>
        <v>1</v>
      </c>
      <c r="DX19" s="2">
        <f t="shared" si="6"/>
        <v>1</v>
      </c>
      <c r="DY19" s="2">
        <f t="shared" si="6"/>
        <v>1</v>
      </c>
      <c r="DZ19" s="2">
        <f t="shared" ref="DZ19:GK22" si="7">IF(DZ3=DZ10,1,0)</f>
        <v>1</v>
      </c>
      <c r="EA19" s="2">
        <f t="shared" si="7"/>
        <v>1</v>
      </c>
      <c r="EB19" s="2">
        <f t="shared" si="7"/>
        <v>1</v>
      </c>
      <c r="EC19" s="2">
        <f t="shared" si="7"/>
        <v>1</v>
      </c>
      <c r="ED19" s="2">
        <f t="shared" si="7"/>
        <v>1</v>
      </c>
      <c r="EE19" s="2">
        <f t="shared" si="7"/>
        <v>1</v>
      </c>
      <c r="EF19" s="2">
        <f t="shared" si="7"/>
        <v>1</v>
      </c>
      <c r="EG19" s="2">
        <f t="shared" si="7"/>
        <v>1</v>
      </c>
      <c r="EH19" s="2">
        <f t="shared" si="7"/>
        <v>1</v>
      </c>
      <c r="EI19" s="2">
        <f t="shared" si="7"/>
        <v>1</v>
      </c>
      <c r="EJ19" s="2">
        <f t="shared" si="7"/>
        <v>1</v>
      </c>
      <c r="EK19" s="2">
        <f t="shared" si="7"/>
        <v>1</v>
      </c>
      <c r="EL19" s="2">
        <f t="shared" si="7"/>
        <v>1</v>
      </c>
      <c r="EM19" s="2">
        <f t="shared" si="7"/>
        <v>1</v>
      </c>
      <c r="EN19" s="2">
        <f t="shared" si="7"/>
        <v>1</v>
      </c>
      <c r="EO19" s="2">
        <f t="shared" si="7"/>
        <v>1</v>
      </c>
      <c r="EP19" s="2">
        <f t="shared" si="7"/>
        <v>1</v>
      </c>
      <c r="EQ19" s="2">
        <f t="shared" si="7"/>
        <v>1</v>
      </c>
      <c r="ER19" s="2">
        <f t="shared" si="7"/>
        <v>1</v>
      </c>
      <c r="ES19" s="2">
        <f t="shared" si="7"/>
        <v>1</v>
      </c>
      <c r="ET19" s="2">
        <f t="shared" si="7"/>
        <v>0</v>
      </c>
      <c r="EU19" s="2">
        <f t="shared" si="7"/>
        <v>1</v>
      </c>
      <c r="EV19" s="2">
        <f t="shared" si="7"/>
        <v>1</v>
      </c>
      <c r="EW19" s="2">
        <f t="shared" si="7"/>
        <v>1</v>
      </c>
      <c r="EX19" s="2">
        <f t="shared" si="7"/>
        <v>1</v>
      </c>
      <c r="EY19" s="2">
        <f t="shared" si="7"/>
        <v>1</v>
      </c>
      <c r="EZ19" s="2">
        <f t="shared" si="7"/>
        <v>1</v>
      </c>
      <c r="FA19" s="2">
        <f t="shared" si="7"/>
        <v>1</v>
      </c>
      <c r="FB19" s="2">
        <f t="shared" si="7"/>
        <v>1</v>
      </c>
      <c r="FC19" s="2">
        <f t="shared" si="7"/>
        <v>1</v>
      </c>
      <c r="FD19" s="2">
        <f t="shared" si="7"/>
        <v>1</v>
      </c>
      <c r="FE19" s="2">
        <f t="shared" si="7"/>
        <v>1</v>
      </c>
      <c r="FF19" s="2">
        <f t="shared" si="7"/>
        <v>1</v>
      </c>
      <c r="FG19" s="2">
        <f t="shared" si="7"/>
        <v>1</v>
      </c>
      <c r="FH19" s="2">
        <f t="shared" si="7"/>
        <v>1</v>
      </c>
      <c r="FI19" s="2">
        <f t="shared" si="7"/>
        <v>1</v>
      </c>
      <c r="FJ19" s="2">
        <f t="shared" si="7"/>
        <v>1</v>
      </c>
      <c r="FK19" s="2">
        <f t="shared" si="7"/>
        <v>1</v>
      </c>
      <c r="FL19" s="2">
        <f t="shared" si="7"/>
        <v>1</v>
      </c>
      <c r="FM19" s="2">
        <f t="shared" si="7"/>
        <v>1</v>
      </c>
      <c r="FN19" s="2">
        <f t="shared" si="7"/>
        <v>1</v>
      </c>
      <c r="FO19" s="2">
        <f t="shared" si="7"/>
        <v>1</v>
      </c>
      <c r="FP19" s="2">
        <f t="shared" si="7"/>
        <v>0</v>
      </c>
      <c r="FQ19" s="2">
        <f t="shared" si="7"/>
        <v>0</v>
      </c>
      <c r="FR19" s="2">
        <f t="shared" si="7"/>
        <v>1</v>
      </c>
      <c r="FS19" s="2">
        <f t="shared" si="7"/>
        <v>1</v>
      </c>
      <c r="FT19" s="2">
        <f t="shared" si="7"/>
        <v>1</v>
      </c>
      <c r="FU19" s="2">
        <f t="shared" si="7"/>
        <v>1</v>
      </c>
      <c r="FV19" s="2">
        <f t="shared" si="7"/>
        <v>1</v>
      </c>
      <c r="FW19" s="2">
        <f t="shared" si="7"/>
        <v>1</v>
      </c>
      <c r="FX19" s="2">
        <f t="shared" si="7"/>
        <v>1</v>
      </c>
      <c r="FY19" s="2">
        <f t="shared" si="7"/>
        <v>1</v>
      </c>
      <c r="FZ19" s="2">
        <f t="shared" si="7"/>
        <v>1</v>
      </c>
      <c r="GA19" s="2">
        <f t="shared" si="7"/>
        <v>1</v>
      </c>
      <c r="GB19" s="2">
        <f t="shared" si="7"/>
        <v>1</v>
      </c>
      <c r="GC19" s="2">
        <f t="shared" si="7"/>
        <v>1</v>
      </c>
      <c r="GD19" s="2">
        <f t="shared" si="7"/>
        <v>1</v>
      </c>
      <c r="GE19" s="2">
        <f t="shared" si="7"/>
        <v>1</v>
      </c>
      <c r="GF19" s="2">
        <f t="shared" si="7"/>
        <v>1</v>
      </c>
      <c r="GG19" s="2">
        <f t="shared" si="7"/>
        <v>1</v>
      </c>
      <c r="GH19" s="2">
        <f t="shared" si="7"/>
        <v>1</v>
      </c>
      <c r="GI19" s="2">
        <f t="shared" si="7"/>
        <v>1</v>
      </c>
      <c r="GJ19" s="2">
        <f t="shared" si="7"/>
        <v>1</v>
      </c>
      <c r="GK19" s="2">
        <f t="shared" si="7"/>
        <v>1</v>
      </c>
      <c r="GL19" s="2">
        <f t="shared" ref="GL19:HP22" si="8">IF(GL3=GL10,1,0)</f>
        <v>1</v>
      </c>
      <c r="GM19" s="2">
        <f t="shared" si="8"/>
        <v>1</v>
      </c>
      <c r="GN19" s="2">
        <f t="shared" si="8"/>
        <v>1</v>
      </c>
      <c r="GO19" s="2">
        <f t="shared" si="8"/>
        <v>1</v>
      </c>
      <c r="GP19" s="2">
        <f t="shared" si="8"/>
        <v>1</v>
      </c>
      <c r="GQ19" s="2">
        <f t="shared" si="8"/>
        <v>1</v>
      </c>
      <c r="GR19" s="2">
        <f t="shared" si="8"/>
        <v>1</v>
      </c>
      <c r="GS19" s="2">
        <f t="shared" si="8"/>
        <v>1</v>
      </c>
      <c r="GT19" s="2">
        <f t="shared" si="8"/>
        <v>1</v>
      </c>
      <c r="GU19" s="2">
        <f t="shared" si="8"/>
        <v>1</v>
      </c>
      <c r="GV19" s="2">
        <f t="shared" si="8"/>
        <v>1</v>
      </c>
      <c r="GW19" s="2">
        <f t="shared" si="8"/>
        <v>1</v>
      </c>
      <c r="GX19" s="2">
        <f t="shared" si="8"/>
        <v>1</v>
      </c>
      <c r="GY19" s="2">
        <f t="shared" si="8"/>
        <v>1</v>
      </c>
      <c r="GZ19" s="2">
        <f t="shared" si="8"/>
        <v>1</v>
      </c>
      <c r="HA19" s="2">
        <f t="shared" si="8"/>
        <v>1</v>
      </c>
      <c r="HB19" s="2">
        <f t="shared" si="8"/>
        <v>1</v>
      </c>
      <c r="HC19" s="2">
        <f t="shared" si="8"/>
        <v>1</v>
      </c>
      <c r="HD19" s="2">
        <f t="shared" si="8"/>
        <v>1</v>
      </c>
      <c r="HE19" s="2">
        <f t="shared" si="8"/>
        <v>1</v>
      </c>
      <c r="HF19" s="2">
        <f t="shared" si="8"/>
        <v>1</v>
      </c>
      <c r="HG19" s="2">
        <f t="shared" si="8"/>
        <v>1</v>
      </c>
      <c r="HH19" s="2">
        <f t="shared" si="8"/>
        <v>1</v>
      </c>
      <c r="HI19" s="2">
        <f t="shared" si="8"/>
        <v>1</v>
      </c>
      <c r="HJ19" s="2">
        <f t="shared" si="8"/>
        <v>1</v>
      </c>
      <c r="HK19" s="2">
        <f t="shared" si="8"/>
        <v>1</v>
      </c>
      <c r="HL19" s="2">
        <f t="shared" si="8"/>
        <v>1</v>
      </c>
      <c r="HM19" s="2">
        <f t="shared" si="8"/>
        <v>1</v>
      </c>
      <c r="HN19" s="2">
        <f t="shared" si="8"/>
        <v>1</v>
      </c>
      <c r="HO19" s="2">
        <f t="shared" si="8"/>
        <v>1</v>
      </c>
      <c r="HP19" s="2">
        <f t="shared" si="8"/>
        <v>1</v>
      </c>
    </row>
    <row r="20" spans="1:224">
      <c r="A20" s="2">
        <f t="shared" ref="A20:P22" si="9">IF(A4=A11,1,0)</f>
        <v>0</v>
      </c>
      <c r="B20" s="2">
        <f t="shared" si="9"/>
        <v>0</v>
      </c>
      <c r="C20" s="2">
        <f t="shared" si="9"/>
        <v>0</v>
      </c>
      <c r="D20" s="2">
        <f t="shared" si="9"/>
        <v>0</v>
      </c>
      <c r="E20" s="2">
        <f t="shared" si="9"/>
        <v>0</v>
      </c>
      <c r="F20" s="2">
        <f t="shared" si="9"/>
        <v>0</v>
      </c>
      <c r="G20" s="2">
        <f t="shared" si="9"/>
        <v>0</v>
      </c>
      <c r="H20" s="2">
        <f t="shared" si="9"/>
        <v>0</v>
      </c>
      <c r="I20" s="2">
        <f t="shared" si="9"/>
        <v>0</v>
      </c>
      <c r="J20" s="2">
        <f t="shared" si="9"/>
        <v>0</v>
      </c>
      <c r="K20" s="2">
        <f t="shared" si="9"/>
        <v>0</v>
      </c>
      <c r="L20" s="2">
        <f t="shared" si="9"/>
        <v>0</v>
      </c>
      <c r="M20" s="2">
        <f t="shared" si="9"/>
        <v>0</v>
      </c>
      <c r="N20" s="2">
        <f t="shared" si="9"/>
        <v>0</v>
      </c>
      <c r="O20" s="2">
        <f t="shared" si="9"/>
        <v>0</v>
      </c>
      <c r="P20" s="2">
        <f t="shared" si="9"/>
        <v>0</v>
      </c>
      <c r="Q20" s="2">
        <f t="shared" si="5"/>
        <v>0</v>
      </c>
      <c r="R20" s="2">
        <f t="shared" si="5"/>
        <v>0</v>
      </c>
      <c r="S20" s="2">
        <f t="shared" si="5"/>
        <v>1</v>
      </c>
      <c r="T20" s="2">
        <f t="shared" si="5"/>
        <v>1</v>
      </c>
      <c r="U20" s="2">
        <f t="shared" si="5"/>
        <v>0</v>
      </c>
      <c r="V20" s="2">
        <f t="shared" si="5"/>
        <v>0</v>
      </c>
      <c r="W20" s="2">
        <f t="shared" si="5"/>
        <v>1</v>
      </c>
      <c r="X20" s="2">
        <f t="shared" si="5"/>
        <v>1</v>
      </c>
      <c r="Y20" s="2">
        <f t="shared" si="5"/>
        <v>1</v>
      </c>
      <c r="Z20" s="2">
        <f t="shared" si="5"/>
        <v>1</v>
      </c>
      <c r="AA20" s="2">
        <f t="shared" si="5"/>
        <v>1</v>
      </c>
      <c r="AB20" s="2">
        <f t="shared" si="5"/>
        <v>1</v>
      </c>
      <c r="AC20" s="2">
        <f t="shared" si="5"/>
        <v>1</v>
      </c>
      <c r="AD20" s="2">
        <f t="shared" si="5"/>
        <v>0</v>
      </c>
      <c r="AE20" s="2">
        <f t="shared" si="5"/>
        <v>0</v>
      </c>
      <c r="AF20" s="2">
        <f t="shared" si="5"/>
        <v>0</v>
      </c>
      <c r="AG20" s="2">
        <f t="shared" si="5"/>
        <v>0</v>
      </c>
      <c r="AH20" s="2">
        <f t="shared" si="5"/>
        <v>0</v>
      </c>
      <c r="AI20" s="2">
        <f t="shared" si="5"/>
        <v>0</v>
      </c>
      <c r="AJ20" s="2">
        <f t="shared" si="5"/>
        <v>0</v>
      </c>
      <c r="AK20" s="2">
        <f t="shared" si="5"/>
        <v>0</v>
      </c>
      <c r="AL20" s="2">
        <f t="shared" si="5"/>
        <v>1</v>
      </c>
      <c r="AM20" s="2">
        <f t="shared" si="5"/>
        <v>1</v>
      </c>
      <c r="AN20" s="2">
        <f t="shared" si="5"/>
        <v>0</v>
      </c>
      <c r="AO20" s="2">
        <f t="shared" si="5"/>
        <v>0</v>
      </c>
      <c r="AP20" s="2">
        <f t="shared" si="5"/>
        <v>0</v>
      </c>
      <c r="AQ20" s="2">
        <f t="shared" si="5"/>
        <v>1</v>
      </c>
      <c r="AR20" s="2">
        <f t="shared" si="5"/>
        <v>1</v>
      </c>
      <c r="AS20" s="2">
        <f t="shared" si="5"/>
        <v>1</v>
      </c>
      <c r="AT20" s="2">
        <f t="shared" si="5"/>
        <v>1</v>
      </c>
      <c r="AU20" s="2">
        <f t="shared" si="5"/>
        <v>1</v>
      </c>
      <c r="AV20" s="2">
        <f t="shared" si="5"/>
        <v>1</v>
      </c>
      <c r="AW20" s="2">
        <f t="shared" si="5"/>
        <v>1</v>
      </c>
      <c r="AX20" s="2">
        <f t="shared" si="5"/>
        <v>0</v>
      </c>
      <c r="AY20" s="2">
        <f t="shared" si="5"/>
        <v>1</v>
      </c>
      <c r="AZ20" s="2">
        <f t="shared" si="5"/>
        <v>1</v>
      </c>
      <c r="BA20" s="2">
        <f t="shared" si="5"/>
        <v>1</v>
      </c>
      <c r="BB20" s="2">
        <f t="shared" si="5"/>
        <v>1</v>
      </c>
      <c r="BC20" s="2">
        <f t="shared" si="5"/>
        <v>1</v>
      </c>
      <c r="BD20" s="2">
        <f t="shared" si="5"/>
        <v>1</v>
      </c>
      <c r="BE20" s="2">
        <f t="shared" si="5"/>
        <v>1</v>
      </c>
      <c r="BF20" s="2">
        <f t="shared" si="5"/>
        <v>1</v>
      </c>
      <c r="BG20" s="2">
        <f t="shared" si="5"/>
        <v>0</v>
      </c>
      <c r="BH20" s="2">
        <f t="shared" si="5"/>
        <v>1</v>
      </c>
      <c r="BI20" s="2">
        <f t="shared" si="5"/>
        <v>1</v>
      </c>
      <c r="BJ20" s="2">
        <f t="shared" si="5"/>
        <v>1</v>
      </c>
      <c r="BK20" s="2">
        <f t="shared" si="5"/>
        <v>1</v>
      </c>
      <c r="BL20" s="2">
        <f t="shared" si="5"/>
        <v>1</v>
      </c>
      <c r="BM20" s="2">
        <f t="shared" si="5"/>
        <v>1</v>
      </c>
      <c r="BN20" s="2">
        <f t="shared" si="6"/>
        <v>1</v>
      </c>
      <c r="BO20" s="2">
        <f t="shared" si="6"/>
        <v>1</v>
      </c>
      <c r="BP20" s="2">
        <f t="shared" si="6"/>
        <v>1</v>
      </c>
      <c r="BQ20" s="2">
        <f t="shared" si="6"/>
        <v>0</v>
      </c>
      <c r="BR20" s="2">
        <f t="shared" si="6"/>
        <v>0</v>
      </c>
      <c r="BS20" s="2">
        <f t="shared" si="6"/>
        <v>1</v>
      </c>
      <c r="BT20" s="2">
        <f t="shared" si="6"/>
        <v>1</v>
      </c>
      <c r="BU20" s="2">
        <f t="shared" si="6"/>
        <v>1</v>
      </c>
      <c r="BV20" s="2">
        <f t="shared" si="6"/>
        <v>1</v>
      </c>
      <c r="BW20" s="2">
        <f t="shared" si="6"/>
        <v>1</v>
      </c>
      <c r="BX20" s="2">
        <f t="shared" si="6"/>
        <v>1</v>
      </c>
      <c r="BY20" s="2">
        <f t="shared" si="6"/>
        <v>1</v>
      </c>
      <c r="BZ20" s="2">
        <f t="shared" si="6"/>
        <v>0</v>
      </c>
      <c r="CA20" s="2">
        <f t="shared" si="6"/>
        <v>0</v>
      </c>
      <c r="CB20" s="2">
        <f t="shared" si="6"/>
        <v>0</v>
      </c>
      <c r="CC20" s="2">
        <f t="shared" si="6"/>
        <v>1</v>
      </c>
      <c r="CD20" s="2">
        <f t="shared" si="6"/>
        <v>1</v>
      </c>
      <c r="CE20" s="2">
        <f t="shared" si="6"/>
        <v>1</v>
      </c>
      <c r="CF20" s="2">
        <f t="shared" si="6"/>
        <v>1</v>
      </c>
      <c r="CG20" s="2">
        <f t="shared" si="6"/>
        <v>1</v>
      </c>
      <c r="CH20" s="2">
        <f t="shared" si="6"/>
        <v>1</v>
      </c>
      <c r="CI20" s="2">
        <f t="shared" si="6"/>
        <v>1</v>
      </c>
      <c r="CJ20" s="2">
        <f t="shared" si="6"/>
        <v>1</v>
      </c>
      <c r="CK20" s="2">
        <f t="shared" si="6"/>
        <v>1</v>
      </c>
      <c r="CL20" s="2">
        <f t="shared" si="6"/>
        <v>1</v>
      </c>
      <c r="CM20" s="2">
        <f t="shared" si="6"/>
        <v>0</v>
      </c>
      <c r="CN20" s="2">
        <f t="shared" si="6"/>
        <v>1</v>
      </c>
      <c r="CO20" s="2">
        <f t="shared" si="6"/>
        <v>1</v>
      </c>
      <c r="CP20" s="2">
        <f t="shared" si="6"/>
        <v>1</v>
      </c>
      <c r="CQ20" s="2">
        <f t="shared" si="6"/>
        <v>1</v>
      </c>
      <c r="CR20" s="2">
        <f t="shared" si="6"/>
        <v>0</v>
      </c>
      <c r="CS20" s="2">
        <f t="shared" si="6"/>
        <v>1</v>
      </c>
      <c r="CT20" s="2">
        <f t="shared" si="6"/>
        <v>1</v>
      </c>
      <c r="CU20" s="2">
        <f t="shared" si="6"/>
        <v>0</v>
      </c>
      <c r="CV20" s="2">
        <f t="shared" si="6"/>
        <v>0</v>
      </c>
      <c r="CW20" s="2">
        <f t="shared" si="6"/>
        <v>0</v>
      </c>
      <c r="CX20" s="2">
        <f t="shared" si="6"/>
        <v>0</v>
      </c>
      <c r="CY20" s="2">
        <f t="shared" si="6"/>
        <v>0</v>
      </c>
      <c r="CZ20" s="2">
        <f t="shared" si="6"/>
        <v>0</v>
      </c>
      <c r="DA20" s="2">
        <f t="shared" si="6"/>
        <v>0</v>
      </c>
      <c r="DB20" s="2">
        <f t="shared" si="6"/>
        <v>0</v>
      </c>
      <c r="DC20" s="2">
        <f t="shared" si="6"/>
        <v>0</v>
      </c>
      <c r="DD20" s="2">
        <f t="shared" si="6"/>
        <v>0</v>
      </c>
      <c r="DE20" s="2">
        <f t="shared" si="6"/>
        <v>0</v>
      </c>
      <c r="DF20" s="2">
        <f t="shared" si="6"/>
        <v>0</v>
      </c>
      <c r="DG20" s="2">
        <f t="shared" si="6"/>
        <v>0</v>
      </c>
      <c r="DH20" s="2">
        <f t="shared" si="6"/>
        <v>0</v>
      </c>
      <c r="DI20" s="2">
        <f t="shared" si="6"/>
        <v>0</v>
      </c>
      <c r="DJ20" s="2">
        <f t="shared" si="6"/>
        <v>0</v>
      </c>
      <c r="DK20" s="2">
        <f t="shared" si="6"/>
        <v>0</v>
      </c>
      <c r="DL20" s="2">
        <f t="shared" si="6"/>
        <v>1</v>
      </c>
      <c r="DM20" s="2">
        <f t="shared" si="6"/>
        <v>0</v>
      </c>
      <c r="DN20" s="2">
        <f t="shared" si="6"/>
        <v>0</v>
      </c>
      <c r="DO20" s="2">
        <f t="shared" si="6"/>
        <v>1</v>
      </c>
      <c r="DP20" s="2">
        <f t="shared" si="6"/>
        <v>1</v>
      </c>
      <c r="DQ20" s="2">
        <f t="shared" si="6"/>
        <v>1</v>
      </c>
      <c r="DR20" s="2">
        <f t="shared" si="6"/>
        <v>1</v>
      </c>
      <c r="DS20" s="2">
        <f t="shared" si="6"/>
        <v>1</v>
      </c>
      <c r="DT20" s="2">
        <f t="shared" si="6"/>
        <v>1</v>
      </c>
      <c r="DU20" s="2">
        <f t="shared" si="6"/>
        <v>1</v>
      </c>
      <c r="DV20" s="2">
        <f t="shared" si="6"/>
        <v>1</v>
      </c>
      <c r="DW20" s="2">
        <f t="shared" si="6"/>
        <v>0</v>
      </c>
      <c r="DX20" s="2">
        <f t="shared" si="6"/>
        <v>0</v>
      </c>
      <c r="DY20" s="2">
        <f t="shared" si="6"/>
        <v>0</v>
      </c>
      <c r="DZ20" s="2">
        <f t="shared" si="7"/>
        <v>0</v>
      </c>
      <c r="EA20" s="2">
        <f t="shared" si="7"/>
        <v>0</v>
      </c>
      <c r="EB20" s="2">
        <f t="shared" si="7"/>
        <v>0</v>
      </c>
      <c r="EC20" s="2">
        <f t="shared" si="7"/>
        <v>0</v>
      </c>
      <c r="ED20" s="2">
        <f t="shared" si="7"/>
        <v>0</v>
      </c>
      <c r="EE20" s="2">
        <f t="shared" si="7"/>
        <v>0</v>
      </c>
      <c r="EF20" s="2">
        <f t="shared" si="7"/>
        <v>0</v>
      </c>
      <c r="EG20" s="2">
        <f t="shared" si="7"/>
        <v>1</v>
      </c>
      <c r="EH20" s="2">
        <f t="shared" si="7"/>
        <v>1</v>
      </c>
      <c r="EI20" s="2">
        <f t="shared" si="7"/>
        <v>1</v>
      </c>
      <c r="EJ20" s="2">
        <f t="shared" si="7"/>
        <v>1</v>
      </c>
      <c r="EK20" s="2">
        <f t="shared" si="7"/>
        <v>1</v>
      </c>
      <c r="EL20" s="2">
        <f t="shared" si="7"/>
        <v>1</v>
      </c>
      <c r="EM20" s="2">
        <f t="shared" si="7"/>
        <v>1</v>
      </c>
      <c r="EN20" s="2">
        <f t="shared" si="7"/>
        <v>1</v>
      </c>
      <c r="EO20" s="2">
        <f t="shared" si="7"/>
        <v>1</v>
      </c>
      <c r="EP20" s="2">
        <f t="shared" si="7"/>
        <v>1</v>
      </c>
      <c r="EQ20" s="2">
        <f t="shared" si="7"/>
        <v>1</v>
      </c>
      <c r="ER20" s="2">
        <f t="shared" si="7"/>
        <v>1</v>
      </c>
      <c r="ES20" s="2">
        <f t="shared" si="7"/>
        <v>1</v>
      </c>
      <c r="ET20" s="2">
        <f t="shared" si="7"/>
        <v>1</v>
      </c>
      <c r="EU20" s="2">
        <f t="shared" si="7"/>
        <v>1</v>
      </c>
      <c r="EV20" s="2">
        <f t="shared" si="7"/>
        <v>1</v>
      </c>
      <c r="EW20" s="2">
        <f t="shared" si="7"/>
        <v>1</v>
      </c>
      <c r="EX20" s="2">
        <f t="shared" si="7"/>
        <v>1</v>
      </c>
      <c r="EY20" s="2">
        <f t="shared" si="7"/>
        <v>1</v>
      </c>
      <c r="EZ20" s="2">
        <f t="shared" si="7"/>
        <v>1</v>
      </c>
      <c r="FA20" s="2">
        <f t="shared" si="7"/>
        <v>1</v>
      </c>
      <c r="FB20" s="2">
        <f t="shared" si="7"/>
        <v>1</v>
      </c>
      <c r="FC20" s="2">
        <f t="shared" si="7"/>
        <v>1</v>
      </c>
      <c r="FD20" s="2">
        <f t="shared" si="7"/>
        <v>1</v>
      </c>
      <c r="FE20" s="2">
        <f t="shared" si="7"/>
        <v>1</v>
      </c>
      <c r="FF20" s="2">
        <f t="shared" si="7"/>
        <v>1</v>
      </c>
      <c r="FG20" s="2">
        <f t="shared" si="7"/>
        <v>1</v>
      </c>
      <c r="FH20" s="2">
        <f t="shared" si="7"/>
        <v>1</v>
      </c>
      <c r="FI20" s="2">
        <f t="shared" si="7"/>
        <v>1</v>
      </c>
      <c r="FJ20" s="2">
        <f t="shared" si="7"/>
        <v>1</v>
      </c>
      <c r="FK20" s="2">
        <f t="shared" si="7"/>
        <v>1</v>
      </c>
      <c r="FL20" s="2">
        <f t="shared" si="7"/>
        <v>1</v>
      </c>
      <c r="FM20" s="2">
        <f t="shared" si="7"/>
        <v>1</v>
      </c>
      <c r="FN20" s="2">
        <f t="shared" si="7"/>
        <v>0</v>
      </c>
      <c r="FO20" s="2">
        <f t="shared" si="7"/>
        <v>1</v>
      </c>
      <c r="FP20" s="2">
        <f t="shared" si="7"/>
        <v>1</v>
      </c>
      <c r="FQ20" s="2">
        <f t="shared" si="7"/>
        <v>1</v>
      </c>
      <c r="FR20" s="2">
        <f t="shared" si="7"/>
        <v>1</v>
      </c>
      <c r="FS20" s="2">
        <f t="shared" si="7"/>
        <v>1</v>
      </c>
      <c r="FT20" s="2">
        <f t="shared" si="7"/>
        <v>1</v>
      </c>
      <c r="FU20" s="2">
        <f t="shared" si="7"/>
        <v>1</v>
      </c>
      <c r="FV20" s="2">
        <f t="shared" si="7"/>
        <v>1</v>
      </c>
      <c r="FW20" s="2">
        <f t="shared" si="7"/>
        <v>1</v>
      </c>
      <c r="FX20" s="2">
        <f t="shared" si="7"/>
        <v>1</v>
      </c>
      <c r="FY20" s="2">
        <f t="shared" si="7"/>
        <v>1</v>
      </c>
      <c r="FZ20" s="2">
        <f t="shared" si="7"/>
        <v>1</v>
      </c>
      <c r="GA20" s="2">
        <f t="shared" si="7"/>
        <v>1</v>
      </c>
      <c r="GB20" s="2">
        <f t="shared" si="7"/>
        <v>1</v>
      </c>
      <c r="GC20" s="2">
        <f t="shared" si="7"/>
        <v>1</v>
      </c>
      <c r="GD20" s="2">
        <f t="shared" si="7"/>
        <v>1</v>
      </c>
      <c r="GE20" s="2">
        <f t="shared" si="7"/>
        <v>1</v>
      </c>
      <c r="GF20" s="2">
        <f t="shared" si="7"/>
        <v>0</v>
      </c>
      <c r="GG20" s="2">
        <f t="shared" si="7"/>
        <v>0</v>
      </c>
      <c r="GH20" s="2">
        <f t="shared" si="7"/>
        <v>0</v>
      </c>
      <c r="GI20" s="2">
        <f t="shared" si="7"/>
        <v>1</v>
      </c>
      <c r="GJ20" s="2">
        <f t="shared" si="7"/>
        <v>1</v>
      </c>
      <c r="GK20" s="2">
        <f t="shared" si="7"/>
        <v>1</v>
      </c>
      <c r="GL20" s="2">
        <f t="shared" si="8"/>
        <v>1</v>
      </c>
      <c r="GM20" s="2">
        <f t="shared" si="8"/>
        <v>1</v>
      </c>
      <c r="GN20" s="2">
        <f t="shared" si="8"/>
        <v>1</v>
      </c>
      <c r="GO20" s="2">
        <f t="shared" si="8"/>
        <v>1</v>
      </c>
      <c r="GP20" s="2">
        <f t="shared" si="8"/>
        <v>1</v>
      </c>
      <c r="GQ20" s="2">
        <f t="shared" si="8"/>
        <v>1</v>
      </c>
      <c r="GR20" s="2">
        <f t="shared" si="8"/>
        <v>1</v>
      </c>
      <c r="GS20" s="2">
        <f t="shared" si="8"/>
        <v>1</v>
      </c>
      <c r="GT20" s="2">
        <f t="shared" si="8"/>
        <v>1</v>
      </c>
      <c r="GU20" s="2">
        <f t="shared" si="8"/>
        <v>1</v>
      </c>
      <c r="GV20" s="2">
        <f t="shared" si="8"/>
        <v>1</v>
      </c>
      <c r="GW20" s="2">
        <f t="shared" si="8"/>
        <v>1</v>
      </c>
      <c r="GX20" s="2">
        <f t="shared" si="8"/>
        <v>1</v>
      </c>
      <c r="GY20" s="2">
        <f t="shared" si="8"/>
        <v>1</v>
      </c>
      <c r="GZ20" s="2">
        <f t="shared" si="8"/>
        <v>1</v>
      </c>
      <c r="HA20" s="2">
        <f t="shared" si="8"/>
        <v>1</v>
      </c>
      <c r="HB20" s="2">
        <f t="shared" si="8"/>
        <v>1</v>
      </c>
      <c r="HC20" s="2">
        <f t="shared" si="8"/>
        <v>1</v>
      </c>
      <c r="HD20" s="2">
        <f t="shared" si="8"/>
        <v>1</v>
      </c>
      <c r="HE20" s="2">
        <f t="shared" si="8"/>
        <v>1</v>
      </c>
      <c r="HF20" s="2">
        <f t="shared" si="8"/>
        <v>1</v>
      </c>
      <c r="HG20" s="2">
        <f t="shared" si="8"/>
        <v>0</v>
      </c>
      <c r="HH20" s="2">
        <f t="shared" si="8"/>
        <v>1</v>
      </c>
      <c r="HI20" s="2">
        <f t="shared" si="8"/>
        <v>1</v>
      </c>
      <c r="HJ20" s="2">
        <f t="shared" si="8"/>
        <v>0</v>
      </c>
      <c r="HK20" s="2">
        <f t="shared" si="8"/>
        <v>0</v>
      </c>
      <c r="HL20" s="2">
        <f t="shared" si="8"/>
        <v>0</v>
      </c>
      <c r="HM20" s="2">
        <f t="shared" si="8"/>
        <v>0</v>
      </c>
      <c r="HN20" s="2">
        <f t="shared" si="8"/>
        <v>0</v>
      </c>
      <c r="HO20" s="2">
        <f t="shared" si="8"/>
        <v>0</v>
      </c>
      <c r="HP20" s="2">
        <f t="shared" si="8"/>
        <v>0</v>
      </c>
    </row>
    <row r="21" spans="1:224">
      <c r="A21" s="2">
        <f t="shared" si="9"/>
        <v>1</v>
      </c>
      <c r="B21" s="2">
        <f t="shared" ref="B21:BM22" si="10">IF(B5=B12,1,0)</f>
        <v>1</v>
      </c>
      <c r="C21" s="2">
        <f t="shared" si="10"/>
        <v>1</v>
      </c>
      <c r="D21" s="2">
        <f t="shared" si="10"/>
        <v>1</v>
      </c>
      <c r="E21" s="2">
        <f t="shared" si="10"/>
        <v>1</v>
      </c>
      <c r="F21" s="2">
        <f t="shared" si="10"/>
        <v>1</v>
      </c>
      <c r="G21" s="2">
        <f t="shared" si="10"/>
        <v>1</v>
      </c>
      <c r="H21" s="2">
        <f t="shared" si="10"/>
        <v>1</v>
      </c>
      <c r="I21" s="2">
        <f t="shared" si="10"/>
        <v>1</v>
      </c>
      <c r="J21" s="2">
        <f t="shared" si="10"/>
        <v>1</v>
      </c>
      <c r="K21" s="2">
        <f t="shared" si="10"/>
        <v>1</v>
      </c>
      <c r="L21" s="2">
        <f t="shared" si="10"/>
        <v>1</v>
      </c>
      <c r="M21" s="2">
        <f t="shared" si="10"/>
        <v>1</v>
      </c>
      <c r="N21" s="2">
        <f t="shared" si="10"/>
        <v>1</v>
      </c>
      <c r="O21" s="2">
        <f t="shared" si="10"/>
        <v>1</v>
      </c>
      <c r="P21" s="2">
        <f t="shared" si="10"/>
        <v>1</v>
      </c>
      <c r="Q21" s="2">
        <f t="shared" si="10"/>
        <v>1</v>
      </c>
      <c r="R21" s="2">
        <f t="shared" si="10"/>
        <v>1</v>
      </c>
      <c r="S21" s="2">
        <f t="shared" si="10"/>
        <v>1</v>
      </c>
      <c r="T21" s="2">
        <f t="shared" si="10"/>
        <v>1</v>
      </c>
      <c r="U21" s="2">
        <f t="shared" si="10"/>
        <v>1</v>
      </c>
      <c r="V21" s="2">
        <f t="shared" si="10"/>
        <v>1</v>
      </c>
      <c r="W21" s="2">
        <f t="shared" si="10"/>
        <v>1</v>
      </c>
      <c r="X21" s="2">
        <f t="shared" si="10"/>
        <v>1</v>
      </c>
      <c r="Y21" s="2">
        <f t="shared" si="10"/>
        <v>1</v>
      </c>
      <c r="Z21" s="2">
        <f t="shared" si="10"/>
        <v>1</v>
      </c>
      <c r="AA21" s="2">
        <f t="shared" si="10"/>
        <v>1</v>
      </c>
      <c r="AB21" s="2">
        <f t="shared" si="10"/>
        <v>1</v>
      </c>
      <c r="AC21" s="2">
        <f t="shared" si="10"/>
        <v>1</v>
      </c>
      <c r="AD21" s="2">
        <f t="shared" si="10"/>
        <v>1</v>
      </c>
      <c r="AE21" s="2">
        <f t="shared" si="10"/>
        <v>1</v>
      </c>
      <c r="AF21" s="2">
        <f t="shared" si="10"/>
        <v>1</v>
      </c>
      <c r="AG21" s="2">
        <f t="shared" si="10"/>
        <v>1</v>
      </c>
      <c r="AH21" s="2">
        <f t="shared" si="10"/>
        <v>1</v>
      </c>
      <c r="AI21" s="2">
        <f t="shared" si="10"/>
        <v>1</v>
      </c>
      <c r="AJ21" s="2">
        <f t="shared" si="10"/>
        <v>1</v>
      </c>
      <c r="AK21" s="2">
        <f t="shared" si="10"/>
        <v>1</v>
      </c>
      <c r="AL21" s="2">
        <f t="shared" si="10"/>
        <v>1</v>
      </c>
      <c r="AM21" s="2">
        <f t="shared" si="10"/>
        <v>1</v>
      </c>
      <c r="AN21" s="2">
        <f t="shared" si="10"/>
        <v>1</v>
      </c>
      <c r="AO21" s="2">
        <f t="shared" si="10"/>
        <v>1</v>
      </c>
      <c r="AP21" s="2">
        <f t="shared" si="10"/>
        <v>1</v>
      </c>
      <c r="AQ21" s="2">
        <f t="shared" si="10"/>
        <v>1</v>
      </c>
      <c r="AR21" s="2">
        <f t="shared" si="10"/>
        <v>1</v>
      </c>
      <c r="AS21" s="2">
        <f t="shared" si="10"/>
        <v>1</v>
      </c>
      <c r="AT21" s="2">
        <f t="shared" si="10"/>
        <v>1</v>
      </c>
      <c r="AU21" s="2">
        <f t="shared" si="10"/>
        <v>1</v>
      </c>
      <c r="AV21" s="2">
        <f t="shared" si="10"/>
        <v>1</v>
      </c>
      <c r="AW21" s="2">
        <f t="shared" si="10"/>
        <v>1</v>
      </c>
      <c r="AX21" s="2">
        <f t="shared" si="10"/>
        <v>1</v>
      </c>
      <c r="AY21" s="2">
        <f t="shared" si="10"/>
        <v>1</v>
      </c>
      <c r="AZ21" s="2">
        <f t="shared" si="10"/>
        <v>1</v>
      </c>
      <c r="BA21" s="2">
        <f t="shared" si="10"/>
        <v>1</v>
      </c>
      <c r="BB21" s="2">
        <f t="shared" si="10"/>
        <v>1</v>
      </c>
      <c r="BC21" s="2">
        <f t="shared" si="10"/>
        <v>1</v>
      </c>
      <c r="BD21" s="2">
        <f t="shared" si="10"/>
        <v>1</v>
      </c>
      <c r="BE21" s="2">
        <f t="shared" si="10"/>
        <v>1</v>
      </c>
      <c r="BF21" s="2">
        <f t="shared" si="10"/>
        <v>1</v>
      </c>
      <c r="BG21" s="2">
        <f t="shared" si="10"/>
        <v>1</v>
      </c>
      <c r="BH21" s="2">
        <f t="shared" si="10"/>
        <v>1</v>
      </c>
      <c r="BI21" s="2">
        <f t="shared" si="10"/>
        <v>1</v>
      </c>
      <c r="BJ21" s="2">
        <f t="shared" si="10"/>
        <v>1</v>
      </c>
      <c r="BK21" s="2">
        <f t="shared" si="10"/>
        <v>1</v>
      </c>
      <c r="BL21" s="2">
        <f t="shared" si="10"/>
        <v>1</v>
      </c>
      <c r="BM21" s="2">
        <f t="shared" si="10"/>
        <v>1</v>
      </c>
      <c r="BN21" s="2">
        <f t="shared" si="6"/>
        <v>1</v>
      </c>
      <c r="BO21" s="2">
        <f t="shared" si="6"/>
        <v>1</v>
      </c>
      <c r="BP21" s="2">
        <f t="shared" si="6"/>
        <v>1</v>
      </c>
      <c r="BQ21" s="2">
        <f t="shared" si="6"/>
        <v>1</v>
      </c>
      <c r="BR21" s="2">
        <f t="shared" si="6"/>
        <v>1</v>
      </c>
      <c r="BS21" s="2">
        <f t="shared" si="6"/>
        <v>1</v>
      </c>
      <c r="BT21" s="2">
        <f t="shared" si="6"/>
        <v>1</v>
      </c>
      <c r="BU21" s="2">
        <f t="shared" si="6"/>
        <v>1</v>
      </c>
      <c r="BV21" s="2">
        <f t="shared" si="6"/>
        <v>1</v>
      </c>
      <c r="BW21" s="2">
        <f t="shared" si="6"/>
        <v>1</v>
      </c>
      <c r="BX21" s="2">
        <f t="shared" si="6"/>
        <v>1</v>
      </c>
      <c r="BY21" s="2">
        <f t="shared" si="6"/>
        <v>1</v>
      </c>
      <c r="BZ21" s="2">
        <f t="shared" si="6"/>
        <v>1</v>
      </c>
      <c r="CA21" s="2">
        <f t="shared" si="6"/>
        <v>1</v>
      </c>
      <c r="CB21" s="2">
        <f t="shared" si="6"/>
        <v>1</v>
      </c>
      <c r="CC21" s="2">
        <f t="shared" si="6"/>
        <v>1</v>
      </c>
      <c r="CD21" s="2">
        <f t="shared" si="6"/>
        <v>1</v>
      </c>
      <c r="CE21" s="2">
        <f t="shared" si="6"/>
        <v>1</v>
      </c>
      <c r="CF21" s="2">
        <f t="shared" si="6"/>
        <v>1</v>
      </c>
      <c r="CG21" s="2">
        <f t="shared" si="6"/>
        <v>1</v>
      </c>
      <c r="CH21" s="2">
        <f t="shared" si="6"/>
        <v>0</v>
      </c>
      <c r="CI21" s="2">
        <f t="shared" si="6"/>
        <v>1</v>
      </c>
      <c r="CJ21" s="2">
        <f t="shared" si="6"/>
        <v>1</v>
      </c>
      <c r="CK21" s="2">
        <f t="shared" si="6"/>
        <v>1</v>
      </c>
      <c r="CL21" s="2">
        <f t="shared" si="6"/>
        <v>1</v>
      </c>
      <c r="CM21" s="2">
        <f t="shared" si="6"/>
        <v>1</v>
      </c>
      <c r="CN21" s="2">
        <f t="shared" si="6"/>
        <v>1</v>
      </c>
      <c r="CO21" s="2">
        <f t="shared" si="6"/>
        <v>1</v>
      </c>
      <c r="CP21" s="2">
        <f t="shared" si="6"/>
        <v>1</v>
      </c>
      <c r="CQ21" s="2">
        <f t="shared" si="6"/>
        <v>1</v>
      </c>
      <c r="CR21" s="2">
        <f t="shared" si="6"/>
        <v>1</v>
      </c>
      <c r="CS21" s="2">
        <f t="shared" si="6"/>
        <v>1</v>
      </c>
      <c r="CT21" s="2">
        <f t="shared" si="6"/>
        <v>1</v>
      </c>
      <c r="CU21" s="2">
        <f t="shared" si="6"/>
        <v>1</v>
      </c>
      <c r="CV21" s="2">
        <f t="shared" si="6"/>
        <v>1</v>
      </c>
      <c r="CW21" s="2">
        <f t="shared" si="6"/>
        <v>1</v>
      </c>
      <c r="CX21" s="2">
        <f t="shared" si="6"/>
        <v>1</v>
      </c>
      <c r="CY21" s="2">
        <f t="shared" si="6"/>
        <v>1</v>
      </c>
      <c r="CZ21" s="2">
        <f t="shared" si="6"/>
        <v>1</v>
      </c>
      <c r="DA21" s="2">
        <f t="shared" si="6"/>
        <v>1</v>
      </c>
      <c r="DB21" s="2">
        <f t="shared" si="6"/>
        <v>1</v>
      </c>
      <c r="DC21" s="2">
        <f t="shared" si="6"/>
        <v>1</v>
      </c>
      <c r="DD21" s="2">
        <f t="shared" si="6"/>
        <v>1</v>
      </c>
      <c r="DE21" s="2">
        <f t="shared" si="6"/>
        <v>1</v>
      </c>
      <c r="DF21" s="2">
        <f t="shared" si="6"/>
        <v>1</v>
      </c>
      <c r="DG21" s="2">
        <f t="shared" si="6"/>
        <v>1</v>
      </c>
      <c r="DH21" s="2">
        <f t="shared" si="6"/>
        <v>1</v>
      </c>
      <c r="DI21" s="2">
        <f t="shared" si="6"/>
        <v>1</v>
      </c>
      <c r="DJ21" s="2">
        <f t="shared" si="6"/>
        <v>1</v>
      </c>
      <c r="DK21" s="2">
        <f t="shared" si="6"/>
        <v>1</v>
      </c>
      <c r="DL21" s="2">
        <f t="shared" si="6"/>
        <v>1</v>
      </c>
      <c r="DM21" s="2">
        <f t="shared" si="6"/>
        <v>1</v>
      </c>
      <c r="DN21" s="2">
        <f t="shared" si="6"/>
        <v>1</v>
      </c>
      <c r="DO21" s="2">
        <f t="shared" si="6"/>
        <v>1</v>
      </c>
      <c r="DP21" s="2">
        <f t="shared" si="6"/>
        <v>1</v>
      </c>
      <c r="DQ21" s="2">
        <f t="shared" si="6"/>
        <v>1</v>
      </c>
      <c r="DR21" s="2">
        <f t="shared" si="6"/>
        <v>1</v>
      </c>
      <c r="DS21" s="2">
        <f t="shared" si="6"/>
        <v>1</v>
      </c>
      <c r="DT21" s="2">
        <f t="shared" si="6"/>
        <v>1</v>
      </c>
      <c r="DU21" s="2">
        <f t="shared" si="6"/>
        <v>1</v>
      </c>
      <c r="DV21" s="2">
        <f t="shared" si="6"/>
        <v>1</v>
      </c>
      <c r="DW21" s="2">
        <f t="shared" si="6"/>
        <v>1</v>
      </c>
      <c r="DX21" s="2">
        <f t="shared" si="6"/>
        <v>1</v>
      </c>
      <c r="DY21" s="2">
        <f t="shared" si="6"/>
        <v>1</v>
      </c>
      <c r="DZ21" s="2">
        <f t="shared" si="7"/>
        <v>1</v>
      </c>
      <c r="EA21" s="2">
        <f t="shared" si="7"/>
        <v>1</v>
      </c>
      <c r="EB21" s="2">
        <f t="shared" si="7"/>
        <v>1</v>
      </c>
      <c r="EC21" s="2">
        <f t="shared" si="7"/>
        <v>1</v>
      </c>
      <c r="ED21" s="2">
        <f t="shared" si="7"/>
        <v>1</v>
      </c>
      <c r="EE21" s="2">
        <f t="shared" si="7"/>
        <v>1</v>
      </c>
      <c r="EF21" s="2">
        <f t="shared" si="7"/>
        <v>1</v>
      </c>
      <c r="EG21" s="2">
        <f t="shared" si="7"/>
        <v>1</v>
      </c>
      <c r="EH21" s="2">
        <f t="shared" si="7"/>
        <v>1</v>
      </c>
      <c r="EI21" s="2">
        <f t="shared" si="7"/>
        <v>1</v>
      </c>
      <c r="EJ21" s="2">
        <f t="shared" si="7"/>
        <v>1</v>
      </c>
      <c r="EK21" s="2">
        <f t="shared" si="7"/>
        <v>1</v>
      </c>
      <c r="EL21" s="2">
        <f t="shared" si="7"/>
        <v>1</v>
      </c>
      <c r="EM21" s="2">
        <f t="shared" si="7"/>
        <v>1</v>
      </c>
      <c r="EN21" s="2">
        <f t="shared" si="7"/>
        <v>1</v>
      </c>
      <c r="EO21" s="2">
        <f t="shared" si="7"/>
        <v>1</v>
      </c>
      <c r="EP21" s="2">
        <f t="shared" si="7"/>
        <v>0</v>
      </c>
      <c r="EQ21" s="2">
        <f t="shared" si="7"/>
        <v>1</v>
      </c>
      <c r="ER21" s="2">
        <f t="shared" si="7"/>
        <v>0</v>
      </c>
      <c r="ES21" s="2">
        <f t="shared" si="7"/>
        <v>1</v>
      </c>
      <c r="ET21" s="2">
        <f t="shared" si="7"/>
        <v>1</v>
      </c>
      <c r="EU21" s="2">
        <f t="shared" si="7"/>
        <v>1</v>
      </c>
      <c r="EV21" s="2">
        <f t="shared" si="7"/>
        <v>1</v>
      </c>
      <c r="EW21" s="2">
        <f t="shared" si="7"/>
        <v>1</v>
      </c>
      <c r="EX21" s="2">
        <f t="shared" si="7"/>
        <v>1</v>
      </c>
      <c r="EY21" s="2">
        <f t="shared" si="7"/>
        <v>1</v>
      </c>
      <c r="EZ21" s="2">
        <f t="shared" si="7"/>
        <v>0</v>
      </c>
      <c r="FA21" s="2">
        <f t="shared" si="7"/>
        <v>0</v>
      </c>
      <c r="FB21" s="2">
        <f t="shared" si="7"/>
        <v>0</v>
      </c>
      <c r="FC21" s="2">
        <f t="shared" si="7"/>
        <v>1</v>
      </c>
      <c r="FD21" s="2">
        <f t="shared" si="7"/>
        <v>1</v>
      </c>
      <c r="FE21" s="2">
        <f t="shared" si="7"/>
        <v>1</v>
      </c>
      <c r="FF21" s="2">
        <f t="shared" si="7"/>
        <v>1</v>
      </c>
      <c r="FG21" s="2">
        <f t="shared" si="7"/>
        <v>1</v>
      </c>
      <c r="FH21" s="2">
        <f t="shared" si="7"/>
        <v>1</v>
      </c>
      <c r="FI21" s="2">
        <f t="shared" si="7"/>
        <v>1</v>
      </c>
      <c r="FJ21" s="2">
        <f t="shared" si="7"/>
        <v>1</v>
      </c>
      <c r="FK21" s="2">
        <f t="shared" si="7"/>
        <v>1</v>
      </c>
      <c r="FL21" s="2">
        <f t="shared" si="7"/>
        <v>1</v>
      </c>
      <c r="FM21" s="2">
        <f t="shared" si="7"/>
        <v>1</v>
      </c>
      <c r="FN21" s="2">
        <f t="shared" si="7"/>
        <v>1</v>
      </c>
      <c r="FO21" s="2">
        <f t="shared" si="7"/>
        <v>0</v>
      </c>
      <c r="FP21" s="2">
        <f t="shared" si="7"/>
        <v>1</v>
      </c>
      <c r="FQ21" s="2">
        <f t="shared" si="7"/>
        <v>1</v>
      </c>
      <c r="FR21" s="2">
        <f t="shared" si="7"/>
        <v>1</v>
      </c>
      <c r="FS21" s="2">
        <f t="shared" si="7"/>
        <v>0</v>
      </c>
      <c r="FT21" s="2">
        <f t="shared" si="7"/>
        <v>1</v>
      </c>
      <c r="FU21" s="2">
        <f t="shared" si="7"/>
        <v>1</v>
      </c>
      <c r="FV21" s="2">
        <f t="shared" si="7"/>
        <v>1</v>
      </c>
      <c r="FW21" s="2">
        <f t="shared" si="7"/>
        <v>1</v>
      </c>
      <c r="FX21" s="2">
        <f t="shared" si="7"/>
        <v>1</v>
      </c>
      <c r="FY21" s="2">
        <f t="shared" si="7"/>
        <v>1</v>
      </c>
      <c r="FZ21" s="2">
        <f t="shared" si="7"/>
        <v>1</v>
      </c>
      <c r="GA21" s="2">
        <f t="shared" si="7"/>
        <v>1</v>
      </c>
      <c r="GB21" s="2">
        <f t="shared" si="7"/>
        <v>1</v>
      </c>
      <c r="GC21" s="2">
        <f t="shared" si="7"/>
        <v>1</v>
      </c>
      <c r="GD21" s="2">
        <f t="shared" si="7"/>
        <v>0</v>
      </c>
      <c r="GE21" s="2">
        <f t="shared" si="7"/>
        <v>0</v>
      </c>
      <c r="GF21" s="2">
        <f t="shared" si="7"/>
        <v>1</v>
      </c>
      <c r="GG21" s="2">
        <f t="shared" si="7"/>
        <v>1</v>
      </c>
      <c r="GH21" s="2">
        <f t="shared" si="7"/>
        <v>1</v>
      </c>
      <c r="GI21" s="2">
        <f t="shared" si="7"/>
        <v>1</v>
      </c>
      <c r="GJ21" s="2">
        <f t="shared" si="7"/>
        <v>1</v>
      </c>
      <c r="GK21" s="2">
        <f t="shared" si="7"/>
        <v>1</v>
      </c>
      <c r="GL21" s="2">
        <f t="shared" si="8"/>
        <v>1</v>
      </c>
      <c r="GM21" s="2">
        <f t="shared" si="8"/>
        <v>1</v>
      </c>
      <c r="GN21" s="2">
        <f t="shared" si="8"/>
        <v>1</v>
      </c>
      <c r="GO21" s="2">
        <f t="shared" si="8"/>
        <v>1</v>
      </c>
      <c r="GP21" s="2">
        <f t="shared" si="8"/>
        <v>1</v>
      </c>
      <c r="GQ21" s="2">
        <f t="shared" si="8"/>
        <v>1</v>
      </c>
      <c r="GR21" s="2">
        <f t="shared" si="8"/>
        <v>1</v>
      </c>
      <c r="GS21" s="2">
        <f t="shared" si="8"/>
        <v>1</v>
      </c>
      <c r="GT21" s="2">
        <f t="shared" si="8"/>
        <v>1</v>
      </c>
      <c r="GU21" s="2">
        <f t="shared" si="8"/>
        <v>1</v>
      </c>
      <c r="GV21" s="2">
        <f t="shared" si="8"/>
        <v>1</v>
      </c>
      <c r="GW21" s="2">
        <f t="shared" si="8"/>
        <v>1</v>
      </c>
      <c r="GX21" s="2">
        <f t="shared" si="8"/>
        <v>1</v>
      </c>
      <c r="GY21" s="2">
        <f t="shared" si="8"/>
        <v>1</v>
      </c>
      <c r="GZ21" s="2">
        <f t="shared" si="8"/>
        <v>1</v>
      </c>
      <c r="HA21" s="2">
        <f t="shared" si="8"/>
        <v>1</v>
      </c>
      <c r="HB21" s="2">
        <f t="shared" si="8"/>
        <v>1</v>
      </c>
      <c r="HC21" s="2">
        <f t="shared" si="8"/>
        <v>1</v>
      </c>
      <c r="HD21" s="2">
        <f t="shared" si="8"/>
        <v>1</v>
      </c>
      <c r="HE21" s="2">
        <f t="shared" si="8"/>
        <v>1</v>
      </c>
      <c r="HF21" s="2">
        <f t="shared" si="8"/>
        <v>1</v>
      </c>
      <c r="HG21" s="2">
        <f t="shared" si="8"/>
        <v>1</v>
      </c>
      <c r="HH21" s="2">
        <f t="shared" si="8"/>
        <v>1</v>
      </c>
      <c r="HI21" s="2">
        <f t="shared" si="8"/>
        <v>1</v>
      </c>
      <c r="HJ21" s="2">
        <f t="shared" si="8"/>
        <v>1</v>
      </c>
      <c r="HK21" s="2">
        <f t="shared" si="8"/>
        <v>1</v>
      </c>
      <c r="HL21" s="2">
        <f t="shared" si="8"/>
        <v>1</v>
      </c>
      <c r="HM21" s="2">
        <f t="shared" si="8"/>
        <v>1</v>
      </c>
      <c r="HN21" s="2">
        <f t="shared" si="8"/>
        <v>1</v>
      </c>
      <c r="HO21" s="2">
        <f t="shared" si="8"/>
        <v>1</v>
      </c>
      <c r="HP21" s="2">
        <f t="shared" si="8"/>
        <v>1</v>
      </c>
    </row>
    <row r="22" spans="1:224">
      <c r="A22" s="2">
        <f t="shared" si="9"/>
        <v>1</v>
      </c>
      <c r="B22" s="2">
        <f t="shared" si="10"/>
        <v>1</v>
      </c>
      <c r="C22" s="2">
        <f t="shared" si="10"/>
        <v>1</v>
      </c>
      <c r="D22" s="2">
        <f>IF(D6=D13,1,0)</f>
        <v>0</v>
      </c>
      <c r="E22" s="2">
        <f t="shared" si="10"/>
        <v>1</v>
      </c>
      <c r="F22" s="2">
        <f t="shared" si="10"/>
        <v>1</v>
      </c>
      <c r="G22" s="2">
        <f t="shared" si="10"/>
        <v>1</v>
      </c>
      <c r="H22" s="2">
        <f t="shared" si="10"/>
        <v>1</v>
      </c>
      <c r="I22" s="2">
        <f t="shared" si="10"/>
        <v>1</v>
      </c>
      <c r="J22" s="2">
        <f t="shared" si="10"/>
        <v>1</v>
      </c>
      <c r="K22" s="2">
        <f t="shared" si="10"/>
        <v>1</v>
      </c>
      <c r="L22" s="2">
        <f t="shared" si="10"/>
        <v>1</v>
      </c>
      <c r="M22" s="2">
        <f t="shared" si="10"/>
        <v>1</v>
      </c>
      <c r="N22" s="2">
        <f t="shared" si="10"/>
        <v>1</v>
      </c>
      <c r="O22" s="2">
        <f t="shared" si="10"/>
        <v>1</v>
      </c>
      <c r="P22" s="2">
        <f t="shared" si="10"/>
        <v>1</v>
      </c>
      <c r="Q22" s="2">
        <f t="shared" si="10"/>
        <v>1</v>
      </c>
      <c r="R22" s="2">
        <f t="shared" si="10"/>
        <v>1</v>
      </c>
      <c r="S22" s="2">
        <f t="shared" si="10"/>
        <v>1</v>
      </c>
      <c r="T22" s="2">
        <f t="shared" si="10"/>
        <v>1</v>
      </c>
      <c r="U22" s="2">
        <f t="shared" si="10"/>
        <v>1</v>
      </c>
      <c r="V22" s="2">
        <f t="shared" si="10"/>
        <v>1</v>
      </c>
      <c r="W22" s="2">
        <f t="shared" si="10"/>
        <v>1</v>
      </c>
      <c r="X22" s="2">
        <f t="shared" si="10"/>
        <v>1</v>
      </c>
      <c r="Y22" s="2">
        <f t="shared" si="10"/>
        <v>1</v>
      </c>
      <c r="Z22" s="2">
        <f t="shared" si="10"/>
        <v>1</v>
      </c>
      <c r="AA22" s="2">
        <f t="shared" si="10"/>
        <v>1</v>
      </c>
      <c r="AB22" s="2">
        <f t="shared" si="10"/>
        <v>1</v>
      </c>
      <c r="AC22" s="2">
        <f t="shared" si="10"/>
        <v>1</v>
      </c>
      <c r="AD22" s="2">
        <f t="shared" si="10"/>
        <v>1</v>
      </c>
      <c r="AE22" s="2">
        <f t="shared" si="10"/>
        <v>1</v>
      </c>
      <c r="AF22" s="2">
        <f t="shared" si="10"/>
        <v>1</v>
      </c>
      <c r="AG22" s="2">
        <f t="shared" si="10"/>
        <v>1</v>
      </c>
      <c r="AH22" s="2">
        <f t="shared" si="10"/>
        <v>1</v>
      </c>
      <c r="AI22" s="2">
        <f t="shared" si="10"/>
        <v>1</v>
      </c>
      <c r="AJ22" s="2">
        <f t="shared" si="10"/>
        <v>1</v>
      </c>
      <c r="AK22" s="2">
        <f t="shared" si="10"/>
        <v>1</v>
      </c>
      <c r="AL22" s="2">
        <f t="shared" si="10"/>
        <v>1</v>
      </c>
      <c r="AM22" s="2">
        <f t="shared" si="10"/>
        <v>1</v>
      </c>
      <c r="AN22" s="2">
        <f t="shared" si="10"/>
        <v>1</v>
      </c>
      <c r="AO22" s="2">
        <f t="shared" si="10"/>
        <v>1</v>
      </c>
      <c r="AP22" s="2">
        <f t="shared" si="10"/>
        <v>1</v>
      </c>
      <c r="AQ22" s="2">
        <f t="shared" si="10"/>
        <v>1</v>
      </c>
      <c r="AR22" s="2">
        <f t="shared" si="10"/>
        <v>1</v>
      </c>
      <c r="AS22" s="2">
        <f t="shared" si="10"/>
        <v>1</v>
      </c>
      <c r="AT22" s="2">
        <f t="shared" si="10"/>
        <v>1</v>
      </c>
      <c r="AU22" s="2">
        <f t="shared" si="10"/>
        <v>1</v>
      </c>
      <c r="AV22" s="2">
        <f t="shared" si="10"/>
        <v>1</v>
      </c>
      <c r="AW22" s="2">
        <f t="shared" si="10"/>
        <v>1</v>
      </c>
      <c r="AX22" s="2">
        <f t="shared" si="10"/>
        <v>1</v>
      </c>
      <c r="AY22" s="2">
        <f t="shared" si="10"/>
        <v>1</v>
      </c>
      <c r="AZ22" s="2">
        <f t="shared" si="10"/>
        <v>1</v>
      </c>
      <c r="BA22" s="2">
        <f t="shared" si="10"/>
        <v>1</v>
      </c>
      <c r="BB22" s="2">
        <f t="shared" si="10"/>
        <v>1</v>
      </c>
      <c r="BC22" s="2">
        <f t="shared" si="10"/>
        <v>1</v>
      </c>
      <c r="BD22" s="2">
        <f t="shared" si="10"/>
        <v>1</v>
      </c>
      <c r="BE22" s="2">
        <f t="shared" si="10"/>
        <v>1</v>
      </c>
      <c r="BF22" s="2">
        <f t="shared" si="10"/>
        <v>1</v>
      </c>
      <c r="BG22" s="2">
        <f t="shared" si="10"/>
        <v>1</v>
      </c>
      <c r="BH22" s="2">
        <f t="shared" si="10"/>
        <v>1</v>
      </c>
      <c r="BI22" s="2">
        <f t="shared" si="10"/>
        <v>1</v>
      </c>
      <c r="BJ22" s="2">
        <f t="shared" si="10"/>
        <v>1</v>
      </c>
      <c r="BK22" s="2">
        <f t="shared" si="10"/>
        <v>1</v>
      </c>
      <c r="BL22" s="2">
        <f t="shared" si="10"/>
        <v>1</v>
      </c>
      <c r="BM22" s="2">
        <f t="shared" si="10"/>
        <v>1</v>
      </c>
      <c r="BN22" s="2">
        <f t="shared" si="6"/>
        <v>1</v>
      </c>
      <c r="BO22" s="2">
        <f t="shared" si="6"/>
        <v>1</v>
      </c>
      <c r="BP22" s="2">
        <f t="shared" si="6"/>
        <v>1</v>
      </c>
      <c r="BQ22" s="2">
        <f t="shared" si="6"/>
        <v>1</v>
      </c>
      <c r="BR22" s="2">
        <f t="shared" si="6"/>
        <v>1</v>
      </c>
      <c r="BS22" s="2">
        <f t="shared" si="6"/>
        <v>1</v>
      </c>
      <c r="BT22" s="2">
        <f t="shared" si="6"/>
        <v>1</v>
      </c>
      <c r="BU22" s="2">
        <f t="shared" si="6"/>
        <v>1</v>
      </c>
      <c r="BV22" s="2">
        <f t="shared" si="6"/>
        <v>1</v>
      </c>
      <c r="BW22" s="2">
        <f t="shared" si="6"/>
        <v>1</v>
      </c>
      <c r="BX22" s="2">
        <f t="shared" si="6"/>
        <v>1</v>
      </c>
      <c r="BY22" s="2">
        <f t="shared" si="6"/>
        <v>1</v>
      </c>
      <c r="BZ22" s="2">
        <f t="shared" si="6"/>
        <v>1</v>
      </c>
      <c r="CA22" s="2">
        <f t="shared" si="6"/>
        <v>1</v>
      </c>
      <c r="CB22" s="2">
        <f t="shared" si="6"/>
        <v>1</v>
      </c>
      <c r="CC22" s="2">
        <f t="shared" si="6"/>
        <v>1</v>
      </c>
      <c r="CD22" s="2">
        <f t="shared" si="6"/>
        <v>1</v>
      </c>
      <c r="CE22" s="2">
        <f t="shared" si="6"/>
        <v>1</v>
      </c>
      <c r="CF22" s="2">
        <f t="shared" si="6"/>
        <v>1</v>
      </c>
      <c r="CG22" s="2">
        <f t="shared" si="6"/>
        <v>1</v>
      </c>
      <c r="CH22" s="2">
        <f t="shared" si="6"/>
        <v>0</v>
      </c>
      <c r="CI22" s="2">
        <f t="shared" si="6"/>
        <v>1</v>
      </c>
      <c r="CJ22" s="2">
        <f t="shared" si="6"/>
        <v>1</v>
      </c>
      <c r="CK22" s="2">
        <f t="shared" si="6"/>
        <v>1</v>
      </c>
      <c r="CL22" s="2">
        <f t="shared" si="6"/>
        <v>1</v>
      </c>
      <c r="CM22" s="2">
        <f t="shared" si="6"/>
        <v>1</v>
      </c>
      <c r="CN22" s="2">
        <f t="shared" si="6"/>
        <v>1</v>
      </c>
      <c r="CO22" s="2">
        <f t="shared" si="6"/>
        <v>1</v>
      </c>
      <c r="CP22" s="2">
        <f t="shared" si="6"/>
        <v>1</v>
      </c>
      <c r="CQ22" s="2">
        <f t="shared" si="6"/>
        <v>1</v>
      </c>
      <c r="CR22" s="2">
        <f t="shared" si="6"/>
        <v>1</v>
      </c>
      <c r="CS22" s="2">
        <f t="shared" si="6"/>
        <v>1</v>
      </c>
      <c r="CT22" s="2">
        <f t="shared" si="6"/>
        <v>1</v>
      </c>
      <c r="CU22" s="2">
        <f t="shared" si="6"/>
        <v>1</v>
      </c>
      <c r="CV22" s="2">
        <f t="shared" si="6"/>
        <v>1</v>
      </c>
      <c r="CW22" s="2">
        <f t="shared" si="6"/>
        <v>1</v>
      </c>
      <c r="CX22" s="2">
        <f t="shared" si="6"/>
        <v>1</v>
      </c>
      <c r="CY22" s="2">
        <f t="shared" si="6"/>
        <v>1</v>
      </c>
      <c r="CZ22" s="2">
        <f t="shared" si="6"/>
        <v>1</v>
      </c>
      <c r="DA22" s="2">
        <f t="shared" si="6"/>
        <v>1</v>
      </c>
      <c r="DB22" s="2">
        <f t="shared" si="6"/>
        <v>1</v>
      </c>
      <c r="DC22" s="2">
        <f t="shared" si="6"/>
        <v>1</v>
      </c>
      <c r="DD22" s="2">
        <f t="shared" si="6"/>
        <v>1</v>
      </c>
      <c r="DE22" s="2">
        <f t="shared" si="6"/>
        <v>1</v>
      </c>
      <c r="DF22" s="2">
        <f t="shared" si="6"/>
        <v>1</v>
      </c>
      <c r="DG22" s="2">
        <f t="shared" si="6"/>
        <v>1</v>
      </c>
      <c r="DH22" s="2">
        <f t="shared" si="6"/>
        <v>1</v>
      </c>
      <c r="DI22" s="2">
        <f t="shared" si="6"/>
        <v>1</v>
      </c>
      <c r="DJ22" s="2">
        <f t="shared" si="6"/>
        <v>1</v>
      </c>
      <c r="DK22" s="2">
        <f t="shared" si="6"/>
        <v>1</v>
      </c>
      <c r="DL22" s="2">
        <f t="shared" si="6"/>
        <v>1</v>
      </c>
      <c r="DM22" s="2">
        <f t="shared" si="6"/>
        <v>1</v>
      </c>
      <c r="DN22" s="2">
        <f t="shared" si="6"/>
        <v>1</v>
      </c>
      <c r="DO22" s="2">
        <f t="shared" si="6"/>
        <v>1</v>
      </c>
      <c r="DP22" s="2">
        <f t="shared" si="6"/>
        <v>1</v>
      </c>
      <c r="DQ22" s="2">
        <f t="shared" si="6"/>
        <v>1</v>
      </c>
      <c r="DR22" s="2">
        <f t="shared" si="6"/>
        <v>1</v>
      </c>
      <c r="DS22" s="2">
        <f t="shared" si="6"/>
        <v>1</v>
      </c>
      <c r="DT22" s="2">
        <f t="shared" si="6"/>
        <v>1</v>
      </c>
      <c r="DU22" s="2">
        <f t="shared" si="6"/>
        <v>1</v>
      </c>
      <c r="DV22" s="2">
        <f t="shared" si="6"/>
        <v>1</v>
      </c>
      <c r="DW22" s="2">
        <f t="shared" si="6"/>
        <v>1</v>
      </c>
      <c r="DX22" s="2">
        <f t="shared" si="6"/>
        <v>1</v>
      </c>
      <c r="DY22" s="2">
        <f t="shared" ref="DY22:GJ22" si="11">IF(DY6=DY13,1,0)</f>
        <v>1</v>
      </c>
      <c r="DZ22" s="2">
        <f t="shared" si="11"/>
        <v>1</v>
      </c>
      <c r="EA22" s="2">
        <f t="shared" si="11"/>
        <v>1</v>
      </c>
      <c r="EB22" s="2">
        <f t="shared" si="11"/>
        <v>1</v>
      </c>
      <c r="EC22" s="2">
        <f t="shared" si="11"/>
        <v>1</v>
      </c>
      <c r="ED22" s="2">
        <f t="shared" si="11"/>
        <v>1</v>
      </c>
      <c r="EE22" s="2">
        <f t="shared" si="11"/>
        <v>1</v>
      </c>
      <c r="EF22" s="2">
        <f t="shared" si="11"/>
        <v>1</v>
      </c>
      <c r="EG22" s="2">
        <f t="shared" si="11"/>
        <v>1</v>
      </c>
      <c r="EH22" s="2">
        <f t="shared" si="11"/>
        <v>1</v>
      </c>
      <c r="EI22" s="2">
        <f t="shared" si="11"/>
        <v>1</v>
      </c>
      <c r="EJ22" s="2">
        <f t="shared" si="11"/>
        <v>1</v>
      </c>
      <c r="EK22" s="2">
        <f t="shared" si="11"/>
        <v>1</v>
      </c>
      <c r="EL22" s="2">
        <f t="shared" si="11"/>
        <v>1</v>
      </c>
      <c r="EM22" s="2">
        <f t="shared" si="11"/>
        <v>1</v>
      </c>
      <c r="EN22" s="2">
        <f t="shared" si="11"/>
        <v>1</v>
      </c>
      <c r="EO22" s="2">
        <f t="shared" si="11"/>
        <v>1</v>
      </c>
      <c r="EP22" s="2">
        <f t="shared" si="11"/>
        <v>0</v>
      </c>
      <c r="EQ22" s="2">
        <f t="shared" si="11"/>
        <v>1</v>
      </c>
      <c r="ER22" s="2">
        <f t="shared" si="11"/>
        <v>0</v>
      </c>
      <c r="ES22" s="2">
        <f t="shared" si="11"/>
        <v>1</v>
      </c>
      <c r="ET22" s="2">
        <f t="shared" si="11"/>
        <v>1</v>
      </c>
      <c r="EU22" s="2">
        <f t="shared" si="11"/>
        <v>1</v>
      </c>
      <c r="EV22" s="2">
        <f t="shared" si="11"/>
        <v>1</v>
      </c>
      <c r="EW22" s="2">
        <f t="shared" si="11"/>
        <v>1</v>
      </c>
      <c r="EX22" s="2">
        <f t="shared" si="11"/>
        <v>1</v>
      </c>
      <c r="EY22" s="2">
        <f t="shared" si="11"/>
        <v>1</v>
      </c>
      <c r="EZ22" s="2">
        <f t="shared" si="11"/>
        <v>0</v>
      </c>
      <c r="FA22" s="2">
        <f t="shared" si="11"/>
        <v>0</v>
      </c>
      <c r="FB22" s="2">
        <f t="shared" si="11"/>
        <v>0</v>
      </c>
      <c r="FC22" s="2">
        <f t="shared" si="11"/>
        <v>1</v>
      </c>
      <c r="FD22" s="2">
        <f t="shared" si="11"/>
        <v>1</v>
      </c>
      <c r="FE22" s="2">
        <f t="shared" si="11"/>
        <v>1</v>
      </c>
      <c r="FF22" s="2">
        <f t="shared" si="11"/>
        <v>1</v>
      </c>
      <c r="FG22" s="2">
        <f t="shared" si="11"/>
        <v>1</v>
      </c>
      <c r="FH22" s="2">
        <f t="shared" si="11"/>
        <v>1</v>
      </c>
      <c r="FI22" s="2">
        <f t="shared" si="11"/>
        <v>1</v>
      </c>
      <c r="FJ22" s="2">
        <f t="shared" si="11"/>
        <v>1</v>
      </c>
      <c r="FK22" s="2">
        <f t="shared" si="11"/>
        <v>1</v>
      </c>
      <c r="FL22" s="2">
        <f t="shared" si="11"/>
        <v>1</v>
      </c>
      <c r="FM22" s="2">
        <f t="shared" si="11"/>
        <v>1</v>
      </c>
      <c r="FN22" s="2">
        <f t="shared" si="11"/>
        <v>1</v>
      </c>
      <c r="FO22" s="2">
        <f t="shared" si="11"/>
        <v>0</v>
      </c>
      <c r="FP22" s="2">
        <f t="shared" si="11"/>
        <v>1</v>
      </c>
      <c r="FQ22" s="2">
        <f t="shared" si="11"/>
        <v>1</v>
      </c>
      <c r="FR22" s="2">
        <f t="shared" si="11"/>
        <v>1</v>
      </c>
      <c r="FS22" s="2">
        <f t="shared" si="11"/>
        <v>0</v>
      </c>
      <c r="FT22" s="2">
        <f t="shared" si="11"/>
        <v>1</v>
      </c>
      <c r="FU22" s="2">
        <f t="shared" si="11"/>
        <v>1</v>
      </c>
      <c r="FV22" s="2">
        <f t="shared" si="11"/>
        <v>1</v>
      </c>
      <c r="FW22" s="2">
        <f t="shared" si="11"/>
        <v>1</v>
      </c>
      <c r="FX22" s="2">
        <f t="shared" si="11"/>
        <v>1</v>
      </c>
      <c r="FY22" s="2">
        <f t="shared" si="11"/>
        <v>1</v>
      </c>
      <c r="FZ22" s="2">
        <f t="shared" si="11"/>
        <v>1</v>
      </c>
      <c r="GA22" s="2">
        <f t="shared" si="11"/>
        <v>1</v>
      </c>
      <c r="GB22" s="2">
        <f t="shared" si="11"/>
        <v>1</v>
      </c>
      <c r="GC22" s="2">
        <f t="shared" si="11"/>
        <v>1</v>
      </c>
      <c r="GD22" s="2">
        <f t="shared" si="11"/>
        <v>0</v>
      </c>
      <c r="GE22" s="2">
        <f t="shared" si="11"/>
        <v>0</v>
      </c>
      <c r="GF22" s="2">
        <f t="shared" si="11"/>
        <v>1</v>
      </c>
      <c r="GG22" s="2">
        <f t="shared" si="11"/>
        <v>1</v>
      </c>
      <c r="GH22" s="2">
        <f t="shared" si="11"/>
        <v>1</v>
      </c>
      <c r="GI22" s="2">
        <f t="shared" si="11"/>
        <v>1</v>
      </c>
      <c r="GJ22" s="2">
        <f t="shared" si="11"/>
        <v>1</v>
      </c>
      <c r="GK22" s="2">
        <f t="shared" si="7"/>
        <v>1</v>
      </c>
      <c r="GL22" s="2">
        <f t="shared" si="8"/>
        <v>1</v>
      </c>
      <c r="GM22" s="2">
        <f t="shared" si="8"/>
        <v>1</v>
      </c>
      <c r="GN22" s="2">
        <f t="shared" si="8"/>
        <v>1</v>
      </c>
      <c r="GO22" s="2">
        <f t="shared" si="8"/>
        <v>1</v>
      </c>
      <c r="GP22" s="2">
        <f t="shared" si="8"/>
        <v>1</v>
      </c>
      <c r="GQ22" s="2">
        <f t="shared" si="8"/>
        <v>1</v>
      </c>
      <c r="GR22" s="2">
        <f t="shared" si="8"/>
        <v>1</v>
      </c>
      <c r="GS22" s="2">
        <f t="shared" si="8"/>
        <v>1</v>
      </c>
      <c r="GT22" s="2">
        <f t="shared" si="8"/>
        <v>1</v>
      </c>
      <c r="GU22" s="2">
        <f t="shared" si="8"/>
        <v>1</v>
      </c>
      <c r="GV22" s="2">
        <f t="shared" si="8"/>
        <v>1</v>
      </c>
      <c r="GW22" s="2">
        <f t="shared" si="8"/>
        <v>1</v>
      </c>
      <c r="GX22" s="2">
        <f t="shared" si="8"/>
        <v>1</v>
      </c>
      <c r="GY22" s="2">
        <f t="shared" si="8"/>
        <v>1</v>
      </c>
      <c r="GZ22" s="2">
        <f t="shared" si="8"/>
        <v>1</v>
      </c>
      <c r="HA22" s="2">
        <f t="shared" si="8"/>
        <v>1</v>
      </c>
      <c r="HB22" s="2">
        <f t="shared" si="8"/>
        <v>1</v>
      </c>
      <c r="HC22" s="2">
        <f t="shared" si="8"/>
        <v>1</v>
      </c>
      <c r="HD22" s="2">
        <f t="shared" si="8"/>
        <v>1</v>
      </c>
      <c r="HE22" s="2">
        <f t="shared" si="8"/>
        <v>1</v>
      </c>
      <c r="HF22" s="2">
        <f t="shared" si="8"/>
        <v>1</v>
      </c>
      <c r="HG22" s="2">
        <f t="shared" si="8"/>
        <v>1</v>
      </c>
      <c r="HH22" s="2">
        <f t="shared" si="8"/>
        <v>1</v>
      </c>
      <c r="HI22" s="2">
        <f t="shared" si="8"/>
        <v>1</v>
      </c>
      <c r="HJ22" s="2">
        <f t="shared" si="8"/>
        <v>1</v>
      </c>
      <c r="HK22" s="2">
        <f t="shared" si="8"/>
        <v>1</v>
      </c>
      <c r="HL22" s="2">
        <f t="shared" si="8"/>
        <v>1</v>
      </c>
      <c r="HM22" s="2">
        <f t="shared" si="8"/>
        <v>1</v>
      </c>
      <c r="HN22" s="2">
        <f t="shared" si="8"/>
        <v>1</v>
      </c>
      <c r="HO22" s="2">
        <f t="shared" si="8"/>
        <v>1</v>
      </c>
      <c r="HP22" s="2">
        <f t="shared" si="8"/>
        <v>1</v>
      </c>
    </row>
  </sheetData>
  <conditionalFormatting sqref="EO2">
    <cfRule type="expression" dxfId="6" priority="8">
      <formula>EO$16=0</formula>
    </cfRule>
  </conditionalFormatting>
  <conditionalFormatting sqref="A2:XFD2">
    <cfRule type="expression" dxfId="5" priority="6">
      <formula>A$16=0</formula>
    </cfRule>
  </conditionalFormatting>
  <conditionalFormatting sqref="A3:HP3">
    <cfRule type="expression" dxfId="4" priority="5">
      <formula>A16=0</formula>
    </cfRule>
  </conditionalFormatting>
  <conditionalFormatting sqref="A4:XFD4">
    <cfRule type="expression" dxfId="3" priority="3">
      <formula>$A20=0</formula>
    </cfRule>
  </conditionalFormatting>
  <conditionalFormatting sqref="A5:XFD5">
    <cfRule type="expression" dxfId="2" priority="2">
      <formula>A$21=0</formula>
    </cfRule>
  </conditionalFormatting>
  <conditionalFormatting sqref="A6:XFD6">
    <cfRule type="expression" dxfId="1" priority="1">
      <formula>A$22=0</formula>
    </cfRule>
  </conditionalFormatting>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1DB8A-D626-4760-B461-2CBF28BA8F55}">
  <dimension ref="A1:D221"/>
  <sheetViews>
    <sheetView tabSelected="1" workbookViewId="0">
      <selection activeCell="B6" sqref="B6"/>
    </sheetView>
  </sheetViews>
  <sheetFormatPr baseColWidth="10" defaultRowHeight="14.4"/>
  <cols>
    <col min="1" max="1" width="21.21875" bestFit="1" customWidth="1"/>
    <col min="2" max="2" width="113.33203125" customWidth="1"/>
    <col min="3" max="3" width="43.77734375" bestFit="1" customWidth="1"/>
    <col min="4" max="4" width="9.21875" bestFit="1" customWidth="1"/>
  </cols>
  <sheetData>
    <row r="1" spans="1:4">
      <c r="A1" s="18" t="s">
        <v>353</v>
      </c>
      <c r="B1" s="18" t="s">
        <v>367</v>
      </c>
      <c r="C1" s="20" t="s">
        <v>354</v>
      </c>
      <c r="D1" s="18" t="s">
        <v>355</v>
      </c>
    </row>
    <row r="2" spans="1:4">
      <c r="A2" s="3" t="s">
        <v>0</v>
      </c>
      <c r="B2" s="15" t="s">
        <v>366</v>
      </c>
      <c r="C2" s="21"/>
      <c r="D2" s="19" t="s">
        <v>356</v>
      </c>
    </row>
    <row r="3" spans="1:4">
      <c r="A3" s="3" t="s">
        <v>1</v>
      </c>
      <c r="B3" s="15" t="s">
        <v>368</v>
      </c>
      <c r="C3" s="21"/>
      <c r="D3" s="19" t="s">
        <v>356</v>
      </c>
    </row>
    <row r="4" spans="1:4">
      <c r="A4" s="3" t="s">
        <v>2</v>
      </c>
      <c r="B4" s="15" t="s">
        <v>369</v>
      </c>
      <c r="C4" s="21"/>
      <c r="D4" s="19" t="s">
        <v>356</v>
      </c>
    </row>
    <row r="5" spans="1:4">
      <c r="A5" s="3" t="s">
        <v>3</v>
      </c>
      <c r="B5" s="15" t="s">
        <v>359</v>
      </c>
      <c r="C5" s="21"/>
      <c r="D5" s="2"/>
    </row>
    <row r="6" spans="1:4">
      <c r="A6" s="3" t="s">
        <v>4</v>
      </c>
      <c r="B6" s="15" t="s">
        <v>234</v>
      </c>
      <c r="C6" s="21"/>
      <c r="D6" s="19" t="s">
        <v>356</v>
      </c>
    </row>
    <row r="7" spans="1:4">
      <c r="A7" s="3" t="s">
        <v>5</v>
      </c>
      <c r="B7" s="15" t="s">
        <v>235</v>
      </c>
      <c r="C7" s="21"/>
      <c r="D7" s="19" t="s">
        <v>356</v>
      </c>
    </row>
    <row r="8" spans="1:4">
      <c r="A8" s="3" t="s">
        <v>6</v>
      </c>
      <c r="B8" s="15" t="s">
        <v>236</v>
      </c>
      <c r="C8" s="21"/>
      <c r="D8" s="19" t="s">
        <v>356</v>
      </c>
    </row>
    <row r="9" spans="1:4">
      <c r="A9" s="3" t="s">
        <v>7</v>
      </c>
      <c r="B9" s="15" t="s">
        <v>237</v>
      </c>
      <c r="C9" s="21"/>
      <c r="D9" s="19" t="s">
        <v>356</v>
      </c>
    </row>
    <row r="10" spans="1:4">
      <c r="A10" s="3" t="s">
        <v>8</v>
      </c>
      <c r="B10" s="15" t="s">
        <v>238</v>
      </c>
      <c r="C10" s="21"/>
      <c r="D10" s="19" t="s">
        <v>356</v>
      </c>
    </row>
    <row r="11" spans="1:4">
      <c r="A11" s="3" t="s">
        <v>9</v>
      </c>
      <c r="B11" s="15" t="s">
        <v>239</v>
      </c>
      <c r="C11" s="21"/>
      <c r="D11" s="19" t="s">
        <v>356</v>
      </c>
    </row>
    <row r="12" spans="1:4">
      <c r="A12" s="3" t="s">
        <v>10</v>
      </c>
      <c r="B12" s="15" t="s">
        <v>240</v>
      </c>
      <c r="C12" s="21"/>
      <c r="D12" s="19" t="s">
        <v>356</v>
      </c>
    </row>
    <row r="13" spans="1:4">
      <c r="A13" s="3" t="s">
        <v>11</v>
      </c>
      <c r="B13" s="15" t="s">
        <v>241</v>
      </c>
      <c r="C13" s="21"/>
      <c r="D13" s="19" t="s">
        <v>356</v>
      </c>
    </row>
    <row r="14" spans="1:4">
      <c r="A14" s="3" t="s">
        <v>12</v>
      </c>
      <c r="B14" s="15" t="s">
        <v>253</v>
      </c>
      <c r="C14" s="21"/>
      <c r="D14" s="19" t="s">
        <v>356</v>
      </c>
    </row>
    <row r="15" spans="1:4">
      <c r="A15" s="3" t="s">
        <v>13</v>
      </c>
      <c r="B15" s="15" t="s">
        <v>253</v>
      </c>
      <c r="C15" s="21"/>
      <c r="D15" s="19" t="s">
        <v>356</v>
      </c>
    </row>
    <row r="16" spans="1:4">
      <c r="A16" s="3" t="s">
        <v>14</v>
      </c>
      <c r="B16" s="15" t="s">
        <v>253</v>
      </c>
      <c r="C16" s="21"/>
      <c r="D16" s="19" t="s">
        <v>356</v>
      </c>
    </row>
    <row r="17" spans="1:4">
      <c r="A17" s="3" t="s">
        <v>15</v>
      </c>
      <c r="B17" s="15" t="s">
        <v>253</v>
      </c>
      <c r="C17" s="21"/>
      <c r="D17" s="19" t="s">
        <v>356</v>
      </c>
    </row>
    <row r="18" spans="1:4">
      <c r="A18" s="3" t="s">
        <v>16</v>
      </c>
      <c r="B18" s="15" t="s">
        <v>253</v>
      </c>
      <c r="C18" s="21"/>
      <c r="D18" s="19" t="s">
        <v>356</v>
      </c>
    </row>
    <row r="19" spans="1:4">
      <c r="A19" s="3" t="s">
        <v>17</v>
      </c>
      <c r="B19" s="15" t="s">
        <v>253</v>
      </c>
      <c r="C19" s="21"/>
      <c r="D19" s="19" t="s">
        <v>356</v>
      </c>
    </row>
    <row r="20" spans="1:4">
      <c r="A20" s="3" t="s">
        <v>18</v>
      </c>
      <c r="B20" s="15" t="s">
        <v>253</v>
      </c>
      <c r="C20" s="21"/>
      <c r="D20" s="19" t="s">
        <v>356</v>
      </c>
    </row>
    <row r="21" spans="1:4">
      <c r="A21" s="3" t="s">
        <v>19</v>
      </c>
      <c r="B21" s="15" t="s">
        <v>243</v>
      </c>
      <c r="C21" s="21"/>
      <c r="D21" s="19" t="s">
        <v>356</v>
      </c>
    </row>
    <row r="22" spans="1:4">
      <c r="A22" s="3" t="s">
        <v>20</v>
      </c>
      <c r="B22" s="15" t="s">
        <v>244</v>
      </c>
      <c r="C22" s="21"/>
      <c r="D22" s="19" t="s">
        <v>356</v>
      </c>
    </row>
    <row r="23" spans="1:4">
      <c r="A23" s="3" t="s">
        <v>21</v>
      </c>
      <c r="B23" s="15" t="s">
        <v>245</v>
      </c>
      <c r="C23" s="21"/>
      <c r="D23" s="19" t="s">
        <v>356</v>
      </c>
    </row>
    <row r="24" spans="1:4">
      <c r="A24" s="3" t="s">
        <v>22</v>
      </c>
      <c r="B24" s="15" t="s">
        <v>246</v>
      </c>
      <c r="C24" s="21"/>
      <c r="D24" s="19" t="s">
        <v>356</v>
      </c>
    </row>
    <row r="25" spans="1:4">
      <c r="A25" s="3" t="s">
        <v>23</v>
      </c>
      <c r="B25" s="15" t="s">
        <v>247</v>
      </c>
      <c r="C25" s="21"/>
      <c r="D25" s="19" t="s">
        <v>356</v>
      </c>
    </row>
    <row r="26" spans="1:4">
      <c r="A26" s="3" t="s">
        <v>24</v>
      </c>
      <c r="B26" s="15" t="s">
        <v>248</v>
      </c>
      <c r="C26" s="21"/>
      <c r="D26" s="19" t="s">
        <v>356</v>
      </c>
    </row>
    <row r="27" spans="1:4">
      <c r="A27" s="3" t="s">
        <v>25</v>
      </c>
      <c r="B27" s="15" t="s">
        <v>249</v>
      </c>
      <c r="C27" s="21"/>
      <c r="D27" s="19" t="s">
        <v>356</v>
      </c>
    </row>
    <row r="28" spans="1:4">
      <c r="A28" s="3" t="s">
        <v>26</v>
      </c>
      <c r="B28" s="15" t="s">
        <v>250</v>
      </c>
      <c r="C28" s="21"/>
      <c r="D28" s="19" t="s">
        <v>356</v>
      </c>
    </row>
    <row r="29" spans="1:4">
      <c r="A29" s="3" t="s">
        <v>27</v>
      </c>
      <c r="B29" s="15" t="s">
        <v>251</v>
      </c>
      <c r="C29" s="21"/>
      <c r="D29" s="19" t="s">
        <v>356</v>
      </c>
    </row>
    <row r="30" spans="1:4">
      <c r="A30" s="3" t="s">
        <v>28</v>
      </c>
      <c r="B30" s="15" t="s">
        <v>252</v>
      </c>
      <c r="C30" s="21"/>
      <c r="D30" s="19" t="s">
        <v>356</v>
      </c>
    </row>
    <row r="31" spans="1:4">
      <c r="A31" s="3" t="s">
        <v>29</v>
      </c>
      <c r="B31" s="15" t="s">
        <v>242</v>
      </c>
      <c r="C31" s="21"/>
      <c r="D31" s="19" t="s">
        <v>356</v>
      </c>
    </row>
    <row r="32" spans="1:4">
      <c r="A32" s="3" t="s">
        <v>30</v>
      </c>
      <c r="B32" s="15" t="s">
        <v>255</v>
      </c>
      <c r="C32" s="21"/>
      <c r="D32" s="19" t="s">
        <v>356</v>
      </c>
    </row>
    <row r="33" spans="1:4">
      <c r="A33" s="3" t="s">
        <v>31</v>
      </c>
      <c r="B33" s="15" t="s">
        <v>254</v>
      </c>
      <c r="C33" s="21"/>
      <c r="D33" s="19" t="s">
        <v>356</v>
      </c>
    </row>
    <row r="34" spans="1:4">
      <c r="A34" s="3" t="s">
        <v>32</v>
      </c>
      <c r="B34" s="15" t="s">
        <v>254</v>
      </c>
      <c r="C34" s="21"/>
      <c r="D34" s="19" t="s">
        <v>356</v>
      </c>
    </row>
    <row r="35" spans="1:4">
      <c r="A35" s="3" t="s">
        <v>33</v>
      </c>
      <c r="B35" s="15" t="s">
        <v>254</v>
      </c>
      <c r="C35" s="21"/>
      <c r="D35" s="19" t="s">
        <v>356</v>
      </c>
    </row>
    <row r="36" spans="1:4">
      <c r="A36" s="3" t="s">
        <v>34</v>
      </c>
      <c r="B36" s="15" t="s">
        <v>254</v>
      </c>
      <c r="C36" s="21"/>
      <c r="D36" s="19" t="s">
        <v>356</v>
      </c>
    </row>
    <row r="37" spans="1:4">
      <c r="A37" s="3" t="s">
        <v>35</v>
      </c>
      <c r="B37" s="15" t="s">
        <v>254</v>
      </c>
      <c r="C37" s="21"/>
      <c r="D37" s="19" t="s">
        <v>356</v>
      </c>
    </row>
    <row r="38" spans="1:4">
      <c r="A38" s="3" t="s">
        <v>36</v>
      </c>
      <c r="B38" s="15" t="s">
        <v>254</v>
      </c>
      <c r="C38" s="21"/>
      <c r="D38" s="19" t="s">
        <v>356</v>
      </c>
    </row>
    <row r="39" spans="1:4">
      <c r="A39" s="3" t="s">
        <v>37</v>
      </c>
      <c r="B39" s="15" t="s">
        <v>254</v>
      </c>
      <c r="C39" s="21"/>
      <c r="D39" s="19" t="s">
        <v>356</v>
      </c>
    </row>
    <row r="40" spans="1:4">
      <c r="A40" s="3" t="s">
        <v>38</v>
      </c>
      <c r="B40" s="15" t="s">
        <v>256</v>
      </c>
      <c r="C40" s="21"/>
      <c r="D40" s="19" t="s">
        <v>356</v>
      </c>
    </row>
    <row r="41" spans="1:4">
      <c r="A41" s="3" t="s">
        <v>39</v>
      </c>
      <c r="B41" s="15" t="s">
        <v>257</v>
      </c>
      <c r="C41" s="21"/>
      <c r="D41" s="19" t="s">
        <v>356</v>
      </c>
    </row>
    <row r="42" spans="1:4">
      <c r="A42" s="3" t="s">
        <v>40</v>
      </c>
      <c r="B42" s="15" t="s">
        <v>258</v>
      </c>
      <c r="C42" s="21"/>
      <c r="D42" s="19" t="s">
        <v>356</v>
      </c>
    </row>
    <row r="43" spans="1:4">
      <c r="A43" s="3" t="s">
        <v>41</v>
      </c>
      <c r="B43" s="15" t="s">
        <v>259</v>
      </c>
      <c r="C43" s="21"/>
      <c r="D43" s="19" t="s">
        <v>356</v>
      </c>
    </row>
    <row r="44" spans="1:4">
      <c r="A44" s="3" t="s">
        <v>42</v>
      </c>
      <c r="B44" s="15" t="s">
        <v>260</v>
      </c>
      <c r="C44" s="21"/>
      <c r="D44" s="19" t="s">
        <v>356</v>
      </c>
    </row>
    <row r="45" spans="1:4">
      <c r="A45" s="3" t="s">
        <v>43</v>
      </c>
      <c r="B45" s="15" t="s">
        <v>261</v>
      </c>
      <c r="C45" s="21"/>
      <c r="D45" s="19" t="s">
        <v>356</v>
      </c>
    </row>
    <row r="46" spans="1:4">
      <c r="A46" s="3" t="s">
        <v>44</v>
      </c>
      <c r="B46" s="15" t="s">
        <v>262</v>
      </c>
      <c r="C46" s="21"/>
      <c r="D46" s="19" t="s">
        <v>356</v>
      </c>
    </row>
    <row r="47" spans="1:4">
      <c r="A47" s="3" t="s">
        <v>45</v>
      </c>
      <c r="B47" s="15" t="s">
        <v>263</v>
      </c>
      <c r="C47" s="21"/>
      <c r="D47" s="19" t="s">
        <v>356</v>
      </c>
    </row>
    <row r="48" spans="1:4">
      <c r="A48" s="3" t="s">
        <v>46</v>
      </c>
      <c r="B48" s="15" t="s">
        <v>264</v>
      </c>
      <c r="C48" s="21"/>
      <c r="D48" s="19" t="s">
        <v>356</v>
      </c>
    </row>
    <row r="49" spans="1:4">
      <c r="A49" s="3" t="s">
        <v>47</v>
      </c>
      <c r="B49" s="15" t="s">
        <v>265</v>
      </c>
      <c r="C49" s="21"/>
      <c r="D49" s="19" t="s">
        <v>356</v>
      </c>
    </row>
    <row r="50" spans="1:4">
      <c r="A50" s="3" t="s">
        <v>48</v>
      </c>
      <c r="B50" s="15" t="s">
        <v>266</v>
      </c>
      <c r="C50" s="21"/>
      <c r="D50" s="19" t="s">
        <v>357</v>
      </c>
    </row>
    <row r="51" spans="1:4">
      <c r="A51" s="3" t="s">
        <v>49</v>
      </c>
      <c r="B51" s="15" t="s">
        <v>267</v>
      </c>
      <c r="C51" s="21"/>
      <c r="D51" s="19" t="s">
        <v>357</v>
      </c>
    </row>
    <row r="52" spans="1:4">
      <c r="A52" s="3" t="s">
        <v>50</v>
      </c>
      <c r="B52" s="15" t="s">
        <v>268</v>
      </c>
      <c r="C52" s="21"/>
      <c r="D52" s="19" t="s">
        <v>357</v>
      </c>
    </row>
    <row r="53" spans="1:4">
      <c r="A53" s="3" t="s">
        <v>51</v>
      </c>
      <c r="B53" s="15" t="s">
        <v>269</v>
      </c>
      <c r="C53" s="21"/>
      <c r="D53" s="19" t="s">
        <v>357</v>
      </c>
    </row>
    <row r="54" spans="1:4">
      <c r="A54" s="3" t="s">
        <v>52</v>
      </c>
      <c r="B54" s="15" t="s">
        <v>270</v>
      </c>
      <c r="C54" s="21"/>
      <c r="D54" s="19" t="s">
        <v>357</v>
      </c>
    </row>
    <row r="55" spans="1:4">
      <c r="A55" s="3" t="s">
        <v>53</v>
      </c>
      <c r="B55" s="15" t="s">
        <v>271</v>
      </c>
      <c r="C55" s="21"/>
      <c r="D55" s="19" t="s">
        <v>357</v>
      </c>
    </row>
    <row r="56" spans="1:4">
      <c r="A56" s="3" t="s">
        <v>54</v>
      </c>
      <c r="B56" s="15" t="s">
        <v>272</v>
      </c>
      <c r="C56" s="21"/>
      <c r="D56" s="19" t="s">
        <v>357</v>
      </c>
    </row>
    <row r="57" spans="1:4">
      <c r="A57" s="3" t="s">
        <v>55</v>
      </c>
      <c r="B57" s="15" t="s">
        <v>275</v>
      </c>
      <c r="C57" s="21"/>
      <c r="D57" s="19" t="s">
        <v>357</v>
      </c>
    </row>
    <row r="58" spans="1:4">
      <c r="A58" s="3" t="s">
        <v>56</v>
      </c>
      <c r="B58" s="15" t="s">
        <v>274</v>
      </c>
      <c r="C58" s="21"/>
      <c r="D58" s="19" t="s">
        <v>357</v>
      </c>
    </row>
    <row r="59" spans="1:4">
      <c r="A59" s="3" t="s">
        <v>57</v>
      </c>
      <c r="B59" s="16" t="s">
        <v>273</v>
      </c>
      <c r="C59" s="21"/>
      <c r="D59" s="19" t="s">
        <v>357</v>
      </c>
    </row>
    <row r="60" spans="1:4">
      <c r="A60" s="3" t="s">
        <v>58</v>
      </c>
      <c r="B60" s="16" t="s">
        <v>287</v>
      </c>
      <c r="C60" s="21"/>
      <c r="D60" s="19" t="s">
        <v>356</v>
      </c>
    </row>
    <row r="61" spans="1:4">
      <c r="A61" s="3" t="s">
        <v>59</v>
      </c>
      <c r="B61" s="16" t="s">
        <v>287</v>
      </c>
      <c r="C61" s="21"/>
      <c r="D61" s="19" t="s">
        <v>356</v>
      </c>
    </row>
    <row r="62" spans="1:4">
      <c r="A62" s="3" t="s">
        <v>60</v>
      </c>
      <c r="B62" s="16" t="s">
        <v>287</v>
      </c>
      <c r="C62" s="21"/>
      <c r="D62" s="19" t="s">
        <v>356</v>
      </c>
    </row>
    <row r="63" spans="1:4">
      <c r="A63" s="3" t="s">
        <v>61</v>
      </c>
      <c r="B63" s="16" t="s">
        <v>287</v>
      </c>
      <c r="C63" s="21"/>
      <c r="D63" s="19" t="s">
        <v>356</v>
      </c>
    </row>
    <row r="64" spans="1:4">
      <c r="A64" s="3" t="s">
        <v>62</v>
      </c>
      <c r="B64" s="16" t="s">
        <v>287</v>
      </c>
      <c r="C64" s="21"/>
      <c r="D64" s="19" t="s">
        <v>356</v>
      </c>
    </row>
    <row r="65" spans="1:4">
      <c r="A65" s="3" t="s">
        <v>63</v>
      </c>
      <c r="B65" s="16" t="s">
        <v>287</v>
      </c>
      <c r="C65" s="21"/>
      <c r="D65" s="19" t="s">
        <v>356</v>
      </c>
    </row>
    <row r="66" spans="1:4">
      <c r="A66" s="3" t="s">
        <v>64</v>
      </c>
      <c r="B66" s="16" t="s">
        <v>287</v>
      </c>
      <c r="C66" s="21"/>
      <c r="D66" s="19" t="s">
        <v>356</v>
      </c>
    </row>
    <row r="67" spans="1:4">
      <c r="A67" s="3" t="s">
        <v>65</v>
      </c>
      <c r="B67" s="16" t="s">
        <v>287</v>
      </c>
      <c r="C67" s="21"/>
      <c r="D67" s="19" t="s">
        <v>356</v>
      </c>
    </row>
    <row r="68" spans="1:4">
      <c r="A68" s="3" t="s">
        <v>66</v>
      </c>
      <c r="B68" s="16" t="s">
        <v>287</v>
      </c>
      <c r="C68" s="21"/>
      <c r="D68" s="19" t="s">
        <v>356</v>
      </c>
    </row>
    <row r="69" spans="1:4">
      <c r="A69" s="3" t="s">
        <v>67</v>
      </c>
      <c r="B69" s="16" t="s">
        <v>287</v>
      </c>
      <c r="C69" s="21"/>
      <c r="D69" s="19" t="s">
        <v>356</v>
      </c>
    </row>
    <row r="70" spans="1:4">
      <c r="A70" s="3" t="s">
        <v>68</v>
      </c>
      <c r="B70" s="16" t="s">
        <v>287</v>
      </c>
      <c r="C70" s="21"/>
      <c r="D70" s="19" t="s">
        <v>356</v>
      </c>
    </row>
    <row r="71" spans="1:4">
      <c r="A71" s="3" t="s">
        <v>69</v>
      </c>
      <c r="B71" s="16" t="s">
        <v>287</v>
      </c>
      <c r="C71" s="21"/>
      <c r="D71" s="19" t="s">
        <v>356</v>
      </c>
    </row>
    <row r="72" spans="1:4">
      <c r="A72" s="3" t="s">
        <v>70</v>
      </c>
      <c r="B72" s="16" t="s">
        <v>287</v>
      </c>
      <c r="C72" s="21"/>
      <c r="D72" s="19" t="s">
        <v>356</v>
      </c>
    </row>
    <row r="73" spans="1:4">
      <c r="A73" s="3" t="s">
        <v>71</v>
      </c>
      <c r="B73" s="16" t="s">
        <v>287</v>
      </c>
      <c r="C73" s="21"/>
      <c r="D73" s="19" t="s">
        <v>356</v>
      </c>
    </row>
    <row r="74" spans="1:4">
      <c r="A74" s="3" t="s">
        <v>72</v>
      </c>
      <c r="B74" s="16" t="s">
        <v>287</v>
      </c>
      <c r="C74" s="21"/>
      <c r="D74" s="19" t="s">
        <v>356</v>
      </c>
    </row>
    <row r="75" spans="1:4">
      <c r="A75" s="3" t="s">
        <v>73</v>
      </c>
      <c r="B75" s="16" t="s">
        <v>287</v>
      </c>
      <c r="C75" s="21"/>
      <c r="D75" s="19" t="s">
        <v>356</v>
      </c>
    </row>
    <row r="76" spans="1:4">
      <c r="A76" s="3" t="s">
        <v>74</v>
      </c>
      <c r="B76" s="16" t="s">
        <v>287</v>
      </c>
      <c r="C76" s="21"/>
      <c r="D76" s="19" t="s">
        <v>356</v>
      </c>
    </row>
    <row r="77" spans="1:4">
      <c r="A77" s="3" t="s">
        <v>75</v>
      </c>
      <c r="B77" s="16" t="s">
        <v>287</v>
      </c>
      <c r="C77" s="21"/>
      <c r="D77" s="19" t="s">
        <v>356</v>
      </c>
    </row>
    <row r="78" spans="1:4">
      <c r="A78" s="3" t="s">
        <v>76</v>
      </c>
      <c r="B78" s="16" t="s">
        <v>287</v>
      </c>
      <c r="C78" s="21"/>
      <c r="D78" s="19" t="s">
        <v>356</v>
      </c>
    </row>
    <row r="79" spans="1:4">
      <c r="A79" s="3" t="s">
        <v>77</v>
      </c>
      <c r="B79" s="16" t="s">
        <v>287</v>
      </c>
      <c r="C79" s="21"/>
      <c r="D79" s="19" t="s">
        <v>356</v>
      </c>
    </row>
    <row r="80" spans="1:4">
      <c r="A80" s="3" t="s">
        <v>78</v>
      </c>
      <c r="B80" s="16" t="s">
        <v>287</v>
      </c>
      <c r="C80" s="21"/>
      <c r="D80" s="19" t="s">
        <v>356</v>
      </c>
    </row>
    <row r="81" spans="1:4">
      <c r="A81" s="3" t="s">
        <v>79</v>
      </c>
      <c r="B81" s="16" t="s">
        <v>287</v>
      </c>
      <c r="C81" s="21"/>
      <c r="D81" s="19" t="s">
        <v>356</v>
      </c>
    </row>
    <row r="82" spans="1:4">
      <c r="A82" s="3" t="s">
        <v>80</v>
      </c>
      <c r="B82" s="15" t="s">
        <v>288</v>
      </c>
      <c r="C82" s="21"/>
      <c r="D82" s="19" t="s">
        <v>356</v>
      </c>
    </row>
    <row r="83" spans="1:4">
      <c r="A83" s="3" t="s">
        <v>81</v>
      </c>
      <c r="B83" s="15" t="s">
        <v>288</v>
      </c>
      <c r="C83" s="21"/>
      <c r="D83" s="19" t="s">
        <v>356</v>
      </c>
    </row>
    <row r="84" spans="1:4">
      <c r="A84" s="3" t="s">
        <v>82</v>
      </c>
      <c r="B84" s="15" t="s">
        <v>288</v>
      </c>
      <c r="C84" s="21"/>
      <c r="D84" s="19" t="s">
        <v>356</v>
      </c>
    </row>
    <row r="85" spans="1:4">
      <c r="A85" s="3" t="s">
        <v>83</v>
      </c>
      <c r="B85" s="15" t="s">
        <v>288</v>
      </c>
      <c r="C85" s="21"/>
      <c r="D85" s="19" t="s">
        <v>356</v>
      </c>
    </row>
    <row r="86" spans="1:4">
      <c r="A86" s="3" t="s">
        <v>84</v>
      </c>
      <c r="B86" s="15" t="s">
        <v>288</v>
      </c>
      <c r="C86" s="21"/>
      <c r="D86" s="19" t="s">
        <v>356</v>
      </c>
    </row>
    <row r="87" spans="1:4">
      <c r="A87" s="3" t="s">
        <v>85</v>
      </c>
      <c r="B87" s="15" t="s">
        <v>288</v>
      </c>
      <c r="C87" s="21"/>
      <c r="D87" s="19" t="s">
        <v>356</v>
      </c>
    </row>
    <row r="88" spans="1:4">
      <c r="A88" s="3" t="s">
        <v>86</v>
      </c>
      <c r="B88" s="15" t="s">
        <v>288</v>
      </c>
      <c r="C88" s="21"/>
      <c r="D88" s="19" t="s">
        <v>356</v>
      </c>
    </row>
    <row r="89" spans="1:4">
      <c r="A89" s="3" t="s">
        <v>87</v>
      </c>
      <c r="B89" s="16" t="s">
        <v>287</v>
      </c>
      <c r="C89" s="21"/>
      <c r="D89" s="19" t="s">
        <v>356</v>
      </c>
    </row>
    <row r="90" spans="1:4">
      <c r="A90" s="3" t="s">
        <v>88</v>
      </c>
      <c r="B90" s="16" t="s">
        <v>287</v>
      </c>
      <c r="C90" s="21"/>
      <c r="D90" s="19" t="s">
        <v>356</v>
      </c>
    </row>
    <row r="91" spans="1:4">
      <c r="A91" s="3" t="s">
        <v>89</v>
      </c>
      <c r="B91" s="16" t="s">
        <v>287</v>
      </c>
      <c r="C91" s="21"/>
      <c r="D91" s="19" t="s">
        <v>356</v>
      </c>
    </row>
    <row r="92" spans="1:4">
      <c r="A92" s="3" t="s">
        <v>90</v>
      </c>
      <c r="B92" s="16" t="s">
        <v>287</v>
      </c>
      <c r="C92" s="21"/>
      <c r="D92" s="19" t="s">
        <v>356</v>
      </c>
    </row>
    <row r="93" spans="1:4">
      <c r="A93" s="3" t="s">
        <v>91</v>
      </c>
      <c r="B93" s="16" t="s">
        <v>287</v>
      </c>
      <c r="C93" s="21"/>
      <c r="D93" s="19" t="s">
        <v>356</v>
      </c>
    </row>
    <row r="94" spans="1:4">
      <c r="A94" s="3" t="s">
        <v>92</v>
      </c>
      <c r="B94" s="16" t="s">
        <v>287</v>
      </c>
      <c r="C94" s="21"/>
      <c r="D94" s="19" t="s">
        <v>356</v>
      </c>
    </row>
    <row r="95" spans="1:4">
      <c r="A95" s="3" t="s">
        <v>93</v>
      </c>
      <c r="B95" s="16" t="s">
        <v>287</v>
      </c>
      <c r="C95" s="21"/>
      <c r="D95" s="19" t="s">
        <v>356</v>
      </c>
    </row>
    <row r="96" spans="1:4">
      <c r="A96" s="3" t="s">
        <v>94</v>
      </c>
      <c r="B96" s="16" t="s">
        <v>287</v>
      </c>
      <c r="C96" s="21"/>
      <c r="D96" s="19" t="s">
        <v>356</v>
      </c>
    </row>
    <row r="97" spans="1:4">
      <c r="A97" s="3" t="s">
        <v>95</v>
      </c>
      <c r="B97" s="16" t="s">
        <v>287</v>
      </c>
      <c r="C97" s="21"/>
      <c r="D97" s="19" t="s">
        <v>356</v>
      </c>
    </row>
    <row r="98" spans="1:4">
      <c r="A98" s="3" t="s">
        <v>96</v>
      </c>
      <c r="B98" s="16" t="s">
        <v>287</v>
      </c>
      <c r="C98" s="21"/>
      <c r="D98" s="19" t="s">
        <v>356</v>
      </c>
    </row>
    <row r="99" spans="1:4">
      <c r="A99" s="3" t="s">
        <v>97</v>
      </c>
      <c r="B99" s="15" t="s">
        <v>276</v>
      </c>
      <c r="C99" s="21"/>
      <c r="D99" s="19" t="s">
        <v>356</v>
      </c>
    </row>
    <row r="100" spans="1:4">
      <c r="A100" s="3" t="s">
        <v>98</v>
      </c>
      <c r="B100" s="15" t="s">
        <v>277</v>
      </c>
      <c r="C100" s="21"/>
      <c r="D100" s="19" t="s">
        <v>356</v>
      </c>
    </row>
    <row r="101" spans="1:4">
      <c r="A101" s="3" t="s">
        <v>99</v>
      </c>
      <c r="B101" s="15" t="s">
        <v>278</v>
      </c>
      <c r="C101" s="21"/>
      <c r="D101" s="19" t="s">
        <v>356</v>
      </c>
    </row>
    <row r="102" spans="1:4">
      <c r="A102" s="3" t="s">
        <v>100</v>
      </c>
      <c r="B102" s="15" t="s">
        <v>279</v>
      </c>
      <c r="C102" s="21"/>
      <c r="D102" s="19" t="s">
        <v>356</v>
      </c>
    </row>
    <row r="103" spans="1:4">
      <c r="A103" s="3" t="s">
        <v>101</v>
      </c>
      <c r="B103" s="15" t="s">
        <v>280</v>
      </c>
      <c r="C103" s="21"/>
      <c r="D103" s="19" t="s">
        <v>356</v>
      </c>
    </row>
    <row r="104" spans="1:4">
      <c r="A104" s="3" t="s">
        <v>102</v>
      </c>
      <c r="B104" s="15" t="s">
        <v>281</v>
      </c>
      <c r="C104" s="21"/>
      <c r="D104" s="19" t="s">
        <v>356</v>
      </c>
    </row>
    <row r="105" spans="1:4">
      <c r="A105" s="3" t="s">
        <v>103</v>
      </c>
      <c r="B105" s="15" t="s">
        <v>282</v>
      </c>
      <c r="C105" s="21"/>
      <c r="D105" s="19" t="s">
        <v>356</v>
      </c>
    </row>
    <row r="106" spans="1:4">
      <c r="A106" s="3" t="s">
        <v>104</v>
      </c>
      <c r="B106" s="15" t="s">
        <v>283</v>
      </c>
      <c r="C106" s="21"/>
      <c r="D106" s="19" t="s">
        <v>356</v>
      </c>
    </row>
    <row r="107" spans="1:4">
      <c r="A107" s="3" t="s">
        <v>105</v>
      </c>
      <c r="B107" s="15" t="s">
        <v>284</v>
      </c>
      <c r="C107" s="21"/>
      <c r="D107" s="19" t="s">
        <v>356</v>
      </c>
    </row>
    <row r="108" spans="1:4">
      <c r="A108" s="3" t="s">
        <v>106</v>
      </c>
      <c r="B108" s="15" t="s">
        <v>285</v>
      </c>
      <c r="C108" s="21"/>
      <c r="D108" s="19" t="s">
        <v>356</v>
      </c>
    </row>
    <row r="109" spans="1:4">
      <c r="A109" s="3" t="s">
        <v>107</v>
      </c>
      <c r="B109" s="15" t="s">
        <v>286</v>
      </c>
      <c r="C109" s="21"/>
      <c r="D109" s="19" t="s">
        <v>356</v>
      </c>
    </row>
    <row r="110" spans="1:4">
      <c r="A110" s="3" t="s">
        <v>108</v>
      </c>
      <c r="B110" s="15" t="s">
        <v>289</v>
      </c>
      <c r="C110" s="21"/>
      <c r="D110" s="19" t="s">
        <v>356</v>
      </c>
    </row>
    <row r="111" spans="1:4">
      <c r="A111" s="3" t="s">
        <v>109</v>
      </c>
      <c r="B111" s="15" t="s">
        <v>289</v>
      </c>
      <c r="C111" s="21"/>
      <c r="D111" s="19" t="s">
        <v>356</v>
      </c>
    </row>
    <row r="112" spans="1:4">
      <c r="A112" s="3" t="s">
        <v>110</v>
      </c>
      <c r="B112" s="15" t="s">
        <v>289</v>
      </c>
      <c r="C112" s="21"/>
      <c r="D112" s="19" t="s">
        <v>356</v>
      </c>
    </row>
    <row r="113" spans="1:4">
      <c r="A113" s="3" t="s">
        <v>111</v>
      </c>
      <c r="B113" s="15" t="s">
        <v>289</v>
      </c>
      <c r="C113" s="21"/>
      <c r="D113" s="19" t="s">
        <v>356</v>
      </c>
    </row>
    <row r="114" spans="1:4">
      <c r="A114" s="3" t="s">
        <v>112</v>
      </c>
      <c r="B114" s="15" t="s">
        <v>289</v>
      </c>
      <c r="C114" s="21"/>
      <c r="D114" s="19" t="s">
        <v>356</v>
      </c>
    </row>
    <row r="115" spans="1:4">
      <c r="A115" s="3" t="s">
        <v>113</v>
      </c>
      <c r="B115" s="15" t="s">
        <v>289</v>
      </c>
      <c r="C115" s="21"/>
      <c r="D115" s="19" t="s">
        <v>356</v>
      </c>
    </row>
    <row r="116" spans="1:4">
      <c r="A116" s="3" t="s">
        <v>114</v>
      </c>
      <c r="B116" s="15" t="s">
        <v>289</v>
      </c>
      <c r="C116" s="21"/>
      <c r="D116" s="19" t="s">
        <v>356</v>
      </c>
    </row>
    <row r="117" spans="1:4">
      <c r="A117" s="3" t="s">
        <v>115</v>
      </c>
      <c r="B117" s="15" t="s">
        <v>290</v>
      </c>
      <c r="C117" s="21"/>
      <c r="D117" s="19" t="s">
        <v>356</v>
      </c>
    </row>
    <row r="118" spans="1:4">
      <c r="A118" s="3" t="s">
        <v>116</v>
      </c>
      <c r="B118" s="15" t="s">
        <v>290</v>
      </c>
      <c r="C118" s="21"/>
      <c r="D118" s="19" t="s">
        <v>356</v>
      </c>
    </row>
    <row r="119" spans="1:4">
      <c r="A119" s="3" t="s">
        <v>117</v>
      </c>
      <c r="B119" s="15" t="s">
        <v>290</v>
      </c>
      <c r="C119" s="21"/>
      <c r="D119" s="19" t="s">
        <v>356</v>
      </c>
    </row>
    <row r="120" spans="1:4">
      <c r="A120" s="3" t="s">
        <v>118</v>
      </c>
      <c r="B120" s="15" t="s">
        <v>290</v>
      </c>
      <c r="C120" s="21"/>
      <c r="D120" s="19" t="s">
        <v>356</v>
      </c>
    </row>
    <row r="121" spans="1:4">
      <c r="A121" s="3" t="s">
        <v>119</v>
      </c>
      <c r="B121" s="15" t="s">
        <v>290</v>
      </c>
      <c r="C121" s="21"/>
      <c r="D121" s="19" t="s">
        <v>356</v>
      </c>
    </row>
    <row r="122" spans="1:4">
      <c r="A122" s="3" t="s">
        <v>120</v>
      </c>
      <c r="B122" s="15" t="s">
        <v>290</v>
      </c>
      <c r="C122" s="21"/>
      <c r="D122" s="19" t="s">
        <v>356</v>
      </c>
    </row>
    <row r="123" spans="1:4">
      <c r="A123" s="3" t="s">
        <v>121</v>
      </c>
      <c r="B123" s="15" t="s">
        <v>290</v>
      </c>
      <c r="C123" s="21"/>
      <c r="D123" s="19" t="s">
        <v>356</v>
      </c>
    </row>
    <row r="124" spans="1:4">
      <c r="A124" s="3" t="s">
        <v>122</v>
      </c>
      <c r="B124" s="15" t="s">
        <v>290</v>
      </c>
      <c r="C124" s="21"/>
      <c r="D124" s="19" t="s">
        <v>356</v>
      </c>
    </row>
    <row r="125" spans="1:4">
      <c r="A125" s="3" t="s">
        <v>123</v>
      </c>
      <c r="B125" s="15" t="s">
        <v>290</v>
      </c>
      <c r="C125" s="21"/>
      <c r="D125" s="19" t="s">
        <v>356</v>
      </c>
    </row>
    <row r="126" spans="1:4">
      <c r="A126" s="3" t="s">
        <v>124</v>
      </c>
      <c r="B126" s="15" t="s">
        <v>290</v>
      </c>
      <c r="C126" s="21"/>
      <c r="D126" s="19" t="s">
        <v>356</v>
      </c>
    </row>
    <row r="127" spans="1:4">
      <c r="A127" s="3" t="s">
        <v>125</v>
      </c>
      <c r="B127" s="15" t="s">
        <v>291</v>
      </c>
      <c r="C127" s="21"/>
      <c r="D127" s="19" t="s">
        <v>356</v>
      </c>
    </row>
    <row r="128" spans="1:4">
      <c r="A128" s="3" t="s">
        <v>126</v>
      </c>
      <c r="B128" s="15" t="s">
        <v>292</v>
      </c>
      <c r="C128" s="21"/>
      <c r="D128" s="19" t="s">
        <v>356</v>
      </c>
    </row>
    <row r="129" spans="1:4">
      <c r="A129" s="3" t="s">
        <v>127</v>
      </c>
      <c r="B129" s="15" t="s">
        <v>293</v>
      </c>
      <c r="C129" s="21"/>
      <c r="D129" s="19" t="s">
        <v>356</v>
      </c>
    </row>
    <row r="130" spans="1:4">
      <c r="A130" s="3" t="s">
        <v>128</v>
      </c>
      <c r="B130" s="15" t="s">
        <v>294</v>
      </c>
      <c r="C130" s="21"/>
      <c r="D130" s="19" t="s">
        <v>356</v>
      </c>
    </row>
    <row r="131" spans="1:4">
      <c r="A131" s="3" t="s">
        <v>129</v>
      </c>
      <c r="B131" s="15" t="s">
        <v>295</v>
      </c>
      <c r="C131" s="21"/>
      <c r="D131" s="19" t="s">
        <v>356</v>
      </c>
    </row>
    <row r="132" spans="1:4">
      <c r="A132" s="3" t="s">
        <v>130</v>
      </c>
      <c r="B132" s="15" t="s">
        <v>296</v>
      </c>
      <c r="C132" s="21"/>
      <c r="D132" s="19" t="s">
        <v>356</v>
      </c>
    </row>
    <row r="133" spans="1:4">
      <c r="A133" s="3" t="s">
        <v>131</v>
      </c>
      <c r="B133" s="15" t="s">
        <v>297</v>
      </c>
      <c r="C133" s="21"/>
      <c r="D133" s="19" t="s">
        <v>356</v>
      </c>
    </row>
    <row r="134" spans="1:4">
      <c r="A134" s="3" t="s">
        <v>132</v>
      </c>
      <c r="B134" s="15" t="s">
        <v>298</v>
      </c>
      <c r="C134" s="21"/>
      <c r="D134" s="19" t="s">
        <v>356</v>
      </c>
    </row>
    <row r="135" spans="1:4">
      <c r="A135" s="3" t="s">
        <v>133</v>
      </c>
      <c r="B135" s="15" t="s">
        <v>299</v>
      </c>
      <c r="C135" s="21"/>
      <c r="D135" s="19" t="s">
        <v>356</v>
      </c>
    </row>
    <row r="136" spans="1:4">
      <c r="A136" s="3" t="s">
        <v>134</v>
      </c>
      <c r="B136" s="15" t="s">
        <v>300</v>
      </c>
      <c r="C136" s="21"/>
      <c r="D136" s="19" t="s">
        <v>356</v>
      </c>
    </row>
    <row r="137" spans="1:4">
      <c r="A137" s="3" t="s">
        <v>135</v>
      </c>
      <c r="B137" s="15" t="s">
        <v>302</v>
      </c>
      <c r="C137" s="21" t="s">
        <v>301</v>
      </c>
      <c r="D137" s="19" t="s">
        <v>358</v>
      </c>
    </row>
    <row r="138" spans="1:4">
      <c r="A138" s="3" t="s">
        <v>136</v>
      </c>
      <c r="B138" s="15" t="s">
        <v>303</v>
      </c>
      <c r="C138" s="21" t="s">
        <v>301</v>
      </c>
      <c r="D138" s="19" t="s">
        <v>358</v>
      </c>
    </row>
    <row r="139" spans="1:4">
      <c r="A139" s="3" t="s">
        <v>137</v>
      </c>
      <c r="B139" s="15" t="s">
        <v>304</v>
      </c>
      <c r="C139" s="21" t="s">
        <v>301</v>
      </c>
      <c r="D139" s="19" t="s">
        <v>358</v>
      </c>
    </row>
    <row r="140" spans="1:4">
      <c r="A140" s="3" t="s">
        <v>138</v>
      </c>
      <c r="B140" s="15" t="s">
        <v>305</v>
      </c>
      <c r="C140" s="21" t="s">
        <v>301</v>
      </c>
      <c r="D140" s="19" t="s">
        <v>358</v>
      </c>
    </row>
    <row r="141" spans="1:4">
      <c r="A141" s="3" t="s">
        <v>139</v>
      </c>
      <c r="B141" s="15" t="s">
        <v>306</v>
      </c>
      <c r="C141" s="21" t="s">
        <v>301</v>
      </c>
      <c r="D141" s="19" t="s">
        <v>358</v>
      </c>
    </row>
    <row r="142" spans="1:4">
      <c r="A142" s="3" t="s">
        <v>140</v>
      </c>
      <c r="B142" s="15" t="s">
        <v>307</v>
      </c>
      <c r="C142" s="21" t="s">
        <v>301</v>
      </c>
      <c r="D142" s="19" t="s">
        <v>358</v>
      </c>
    </row>
    <row r="143" spans="1:4">
      <c r="A143" s="3" t="s">
        <v>141</v>
      </c>
      <c r="B143" s="15" t="s">
        <v>308</v>
      </c>
      <c r="C143" s="21" t="s">
        <v>301</v>
      </c>
      <c r="D143" s="19" t="s">
        <v>358</v>
      </c>
    </row>
    <row r="144" spans="1:4">
      <c r="A144" s="17" t="s">
        <v>142</v>
      </c>
      <c r="B144" s="15" t="s">
        <v>309</v>
      </c>
      <c r="C144" s="21"/>
      <c r="D144" s="19" t="s">
        <v>357</v>
      </c>
    </row>
    <row r="145" spans="1:4">
      <c r="A145" s="17" t="s">
        <v>143</v>
      </c>
      <c r="B145" s="15" t="s">
        <v>310</v>
      </c>
      <c r="C145" s="21"/>
      <c r="D145" s="19" t="s">
        <v>357</v>
      </c>
    </row>
    <row r="146" spans="1:4">
      <c r="A146" s="17" t="s">
        <v>144</v>
      </c>
      <c r="B146" s="15" t="s">
        <v>311</v>
      </c>
      <c r="C146" s="21"/>
      <c r="D146" s="19" t="s">
        <v>357</v>
      </c>
    </row>
    <row r="147" spans="1:4">
      <c r="A147" s="17" t="s">
        <v>220</v>
      </c>
      <c r="B147" s="15" t="s">
        <v>312</v>
      </c>
      <c r="C147" s="21"/>
      <c r="D147" s="19" t="s">
        <v>357</v>
      </c>
    </row>
    <row r="148" spans="1:4">
      <c r="A148" s="17" t="s">
        <v>221</v>
      </c>
      <c r="B148" s="15" t="s">
        <v>312</v>
      </c>
      <c r="C148" s="21"/>
      <c r="D148" s="19" t="s">
        <v>357</v>
      </c>
    </row>
    <row r="149" spans="1:4">
      <c r="A149" s="17" t="s">
        <v>222</v>
      </c>
      <c r="B149" s="15" t="s">
        <v>312</v>
      </c>
      <c r="C149" s="21"/>
      <c r="D149" s="19" t="s">
        <v>357</v>
      </c>
    </row>
    <row r="150" spans="1:4">
      <c r="A150" s="17" t="s">
        <v>223</v>
      </c>
      <c r="B150" s="15" t="s">
        <v>312</v>
      </c>
      <c r="C150" s="21"/>
      <c r="D150" s="19" t="s">
        <v>357</v>
      </c>
    </row>
    <row r="151" spans="1:4">
      <c r="A151" s="17" t="s">
        <v>224</v>
      </c>
      <c r="B151" s="15" t="s">
        <v>312</v>
      </c>
      <c r="C151" s="21"/>
      <c r="D151" s="19" t="s">
        <v>357</v>
      </c>
    </row>
    <row r="152" spans="1:4">
      <c r="A152" s="17" t="s">
        <v>225</v>
      </c>
      <c r="B152" s="15" t="s">
        <v>312</v>
      </c>
      <c r="C152" s="21"/>
      <c r="D152" s="19" t="s">
        <v>357</v>
      </c>
    </row>
    <row r="153" spans="1:4">
      <c r="A153" s="17" t="s">
        <v>145</v>
      </c>
      <c r="B153" s="15" t="s">
        <v>313</v>
      </c>
      <c r="C153" s="21"/>
      <c r="D153" s="19" t="s">
        <v>357</v>
      </c>
    </row>
    <row r="154" spans="1:4">
      <c r="A154" s="17" t="s">
        <v>146</v>
      </c>
      <c r="B154" s="15" t="s">
        <v>314</v>
      </c>
      <c r="C154" s="21"/>
      <c r="D154" s="19" t="s">
        <v>357</v>
      </c>
    </row>
    <row r="155" spans="1:4">
      <c r="A155" s="17" t="s">
        <v>147</v>
      </c>
      <c r="B155" s="15" t="s">
        <v>315</v>
      </c>
      <c r="C155" s="21"/>
      <c r="D155" s="19" t="s">
        <v>357</v>
      </c>
    </row>
    <row r="156" spans="1:4">
      <c r="A156" s="17" t="s">
        <v>148</v>
      </c>
      <c r="B156" s="15" t="s">
        <v>316</v>
      </c>
      <c r="C156" s="21"/>
      <c r="D156" s="19" t="s">
        <v>357</v>
      </c>
    </row>
    <row r="157" spans="1:4">
      <c r="A157" s="17" t="s">
        <v>149</v>
      </c>
      <c r="B157" s="15" t="s">
        <v>317</v>
      </c>
      <c r="C157" s="21"/>
      <c r="D157" s="19" t="s">
        <v>357</v>
      </c>
    </row>
    <row r="158" spans="1:4">
      <c r="A158" s="17" t="s">
        <v>150</v>
      </c>
      <c r="B158" s="15" t="s">
        <v>318</v>
      </c>
      <c r="C158" s="21"/>
      <c r="D158" s="19" t="s">
        <v>357</v>
      </c>
    </row>
    <row r="159" spans="1:4">
      <c r="A159" s="17" t="s">
        <v>151</v>
      </c>
      <c r="B159" s="15" t="s">
        <v>319</v>
      </c>
      <c r="C159" s="21"/>
      <c r="D159" s="19" t="s">
        <v>357</v>
      </c>
    </row>
    <row r="160" spans="1:4">
      <c r="A160" s="17" t="s">
        <v>152</v>
      </c>
      <c r="B160" s="15" t="s">
        <v>320</v>
      </c>
      <c r="C160" s="21"/>
      <c r="D160" s="19" t="s">
        <v>357</v>
      </c>
    </row>
    <row r="161" spans="1:4">
      <c r="A161" s="17" t="s">
        <v>153</v>
      </c>
      <c r="B161" s="15" t="s">
        <v>321</v>
      </c>
      <c r="C161" s="21"/>
      <c r="D161" s="19" t="s">
        <v>357</v>
      </c>
    </row>
    <row r="162" spans="1:4">
      <c r="A162" s="17" t="s">
        <v>154</v>
      </c>
      <c r="B162" s="15" t="s">
        <v>322</v>
      </c>
      <c r="C162" s="21"/>
      <c r="D162" s="19" t="s">
        <v>357</v>
      </c>
    </row>
    <row r="163" spans="1:4">
      <c r="A163" s="17" t="s">
        <v>155</v>
      </c>
      <c r="B163" s="15" t="s">
        <v>323</v>
      </c>
      <c r="C163" s="21"/>
      <c r="D163" s="19" t="s">
        <v>357</v>
      </c>
    </row>
    <row r="164" spans="1:4">
      <c r="A164" s="17" t="s">
        <v>156</v>
      </c>
      <c r="B164" s="15" t="s">
        <v>324</v>
      </c>
      <c r="C164" s="21"/>
      <c r="D164" s="19" t="s">
        <v>357</v>
      </c>
    </row>
    <row r="165" spans="1:4">
      <c r="A165" s="17" t="s">
        <v>157</v>
      </c>
      <c r="B165" s="15" t="s">
        <v>325</v>
      </c>
      <c r="C165" s="21"/>
      <c r="D165" s="19" t="s">
        <v>357</v>
      </c>
    </row>
    <row r="166" spans="1:4">
      <c r="A166" s="17" t="s">
        <v>158</v>
      </c>
      <c r="B166" s="15" t="s">
        <v>326</v>
      </c>
      <c r="C166" s="21"/>
      <c r="D166" s="19" t="s">
        <v>357</v>
      </c>
    </row>
    <row r="167" spans="1:4">
      <c r="A167" s="17" t="s">
        <v>159</v>
      </c>
      <c r="B167" s="15" t="s">
        <v>327</v>
      </c>
      <c r="C167" s="21"/>
      <c r="D167" s="19" t="s">
        <v>357</v>
      </c>
    </row>
    <row r="168" spans="1:4">
      <c r="A168" s="17" t="s">
        <v>162</v>
      </c>
      <c r="B168" s="15" t="s">
        <v>328</v>
      </c>
      <c r="C168" s="21"/>
      <c r="D168" s="19" t="s">
        <v>357</v>
      </c>
    </row>
    <row r="169" spans="1:4">
      <c r="A169" s="17" t="s">
        <v>226</v>
      </c>
      <c r="B169" s="15" t="s">
        <v>329</v>
      </c>
      <c r="C169" s="21"/>
      <c r="D169" s="19" t="s">
        <v>359</v>
      </c>
    </row>
    <row r="170" spans="1:4">
      <c r="A170" s="17" t="s">
        <v>227</v>
      </c>
      <c r="B170" s="15" t="s">
        <v>330</v>
      </c>
      <c r="C170" s="21"/>
      <c r="D170" s="19" t="s">
        <v>357</v>
      </c>
    </row>
    <row r="171" spans="1:4">
      <c r="A171" s="3" t="s">
        <v>228</v>
      </c>
      <c r="B171" s="15" t="s">
        <v>331</v>
      </c>
      <c r="C171" s="21"/>
      <c r="D171" s="19" t="s">
        <v>359</v>
      </c>
    </row>
    <row r="172" spans="1:4">
      <c r="A172" s="3" t="s">
        <v>163</v>
      </c>
      <c r="B172" s="15" t="s">
        <v>332</v>
      </c>
      <c r="C172" s="21"/>
      <c r="D172" s="19" t="s">
        <v>359</v>
      </c>
    </row>
    <row r="173" spans="1:4">
      <c r="A173" s="3" t="s">
        <v>164</v>
      </c>
      <c r="B173" s="15" t="s">
        <v>342</v>
      </c>
      <c r="C173" s="21"/>
      <c r="D173" s="19" t="s">
        <v>359</v>
      </c>
    </row>
    <row r="174" spans="1:4">
      <c r="A174" s="3" t="s">
        <v>165</v>
      </c>
      <c r="B174" s="15" t="s">
        <v>333</v>
      </c>
      <c r="C174" s="21"/>
      <c r="D174" s="19" t="s">
        <v>359</v>
      </c>
    </row>
    <row r="175" spans="1:4">
      <c r="A175" s="3" t="s">
        <v>166</v>
      </c>
      <c r="B175" s="15" t="s">
        <v>334</v>
      </c>
      <c r="C175" s="21"/>
      <c r="D175" s="19" t="s">
        <v>359</v>
      </c>
    </row>
    <row r="176" spans="1:4">
      <c r="A176" s="3" t="s">
        <v>167</v>
      </c>
      <c r="B176" s="15" t="s">
        <v>335</v>
      </c>
      <c r="C176" s="21"/>
      <c r="D176" s="19" t="s">
        <v>359</v>
      </c>
    </row>
    <row r="177" spans="1:4">
      <c r="A177" s="3" t="s">
        <v>168</v>
      </c>
      <c r="B177" s="15" t="s">
        <v>336</v>
      </c>
      <c r="C177" s="21"/>
      <c r="D177" s="19" t="s">
        <v>359</v>
      </c>
    </row>
    <row r="178" spans="1:4">
      <c r="A178" s="3" t="s">
        <v>169</v>
      </c>
      <c r="B178" s="15" t="s">
        <v>337</v>
      </c>
      <c r="C178" s="21"/>
      <c r="D178" s="19" t="s">
        <v>359</v>
      </c>
    </row>
    <row r="179" spans="1:4">
      <c r="A179" s="3" t="s">
        <v>170</v>
      </c>
      <c r="B179" s="15" t="s">
        <v>338</v>
      </c>
      <c r="C179" s="21"/>
      <c r="D179" s="19" t="s">
        <v>359</v>
      </c>
    </row>
    <row r="180" spans="1:4">
      <c r="A180" s="3" t="s">
        <v>171</v>
      </c>
      <c r="B180" s="15" t="s">
        <v>339</v>
      </c>
      <c r="C180" s="21"/>
      <c r="D180" s="19" t="s">
        <v>359</v>
      </c>
    </row>
    <row r="181" spans="1:4">
      <c r="A181" s="3" t="s">
        <v>172</v>
      </c>
      <c r="B181" s="15" t="s">
        <v>340</v>
      </c>
      <c r="C181" s="21"/>
      <c r="D181" s="19" t="s">
        <v>359</v>
      </c>
    </row>
    <row r="182" spans="1:4">
      <c r="A182" s="3" t="s">
        <v>173</v>
      </c>
      <c r="B182" s="15" t="s">
        <v>341</v>
      </c>
      <c r="C182" s="21"/>
      <c r="D182" s="19" t="s">
        <v>359</v>
      </c>
    </row>
    <row r="183" spans="1:4">
      <c r="A183" s="3" t="s">
        <v>174</v>
      </c>
      <c r="B183" s="15" t="s">
        <v>343</v>
      </c>
      <c r="C183" s="21"/>
      <c r="D183" s="19" t="s">
        <v>359</v>
      </c>
    </row>
    <row r="184" spans="1:4">
      <c r="A184" s="3" t="s">
        <v>175</v>
      </c>
      <c r="B184" s="15" t="s">
        <v>346</v>
      </c>
      <c r="C184" s="21"/>
      <c r="D184" s="19" t="s">
        <v>359</v>
      </c>
    </row>
    <row r="185" spans="1:4">
      <c r="A185" s="3" t="s">
        <v>176</v>
      </c>
      <c r="B185" s="15" t="s">
        <v>347</v>
      </c>
      <c r="C185" s="21"/>
      <c r="D185" s="19" t="s">
        <v>359</v>
      </c>
    </row>
    <row r="186" spans="1:4">
      <c r="A186" s="3" t="s">
        <v>177</v>
      </c>
      <c r="B186" s="15" t="s">
        <v>348</v>
      </c>
      <c r="C186" s="21"/>
      <c r="D186" s="19" t="s">
        <v>359</v>
      </c>
    </row>
    <row r="187" spans="1:4">
      <c r="A187" s="3" t="s">
        <v>178</v>
      </c>
      <c r="B187" s="15" t="s">
        <v>346</v>
      </c>
      <c r="C187" s="21"/>
      <c r="D187" s="19" t="s">
        <v>359</v>
      </c>
    </row>
    <row r="188" spans="1:4">
      <c r="A188" s="3" t="s">
        <v>179</v>
      </c>
      <c r="B188" s="15" t="s">
        <v>333</v>
      </c>
      <c r="C188" s="21" t="s">
        <v>350</v>
      </c>
      <c r="D188" s="19" t="s">
        <v>359</v>
      </c>
    </row>
    <row r="189" spans="1:4">
      <c r="A189" s="3" t="s">
        <v>180</v>
      </c>
      <c r="B189" s="15" t="s">
        <v>334</v>
      </c>
      <c r="C189" s="21" t="s">
        <v>350</v>
      </c>
      <c r="D189" s="19" t="s">
        <v>359</v>
      </c>
    </row>
    <row r="190" spans="1:4">
      <c r="A190" s="3" t="s">
        <v>181</v>
      </c>
      <c r="B190" s="15" t="s">
        <v>335</v>
      </c>
      <c r="C190" s="21" t="s">
        <v>350</v>
      </c>
      <c r="D190" s="19" t="s">
        <v>359</v>
      </c>
    </row>
    <row r="191" spans="1:4">
      <c r="A191" s="3" t="s">
        <v>182</v>
      </c>
      <c r="B191" s="15" t="s">
        <v>336</v>
      </c>
      <c r="C191" s="21" t="s">
        <v>350</v>
      </c>
      <c r="D191" s="19" t="s">
        <v>359</v>
      </c>
    </row>
    <row r="192" spans="1:4">
      <c r="A192" s="3" t="s">
        <v>183</v>
      </c>
      <c r="B192" s="15" t="s">
        <v>337</v>
      </c>
      <c r="C192" s="21" t="s">
        <v>350</v>
      </c>
      <c r="D192" s="19" t="s">
        <v>359</v>
      </c>
    </row>
    <row r="193" spans="1:4">
      <c r="A193" s="3" t="s">
        <v>184</v>
      </c>
      <c r="B193" s="15" t="s">
        <v>338</v>
      </c>
      <c r="C193" s="21" t="s">
        <v>350</v>
      </c>
      <c r="D193" s="19" t="s">
        <v>359</v>
      </c>
    </row>
    <row r="194" spans="1:4">
      <c r="A194" s="3" t="s">
        <v>185</v>
      </c>
      <c r="B194" s="15" t="s">
        <v>339</v>
      </c>
      <c r="C194" s="21" t="s">
        <v>350</v>
      </c>
      <c r="D194" s="19" t="s">
        <v>359</v>
      </c>
    </row>
    <row r="195" spans="1:4">
      <c r="A195" s="3" t="s">
        <v>186</v>
      </c>
      <c r="B195" s="15" t="s">
        <v>340</v>
      </c>
      <c r="C195" s="21" t="s">
        <v>350</v>
      </c>
      <c r="D195" s="19" t="s">
        <v>359</v>
      </c>
    </row>
    <row r="196" spans="1:4">
      <c r="A196" s="3" t="s">
        <v>187</v>
      </c>
      <c r="B196" s="15" t="s">
        <v>341</v>
      </c>
      <c r="C196" s="21" t="s">
        <v>350</v>
      </c>
      <c r="D196" s="19" t="s">
        <v>359</v>
      </c>
    </row>
    <row r="197" spans="1:4">
      <c r="A197" s="3" t="s">
        <v>188</v>
      </c>
      <c r="B197" s="15" t="s">
        <v>349</v>
      </c>
      <c r="C197" s="21" t="s">
        <v>350</v>
      </c>
      <c r="D197" s="19" t="s">
        <v>357</v>
      </c>
    </row>
    <row r="198" spans="1:4">
      <c r="A198" s="3" t="s">
        <v>189</v>
      </c>
      <c r="B198" s="15" t="s">
        <v>315</v>
      </c>
      <c r="C198" s="21" t="s">
        <v>350</v>
      </c>
      <c r="D198" s="19" t="s">
        <v>357</v>
      </c>
    </row>
    <row r="199" spans="1:4">
      <c r="A199" s="3" t="s">
        <v>190</v>
      </c>
      <c r="B199" s="15" t="s">
        <v>316</v>
      </c>
      <c r="C199" s="21" t="s">
        <v>350</v>
      </c>
      <c r="D199" s="19" t="s">
        <v>357</v>
      </c>
    </row>
    <row r="200" spans="1:4">
      <c r="A200" s="3" t="s">
        <v>191</v>
      </c>
      <c r="B200" s="15" t="s">
        <v>317</v>
      </c>
      <c r="C200" s="21" t="s">
        <v>350</v>
      </c>
      <c r="D200" s="19" t="s">
        <v>357</v>
      </c>
    </row>
    <row r="201" spans="1:4">
      <c r="A201" s="3" t="s">
        <v>192</v>
      </c>
      <c r="B201" s="15" t="s">
        <v>318</v>
      </c>
      <c r="C201" s="21" t="s">
        <v>350</v>
      </c>
      <c r="D201" s="19" t="s">
        <v>357</v>
      </c>
    </row>
    <row r="202" spans="1:4">
      <c r="A202" s="3" t="s">
        <v>193</v>
      </c>
      <c r="B202" s="15" t="s">
        <v>319</v>
      </c>
      <c r="C202" s="21" t="s">
        <v>350</v>
      </c>
      <c r="D202" s="19" t="s">
        <v>357</v>
      </c>
    </row>
    <row r="203" spans="1:4">
      <c r="A203" s="3" t="s">
        <v>194</v>
      </c>
      <c r="B203" s="15" t="s">
        <v>320</v>
      </c>
      <c r="C203" s="21" t="s">
        <v>350</v>
      </c>
      <c r="D203" s="19" t="s">
        <v>357</v>
      </c>
    </row>
    <row r="204" spans="1:4">
      <c r="A204" s="3" t="s">
        <v>195</v>
      </c>
      <c r="B204" s="15" t="s">
        <v>321</v>
      </c>
      <c r="C204" s="21" t="s">
        <v>350</v>
      </c>
      <c r="D204" s="19" t="s">
        <v>357</v>
      </c>
    </row>
    <row r="205" spans="1:4">
      <c r="A205" s="3" t="s">
        <v>196</v>
      </c>
      <c r="B205" s="15" t="s">
        <v>322</v>
      </c>
      <c r="C205" s="21" t="s">
        <v>350</v>
      </c>
      <c r="D205" s="19" t="s">
        <v>357</v>
      </c>
    </row>
    <row r="206" spans="1:4">
      <c r="A206" s="3" t="s">
        <v>197</v>
      </c>
      <c r="B206" s="15" t="s">
        <v>323</v>
      </c>
      <c r="C206" s="21" t="s">
        <v>350</v>
      </c>
      <c r="D206" s="19" t="s">
        <v>357</v>
      </c>
    </row>
    <row r="207" spans="1:4">
      <c r="A207" s="3" t="s">
        <v>198</v>
      </c>
      <c r="B207" s="15" t="s">
        <v>324</v>
      </c>
      <c r="C207" s="21" t="s">
        <v>350</v>
      </c>
      <c r="D207" s="19" t="s">
        <v>357</v>
      </c>
    </row>
    <row r="208" spans="1:4">
      <c r="A208" s="3" t="s">
        <v>199</v>
      </c>
      <c r="B208" s="15" t="s">
        <v>325</v>
      </c>
      <c r="C208" s="21" t="s">
        <v>350</v>
      </c>
      <c r="D208" s="19" t="s">
        <v>357</v>
      </c>
    </row>
    <row r="209" spans="1:4">
      <c r="A209" s="3" t="s">
        <v>200</v>
      </c>
      <c r="B209" s="15" t="s">
        <v>326</v>
      </c>
      <c r="C209" s="21" t="s">
        <v>350</v>
      </c>
      <c r="D209" s="19" t="s">
        <v>357</v>
      </c>
    </row>
    <row r="210" spans="1:4">
      <c r="A210" s="3" t="s">
        <v>201</v>
      </c>
      <c r="B210" s="15" t="s">
        <v>326</v>
      </c>
      <c r="C210" s="21" t="s">
        <v>350</v>
      </c>
      <c r="D210" s="19" t="s">
        <v>357</v>
      </c>
    </row>
    <row r="211" spans="1:4">
      <c r="A211" s="3" t="s">
        <v>202</v>
      </c>
      <c r="B211" s="15" t="s">
        <v>360</v>
      </c>
      <c r="C211" s="21" t="s">
        <v>350</v>
      </c>
      <c r="D211" s="19" t="s">
        <v>357</v>
      </c>
    </row>
    <row r="212" spans="1:4">
      <c r="A212" s="3" t="s">
        <v>203</v>
      </c>
      <c r="B212" s="15" t="s">
        <v>351</v>
      </c>
      <c r="C212" s="21"/>
      <c r="D212" s="19" t="s">
        <v>356</v>
      </c>
    </row>
    <row r="213" spans="1:4">
      <c r="A213" s="3" t="s">
        <v>204</v>
      </c>
      <c r="B213" s="15" t="s">
        <v>344</v>
      </c>
      <c r="C213" s="21"/>
      <c r="D213" s="19" t="s">
        <v>359</v>
      </c>
    </row>
    <row r="214" spans="1:4">
      <c r="A214" s="3" t="s">
        <v>205</v>
      </c>
      <c r="B214" s="15" t="s">
        <v>345</v>
      </c>
      <c r="C214" s="21"/>
      <c r="D214" s="19" t="s">
        <v>359</v>
      </c>
    </row>
    <row r="215" spans="1:4">
      <c r="A215" s="3" t="s">
        <v>206</v>
      </c>
      <c r="B215" s="15" t="s">
        <v>352</v>
      </c>
      <c r="C215" s="21"/>
      <c r="D215" s="19" t="s">
        <v>359</v>
      </c>
    </row>
    <row r="216" spans="1:4">
      <c r="A216" s="3" t="s">
        <v>207</v>
      </c>
      <c r="B216" s="15" t="s">
        <v>361</v>
      </c>
      <c r="C216" s="21"/>
      <c r="D216" s="19" t="s">
        <v>357</v>
      </c>
    </row>
    <row r="217" spans="1:4">
      <c r="A217" s="3" t="s">
        <v>209</v>
      </c>
      <c r="B217" s="15" t="s">
        <v>360</v>
      </c>
      <c r="C217" s="21"/>
      <c r="D217" s="19" t="s">
        <v>357</v>
      </c>
    </row>
    <row r="218" spans="1:4">
      <c r="A218" s="3" t="s">
        <v>211</v>
      </c>
      <c r="B218" s="15" t="s">
        <v>362</v>
      </c>
      <c r="C218" s="21"/>
      <c r="D218" s="19" t="s">
        <v>357</v>
      </c>
    </row>
    <row r="219" spans="1:4">
      <c r="A219" s="3" t="s">
        <v>213</v>
      </c>
      <c r="B219" s="15" t="s">
        <v>363</v>
      </c>
      <c r="C219" s="21"/>
      <c r="D219" s="19" t="s">
        <v>357</v>
      </c>
    </row>
    <row r="220" spans="1:4">
      <c r="A220" s="3" t="s">
        <v>214</v>
      </c>
      <c r="B220" s="15" t="s">
        <v>364</v>
      </c>
      <c r="C220" s="21"/>
      <c r="D220" s="19" t="s">
        <v>357</v>
      </c>
    </row>
    <row r="221" spans="1:4">
      <c r="A221" s="3" t="s">
        <v>216</v>
      </c>
      <c r="B221" s="15" t="s">
        <v>365</v>
      </c>
      <c r="C221" s="21"/>
      <c r="D221" s="19" t="s">
        <v>357</v>
      </c>
    </row>
  </sheetData>
  <conditionalFormatting sqref="A2:A221">
    <cfRule type="expression" dxfId="0" priority="2">
      <formula>A$17=0</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Comparison</vt:lpstr>
      <vt:lpstr>Description of columns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dorit kern</cp:lastModifiedBy>
  <dcterms:created xsi:type="dcterms:W3CDTF">2023-02-10T07:59:18Z</dcterms:created>
  <dcterms:modified xsi:type="dcterms:W3CDTF">2023-03-21T16:58:33Z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0d9bad3-6dac-4e9a-89a3-89f3b8d247b2_Enabled">
    <vt:lpwstr>true</vt:lpwstr>
  </property>
  <property fmtid="{D5CDD505-2E9C-101B-9397-08002B2CF9AE}" pid="3" name="MSIP_Label_10d9bad3-6dac-4e9a-89a3-89f3b8d247b2_SetDate">
    <vt:lpwstr>2023-02-10T07:59:00Z</vt:lpwstr>
  </property>
  <property fmtid="{D5CDD505-2E9C-101B-9397-08002B2CF9AE}" pid="4" name="MSIP_Label_10d9bad3-6dac-4e9a-89a3-89f3b8d247b2_Method">
    <vt:lpwstr>Standard</vt:lpwstr>
  </property>
  <property fmtid="{D5CDD505-2E9C-101B-9397-08002B2CF9AE}" pid="5" name="MSIP_Label_10d9bad3-6dac-4e9a-89a3-89f3b8d247b2_Name">
    <vt:lpwstr>10d9bad3-6dac-4e9a-89a3-89f3b8d247b2</vt:lpwstr>
  </property>
  <property fmtid="{D5CDD505-2E9C-101B-9397-08002B2CF9AE}" pid="6" name="MSIP_Label_10d9bad3-6dac-4e9a-89a3-89f3b8d247b2_SiteId">
    <vt:lpwstr>5d1a9f9d-201f-4a10-b983-451cf65cbc1e</vt:lpwstr>
  </property>
  <property fmtid="{D5CDD505-2E9C-101B-9397-08002B2CF9AE}" pid="7" name="MSIP_Label_10d9bad3-6dac-4e9a-89a3-89f3b8d247b2_ActionId">
    <vt:lpwstr>3996b225-38ce-4a81-ac50-794fd3a86c7e</vt:lpwstr>
  </property>
  <property fmtid="{D5CDD505-2E9C-101B-9397-08002B2CF9AE}" pid="8" name="MSIP_Label_10d9bad3-6dac-4e9a-89a3-89f3b8d247b2_ContentBits">
    <vt:lpwstr>0</vt:lpwstr>
  </property>
</Properties>
</file>