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AC923FD5-F2CB-4A2B-B5DC-876CBE200A03}" xr6:coauthVersionLast="47" xr6:coauthVersionMax="47" xr10:uidLastSave="{00000000-0000-0000-0000-000000000000}"/>
  <bookViews>
    <workbookView xWindow="33225" yWindow="1905" windowWidth="21600" windowHeight="11295" activeTab="2" xr2:uid="{00000000-000D-0000-FFFF-FFFF00000000}"/>
  </bookViews>
  <sheets>
    <sheet name="Dropout Data" sheetId="1" r:id="rId1"/>
    <sheet name="Hike Head Count" sheetId="2" r:id="rId2"/>
    <sheet name="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9" i="1" l="1"/>
  <c r="E120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<sst xmlns="http://schemas.openxmlformats.org/spreadsheetml/2006/main" count="180" uniqueCount="30">
  <si>
    <t>hike_name</t>
  </si>
  <si>
    <t>hike_date</t>
  </si>
  <si>
    <t>date</t>
  </si>
  <si>
    <t>Crystal Cove Perimeter Loop</t>
  </si>
  <si>
    <t>Mountains to Sea</t>
  </si>
  <si>
    <t>Bommer Canyon</t>
  </si>
  <si>
    <t>Live Oak Canyon</t>
  </si>
  <si>
    <t>Colinas Ridge</t>
  </si>
  <si>
    <t>Black Star Canyon</t>
  </si>
  <si>
    <t>Lower Aliso Loop</t>
  </si>
  <si>
    <t>Top of the World</t>
  </si>
  <si>
    <t>Boat Road Trail</t>
  </si>
  <si>
    <t>Bommer Ridge and Lizard Trail</t>
  </si>
  <si>
    <t>Aliso Summit</t>
  </si>
  <si>
    <t>Salt Creek Trail</t>
  </si>
  <si>
    <t>Willow Trail</t>
  </si>
  <si>
    <t>hiker_count</t>
  </si>
  <si>
    <t>Red Rock Canyon</t>
  </si>
  <si>
    <t>hikeDate</t>
  </si>
  <si>
    <t>hikeName</t>
  </si>
  <si>
    <t>daysTillHike</t>
  </si>
  <si>
    <t>timeReceived</t>
  </si>
  <si>
    <t>total_expected</t>
  </si>
  <si>
    <t>Buck Gully</t>
  </si>
  <si>
    <t>Arroyo Trabuco</t>
  </si>
  <si>
    <t>Santiago Creek Trail and Barnham Ridge</t>
  </si>
  <si>
    <t>Boat Canyon</t>
  </si>
  <si>
    <t>Talega Canyon</t>
  </si>
  <si>
    <t>Roller Coaster Trail</t>
  </si>
  <si>
    <t>Casper's Wilderness: Bell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</si>
</sst>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:mm:ss;@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/>
    <xf numFmtId="165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  <xf numFmtId="14" fontId="1" fillId="3" borderId="0" xfId="0" applyNumberFormat="1" applyFont="1" applyFill="1"/>
    <xf numFmtId="0" fontId="1" fillId="3" borderId="0" xfId="0" applyFont="1" applyFill="1" applyAlignment="1">
      <alignment horizontal="right"/>
    </xf>
    <xf numFmtId="14" fontId="0" fillId="3" borderId="0" xfId="0" applyNumberFormat="1" applyFill="1"/>
    <xf numFmtId="0" fontId="0" fillId="3" borderId="0" xfId="0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m/d/yy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5" formatCode="h:mm:ss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26F595-7B08-44D0-8CBF-89A23C4A8948}" name="Table2" displayName="Table2" ref="A1:E1048576" totalsRowShown="0" headerRowDxfId="20" dataDxfId="19">
  <autoFilter ref="A1:E1048576" xr:uid="{C126F595-7B08-44D0-8CBF-89A23C4A8948}"/>
  <tableColumns count="5">
    <tableColumn id="1" xr3:uid="{699B12D6-92C7-4EFB-B40D-A7620DAEEEB4}" name="hikeName" dataDxfId="18"/>
    <tableColumn id="2" xr3:uid="{D2EBE2D4-F30B-42F3-A100-F03B87C4138C}" name="hikeDate" dataDxfId="17"/>
    <tableColumn id="3" xr3:uid="{CE62545A-86F8-4DA6-B932-4F386D40C939}" name="date" dataDxfId="16"/>
    <tableColumn id="4" xr3:uid="{268BB8E8-302F-4154-AB5E-9B45546DDC96}" name="timeReceived" dataDxfId="15"/>
    <tableColumn id="5" xr3:uid="{731BEC9C-3610-47C9-9A2A-2722B0F5EF6B}" name="daysTillHike" dataDxfId="14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EB635-05B1-4D7F-9E03-6AB2EFEE28A9}" name="Table1" displayName="Table1" ref="A1:D1048571" totalsRowShown="0" headerRowDxfId="13" dataDxfId="12">
  <autoFilter ref="A1:D1048571" xr:uid="{0E8EB635-05B1-4D7F-9E03-6AB2EFEE28A9}"/>
  <sortState xmlns:xlrd2="http://schemas.microsoft.com/office/spreadsheetml/2017/richdata2" ref="A2:D1048571">
    <sortCondition ref="B1:B1048571"/>
  </sortState>
  <tableColumns count="4">
    <tableColumn id="1" xr3:uid="{D802F3FE-E2A2-4E6F-8CB3-85E378F111A5}" name="hike_name" dataDxfId="11"/>
    <tableColumn id="2" xr3:uid="{4B014062-937E-42B0-AB10-88DC0B2457A8}" name="hike_date" dataDxfId="10"/>
    <tableColumn id="3" xr3:uid="{62CC6AED-D8D9-4533-B7B7-23D338D96B55}" name="hiker_count" dataDxfId="9"/>
    <tableColumn id="4" xr3:uid="{CF40B06B-0936-441A-BE36-1511CE3FDA35}" name="total_expected" dataDxfId="8"/>
  </tableColumns>
  <tableStyleInfo name="TableStyleMedium1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0EA64A-48EB-4F5B-9A96-DB705E00311B}" name="Table3" displayName="Table3" ref="A1:D25" totalsRowShown="0" headerRowDxfId="0" dataDxfId="1" headerRowBorderDxfId="6" tableBorderDxfId="7">
  <autoFilter ref="A1:D25" xr:uid="{7D0EA64A-48EB-4F5B-9A96-DB705E00311B}"/>
  <tableColumns count="4">
    <tableColumn id="1" xr3:uid="{65D064C3-7486-47BD-A518-CCAE229E92A9}" name="hike_name" dataDxfId="5"/>
    <tableColumn id="2" xr3:uid="{CCB9813E-4F4E-452B-B4E0-1C3F5A7C5A28}" name="hike_date" dataDxfId="4"/>
    <tableColumn id="3" xr3:uid="{0FA1B895-5373-4149-8D81-B0592B89D4F0}" name="hiker_count" dataDxfId="3"/>
    <tableColumn id="4" xr3:uid="{2D9560ED-89EB-4695-AC06-A609EA36C603}" name="total_expected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opLeftCell="A109" workbookViewId="0">
      <selection activeCell="G6" sqref="G6"/>
    </sheetView>
  </sheetViews>
  <sheetFormatPr defaultColWidth="12.5703125" defaultRowHeight="15.75" customHeight="1" x14ac:dyDescent="0.2"/>
  <cols>
    <col min="1" max="1" width="25.28515625" customWidth="1"/>
    <col min="2" max="2" width="18.140625" customWidth="1"/>
    <col min="3" max="3" width="21" customWidth="1"/>
    <col min="4" max="4" width="17.5703125" style="8" customWidth="1"/>
    <col min="5" max="5" width="13.140625" customWidth="1"/>
    <col min="8" max="8" width="20.28515625" customWidth="1"/>
    <col min="9" max="9" width="21.5703125" customWidth="1"/>
  </cols>
  <sheetData>
    <row r="1" spans="1:18" x14ac:dyDescent="0.2">
      <c r="A1" s="4" t="s">
        <v>19</v>
      </c>
      <c r="B1" s="4" t="s">
        <v>18</v>
      </c>
      <c r="C1" s="4" t="s">
        <v>2</v>
      </c>
      <c r="D1" s="5" t="s">
        <v>21</v>
      </c>
      <c r="E1" s="4" t="s">
        <v>20</v>
      </c>
      <c r="F1" s="4"/>
      <c r="G1" s="4"/>
      <c r="H1" s="4"/>
      <c r="I1" s="4"/>
      <c r="J1" s="4"/>
      <c r="K1" s="6"/>
      <c r="L1" s="4"/>
      <c r="M1" s="4"/>
      <c r="N1" s="4"/>
      <c r="O1" s="4"/>
      <c r="P1" s="4"/>
      <c r="Q1" s="4"/>
      <c r="R1" s="4"/>
    </row>
    <row r="2" spans="1:18" x14ac:dyDescent="0.2">
      <c r="A2" s="1" t="s">
        <v>3</v>
      </c>
      <c r="B2" s="2">
        <v>45689</v>
      </c>
      <c r="C2" s="2">
        <v>45689</v>
      </c>
      <c r="D2" s="7">
        <v>0.28263888888888888</v>
      </c>
      <c r="E2" s="1">
        <f>SUM(B2,-C2)</f>
        <v>0</v>
      </c>
      <c r="H2" s="4"/>
      <c r="I2" s="4"/>
    </row>
    <row r="3" spans="1:18" x14ac:dyDescent="0.2">
      <c r="A3" s="1" t="s">
        <v>3</v>
      </c>
      <c r="B3" s="2">
        <v>45689</v>
      </c>
      <c r="C3" s="2">
        <v>45689</v>
      </c>
      <c r="D3" s="7">
        <v>8.6805555555555552E-2</v>
      </c>
      <c r="E3" s="1">
        <f>SUM(B2,-C2)</f>
        <v>0</v>
      </c>
      <c r="F3" s="1"/>
      <c r="G3" s="1"/>
      <c r="H3" s="4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3</v>
      </c>
      <c r="B4" s="2">
        <v>45689</v>
      </c>
      <c r="C4" s="2">
        <v>45689</v>
      </c>
      <c r="D4" s="7">
        <v>8.1944444444444445E-2</v>
      </c>
      <c r="E4" s="1">
        <f>SUM(B4,-C4)</f>
        <v>0</v>
      </c>
    </row>
    <row r="5" spans="1:18" x14ac:dyDescent="0.2">
      <c r="A5" s="1" t="s">
        <v>3</v>
      </c>
      <c r="B5" s="2">
        <v>45689</v>
      </c>
      <c r="C5" s="2">
        <v>45688</v>
      </c>
      <c r="D5" s="7">
        <v>0.98750000000000004</v>
      </c>
      <c r="E5" s="1">
        <f>SUM(B4,-C4)</f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 t="s">
        <v>3</v>
      </c>
      <c r="B6" s="2">
        <v>45689</v>
      </c>
      <c r="C6" s="2">
        <v>45688</v>
      </c>
      <c r="D6" s="7">
        <v>0.77083333333333337</v>
      </c>
      <c r="E6" s="1">
        <f>SUM(B6,-C6)</f>
        <v>1</v>
      </c>
    </row>
    <row r="7" spans="1:18" x14ac:dyDescent="0.2">
      <c r="A7" s="1" t="s">
        <v>3</v>
      </c>
      <c r="B7" s="2">
        <v>45689</v>
      </c>
      <c r="C7" s="2">
        <v>45688</v>
      </c>
      <c r="D7" s="7">
        <v>0.68055555555555558</v>
      </c>
      <c r="E7" s="1">
        <f>SUM(B6,-C6)</f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 t="s">
        <v>3</v>
      </c>
      <c r="B8" s="2">
        <v>45689</v>
      </c>
      <c r="C8" s="2">
        <v>45688</v>
      </c>
      <c r="D8" s="7">
        <v>0.66666666666666663</v>
      </c>
      <c r="E8" s="1">
        <f>SUM(B8,-C8)</f>
        <v>1</v>
      </c>
    </row>
    <row r="9" spans="1:18" x14ac:dyDescent="0.2">
      <c r="A9" s="1" t="s">
        <v>3</v>
      </c>
      <c r="B9" s="2">
        <v>45689</v>
      </c>
      <c r="C9" s="2">
        <v>45688</v>
      </c>
      <c r="D9" s="7">
        <v>0.5708333333333333</v>
      </c>
      <c r="E9" s="1">
        <f>SUM(B8,-C8)</f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 t="s">
        <v>3</v>
      </c>
      <c r="B10" s="2">
        <v>45689</v>
      </c>
      <c r="C10" s="2">
        <v>45688</v>
      </c>
      <c r="D10" s="7">
        <v>0.42569444444444443</v>
      </c>
      <c r="E10" s="1">
        <f>SUM(B10,-C10)</f>
        <v>1</v>
      </c>
    </row>
    <row r="11" spans="1:18" x14ac:dyDescent="0.2">
      <c r="A11" s="1" t="s">
        <v>3</v>
      </c>
      <c r="B11" s="2">
        <v>45689</v>
      </c>
      <c r="C11" s="2">
        <v>45688</v>
      </c>
      <c r="D11" s="7">
        <v>0.40625</v>
      </c>
      <c r="E11" s="1">
        <f>SUM(B10,-C10)</f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 t="s">
        <v>3</v>
      </c>
      <c r="B12" s="2">
        <v>45689</v>
      </c>
      <c r="C12" s="2">
        <v>45688</v>
      </c>
      <c r="D12" s="7">
        <v>0.33680555555555558</v>
      </c>
      <c r="E12" s="1">
        <f>SUM(B12,-C12)</f>
        <v>1</v>
      </c>
    </row>
    <row r="13" spans="1:18" x14ac:dyDescent="0.2">
      <c r="A13" s="1" t="s">
        <v>4</v>
      </c>
      <c r="B13" s="2">
        <v>45682</v>
      </c>
      <c r="C13" s="2">
        <v>45682</v>
      </c>
      <c r="D13" s="7">
        <v>0.34305555555555556</v>
      </c>
      <c r="E13" s="1">
        <f>SUM(B12,-C12)</f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 t="s">
        <v>4</v>
      </c>
      <c r="B14" s="2">
        <v>45682</v>
      </c>
      <c r="C14" s="2">
        <v>45682</v>
      </c>
      <c r="D14" s="7">
        <v>0.31805555555555554</v>
      </c>
      <c r="E14" s="1">
        <f>SUM(B14,-C14)</f>
        <v>0</v>
      </c>
    </row>
    <row r="15" spans="1:18" x14ac:dyDescent="0.2">
      <c r="A15" s="1" t="s">
        <v>4</v>
      </c>
      <c r="B15" s="2">
        <v>45682</v>
      </c>
      <c r="C15" s="2">
        <v>45682</v>
      </c>
      <c r="D15" s="7">
        <v>2.2222222222222223E-2</v>
      </c>
      <c r="E15" s="1">
        <f>SUM(B14,-C14)</f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 t="s">
        <v>4</v>
      </c>
      <c r="B16" s="2">
        <v>45682</v>
      </c>
      <c r="C16" s="2">
        <v>45682</v>
      </c>
      <c r="D16" s="7">
        <v>2.2222222222222223E-2</v>
      </c>
      <c r="E16" s="1">
        <f>SUM(B16,-C16)</f>
        <v>0</v>
      </c>
    </row>
    <row r="17" spans="1:18" x14ac:dyDescent="0.2">
      <c r="A17" s="1" t="s">
        <v>4</v>
      </c>
      <c r="B17" s="2">
        <v>45682</v>
      </c>
      <c r="C17" s="2">
        <v>45681</v>
      </c>
      <c r="D17" s="7">
        <v>0.89027777777777772</v>
      </c>
      <c r="E17" s="1">
        <f>SUM(B16,-C16)</f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 t="s">
        <v>4</v>
      </c>
      <c r="B18" s="2">
        <v>45682</v>
      </c>
      <c r="C18" s="2">
        <v>45681</v>
      </c>
      <c r="D18" s="7">
        <v>0.76111111111111107</v>
      </c>
      <c r="E18" s="1">
        <f>SUM(B18,-C18)</f>
        <v>1</v>
      </c>
    </row>
    <row r="19" spans="1:18" x14ac:dyDescent="0.2">
      <c r="A19" s="1" t="s">
        <v>4</v>
      </c>
      <c r="B19" s="2">
        <v>45682</v>
      </c>
      <c r="C19" s="2">
        <v>45681</v>
      </c>
      <c r="D19" s="7">
        <v>0.75069444444444444</v>
      </c>
      <c r="E19" s="1">
        <f>SUM(B18,-C18)</f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 t="s">
        <v>4</v>
      </c>
      <c r="B20" s="2">
        <v>45682</v>
      </c>
      <c r="C20" s="2">
        <v>45681</v>
      </c>
      <c r="D20" s="7">
        <v>0.49236111111111114</v>
      </c>
      <c r="E20" s="1">
        <f>SUM(B20,-C20)</f>
        <v>1</v>
      </c>
    </row>
    <row r="21" spans="1:18" x14ac:dyDescent="0.2">
      <c r="A21" s="1" t="s">
        <v>4</v>
      </c>
      <c r="B21" s="2">
        <v>45682</v>
      </c>
      <c r="C21" s="2">
        <v>45681</v>
      </c>
      <c r="D21" s="7">
        <v>0.47083333333333333</v>
      </c>
      <c r="E21" s="1">
        <f>SUM(B20,-C20)</f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4</v>
      </c>
      <c r="B22" s="2">
        <v>45682</v>
      </c>
      <c r="C22" s="2">
        <v>45681</v>
      </c>
      <c r="D22" s="7">
        <v>0.45694444444444443</v>
      </c>
      <c r="E22" s="1">
        <f>SUM(B22,-C22)</f>
        <v>1</v>
      </c>
    </row>
    <row r="23" spans="1:18" x14ac:dyDescent="0.2">
      <c r="A23" s="1" t="s">
        <v>4</v>
      </c>
      <c r="B23" s="2">
        <v>45682</v>
      </c>
      <c r="C23" s="2">
        <v>45681</v>
      </c>
      <c r="D23" s="7">
        <v>0.44861111111111113</v>
      </c>
      <c r="E23" s="1">
        <f>SUM(B22,-C22)</f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 t="s">
        <v>4</v>
      </c>
      <c r="B24" s="2">
        <v>45682</v>
      </c>
      <c r="C24" s="2">
        <v>45680</v>
      </c>
      <c r="D24" s="7">
        <v>0.96736111111111112</v>
      </c>
      <c r="E24" s="1">
        <f>SUM(B24,-C24)</f>
        <v>2</v>
      </c>
    </row>
    <row r="25" spans="1:18" x14ac:dyDescent="0.2">
      <c r="A25" s="1" t="s">
        <v>5</v>
      </c>
      <c r="B25" s="2">
        <v>45675</v>
      </c>
      <c r="C25" s="2">
        <v>45675</v>
      </c>
      <c r="D25" s="7">
        <v>0.34097222222222223</v>
      </c>
      <c r="E25" s="1">
        <f>SUM(B24,-C24)</f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5</v>
      </c>
      <c r="B26" s="2">
        <v>45675</v>
      </c>
      <c r="C26" s="2">
        <v>45675</v>
      </c>
      <c r="D26" s="7">
        <v>0.31180555555555556</v>
      </c>
      <c r="E26" s="1">
        <f>SUM(B26,-C26)</f>
        <v>0</v>
      </c>
    </row>
    <row r="27" spans="1:18" x14ac:dyDescent="0.2">
      <c r="A27" s="1" t="s">
        <v>5</v>
      </c>
      <c r="B27" s="2">
        <v>45675</v>
      </c>
      <c r="C27" s="2">
        <v>45675</v>
      </c>
      <c r="D27" s="7">
        <v>0.15625</v>
      </c>
      <c r="E27" s="1">
        <f>SUM(B26,-C26)</f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 t="s">
        <v>5</v>
      </c>
      <c r="B28" s="2">
        <v>45675</v>
      </c>
      <c r="C28" s="2">
        <v>45675</v>
      </c>
      <c r="D28" s="7">
        <v>1.3888888888888888E-2</v>
      </c>
      <c r="E28" s="1">
        <f>SUM(B28,-C28)</f>
        <v>0</v>
      </c>
    </row>
    <row r="29" spans="1:18" x14ac:dyDescent="0.2">
      <c r="A29" s="1" t="s">
        <v>5</v>
      </c>
      <c r="B29" s="2">
        <v>45675</v>
      </c>
      <c r="C29" s="2">
        <v>45674</v>
      </c>
      <c r="D29" s="7">
        <v>0.86527777777777781</v>
      </c>
      <c r="E29" s="1">
        <f>SUM(B28,-C28)</f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5</v>
      </c>
      <c r="B30" s="2">
        <v>45675</v>
      </c>
      <c r="C30" s="2">
        <v>45674</v>
      </c>
      <c r="D30" s="7">
        <v>0.85277777777777775</v>
      </c>
      <c r="E30" s="1">
        <f>SUM(B30,-C30)</f>
        <v>1</v>
      </c>
    </row>
    <row r="31" spans="1:18" x14ac:dyDescent="0.2">
      <c r="A31" s="1" t="s">
        <v>6</v>
      </c>
      <c r="B31" s="2">
        <v>45668</v>
      </c>
      <c r="C31" s="2">
        <v>45668</v>
      </c>
      <c r="D31" s="7">
        <v>0.30277777777777776</v>
      </c>
      <c r="E31" s="1">
        <f>SUM(B30,-C30)</f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 t="s">
        <v>6</v>
      </c>
      <c r="B32" s="2">
        <v>45668</v>
      </c>
      <c r="C32" s="2">
        <v>45668</v>
      </c>
      <c r="D32" s="7">
        <v>0.28402777777777777</v>
      </c>
      <c r="E32" s="1">
        <f>SUM(B32,-C32)</f>
        <v>0</v>
      </c>
    </row>
    <row r="33" spans="1:18" x14ac:dyDescent="0.2">
      <c r="A33" s="1" t="s">
        <v>6</v>
      </c>
      <c r="B33" s="2">
        <v>45668</v>
      </c>
      <c r="C33" s="2">
        <v>45667</v>
      </c>
      <c r="D33" s="7">
        <v>0.76111111111111107</v>
      </c>
      <c r="E33" s="1">
        <f>SUM(B32,-C32)</f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 t="s">
        <v>6</v>
      </c>
      <c r="B34" s="2">
        <v>45668</v>
      </c>
      <c r="C34" s="2">
        <v>45666</v>
      </c>
      <c r="D34" s="7">
        <v>0.51944444444444449</v>
      </c>
      <c r="E34" s="1">
        <f>SUM(B34,-C34)</f>
        <v>2</v>
      </c>
    </row>
    <row r="35" spans="1:18" x14ac:dyDescent="0.2">
      <c r="A35" s="1" t="s">
        <v>7</v>
      </c>
      <c r="B35" s="2">
        <v>45696</v>
      </c>
      <c r="C35" s="2">
        <v>45694</v>
      </c>
      <c r="D35" s="7">
        <v>0.61319444444444449</v>
      </c>
      <c r="E35" s="1">
        <f>SUM(B34,-C34)</f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 t="s">
        <v>7</v>
      </c>
      <c r="B36" s="2">
        <v>45696</v>
      </c>
      <c r="C36" s="2">
        <v>45694</v>
      </c>
      <c r="D36" s="7">
        <v>0.89722222222222225</v>
      </c>
      <c r="E36" s="1">
        <f>SUM(B36,-C36)</f>
        <v>2</v>
      </c>
    </row>
    <row r="37" spans="1:18" x14ac:dyDescent="0.2">
      <c r="A37" s="1" t="s">
        <v>7</v>
      </c>
      <c r="B37" s="2">
        <v>45696</v>
      </c>
      <c r="C37" s="2">
        <v>45694</v>
      </c>
      <c r="D37" s="7">
        <v>0.91319444444444442</v>
      </c>
      <c r="E37" s="1">
        <f>SUM(B36,-C36)</f>
        <v>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 t="s">
        <v>7</v>
      </c>
      <c r="B38" s="2">
        <v>45696</v>
      </c>
      <c r="C38" s="2">
        <v>45694</v>
      </c>
      <c r="D38" s="7">
        <v>0.94930555555555551</v>
      </c>
      <c r="E38" s="1">
        <f>SUM(B38,-C38)</f>
        <v>2</v>
      </c>
    </row>
    <row r="39" spans="1:18" x14ac:dyDescent="0.2">
      <c r="A39" s="1" t="s">
        <v>7</v>
      </c>
      <c r="B39" s="2">
        <v>45696</v>
      </c>
      <c r="C39" s="2">
        <v>45692</v>
      </c>
      <c r="D39" s="7">
        <v>0.84305555555555556</v>
      </c>
      <c r="E39" s="1">
        <f>SUM(B38,-C38)</f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 t="s">
        <v>7</v>
      </c>
      <c r="B40" s="2">
        <v>45696</v>
      </c>
      <c r="C40" s="2">
        <v>45695</v>
      </c>
      <c r="D40" s="7">
        <v>0.51388888888888884</v>
      </c>
      <c r="E40" s="1">
        <f>SUM(B40,-C40)</f>
        <v>1</v>
      </c>
    </row>
    <row r="41" spans="1:18" x14ac:dyDescent="0.2">
      <c r="A41" s="1" t="s">
        <v>7</v>
      </c>
      <c r="B41" s="2">
        <v>45696</v>
      </c>
      <c r="C41" s="2">
        <v>45695</v>
      </c>
      <c r="D41" s="7">
        <v>0.53472222222222221</v>
      </c>
      <c r="E41" s="1">
        <f>SUM(B40,-C40)</f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 t="s">
        <v>7</v>
      </c>
      <c r="B42" s="2">
        <v>45696</v>
      </c>
      <c r="C42" s="2">
        <v>45695</v>
      </c>
      <c r="D42" s="7">
        <v>0.73402777777777772</v>
      </c>
      <c r="E42" s="1">
        <f>SUM(B42,-C42)</f>
        <v>1</v>
      </c>
    </row>
    <row r="43" spans="1:18" x14ac:dyDescent="0.2">
      <c r="A43" s="1" t="s">
        <v>7</v>
      </c>
      <c r="B43" s="2">
        <v>45696</v>
      </c>
      <c r="C43" s="2">
        <v>45695</v>
      </c>
      <c r="D43" s="7">
        <v>0.87430555555555556</v>
      </c>
      <c r="E43" s="1">
        <f>SUM(B42,-C42)</f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 t="s">
        <v>7</v>
      </c>
      <c r="B44" s="2">
        <v>45696</v>
      </c>
      <c r="C44" s="2">
        <v>45695</v>
      </c>
      <c r="D44" s="7">
        <v>0.95833333333333337</v>
      </c>
      <c r="E44" s="1">
        <f>SUM(B44,-C44)</f>
        <v>1</v>
      </c>
    </row>
    <row r="45" spans="1:18" x14ac:dyDescent="0.2">
      <c r="A45" s="1" t="s">
        <v>7</v>
      </c>
      <c r="B45" s="2">
        <v>45696</v>
      </c>
      <c r="C45" s="2">
        <v>45695</v>
      </c>
      <c r="D45" s="7">
        <v>0.96458333333333335</v>
      </c>
      <c r="E45" s="1">
        <f>SUM(B44,-C44)</f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 t="s">
        <v>7</v>
      </c>
      <c r="B46" s="2">
        <v>45696</v>
      </c>
      <c r="C46" s="2">
        <v>45695</v>
      </c>
      <c r="D46" s="7">
        <v>0.96944444444444444</v>
      </c>
      <c r="E46" s="1">
        <f>SUM(B46,-C46)</f>
        <v>1</v>
      </c>
    </row>
    <row r="47" spans="1:18" x14ac:dyDescent="0.2">
      <c r="A47" s="1" t="s">
        <v>7</v>
      </c>
      <c r="B47" s="2">
        <v>45696</v>
      </c>
      <c r="C47" s="2">
        <v>45696</v>
      </c>
      <c r="D47" s="7">
        <v>0.29236111111111113</v>
      </c>
      <c r="E47" s="1">
        <f>SUM(B46,-C46)</f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 t="s">
        <v>8</v>
      </c>
      <c r="B48" s="2">
        <v>45984</v>
      </c>
      <c r="C48" s="2">
        <v>45984</v>
      </c>
      <c r="D48" s="7">
        <v>6.1111111111111109E-2</v>
      </c>
      <c r="E48" s="1">
        <f>SUM(B48,-C48)</f>
        <v>0</v>
      </c>
    </row>
    <row r="49" spans="1:18" x14ac:dyDescent="0.2">
      <c r="A49" s="1" t="s">
        <v>9</v>
      </c>
      <c r="B49" s="2">
        <v>45612</v>
      </c>
      <c r="C49" s="2">
        <v>45611</v>
      </c>
      <c r="D49" s="7">
        <v>0.29444444444444445</v>
      </c>
      <c r="E49" s="1">
        <f>SUM(B48,-C48)</f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 t="s">
        <v>9</v>
      </c>
      <c r="B50" s="2">
        <v>45612</v>
      </c>
      <c r="C50" s="2">
        <v>45611</v>
      </c>
      <c r="D50" s="7">
        <v>0.58402777777777781</v>
      </c>
      <c r="E50" s="1">
        <f>SUM(B50,-C50)</f>
        <v>1</v>
      </c>
    </row>
    <row r="51" spans="1:18" x14ac:dyDescent="0.2">
      <c r="A51" s="1" t="s">
        <v>9</v>
      </c>
      <c r="B51" s="2">
        <v>45612</v>
      </c>
      <c r="C51" s="2">
        <v>45611</v>
      </c>
      <c r="D51" s="7">
        <v>0.59583333333333333</v>
      </c>
      <c r="E51" s="1">
        <f>SUM(B50,-C50)</f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 t="s">
        <v>9</v>
      </c>
      <c r="B52" s="2">
        <v>45612</v>
      </c>
      <c r="C52" s="2">
        <v>45611</v>
      </c>
      <c r="D52" s="7">
        <v>0.73541666666666672</v>
      </c>
      <c r="E52" s="1">
        <f>SUM(B52,-C52)</f>
        <v>1</v>
      </c>
    </row>
    <row r="53" spans="1:18" x14ac:dyDescent="0.2">
      <c r="A53" s="1" t="s">
        <v>9</v>
      </c>
      <c r="B53" s="2">
        <v>45612</v>
      </c>
      <c r="C53" s="2">
        <v>45612</v>
      </c>
      <c r="D53" s="7">
        <v>0.31111111111111112</v>
      </c>
      <c r="E53" s="1">
        <f>SUM(B52,-C52)</f>
        <v>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 t="s">
        <v>9</v>
      </c>
      <c r="B54" s="2">
        <v>45612</v>
      </c>
      <c r="C54" s="2">
        <v>45612</v>
      </c>
      <c r="D54" s="7">
        <v>0.31666666666666665</v>
      </c>
      <c r="E54" s="1">
        <f>SUM(B54,-C54)</f>
        <v>0</v>
      </c>
    </row>
    <row r="55" spans="1:18" x14ac:dyDescent="0.2">
      <c r="A55" s="1" t="s">
        <v>9</v>
      </c>
      <c r="B55" s="2">
        <v>45612</v>
      </c>
      <c r="C55" s="2">
        <v>45612</v>
      </c>
      <c r="D55" s="7">
        <v>0.32847222222222222</v>
      </c>
      <c r="E55" s="1">
        <f>SUM(B54,-C54)</f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 t="s">
        <v>10</v>
      </c>
      <c r="B56" s="2">
        <v>45605</v>
      </c>
      <c r="C56" s="2">
        <v>45604</v>
      </c>
      <c r="D56" s="7">
        <v>0.50069444444444444</v>
      </c>
      <c r="E56" s="1">
        <f>SUM(B56,-C56)</f>
        <v>1</v>
      </c>
    </row>
    <row r="57" spans="1:18" x14ac:dyDescent="0.2">
      <c r="A57" s="1" t="s">
        <v>10</v>
      </c>
      <c r="B57" s="2">
        <v>45605</v>
      </c>
      <c r="C57" s="2">
        <v>45604</v>
      </c>
      <c r="D57" s="7">
        <v>0.50208333333333333</v>
      </c>
      <c r="E57" s="1">
        <f>SUM(B56,-C56)</f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 t="s">
        <v>10</v>
      </c>
      <c r="B58" s="2">
        <v>45605</v>
      </c>
      <c r="C58" s="2">
        <v>45604</v>
      </c>
      <c r="D58" s="7">
        <v>0.56666666666666665</v>
      </c>
      <c r="E58" s="1">
        <f>SUM(B58,-C58)</f>
        <v>1</v>
      </c>
    </row>
    <row r="59" spans="1:18" x14ac:dyDescent="0.2">
      <c r="A59" s="1" t="s">
        <v>10</v>
      </c>
      <c r="B59" s="2">
        <v>45605</v>
      </c>
      <c r="C59" s="2">
        <v>45604</v>
      </c>
      <c r="D59" s="7">
        <v>0.73402777777777772</v>
      </c>
      <c r="E59" s="1">
        <f>SUM(B58,-C58)</f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 t="s">
        <v>10</v>
      </c>
      <c r="B60" s="2">
        <v>45605</v>
      </c>
      <c r="C60" s="2">
        <v>45604</v>
      </c>
      <c r="D60" s="7">
        <v>0.83958333333333335</v>
      </c>
      <c r="E60" s="1">
        <f>SUM(B60,-C60)</f>
        <v>1</v>
      </c>
    </row>
    <row r="61" spans="1:18" x14ac:dyDescent="0.2">
      <c r="A61" s="1" t="s">
        <v>10</v>
      </c>
      <c r="B61" s="2">
        <v>45605</v>
      </c>
      <c r="C61" s="2">
        <v>45604</v>
      </c>
      <c r="D61" s="7">
        <v>0.84027777777777779</v>
      </c>
      <c r="E61" s="1">
        <f>SUM(B60,-C60)</f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 t="s">
        <v>10</v>
      </c>
      <c r="B62" s="2">
        <v>45605</v>
      </c>
      <c r="C62" s="2">
        <v>45604</v>
      </c>
      <c r="D62" s="7">
        <v>0.84166666666666667</v>
      </c>
      <c r="E62" s="1">
        <f>SUM(B62,-C62)</f>
        <v>1</v>
      </c>
    </row>
    <row r="63" spans="1:18" x14ac:dyDescent="0.2">
      <c r="A63" s="1" t="s">
        <v>11</v>
      </c>
      <c r="B63" s="2">
        <v>45598</v>
      </c>
      <c r="C63" s="2">
        <v>45597</v>
      </c>
      <c r="D63" s="7">
        <v>0.74583333333333335</v>
      </c>
      <c r="E63" s="1">
        <f>SUM(B62,-C62)</f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 t="s">
        <v>11</v>
      </c>
      <c r="B64" s="2">
        <v>45598</v>
      </c>
      <c r="C64" s="2">
        <v>45597</v>
      </c>
      <c r="D64" s="7">
        <v>0.78472222222222221</v>
      </c>
      <c r="E64" s="1">
        <f>SUM(B64,-C64)</f>
        <v>1</v>
      </c>
    </row>
    <row r="65" spans="1:18" x14ac:dyDescent="0.2">
      <c r="A65" s="1" t="s">
        <v>11</v>
      </c>
      <c r="B65" s="2">
        <v>45598</v>
      </c>
      <c r="C65" s="2">
        <v>45597</v>
      </c>
      <c r="D65" s="7">
        <v>0.79722222222222228</v>
      </c>
      <c r="E65" s="1">
        <f>SUM(B64,-C64)</f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 t="s">
        <v>11</v>
      </c>
      <c r="B66" s="2">
        <v>45598</v>
      </c>
      <c r="C66" s="2">
        <v>45597</v>
      </c>
      <c r="D66" s="7">
        <v>0.92569444444444449</v>
      </c>
      <c r="E66" s="1">
        <f>SUM(B66,-C66)</f>
        <v>1</v>
      </c>
    </row>
    <row r="67" spans="1:18" x14ac:dyDescent="0.2">
      <c r="A67" s="1" t="s">
        <v>11</v>
      </c>
      <c r="B67" s="2">
        <v>45598</v>
      </c>
      <c r="C67" s="2">
        <v>45598</v>
      </c>
      <c r="D67" s="7">
        <v>1.8055555555555554E-2</v>
      </c>
      <c r="E67" s="1">
        <f>SUM(B66,-C66)</f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 t="s">
        <v>11</v>
      </c>
      <c r="B68" s="2">
        <v>45598</v>
      </c>
      <c r="C68" s="2">
        <v>45598</v>
      </c>
      <c r="D68" s="7">
        <v>0.11805555555555555</v>
      </c>
      <c r="E68" s="1">
        <f t="shared" ref="E68:E99" si="0">SUM(B68,-C68)</f>
        <v>0</v>
      </c>
    </row>
    <row r="69" spans="1:18" x14ac:dyDescent="0.2">
      <c r="A69" s="1" t="s">
        <v>11</v>
      </c>
      <c r="B69" s="2">
        <v>45598</v>
      </c>
      <c r="C69" s="2">
        <v>45598</v>
      </c>
      <c r="D69" s="7">
        <v>0.28263888888888888</v>
      </c>
      <c r="E69" s="1">
        <f t="shared" si="0"/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 t="s">
        <v>11</v>
      </c>
      <c r="B70" s="2">
        <v>45598</v>
      </c>
      <c r="C70" s="2">
        <v>45598</v>
      </c>
      <c r="D70" s="7">
        <v>0.29236111111111113</v>
      </c>
      <c r="E70" s="1">
        <f t="shared" si="0"/>
        <v>0</v>
      </c>
    </row>
    <row r="71" spans="1:18" x14ac:dyDescent="0.2">
      <c r="A71" s="1" t="s">
        <v>11</v>
      </c>
      <c r="B71" s="2">
        <v>45598</v>
      </c>
      <c r="C71" s="2">
        <v>45598</v>
      </c>
      <c r="D71" s="7">
        <v>0.29722222222222222</v>
      </c>
      <c r="E71" s="1">
        <f t="shared" si="0"/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 t="s">
        <v>11</v>
      </c>
      <c r="B72" s="2">
        <v>45598</v>
      </c>
      <c r="C72" s="2">
        <v>45598</v>
      </c>
      <c r="D72" s="7">
        <v>0.31666666666666665</v>
      </c>
      <c r="E72" s="1">
        <f t="shared" si="0"/>
        <v>0</v>
      </c>
    </row>
    <row r="73" spans="1:18" x14ac:dyDescent="0.2">
      <c r="A73" s="1" t="s">
        <v>12</v>
      </c>
      <c r="B73" s="2">
        <v>45591</v>
      </c>
      <c r="C73" s="2">
        <v>45590</v>
      </c>
      <c r="D73" s="7">
        <v>0.91388888888888886</v>
      </c>
      <c r="E73" s="1">
        <f t="shared" si="0"/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 t="s">
        <v>12</v>
      </c>
      <c r="B74" s="2">
        <v>45591</v>
      </c>
      <c r="C74" s="2">
        <v>45590</v>
      </c>
      <c r="D74" s="7">
        <v>0.43680555555555556</v>
      </c>
      <c r="E74" s="1">
        <f t="shared" si="0"/>
        <v>1</v>
      </c>
    </row>
    <row r="75" spans="1:18" x14ac:dyDescent="0.2">
      <c r="A75" s="1" t="s">
        <v>12</v>
      </c>
      <c r="B75" s="2">
        <v>45591</v>
      </c>
      <c r="C75" s="2">
        <v>45590</v>
      </c>
      <c r="D75" s="7">
        <v>0.69236111111111109</v>
      </c>
      <c r="E75" s="1">
        <f t="shared" si="0"/>
        <v>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 t="s">
        <v>12</v>
      </c>
      <c r="B76" s="2">
        <v>45591</v>
      </c>
      <c r="C76" s="2">
        <v>45590</v>
      </c>
      <c r="D76" s="7">
        <v>0.76111111111111107</v>
      </c>
      <c r="E76" s="1">
        <f t="shared" si="0"/>
        <v>1</v>
      </c>
    </row>
    <row r="77" spans="1:18" x14ac:dyDescent="0.2">
      <c r="A77" s="1" t="s">
        <v>12</v>
      </c>
      <c r="B77" s="2">
        <v>45591</v>
      </c>
      <c r="C77" s="2">
        <v>45590</v>
      </c>
      <c r="D77" s="7">
        <v>0.7631944444444444</v>
      </c>
      <c r="E77" s="1">
        <f t="shared" si="0"/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 t="s">
        <v>12</v>
      </c>
      <c r="B78" s="2">
        <v>45591</v>
      </c>
      <c r="C78" s="2">
        <v>45590</v>
      </c>
      <c r="D78" s="7">
        <v>0.76597222222222228</v>
      </c>
      <c r="E78" s="1">
        <f t="shared" si="0"/>
        <v>1</v>
      </c>
    </row>
    <row r="79" spans="1:18" x14ac:dyDescent="0.2">
      <c r="A79" s="1" t="s">
        <v>12</v>
      </c>
      <c r="B79" s="2">
        <v>45591</v>
      </c>
      <c r="C79" s="2">
        <v>45590</v>
      </c>
      <c r="D79" s="7">
        <v>0.87291666666666667</v>
      </c>
      <c r="E79" s="1">
        <f t="shared" si="0"/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 t="s">
        <v>12</v>
      </c>
      <c r="B80" s="2">
        <v>45591</v>
      </c>
      <c r="C80" s="2">
        <v>45590</v>
      </c>
      <c r="D80" s="7">
        <v>0.93125000000000002</v>
      </c>
      <c r="E80" s="1">
        <f t="shared" si="0"/>
        <v>1</v>
      </c>
    </row>
    <row r="81" spans="1:18" x14ac:dyDescent="0.2">
      <c r="A81" s="1" t="s">
        <v>12</v>
      </c>
      <c r="B81" s="2">
        <v>45591</v>
      </c>
      <c r="C81" s="2">
        <v>45590</v>
      </c>
      <c r="D81" s="7">
        <v>0.97291666666666665</v>
      </c>
      <c r="E81" s="1">
        <f t="shared" si="0"/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 t="s">
        <v>12</v>
      </c>
      <c r="B82" s="2">
        <v>45591</v>
      </c>
      <c r="C82" s="2">
        <v>45590</v>
      </c>
      <c r="D82" s="7">
        <v>0.98611111111111116</v>
      </c>
      <c r="E82" s="1">
        <f t="shared" si="0"/>
        <v>1</v>
      </c>
    </row>
    <row r="83" spans="1:18" x14ac:dyDescent="0.2">
      <c r="A83" s="1" t="s">
        <v>12</v>
      </c>
      <c r="B83" s="2">
        <v>45591</v>
      </c>
      <c r="C83" s="2">
        <v>45591</v>
      </c>
      <c r="D83" s="7">
        <v>9.0277777777777776E-2</v>
      </c>
      <c r="E83" s="1">
        <f t="shared" si="0"/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 t="s">
        <v>12</v>
      </c>
      <c r="B84" s="2">
        <v>45591</v>
      </c>
      <c r="C84" s="2">
        <v>45591</v>
      </c>
      <c r="D84" s="7">
        <v>9.0972222222222218E-2</v>
      </c>
      <c r="E84" s="1">
        <f t="shared" si="0"/>
        <v>0</v>
      </c>
    </row>
    <row r="85" spans="1:18" x14ac:dyDescent="0.2">
      <c r="A85" s="1" t="s">
        <v>12</v>
      </c>
      <c r="B85" s="2">
        <v>45591</v>
      </c>
      <c r="C85" s="2">
        <v>45591</v>
      </c>
      <c r="D85" s="7">
        <v>9.166666666666666E-2</v>
      </c>
      <c r="E85" s="1">
        <f t="shared" si="0"/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 t="s">
        <v>12</v>
      </c>
      <c r="B86" s="2">
        <v>45591</v>
      </c>
      <c r="C86" s="2">
        <v>45591</v>
      </c>
      <c r="D86" s="7">
        <v>0.30555555555555558</v>
      </c>
      <c r="E86" s="1">
        <f t="shared" si="0"/>
        <v>0</v>
      </c>
    </row>
    <row r="87" spans="1:18" x14ac:dyDescent="0.2">
      <c r="A87" s="1" t="s">
        <v>12</v>
      </c>
      <c r="B87" s="2">
        <v>45591</v>
      </c>
      <c r="C87" s="2">
        <v>45591</v>
      </c>
      <c r="D87" s="7">
        <v>0.30555555555555558</v>
      </c>
      <c r="E87" s="1">
        <f t="shared" si="0"/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 t="s">
        <v>12</v>
      </c>
      <c r="B88" s="2">
        <v>45591</v>
      </c>
      <c r="C88" s="2">
        <v>45591</v>
      </c>
      <c r="D88" s="7">
        <v>0.60347222222222219</v>
      </c>
      <c r="E88" s="1">
        <f t="shared" si="0"/>
        <v>0</v>
      </c>
    </row>
    <row r="89" spans="1:18" x14ac:dyDescent="0.2">
      <c r="A89" s="1" t="s">
        <v>13</v>
      </c>
      <c r="B89" s="2">
        <v>45584</v>
      </c>
      <c r="C89" s="2">
        <v>45582</v>
      </c>
      <c r="D89" s="7">
        <v>0.97569444444444442</v>
      </c>
      <c r="E89" s="1">
        <f t="shared" si="0"/>
        <v>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 t="s">
        <v>13</v>
      </c>
      <c r="B90" s="2">
        <v>45584</v>
      </c>
      <c r="C90" s="2">
        <v>45584</v>
      </c>
      <c r="D90" s="7">
        <v>0.12430555555555556</v>
      </c>
      <c r="E90" s="1">
        <f t="shared" si="0"/>
        <v>0</v>
      </c>
    </row>
    <row r="91" spans="1:18" x14ac:dyDescent="0.2">
      <c r="A91" s="1" t="s">
        <v>14</v>
      </c>
      <c r="B91" s="2">
        <v>45577</v>
      </c>
      <c r="C91" s="2">
        <v>45576</v>
      </c>
      <c r="D91" s="7">
        <v>0.48888888888888887</v>
      </c>
      <c r="E91" s="1">
        <f t="shared" si="0"/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 t="s">
        <v>14</v>
      </c>
      <c r="B92" s="2">
        <v>45577</v>
      </c>
      <c r="C92" s="2">
        <v>45576</v>
      </c>
      <c r="D92" s="7">
        <v>0.76597222222222228</v>
      </c>
      <c r="E92" s="1">
        <f t="shared" si="0"/>
        <v>1</v>
      </c>
    </row>
    <row r="93" spans="1:18" x14ac:dyDescent="0.2">
      <c r="A93" s="1" t="s">
        <v>15</v>
      </c>
      <c r="B93" s="2">
        <v>45710</v>
      </c>
      <c r="C93" s="2">
        <v>45708</v>
      </c>
      <c r="D93" s="7">
        <v>0.93611111111111112</v>
      </c>
      <c r="E93" s="1">
        <f t="shared" si="0"/>
        <v>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 t="s">
        <v>15</v>
      </c>
      <c r="B94" s="2">
        <v>45710</v>
      </c>
      <c r="C94" s="2">
        <v>45708</v>
      </c>
      <c r="D94" s="7">
        <v>0.94930555555555551</v>
      </c>
      <c r="E94" s="1">
        <f t="shared" si="0"/>
        <v>2</v>
      </c>
    </row>
    <row r="95" spans="1:18" x14ac:dyDescent="0.2">
      <c r="A95" s="1" t="s">
        <v>15</v>
      </c>
      <c r="B95" s="2">
        <v>45710</v>
      </c>
      <c r="C95" s="2">
        <v>45709</v>
      </c>
      <c r="D95" s="7">
        <v>0.84444444444444444</v>
      </c>
      <c r="E95" s="1">
        <f t="shared" si="0"/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 t="s">
        <v>15</v>
      </c>
      <c r="B96" s="2">
        <v>45710</v>
      </c>
      <c r="C96" s="2">
        <v>45709</v>
      </c>
      <c r="D96" s="7">
        <v>0.86111111111111116</v>
      </c>
      <c r="E96" s="1">
        <f t="shared" si="0"/>
        <v>1</v>
      </c>
    </row>
    <row r="97" spans="1:18" x14ac:dyDescent="0.2">
      <c r="A97" s="1" t="s">
        <v>15</v>
      </c>
      <c r="B97" s="2">
        <v>45710</v>
      </c>
      <c r="C97" s="2">
        <v>45709</v>
      </c>
      <c r="D97" s="7">
        <v>0.87569444444444444</v>
      </c>
      <c r="E97" s="1">
        <f t="shared" si="0"/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 t="s">
        <v>15</v>
      </c>
      <c r="B98" s="2">
        <v>45710</v>
      </c>
      <c r="C98" s="2">
        <v>45709</v>
      </c>
      <c r="D98" s="7">
        <v>0.89930555555555558</v>
      </c>
      <c r="E98" s="1">
        <f t="shared" si="0"/>
        <v>1</v>
      </c>
    </row>
    <row r="99" spans="1:18" x14ac:dyDescent="0.2">
      <c r="A99" s="1" t="s">
        <v>15</v>
      </c>
      <c r="B99" s="2">
        <v>45710</v>
      </c>
      <c r="C99" s="2">
        <v>45709</v>
      </c>
      <c r="D99" s="7">
        <v>0.90277777777777779</v>
      </c>
      <c r="E99" s="1">
        <f t="shared" si="0"/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 t="s">
        <v>15</v>
      </c>
      <c r="B100" s="2">
        <v>45710</v>
      </c>
      <c r="C100" s="2">
        <v>45709</v>
      </c>
      <c r="D100" s="7">
        <v>0.90416666666666667</v>
      </c>
      <c r="E100" s="1">
        <f t="shared" ref="E100:E120" si="1">SUM(B100,-C100)</f>
        <v>1</v>
      </c>
    </row>
    <row r="101" spans="1:18" x14ac:dyDescent="0.2">
      <c r="A101" s="1" t="s">
        <v>15</v>
      </c>
      <c r="B101" s="2">
        <v>45710</v>
      </c>
      <c r="C101" s="2">
        <v>45709</v>
      </c>
      <c r="D101" s="7">
        <v>0.95486111111111116</v>
      </c>
      <c r="E101" s="1">
        <f t="shared" si="1"/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 t="s">
        <v>15</v>
      </c>
      <c r="B102" s="2">
        <v>45710</v>
      </c>
      <c r="C102" s="2">
        <v>45709</v>
      </c>
      <c r="D102" s="7">
        <v>0.96875</v>
      </c>
      <c r="E102" s="1">
        <f t="shared" si="1"/>
        <v>1</v>
      </c>
    </row>
    <row r="103" spans="1:18" x14ac:dyDescent="0.2">
      <c r="A103" s="1" t="s">
        <v>15</v>
      </c>
      <c r="B103" s="2">
        <v>45710</v>
      </c>
      <c r="C103" s="2">
        <v>45710</v>
      </c>
      <c r="D103" s="7">
        <v>1.3194444444444444E-2</v>
      </c>
      <c r="E103" s="1">
        <f t="shared" si="1"/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 t="s">
        <v>15</v>
      </c>
      <c r="B104" s="2">
        <v>45710</v>
      </c>
      <c r="C104" s="2">
        <v>45710</v>
      </c>
      <c r="D104" s="7">
        <v>0.13263888888888889</v>
      </c>
      <c r="E104" s="1">
        <f t="shared" si="1"/>
        <v>0</v>
      </c>
    </row>
    <row r="105" spans="1:18" x14ac:dyDescent="0.2">
      <c r="A105" s="1" t="s">
        <v>15</v>
      </c>
      <c r="B105" s="2">
        <v>45717</v>
      </c>
      <c r="C105" s="2">
        <v>45716</v>
      </c>
      <c r="D105" s="7">
        <v>0.8979166666666667</v>
      </c>
      <c r="E105" s="1">
        <f t="shared" si="1"/>
        <v>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 t="s">
        <v>15</v>
      </c>
      <c r="B106" s="2">
        <v>45717</v>
      </c>
      <c r="C106" s="2">
        <v>45716</v>
      </c>
      <c r="D106" s="7">
        <v>0.91388888888888886</v>
      </c>
      <c r="E106" s="1">
        <f t="shared" si="1"/>
        <v>1</v>
      </c>
    </row>
    <row r="107" spans="1:18" x14ac:dyDescent="0.2">
      <c r="A107" s="1" t="s">
        <v>15</v>
      </c>
      <c r="B107" s="2">
        <v>45717</v>
      </c>
      <c r="C107" s="2">
        <v>45717</v>
      </c>
      <c r="D107" s="7">
        <v>5.347222222222222E-2</v>
      </c>
      <c r="E107" s="1">
        <f t="shared" si="1"/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 t="s">
        <v>15</v>
      </c>
      <c r="B108" s="2">
        <v>45717</v>
      </c>
      <c r="C108" s="2">
        <v>45717</v>
      </c>
      <c r="D108" s="7">
        <v>8.3333333333333329E-2</v>
      </c>
      <c r="E108" s="1">
        <f t="shared" si="1"/>
        <v>0</v>
      </c>
    </row>
    <row r="109" spans="1:18" x14ac:dyDescent="0.2">
      <c r="A109" s="1" t="s">
        <v>15</v>
      </c>
      <c r="B109" s="2">
        <v>45717</v>
      </c>
      <c r="C109" s="2">
        <v>45717</v>
      </c>
      <c r="D109" s="7">
        <v>0.30277777777777776</v>
      </c>
      <c r="E109" s="1">
        <f t="shared" si="1"/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 t="s">
        <v>8</v>
      </c>
      <c r="B110" s="2">
        <v>45724</v>
      </c>
      <c r="C110" s="2">
        <v>45723</v>
      </c>
      <c r="D110" s="7">
        <v>0.70694444444444449</v>
      </c>
      <c r="E110" s="1">
        <f t="shared" si="1"/>
        <v>1</v>
      </c>
    </row>
    <row r="111" spans="1:18" x14ac:dyDescent="0.2">
      <c r="A111" s="1" t="s">
        <v>8</v>
      </c>
      <c r="B111" s="2">
        <v>45724</v>
      </c>
      <c r="C111" s="2">
        <v>45723</v>
      </c>
      <c r="D111" s="7">
        <v>0.75694444444444442</v>
      </c>
      <c r="E111" s="1">
        <f t="shared" si="1"/>
        <v>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 t="s">
        <v>8</v>
      </c>
      <c r="B112" s="2">
        <v>45724</v>
      </c>
      <c r="C112" s="2">
        <v>45723</v>
      </c>
      <c r="D112" s="7">
        <v>0.82777777777777772</v>
      </c>
      <c r="E112" s="1">
        <f t="shared" si="1"/>
        <v>1</v>
      </c>
    </row>
    <row r="113" spans="1:18" x14ac:dyDescent="0.2">
      <c r="A113" s="1" t="s">
        <v>8</v>
      </c>
      <c r="B113" s="2">
        <v>45724</v>
      </c>
      <c r="C113" s="2">
        <v>45723</v>
      </c>
      <c r="D113" s="7">
        <v>0.89861111111111114</v>
      </c>
      <c r="E113" s="1">
        <f t="shared" si="1"/>
        <v>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 t="s">
        <v>8</v>
      </c>
      <c r="B114" s="2">
        <v>45724</v>
      </c>
      <c r="C114" s="2">
        <v>45723</v>
      </c>
      <c r="D114" s="7">
        <v>0.90069444444444446</v>
      </c>
      <c r="E114" s="1">
        <f t="shared" si="1"/>
        <v>1</v>
      </c>
    </row>
    <row r="115" spans="1:18" x14ac:dyDescent="0.2">
      <c r="A115" s="1" t="s">
        <v>8</v>
      </c>
      <c r="B115" s="2">
        <v>45724</v>
      </c>
      <c r="C115" s="2">
        <v>45723</v>
      </c>
      <c r="D115" s="7">
        <v>0.90069444444444446</v>
      </c>
      <c r="E115" s="1">
        <f t="shared" si="1"/>
        <v>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 t="s">
        <v>8</v>
      </c>
      <c r="B116" s="2">
        <v>45724</v>
      </c>
      <c r="C116" s="2">
        <v>45724</v>
      </c>
      <c r="D116" s="7">
        <v>0.17430555555555555</v>
      </c>
      <c r="E116" s="1">
        <f t="shared" si="1"/>
        <v>0</v>
      </c>
    </row>
    <row r="117" spans="1:18" x14ac:dyDescent="0.2">
      <c r="A117" s="1" t="s">
        <v>23</v>
      </c>
      <c r="B117" s="2">
        <v>45752</v>
      </c>
      <c r="C117" s="2">
        <v>45750</v>
      </c>
      <c r="D117" s="7">
        <v>0.94166666666666665</v>
      </c>
      <c r="E117" s="1">
        <f t="shared" si="1"/>
        <v>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 t="s">
        <v>23</v>
      </c>
      <c r="B118" s="3">
        <v>45752</v>
      </c>
      <c r="C118" s="3">
        <v>45750</v>
      </c>
      <c r="D118" s="7">
        <v>0.94236111111111109</v>
      </c>
      <c r="E118" s="1">
        <f t="shared" si="1"/>
        <v>2</v>
      </c>
    </row>
    <row r="119" spans="1:18" x14ac:dyDescent="0.2">
      <c r="A119" s="1" t="s">
        <v>23</v>
      </c>
      <c r="B119" s="2">
        <v>45752</v>
      </c>
      <c r="C119" s="2">
        <v>45751</v>
      </c>
      <c r="D119" s="7">
        <v>0.79236111111111107</v>
      </c>
      <c r="E119" s="1">
        <f t="shared" si="1"/>
        <v>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 t="s">
        <v>23</v>
      </c>
      <c r="B120" s="3">
        <v>45752</v>
      </c>
      <c r="C120" s="3">
        <v>45751</v>
      </c>
      <c r="D120" s="7">
        <v>0.79236111111111107</v>
      </c>
      <c r="E120" s="1">
        <f t="shared" si="1"/>
        <v>1</v>
      </c>
    </row>
    <row r="121" spans="1:18" x14ac:dyDescent="0.2">
      <c r="A121" s="1"/>
      <c r="B121" s="1"/>
      <c r="C121" s="1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D122" s="7"/>
    </row>
    <row r="123" spans="1:18" x14ac:dyDescent="0.2">
      <c r="A123" s="1"/>
      <c r="B123" s="1"/>
      <c r="C123" s="1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D124" s="7"/>
    </row>
    <row r="125" spans="1:18" x14ac:dyDescent="0.2">
      <c r="A125" s="1"/>
      <c r="B125" s="1"/>
      <c r="C125" s="1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D126" s="7"/>
    </row>
    <row r="127" spans="1:18" x14ac:dyDescent="0.2">
      <c r="A127" s="1"/>
      <c r="B127" s="1"/>
      <c r="C127" s="1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D128" s="7"/>
    </row>
    <row r="129" spans="1:18" x14ac:dyDescent="0.2">
      <c r="A129" s="1"/>
      <c r="B129" s="1"/>
      <c r="C129" s="1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D130" s="7"/>
    </row>
    <row r="131" spans="1:18" x14ac:dyDescent="0.2">
      <c r="A131" s="1"/>
      <c r="B131" s="1"/>
      <c r="C131" s="1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D132" s="7"/>
    </row>
    <row r="133" spans="1:18" x14ac:dyDescent="0.2">
      <c r="A133" s="1"/>
      <c r="B133" s="1"/>
      <c r="C133" s="1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D134" s="7"/>
    </row>
    <row r="135" spans="1:18" x14ac:dyDescent="0.2">
      <c r="A135" s="1"/>
      <c r="B135" s="1"/>
      <c r="C135" s="1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D136" s="7"/>
    </row>
    <row r="137" spans="1:18" x14ac:dyDescent="0.2">
      <c r="A137" s="1"/>
      <c r="B137" s="1"/>
      <c r="C137" s="1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D138" s="7"/>
    </row>
    <row r="139" spans="1:18" x14ac:dyDescent="0.2">
      <c r="A139" s="1"/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D140" s="7"/>
    </row>
    <row r="141" spans="1:18" x14ac:dyDescent="0.2">
      <c r="A141" s="1"/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D142" s="7"/>
    </row>
    <row r="143" spans="1:18" x14ac:dyDescent="0.2">
      <c r="A143" s="1"/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D144" s="7"/>
    </row>
    <row r="145" spans="1:18" x14ac:dyDescent="0.2">
      <c r="A145" s="1"/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D146" s="7"/>
    </row>
    <row r="147" spans="1:18" x14ac:dyDescent="0.2">
      <c r="A147" s="1"/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D148" s="7"/>
    </row>
    <row r="149" spans="1:18" x14ac:dyDescent="0.2">
      <c r="A149" s="1"/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D150" s="7"/>
    </row>
    <row r="151" spans="1:18" x14ac:dyDescent="0.2">
      <c r="A151" s="1"/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D152" s="7"/>
    </row>
    <row r="153" spans="1:18" x14ac:dyDescent="0.2">
      <c r="A153" s="1"/>
      <c r="B153" s="1"/>
      <c r="C153" s="1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D154" s="7"/>
    </row>
    <row r="155" spans="1:18" x14ac:dyDescent="0.2">
      <c r="A155" s="1"/>
      <c r="B155" s="1"/>
      <c r="C155" s="1"/>
      <c r="D155" s="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D156" s="7"/>
    </row>
    <row r="157" spans="1:18" x14ac:dyDescent="0.2">
      <c r="A157" s="1"/>
      <c r="B157" s="1"/>
      <c r="C157" s="1"/>
      <c r="D157" s="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D158" s="7"/>
    </row>
    <row r="159" spans="1:18" x14ac:dyDescent="0.2">
      <c r="A159" s="1"/>
      <c r="B159" s="1"/>
      <c r="C159" s="1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D160" s="7"/>
    </row>
    <row r="161" spans="1:18" x14ac:dyDescent="0.2">
      <c r="A161" s="1"/>
      <c r="B161" s="1"/>
      <c r="C161" s="1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D162" s="7"/>
    </row>
    <row r="163" spans="1:18" x14ac:dyDescent="0.2">
      <c r="A163" s="1"/>
      <c r="B163" s="1"/>
      <c r="C163" s="1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D164" s="7"/>
    </row>
    <row r="165" spans="1:18" x14ac:dyDescent="0.2">
      <c r="A165" s="1"/>
      <c r="B165" s="1"/>
      <c r="C165" s="1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D166" s="7"/>
    </row>
    <row r="167" spans="1:18" x14ac:dyDescent="0.2">
      <c r="A167" s="1"/>
      <c r="B167" s="1"/>
      <c r="C167" s="1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D168" s="7"/>
    </row>
    <row r="169" spans="1:18" x14ac:dyDescent="0.2">
      <c r="A169" s="1"/>
      <c r="B169" s="1"/>
      <c r="C169" s="1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D170" s="7"/>
    </row>
    <row r="171" spans="1:18" x14ac:dyDescent="0.2">
      <c r="A171" s="1"/>
      <c r="B171" s="1"/>
      <c r="C171" s="1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D172" s="7"/>
    </row>
    <row r="173" spans="1:18" x14ac:dyDescent="0.2">
      <c r="A173" s="1"/>
      <c r="B173" s="1"/>
      <c r="C173" s="1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D174" s="7"/>
    </row>
    <row r="175" spans="1:18" x14ac:dyDescent="0.2">
      <c r="A175" s="1"/>
      <c r="B175" s="1"/>
      <c r="C175" s="1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D176" s="7"/>
    </row>
    <row r="177" spans="1:18" x14ac:dyDescent="0.2">
      <c r="A177" s="1"/>
      <c r="B177" s="1"/>
      <c r="C177" s="1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D178" s="7"/>
    </row>
    <row r="179" spans="1:18" x14ac:dyDescent="0.2">
      <c r="A179" s="1"/>
      <c r="B179" s="1"/>
      <c r="C179" s="1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D180" s="7"/>
    </row>
    <row r="181" spans="1:18" x14ac:dyDescent="0.2">
      <c r="A181" s="1"/>
      <c r="B181" s="1"/>
      <c r="C181" s="1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D182" s="7"/>
    </row>
    <row r="183" spans="1:18" x14ac:dyDescent="0.2">
      <c r="A183" s="1"/>
      <c r="B183" s="1"/>
      <c r="C183" s="1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D184" s="7"/>
    </row>
    <row r="185" spans="1:18" x14ac:dyDescent="0.2">
      <c r="A185" s="1"/>
      <c r="B185" s="1"/>
      <c r="C185" s="1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D186" s="7"/>
    </row>
    <row r="187" spans="1:18" x14ac:dyDescent="0.2">
      <c r="A187" s="1"/>
      <c r="B187" s="1"/>
      <c r="C187" s="1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D188" s="7"/>
    </row>
    <row r="189" spans="1:18" x14ac:dyDescent="0.2">
      <c r="A189" s="1"/>
      <c r="B189" s="1"/>
      <c r="C189" s="1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D190" s="7"/>
    </row>
    <row r="191" spans="1:18" x14ac:dyDescent="0.2">
      <c r="A191" s="1"/>
      <c r="B191" s="1"/>
      <c r="C191" s="1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D192" s="7"/>
    </row>
    <row r="193" spans="1:18" x14ac:dyDescent="0.2">
      <c r="A193" s="1"/>
      <c r="B193" s="1"/>
      <c r="C193" s="1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D194" s="7"/>
    </row>
    <row r="195" spans="1:18" x14ac:dyDescent="0.2">
      <c r="A195" s="1"/>
      <c r="B195" s="1"/>
      <c r="C195" s="1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D196" s="7"/>
    </row>
    <row r="197" spans="1:18" x14ac:dyDescent="0.2">
      <c r="A197" s="1"/>
      <c r="B197" s="1"/>
      <c r="C197" s="1"/>
      <c r="D197" s="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D198" s="7"/>
    </row>
    <row r="199" spans="1:18" x14ac:dyDescent="0.2">
      <c r="A199" s="1"/>
      <c r="B199" s="1"/>
      <c r="C199" s="1"/>
      <c r="D199" s="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D200" s="7"/>
    </row>
    <row r="201" spans="1:18" x14ac:dyDescent="0.2">
      <c r="A201" s="1"/>
      <c r="B201" s="1"/>
      <c r="C201" s="1"/>
      <c r="D201" s="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">
      <c r="D202" s="7"/>
    </row>
    <row r="203" spans="1:18" x14ac:dyDescent="0.2">
      <c r="A203" s="1"/>
      <c r="B203" s="1"/>
      <c r="C203" s="1"/>
      <c r="D203" s="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">
      <c r="D204" s="7"/>
    </row>
    <row r="205" spans="1:18" x14ac:dyDescent="0.2">
      <c r="A205" s="1"/>
      <c r="B205" s="1"/>
      <c r="C205" s="1"/>
      <c r="D205" s="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">
      <c r="D206" s="7"/>
    </row>
    <row r="207" spans="1:18" x14ac:dyDescent="0.2">
      <c r="A207" s="1"/>
      <c r="B207" s="1"/>
      <c r="C207" s="1"/>
      <c r="D207" s="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">
      <c r="D208" s="7"/>
    </row>
    <row r="209" spans="1:18" x14ac:dyDescent="0.2">
      <c r="A209" s="1"/>
      <c r="B209" s="1"/>
      <c r="C209" s="1"/>
      <c r="D209" s="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">
      <c r="D210" s="7"/>
    </row>
    <row r="211" spans="1:18" x14ac:dyDescent="0.2">
      <c r="A211" s="1"/>
      <c r="B211" s="1"/>
      <c r="C211" s="1"/>
      <c r="D211" s="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">
      <c r="D212" s="7"/>
    </row>
    <row r="213" spans="1:18" x14ac:dyDescent="0.2">
      <c r="A213" s="1"/>
      <c r="B213" s="1"/>
      <c r="C213" s="1"/>
      <c r="D213" s="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">
      <c r="D214" s="7"/>
    </row>
    <row r="215" spans="1:18" x14ac:dyDescent="0.2">
      <c r="A215" s="1"/>
      <c r="B215" s="1"/>
      <c r="C215" s="1"/>
      <c r="D215" s="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">
      <c r="D216" s="7"/>
    </row>
    <row r="217" spans="1:18" x14ac:dyDescent="0.2">
      <c r="A217" s="1"/>
      <c r="B217" s="1"/>
      <c r="C217" s="1"/>
      <c r="D217" s="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">
      <c r="D218" s="7"/>
    </row>
    <row r="219" spans="1:18" x14ac:dyDescent="0.2">
      <c r="A219" s="1"/>
      <c r="B219" s="1"/>
      <c r="C219" s="1"/>
      <c r="D219" s="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">
      <c r="D220" s="7"/>
    </row>
    <row r="221" spans="1:18" x14ac:dyDescent="0.2">
      <c r="A221" s="1"/>
      <c r="B221" s="1"/>
      <c r="C221" s="1"/>
      <c r="D221" s="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">
      <c r="D222" s="7"/>
    </row>
    <row r="223" spans="1:18" x14ac:dyDescent="0.2">
      <c r="A223" s="1"/>
      <c r="B223" s="1"/>
      <c r="C223" s="1"/>
      <c r="D223" s="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">
      <c r="D224" s="7"/>
    </row>
    <row r="225" spans="1:18" x14ac:dyDescent="0.2">
      <c r="A225" s="1"/>
      <c r="B225" s="1"/>
      <c r="C225" s="1"/>
      <c r="D225" s="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">
      <c r="D226" s="7"/>
    </row>
    <row r="227" spans="1:18" x14ac:dyDescent="0.2">
      <c r="A227" s="1"/>
      <c r="B227" s="1"/>
      <c r="C227" s="1"/>
      <c r="D227" s="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">
      <c r="D228" s="7"/>
    </row>
    <row r="229" spans="1:18" x14ac:dyDescent="0.2">
      <c r="A229" s="1"/>
      <c r="B229" s="1"/>
      <c r="C229" s="1"/>
      <c r="D229" s="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">
      <c r="D230" s="7"/>
    </row>
    <row r="231" spans="1:18" x14ac:dyDescent="0.2">
      <c r="A231" s="1"/>
      <c r="B231" s="1"/>
      <c r="C231" s="1"/>
      <c r="D231" s="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">
      <c r="D232" s="7"/>
    </row>
    <row r="233" spans="1:18" x14ac:dyDescent="0.2">
      <c r="A233" s="1"/>
      <c r="B233" s="1"/>
      <c r="C233" s="1"/>
      <c r="D233" s="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">
      <c r="D234" s="7"/>
    </row>
    <row r="235" spans="1:18" x14ac:dyDescent="0.2">
      <c r="A235" s="1"/>
      <c r="B235" s="1"/>
      <c r="C235" s="1"/>
      <c r="D235" s="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">
      <c r="D236" s="7"/>
    </row>
    <row r="237" spans="1:18" x14ac:dyDescent="0.2">
      <c r="A237" s="1"/>
      <c r="B237" s="1"/>
      <c r="C237" s="1"/>
      <c r="D237" s="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">
      <c r="D238" s="7"/>
    </row>
    <row r="239" spans="1:18" x14ac:dyDescent="0.2">
      <c r="A239" s="1"/>
      <c r="B239" s="1"/>
      <c r="C239" s="1"/>
      <c r="D239" s="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">
      <c r="D240" s="7"/>
    </row>
    <row r="241" spans="1:18" x14ac:dyDescent="0.2">
      <c r="A241" s="1"/>
      <c r="B241" s="1"/>
      <c r="C241" s="1"/>
      <c r="D241" s="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">
      <c r="D242" s="7"/>
    </row>
    <row r="243" spans="1:18" x14ac:dyDescent="0.2">
      <c r="A243" s="1"/>
      <c r="B243" s="1"/>
      <c r="C243" s="1"/>
      <c r="D243" s="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">
      <c r="D244" s="7"/>
    </row>
    <row r="245" spans="1:18" x14ac:dyDescent="0.2">
      <c r="A245" s="1"/>
      <c r="B245" s="1"/>
      <c r="C245" s="1"/>
      <c r="D245" s="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">
      <c r="D246" s="7"/>
    </row>
    <row r="247" spans="1:18" x14ac:dyDescent="0.2">
      <c r="A247" s="1"/>
      <c r="B247" s="1"/>
      <c r="C247" s="1"/>
      <c r="D247" s="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">
      <c r="D248" s="7"/>
    </row>
    <row r="249" spans="1:18" x14ac:dyDescent="0.2">
      <c r="A249" s="1"/>
      <c r="B249" s="1"/>
      <c r="C249" s="1"/>
      <c r="D249" s="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">
      <c r="D250" s="7"/>
    </row>
    <row r="251" spans="1:18" x14ac:dyDescent="0.2">
      <c r="A251" s="1"/>
      <c r="B251" s="1"/>
      <c r="C251" s="1"/>
      <c r="D251" s="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">
      <c r="D252" s="7"/>
    </row>
    <row r="253" spans="1:18" x14ac:dyDescent="0.2">
      <c r="A253" s="1"/>
      <c r="B253" s="1"/>
      <c r="C253" s="1"/>
      <c r="D253" s="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">
      <c r="D254" s="7"/>
    </row>
    <row r="255" spans="1:18" x14ac:dyDescent="0.2">
      <c r="A255" s="1"/>
      <c r="B255" s="1"/>
      <c r="C255" s="1"/>
      <c r="D255" s="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">
      <c r="D256" s="7"/>
    </row>
    <row r="257" spans="1:18" x14ac:dyDescent="0.2">
      <c r="A257" s="1"/>
      <c r="B257" s="1"/>
      <c r="C257" s="1"/>
      <c r="D257" s="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">
      <c r="D258" s="7"/>
    </row>
    <row r="259" spans="1:18" x14ac:dyDescent="0.2">
      <c r="A259" s="1"/>
      <c r="B259" s="1"/>
      <c r="C259" s="1"/>
      <c r="D259" s="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">
      <c r="D260" s="7"/>
    </row>
    <row r="261" spans="1:18" x14ac:dyDescent="0.2">
      <c r="A261" s="1"/>
      <c r="B261" s="1"/>
      <c r="C261" s="1"/>
      <c r="D261" s="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">
      <c r="D262" s="7"/>
    </row>
    <row r="263" spans="1:18" x14ac:dyDescent="0.2">
      <c r="A263" s="1"/>
      <c r="B263" s="1"/>
      <c r="C263" s="1"/>
      <c r="D263" s="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">
      <c r="D264" s="7"/>
    </row>
    <row r="265" spans="1:18" x14ac:dyDescent="0.2">
      <c r="A265" s="1"/>
      <c r="B265" s="1"/>
      <c r="C265" s="1"/>
      <c r="D265" s="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">
      <c r="D266" s="7"/>
    </row>
    <row r="267" spans="1:18" x14ac:dyDescent="0.2">
      <c r="A267" s="1"/>
      <c r="B267" s="1"/>
      <c r="C267" s="1"/>
      <c r="D267" s="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">
      <c r="D268" s="7"/>
    </row>
    <row r="269" spans="1:18" x14ac:dyDescent="0.2">
      <c r="A269" s="1"/>
      <c r="B269" s="1"/>
      <c r="C269" s="1"/>
      <c r="D269" s="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">
      <c r="D270" s="7"/>
    </row>
    <row r="271" spans="1:18" x14ac:dyDescent="0.2">
      <c r="A271" s="1"/>
      <c r="B271" s="1"/>
      <c r="C271" s="1"/>
      <c r="D271" s="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">
      <c r="D272" s="7"/>
    </row>
    <row r="273" spans="1:18" x14ac:dyDescent="0.2">
      <c r="A273" s="1"/>
      <c r="B273" s="1"/>
      <c r="C273" s="1"/>
      <c r="D273" s="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">
      <c r="D274" s="7"/>
    </row>
    <row r="275" spans="1:18" x14ac:dyDescent="0.2">
      <c r="A275" s="1"/>
      <c r="B275" s="1"/>
      <c r="C275" s="1"/>
      <c r="D275" s="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">
      <c r="D276" s="7"/>
    </row>
    <row r="277" spans="1:18" x14ac:dyDescent="0.2">
      <c r="A277" s="1"/>
      <c r="B277" s="1"/>
      <c r="C277" s="1"/>
      <c r="D277" s="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">
      <c r="D278" s="7"/>
    </row>
    <row r="279" spans="1:18" x14ac:dyDescent="0.2">
      <c r="A279" s="1"/>
      <c r="B279" s="1"/>
      <c r="C279" s="1"/>
      <c r="D279" s="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">
      <c r="D280" s="7"/>
    </row>
    <row r="281" spans="1:18" x14ac:dyDescent="0.2">
      <c r="A281" s="1"/>
      <c r="B281" s="1"/>
      <c r="C281" s="1"/>
      <c r="D281" s="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">
      <c r="D282" s="7"/>
    </row>
    <row r="283" spans="1:18" x14ac:dyDescent="0.2">
      <c r="A283" s="1"/>
      <c r="B283" s="1"/>
      <c r="C283" s="1"/>
      <c r="D283" s="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">
      <c r="D284" s="7"/>
    </row>
    <row r="285" spans="1:18" x14ac:dyDescent="0.2">
      <c r="A285" s="1"/>
      <c r="B285" s="1"/>
      <c r="C285" s="1"/>
      <c r="D285" s="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">
      <c r="D286" s="7"/>
    </row>
    <row r="287" spans="1:18" x14ac:dyDescent="0.2">
      <c r="A287" s="1"/>
      <c r="B287" s="1"/>
      <c r="C287" s="1"/>
      <c r="D287" s="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">
      <c r="D288" s="7"/>
    </row>
    <row r="289" spans="1:18" x14ac:dyDescent="0.2">
      <c r="A289" s="1"/>
      <c r="B289" s="1"/>
      <c r="C289" s="1"/>
      <c r="D289" s="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">
      <c r="D290" s="7"/>
    </row>
    <row r="291" spans="1:18" x14ac:dyDescent="0.2">
      <c r="A291" s="1"/>
      <c r="B291" s="1"/>
      <c r="C291" s="1"/>
      <c r="D291" s="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">
      <c r="D292" s="7"/>
    </row>
    <row r="293" spans="1:18" x14ac:dyDescent="0.2">
      <c r="A293" s="1"/>
      <c r="B293" s="1"/>
      <c r="C293" s="1"/>
      <c r="D293" s="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">
      <c r="D294" s="7"/>
    </row>
    <row r="295" spans="1:18" x14ac:dyDescent="0.2">
      <c r="A295" s="1"/>
      <c r="B295" s="1"/>
      <c r="C295" s="1"/>
      <c r="D295" s="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">
      <c r="D296" s="7"/>
    </row>
    <row r="297" spans="1:18" x14ac:dyDescent="0.2">
      <c r="A297" s="1"/>
      <c r="B297" s="1"/>
      <c r="C297" s="1"/>
      <c r="D297" s="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">
      <c r="D298" s="7"/>
    </row>
    <row r="299" spans="1:18" x14ac:dyDescent="0.2">
      <c r="A299" s="1"/>
      <c r="B299" s="1"/>
      <c r="C299" s="1"/>
      <c r="D299" s="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">
      <c r="D300" s="7"/>
    </row>
    <row r="301" spans="1:18" x14ac:dyDescent="0.2">
      <c r="A301" s="1"/>
      <c r="B301" s="1"/>
      <c r="C301" s="1"/>
      <c r="D301" s="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">
      <c r="D302" s="7"/>
    </row>
    <row r="303" spans="1:18" x14ac:dyDescent="0.2">
      <c r="A303" s="1"/>
      <c r="B303" s="1"/>
      <c r="C303" s="1"/>
      <c r="D303" s="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">
      <c r="D304" s="7"/>
    </row>
    <row r="305" spans="1:18" x14ac:dyDescent="0.2">
      <c r="A305" s="1"/>
      <c r="B305" s="1"/>
      <c r="C305" s="1"/>
      <c r="D305" s="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">
      <c r="D306" s="7"/>
    </row>
    <row r="307" spans="1:18" x14ac:dyDescent="0.2">
      <c r="A307" s="1"/>
      <c r="B307" s="1"/>
      <c r="C307" s="1"/>
      <c r="D307" s="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">
      <c r="D308" s="7"/>
    </row>
    <row r="309" spans="1:18" x14ac:dyDescent="0.2">
      <c r="A309" s="1"/>
      <c r="B309" s="1"/>
      <c r="C309" s="1"/>
      <c r="D309" s="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">
      <c r="D310" s="7"/>
    </row>
    <row r="311" spans="1:18" x14ac:dyDescent="0.2">
      <c r="A311" s="1"/>
      <c r="B311" s="1"/>
      <c r="C311" s="1"/>
      <c r="D311" s="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">
      <c r="D312" s="7"/>
    </row>
    <row r="313" spans="1:18" x14ac:dyDescent="0.2">
      <c r="A313" s="1"/>
      <c r="B313" s="1"/>
      <c r="C313" s="1"/>
      <c r="D313" s="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">
      <c r="D314" s="7"/>
    </row>
    <row r="315" spans="1:18" x14ac:dyDescent="0.2">
      <c r="A315" s="1"/>
      <c r="B315" s="1"/>
      <c r="C315" s="1"/>
      <c r="D315" s="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">
      <c r="D316" s="7"/>
    </row>
    <row r="317" spans="1:18" x14ac:dyDescent="0.2">
      <c r="A317" s="1"/>
      <c r="B317" s="1"/>
      <c r="C317" s="1"/>
      <c r="D317" s="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">
      <c r="D318" s="7"/>
    </row>
    <row r="319" spans="1:18" x14ac:dyDescent="0.2">
      <c r="A319" s="1"/>
      <c r="B319" s="1"/>
      <c r="C319" s="1"/>
      <c r="D319" s="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">
      <c r="D320" s="7"/>
    </row>
    <row r="321" spans="1:18" x14ac:dyDescent="0.2">
      <c r="A321" s="1"/>
      <c r="B321" s="1"/>
      <c r="C321" s="1"/>
      <c r="D321" s="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">
      <c r="D322" s="7"/>
    </row>
    <row r="323" spans="1:18" x14ac:dyDescent="0.2">
      <c r="A323" s="1"/>
      <c r="B323" s="1"/>
      <c r="C323" s="1"/>
      <c r="D323" s="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">
      <c r="D324" s="7"/>
    </row>
    <row r="325" spans="1:18" x14ac:dyDescent="0.2">
      <c r="A325" s="1"/>
      <c r="B325" s="1"/>
      <c r="C325" s="1"/>
      <c r="D325" s="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">
      <c r="D326" s="7"/>
    </row>
    <row r="327" spans="1:18" x14ac:dyDescent="0.2">
      <c r="A327" s="1"/>
      <c r="B327" s="1"/>
      <c r="C327" s="1"/>
      <c r="D327" s="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D328" s="7"/>
    </row>
    <row r="329" spans="1:18" x14ac:dyDescent="0.2">
      <c r="A329" s="1"/>
      <c r="B329" s="1"/>
      <c r="C329" s="1"/>
      <c r="D329" s="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D330" s="7"/>
    </row>
    <row r="331" spans="1:18" x14ac:dyDescent="0.2">
      <c r="A331" s="1"/>
      <c r="B331" s="1"/>
      <c r="C331" s="1"/>
      <c r="D331" s="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">
      <c r="D332" s="7"/>
    </row>
    <row r="333" spans="1:18" x14ac:dyDescent="0.2">
      <c r="A333" s="1"/>
      <c r="B333" s="1"/>
      <c r="C333" s="1"/>
      <c r="D333" s="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">
      <c r="D334" s="7"/>
    </row>
    <row r="335" spans="1:18" x14ac:dyDescent="0.2">
      <c r="A335" s="1"/>
      <c r="B335" s="1"/>
      <c r="C335" s="1"/>
      <c r="D335" s="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D336" s="7"/>
    </row>
    <row r="337" spans="1:18" x14ac:dyDescent="0.2">
      <c r="A337" s="1"/>
      <c r="B337" s="1"/>
      <c r="C337" s="1"/>
      <c r="D337" s="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D338" s="7"/>
    </row>
    <row r="339" spans="1:18" x14ac:dyDescent="0.2">
      <c r="A339" s="1"/>
      <c r="B339" s="1"/>
      <c r="C339" s="1"/>
      <c r="D339" s="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D340" s="7"/>
    </row>
    <row r="341" spans="1:18" x14ac:dyDescent="0.2">
      <c r="A341" s="1"/>
      <c r="B341" s="1"/>
      <c r="C341" s="1"/>
      <c r="D341" s="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">
      <c r="D342" s="7"/>
    </row>
    <row r="343" spans="1:18" x14ac:dyDescent="0.2">
      <c r="A343" s="1"/>
      <c r="B343" s="1"/>
      <c r="C343" s="1"/>
      <c r="D343" s="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D344" s="7"/>
    </row>
    <row r="345" spans="1:18" x14ac:dyDescent="0.2">
      <c r="A345" s="1"/>
      <c r="B345" s="1"/>
      <c r="C345" s="1"/>
      <c r="D345" s="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D346" s="7"/>
    </row>
    <row r="347" spans="1:18" x14ac:dyDescent="0.2">
      <c r="A347" s="1"/>
      <c r="B347" s="1"/>
      <c r="C347" s="1"/>
      <c r="D347" s="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">
      <c r="D348" s="7"/>
    </row>
    <row r="349" spans="1:18" x14ac:dyDescent="0.2">
      <c r="A349" s="1"/>
      <c r="B349" s="1"/>
      <c r="C349" s="1"/>
      <c r="D349" s="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">
      <c r="D350" s="7"/>
    </row>
    <row r="351" spans="1:18" x14ac:dyDescent="0.2">
      <c r="A351" s="1"/>
      <c r="B351" s="1"/>
      <c r="C351" s="1"/>
      <c r="D351" s="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">
      <c r="D352" s="7"/>
    </row>
    <row r="353" spans="1:18" x14ac:dyDescent="0.2">
      <c r="A353" s="1"/>
      <c r="B353" s="1"/>
      <c r="C353" s="1"/>
      <c r="D353" s="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">
      <c r="D354" s="7"/>
    </row>
    <row r="355" spans="1:18" x14ac:dyDescent="0.2">
      <c r="A355" s="1"/>
      <c r="B355" s="1"/>
      <c r="C355" s="1"/>
      <c r="D355" s="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">
      <c r="D356" s="7"/>
    </row>
    <row r="357" spans="1:18" x14ac:dyDescent="0.2">
      <c r="A357" s="1"/>
      <c r="B357" s="1"/>
      <c r="C357" s="1"/>
      <c r="D357" s="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">
      <c r="D358" s="7"/>
    </row>
    <row r="359" spans="1:18" x14ac:dyDescent="0.2">
      <c r="A359" s="1"/>
      <c r="B359" s="1"/>
      <c r="C359" s="1"/>
      <c r="D359" s="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">
      <c r="D360" s="7"/>
    </row>
    <row r="361" spans="1:18" x14ac:dyDescent="0.2">
      <c r="A361" s="1"/>
      <c r="B361" s="1"/>
      <c r="C361" s="1"/>
      <c r="D361" s="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">
      <c r="D362" s="7"/>
    </row>
    <row r="363" spans="1:18" x14ac:dyDescent="0.2">
      <c r="A363" s="1"/>
      <c r="B363" s="1"/>
      <c r="C363" s="1"/>
      <c r="D363" s="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">
      <c r="D364" s="7"/>
    </row>
    <row r="365" spans="1:18" x14ac:dyDescent="0.2">
      <c r="A365" s="1"/>
      <c r="B365" s="1"/>
      <c r="C365" s="1"/>
      <c r="D365" s="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">
      <c r="D366" s="7"/>
    </row>
    <row r="367" spans="1:18" x14ac:dyDescent="0.2">
      <c r="A367" s="1"/>
      <c r="B367" s="1"/>
      <c r="C367" s="1"/>
      <c r="D367" s="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">
      <c r="D368" s="7"/>
    </row>
    <row r="369" spans="1:18" x14ac:dyDescent="0.2">
      <c r="A369" s="1"/>
      <c r="B369" s="1"/>
      <c r="C369" s="1"/>
      <c r="D369" s="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">
      <c r="D370" s="7"/>
    </row>
    <row r="371" spans="1:18" x14ac:dyDescent="0.2">
      <c r="A371" s="1"/>
      <c r="B371" s="1"/>
      <c r="C371" s="1"/>
      <c r="D371" s="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">
      <c r="D372" s="7"/>
    </row>
    <row r="373" spans="1:18" x14ac:dyDescent="0.2">
      <c r="A373" s="1"/>
      <c r="B373" s="1"/>
      <c r="C373" s="1"/>
      <c r="D373" s="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">
      <c r="D374" s="7"/>
    </row>
    <row r="375" spans="1:18" x14ac:dyDescent="0.2">
      <c r="A375" s="1"/>
      <c r="B375" s="1"/>
      <c r="C375" s="1"/>
      <c r="D375" s="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">
      <c r="D376" s="7"/>
    </row>
    <row r="377" spans="1:18" x14ac:dyDescent="0.2">
      <c r="A377" s="1"/>
      <c r="B377" s="1"/>
      <c r="C377" s="1"/>
      <c r="D377" s="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">
      <c r="D378" s="7"/>
    </row>
    <row r="379" spans="1:18" x14ac:dyDescent="0.2">
      <c r="A379" s="1"/>
      <c r="B379" s="1"/>
      <c r="C379" s="1"/>
      <c r="D379" s="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">
      <c r="D380" s="7"/>
    </row>
    <row r="381" spans="1:18" x14ac:dyDescent="0.2">
      <c r="A381" s="1"/>
      <c r="B381" s="1"/>
      <c r="C381" s="1"/>
      <c r="D381" s="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">
      <c r="D382" s="7"/>
    </row>
    <row r="383" spans="1:18" x14ac:dyDescent="0.2">
      <c r="A383" s="1"/>
      <c r="B383" s="1"/>
      <c r="C383" s="1"/>
      <c r="D383" s="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">
      <c r="D384" s="7"/>
    </row>
    <row r="385" spans="1:18" x14ac:dyDescent="0.2">
      <c r="A385" s="1"/>
      <c r="B385" s="1"/>
      <c r="C385" s="1"/>
      <c r="D385" s="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">
      <c r="D386" s="7"/>
    </row>
    <row r="387" spans="1:18" x14ac:dyDescent="0.2">
      <c r="A387" s="1"/>
      <c r="B387" s="1"/>
      <c r="C387" s="1"/>
      <c r="D387" s="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">
      <c r="D388" s="7"/>
    </row>
    <row r="389" spans="1:18" x14ac:dyDescent="0.2">
      <c r="A389" s="1"/>
      <c r="B389" s="1"/>
      <c r="C389" s="1"/>
      <c r="D389" s="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">
      <c r="D390" s="7"/>
    </row>
    <row r="391" spans="1:18" x14ac:dyDescent="0.2">
      <c r="A391" s="1"/>
      <c r="B391" s="1"/>
      <c r="C391" s="1"/>
      <c r="D391" s="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">
      <c r="D392" s="7"/>
    </row>
    <row r="393" spans="1:18" x14ac:dyDescent="0.2">
      <c r="A393" s="1"/>
      <c r="B393" s="1"/>
      <c r="C393" s="1"/>
      <c r="D393" s="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">
      <c r="D394" s="7"/>
    </row>
    <row r="395" spans="1:18" x14ac:dyDescent="0.2">
      <c r="A395" s="1"/>
      <c r="B395" s="1"/>
      <c r="C395" s="1"/>
      <c r="D395" s="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">
      <c r="D396" s="7"/>
    </row>
    <row r="397" spans="1:18" x14ac:dyDescent="0.2">
      <c r="A397" s="1"/>
      <c r="B397" s="1"/>
      <c r="C397" s="1"/>
      <c r="D397" s="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">
      <c r="D398" s="7"/>
    </row>
    <row r="399" spans="1:18" x14ac:dyDescent="0.2">
      <c r="A399" s="1"/>
      <c r="B399" s="1"/>
      <c r="C399" s="1"/>
      <c r="D399" s="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">
      <c r="D400" s="7"/>
    </row>
    <row r="401" spans="1:18" x14ac:dyDescent="0.2">
      <c r="A401" s="1"/>
      <c r="B401" s="1"/>
      <c r="C401" s="1"/>
      <c r="D401" s="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">
      <c r="D402" s="7"/>
    </row>
    <row r="403" spans="1:18" x14ac:dyDescent="0.2">
      <c r="A403" s="1"/>
      <c r="B403" s="1"/>
      <c r="C403" s="1"/>
      <c r="D403" s="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">
      <c r="D404" s="7"/>
    </row>
    <row r="405" spans="1:18" x14ac:dyDescent="0.2">
      <c r="A405" s="1"/>
      <c r="B405" s="1"/>
      <c r="C405" s="1"/>
      <c r="D405" s="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">
      <c r="D406" s="7"/>
    </row>
    <row r="407" spans="1:18" x14ac:dyDescent="0.2">
      <c r="A407" s="1"/>
      <c r="B407" s="1"/>
      <c r="C407" s="1"/>
      <c r="D407" s="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">
      <c r="D408" s="7"/>
    </row>
    <row r="409" spans="1:18" x14ac:dyDescent="0.2">
      <c r="A409" s="1"/>
      <c r="B409" s="1"/>
      <c r="C409" s="1"/>
      <c r="D409" s="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">
      <c r="D410" s="7"/>
    </row>
    <row r="411" spans="1:18" x14ac:dyDescent="0.2">
      <c r="A411" s="1"/>
      <c r="B411" s="1"/>
      <c r="C411" s="1"/>
      <c r="D411" s="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">
      <c r="D412" s="7"/>
    </row>
    <row r="413" spans="1:18" x14ac:dyDescent="0.2">
      <c r="A413" s="1"/>
      <c r="B413" s="1"/>
      <c r="C413" s="1"/>
      <c r="D413" s="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">
      <c r="D414" s="7"/>
    </row>
    <row r="415" spans="1:18" x14ac:dyDescent="0.2">
      <c r="A415" s="1"/>
      <c r="B415" s="1"/>
      <c r="C415" s="1"/>
      <c r="D415" s="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">
      <c r="D416" s="7"/>
    </row>
    <row r="417" spans="1:18" x14ac:dyDescent="0.2">
      <c r="A417" s="1"/>
      <c r="B417" s="1"/>
      <c r="C417" s="1"/>
      <c r="D417" s="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">
      <c r="D418" s="7"/>
    </row>
    <row r="419" spans="1:18" x14ac:dyDescent="0.2">
      <c r="A419" s="1"/>
      <c r="B419" s="1"/>
      <c r="C419" s="1"/>
      <c r="D419" s="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">
      <c r="D420" s="7"/>
    </row>
    <row r="421" spans="1:18" x14ac:dyDescent="0.2">
      <c r="A421" s="1"/>
      <c r="B421" s="1"/>
      <c r="C421" s="1"/>
      <c r="D421" s="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">
      <c r="D422" s="7"/>
    </row>
    <row r="423" spans="1:18" x14ac:dyDescent="0.2">
      <c r="A423" s="1"/>
      <c r="B423" s="1"/>
      <c r="C423" s="1"/>
      <c r="D423" s="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">
      <c r="D424" s="7"/>
    </row>
    <row r="425" spans="1:18" x14ac:dyDescent="0.2">
      <c r="A425" s="1"/>
      <c r="B425" s="1"/>
      <c r="C425" s="1"/>
      <c r="D425" s="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">
      <c r="D426" s="7"/>
    </row>
    <row r="427" spans="1:18" x14ac:dyDescent="0.2">
      <c r="A427" s="1"/>
      <c r="B427" s="1"/>
      <c r="C427" s="1"/>
      <c r="D427" s="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">
      <c r="D428" s="7"/>
    </row>
    <row r="429" spans="1:18" x14ac:dyDescent="0.2">
      <c r="A429" s="1"/>
      <c r="B429" s="1"/>
      <c r="C429" s="1"/>
      <c r="D429" s="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">
      <c r="D430" s="7"/>
    </row>
    <row r="431" spans="1:18" x14ac:dyDescent="0.2">
      <c r="A431" s="1"/>
      <c r="B431" s="1"/>
      <c r="C431" s="1"/>
      <c r="D431" s="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">
      <c r="D432" s="7"/>
    </row>
    <row r="433" spans="1:18" x14ac:dyDescent="0.2">
      <c r="A433" s="1"/>
      <c r="B433" s="1"/>
      <c r="C433" s="1"/>
      <c r="D433" s="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">
      <c r="D434" s="7"/>
    </row>
    <row r="435" spans="1:18" x14ac:dyDescent="0.2">
      <c r="A435" s="1"/>
      <c r="B435" s="1"/>
      <c r="C435" s="1"/>
      <c r="D435" s="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">
      <c r="D436" s="7"/>
    </row>
    <row r="437" spans="1:18" x14ac:dyDescent="0.2">
      <c r="A437" s="1"/>
      <c r="B437" s="1"/>
      <c r="C437" s="1"/>
      <c r="D437" s="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">
      <c r="D438" s="7"/>
    </row>
    <row r="439" spans="1:18" x14ac:dyDescent="0.2">
      <c r="A439" s="1"/>
      <c r="B439" s="1"/>
      <c r="C439" s="1"/>
      <c r="D439" s="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">
      <c r="D440" s="7"/>
    </row>
    <row r="441" spans="1:18" x14ac:dyDescent="0.2">
      <c r="A441" s="1"/>
      <c r="B441" s="1"/>
      <c r="C441" s="1"/>
      <c r="D441" s="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">
      <c r="D442" s="7"/>
    </row>
    <row r="443" spans="1:18" x14ac:dyDescent="0.2">
      <c r="A443" s="1"/>
      <c r="B443" s="1"/>
      <c r="C443" s="1"/>
      <c r="D443" s="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">
      <c r="D444" s="7"/>
    </row>
    <row r="445" spans="1:18" x14ac:dyDescent="0.2">
      <c r="A445" s="1"/>
      <c r="B445" s="1"/>
      <c r="C445" s="1"/>
      <c r="D445" s="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">
      <c r="D446" s="7"/>
    </row>
    <row r="447" spans="1:18" x14ac:dyDescent="0.2">
      <c r="A447" s="1"/>
      <c r="B447" s="1"/>
      <c r="C447" s="1"/>
      <c r="D447" s="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">
      <c r="D448" s="7"/>
    </row>
    <row r="449" spans="1:18" x14ac:dyDescent="0.2">
      <c r="A449" s="1"/>
      <c r="B449" s="1"/>
      <c r="C449" s="1"/>
      <c r="D449" s="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">
      <c r="D450" s="7"/>
    </row>
    <row r="451" spans="1:18" x14ac:dyDescent="0.2">
      <c r="A451" s="1"/>
      <c r="B451" s="1"/>
      <c r="C451" s="1"/>
      <c r="D451" s="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">
      <c r="D452" s="7"/>
    </row>
    <row r="453" spans="1:18" x14ac:dyDescent="0.2">
      <c r="A453" s="1"/>
      <c r="B453" s="1"/>
      <c r="C453" s="1"/>
      <c r="D453" s="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">
      <c r="D454" s="7"/>
    </row>
    <row r="455" spans="1:18" x14ac:dyDescent="0.2">
      <c r="A455" s="1"/>
      <c r="B455" s="1"/>
      <c r="C455" s="1"/>
      <c r="D455" s="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">
      <c r="D456" s="7"/>
    </row>
    <row r="457" spans="1:18" x14ac:dyDescent="0.2">
      <c r="A457" s="1"/>
      <c r="B457" s="1"/>
      <c r="C457" s="1"/>
      <c r="D457" s="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">
      <c r="D458" s="7"/>
    </row>
    <row r="459" spans="1:18" x14ac:dyDescent="0.2">
      <c r="A459" s="1"/>
      <c r="B459" s="1"/>
      <c r="C459" s="1"/>
      <c r="D459" s="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">
      <c r="D460" s="7"/>
    </row>
    <row r="461" spans="1:18" x14ac:dyDescent="0.2">
      <c r="A461" s="1"/>
      <c r="B461" s="1"/>
      <c r="C461" s="1"/>
      <c r="D461" s="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">
      <c r="D462" s="7"/>
    </row>
    <row r="463" spans="1:18" x14ac:dyDescent="0.2">
      <c r="A463" s="1"/>
      <c r="B463" s="1"/>
      <c r="C463" s="1"/>
      <c r="D463" s="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">
      <c r="D464" s="7"/>
    </row>
    <row r="465" spans="1:18" x14ac:dyDescent="0.2">
      <c r="A465" s="1"/>
      <c r="B465" s="1"/>
      <c r="C465" s="1"/>
      <c r="D465" s="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">
      <c r="D466" s="7"/>
    </row>
    <row r="467" spans="1:18" x14ac:dyDescent="0.2">
      <c r="A467" s="1"/>
      <c r="B467" s="1"/>
      <c r="C467" s="1"/>
      <c r="D467" s="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">
      <c r="D468" s="7"/>
    </row>
    <row r="469" spans="1:18" x14ac:dyDescent="0.2">
      <c r="A469" s="1"/>
      <c r="B469" s="1"/>
      <c r="C469" s="1"/>
      <c r="D469" s="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">
      <c r="D470" s="7"/>
    </row>
    <row r="471" spans="1:18" x14ac:dyDescent="0.2">
      <c r="A471" s="1"/>
      <c r="B471" s="1"/>
      <c r="C471" s="1"/>
      <c r="D471" s="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">
      <c r="D472" s="7"/>
    </row>
    <row r="473" spans="1:18" x14ac:dyDescent="0.2">
      <c r="A473" s="1"/>
      <c r="B473" s="1"/>
      <c r="C473" s="1"/>
      <c r="D473" s="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">
      <c r="D474" s="7"/>
    </row>
    <row r="475" spans="1:18" x14ac:dyDescent="0.2">
      <c r="A475" s="1"/>
      <c r="B475" s="1"/>
      <c r="C475" s="1"/>
      <c r="D475" s="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">
      <c r="D476" s="7"/>
    </row>
    <row r="477" spans="1:18" x14ac:dyDescent="0.2">
      <c r="A477" s="1"/>
      <c r="B477" s="1"/>
      <c r="C477" s="1"/>
      <c r="D477" s="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">
      <c r="D478" s="7"/>
    </row>
    <row r="479" spans="1:18" x14ac:dyDescent="0.2">
      <c r="A479" s="1"/>
      <c r="B479" s="1"/>
      <c r="C479" s="1"/>
      <c r="D479" s="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">
      <c r="D480" s="7"/>
    </row>
    <row r="481" spans="1:18" x14ac:dyDescent="0.2">
      <c r="A481" s="1"/>
      <c r="B481" s="1"/>
      <c r="C481" s="1"/>
      <c r="D481" s="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">
      <c r="D482" s="7"/>
    </row>
    <row r="483" spans="1:18" x14ac:dyDescent="0.2">
      <c r="A483" s="1"/>
      <c r="B483" s="1"/>
      <c r="C483" s="1"/>
      <c r="D483" s="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">
      <c r="D484" s="7"/>
    </row>
    <row r="485" spans="1:18" x14ac:dyDescent="0.2">
      <c r="A485" s="1"/>
      <c r="B485" s="1"/>
      <c r="C485" s="1"/>
      <c r="D485" s="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">
      <c r="D486" s="7"/>
    </row>
    <row r="487" spans="1:18" x14ac:dyDescent="0.2">
      <c r="A487" s="1"/>
      <c r="B487" s="1"/>
      <c r="C487" s="1"/>
      <c r="D487" s="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">
      <c r="D488" s="7"/>
    </row>
    <row r="489" spans="1:18" x14ac:dyDescent="0.2">
      <c r="A489" s="1"/>
      <c r="B489" s="1"/>
      <c r="C489" s="1"/>
      <c r="D489" s="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">
      <c r="D490" s="7"/>
    </row>
    <row r="491" spans="1:18" x14ac:dyDescent="0.2">
      <c r="A491" s="1"/>
      <c r="B491" s="1"/>
      <c r="C491" s="1"/>
      <c r="D491" s="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">
      <c r="D492" s="7"/>
    </row>
    <row r="493" spans="1:18" x14ac:dyDescent="0.2">
      <c r="A493" s="1"/>
      <c r="B493" s="1"/>
      <c r="C493" s="1"/>
      <c r="D493" s="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">
      <c r="D494" s="7"/>
    </row>
    <row r="495" spans="1:18" x14ac:dyDescent="0.2">
      <c r="A495" s="1"/>
      <c r="B495" s="1"/>
      <c r="C495" s="1"/>
      <c r="D495" s="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">
      <c r="D496" s="7"/>
    </row>
    <row r="497" spans="1:18" x14ac:dyDescent="0.2">
      <c r="A497" s="1"/>
      <c r="B497" s="1"/>
      <c r="C497" s="1"/>
      <c r="D497" s="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">
      <c r="D498" s="7"/>
    </row>
    <row r="499" spans="1:18" x14ac:dyDescent="0.2">
      <c r="A499" s="1"/>
      <c r="B499" s="1"/>
      <c r="C499" s="1"/>
      <c r="D499" s="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">
      <c r="D500" s="7"/>
    </row>
    <row r="501" spans="1:18" x14ac:dyDescent="0.2">
      <c r="A501" s="1"/>
      <c r="B501" s="1"/>
      <c r="C501" s="1"/>
      <c r="D501" s="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">
      <c r="D502" s="7"/>
    </row>
    <row r="503" spans="1:18" x14ac:dyDescent="0.2">
      <c r="A503" s="1"/>
      <c r="B503" s="1"/>
      <c r="C503" s="1"/>
      <c r="D503" s="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">
      <c r="D504" s="7"/>
    </row>
    <row r="505" spans="1:18" x14ac:dyDescent="0.2">
      <c r="A505" s="1"/>
      <c r="B505" s="1"/>
      <c r="C505" s="1"/>
      <c r="D505" s="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">
      <c r="D506" s="7"/>
    </row>
    <row r="507" spans="1:18" x14ac:dyDescent="0.2">
      <c r="A507" s="1"/>
      <c r="B507" s="1"/>
      <c r="C507" s="1"/>
      <c r="D507" s="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">
      <c r="D508" s="7"/>
    </row>
    <row r="509" spans="1:18" x14ac:dyDescent="0.2">
      <c r="A509" s="1"/>
      <c r="B509" s="1"/>
      <c r="C509" s="1"/>
      <c r="D509" s="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">
      <c r="D510" s="7"/>
    </row>
    <row r="511" spans="1:18" x14ac:dyDescent="0.2">
      <c r="A511" s="1"/>
      <c r="B511" s="1"/>
      <c r="C511" s="1"/>
      <c r="D511" s="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">
      <c r="D512" s="7"/>
    </row>
    <row r="513" spans="1:18" x14ac:dyDescent="0.2">
      <c r="A513" s="1"/>
      <c r="B513" s="1"/>
      <c r="C513" s="1"/>
      <c r="D513" s="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">
      <c r="D514" s="7"/>
    </row>
    <row r="515" spans="1:18" x14ac:dyDescent="0.2">
      <c r="A515" s="1"/>
      <c r="B515" s="1"/>
      <c r="C515" s="1"/>
      <c r="D515" s="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">
      <c r="D516" s="7"/>
    </row>
    <row r="517" spans="1:18" x14ac:dyDescent="0.2">
      <c r="A517" s="1"/>
      <c r="B517" s="1"/>
      <c r="C517" s="1"/>
      <c r="D517" s="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">
      <c r="D518" s="7"/>
    </row>
    <row r="519" spans="1:18" x14ac:dyDescent="0.2">
      <c r="A519" s="1"/>
      <c r="B519" s="1"/>
      <c r="C519" s="1"/>
      <c r="D519" s="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">
      <c r="D520" s="7"/>
    </row>
    <row r="521" spans="1:18" x14ac:dyDescent="0.2">
      <c r="A521" s="1"/>
      <c r="B521" s="1"/>
      <c r="C521" s="1"/>
      <c r="D521" s="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">
      <c r="D522" s="7"/>
    </row>
    <row r="523" spans="1:18" x14ac:dyDescent="0.2">
      <c r="A523" s="1"/>
      <c r="B523" s="1"/>
      <c r="C523" s="1"/>
      <c r="D523" s="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">
      <c r="D524" s="7"/>
    </row>
    <row r="525" spans="1:18" x14ac:dyDescent="0.2">
      <c r="A525" s="1"/>
      <c r="B525" s="1"/>
      <c r="C525" s="1"/>
      <c r="D525" s="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">
      <c r="D526" s="7"/>
    </row>
    <row r="527" spans="1:18" x14ac:dyDescent="0.2">
      <c r="A527" s="1"/>
      <c r="B527" s="1"/>
      <c r="C527" s="1"/>
      <c r="D527" s="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">
      <c r="D528" s="7"/>
    </row>
    <row r="529" spans="1:18" x14ac:dyDescent="0.2">
      <c r="A529" s="1"/>
      <c r="B529" s="1"/>
      <c r="C529" s="1"/>
      <c r="D529" s="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">
      <c r="D530" s="7"/>
    </row>
    <row r="531" spans="1:18" x14ac:dyDescent="0.2">
      <c r="A531" s="1"/>
      <c r="B531" s="1"/>
      <c r="C531" s="1"/>
      <c r="D531" s="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">
      <c r="D532" s="7"/>
    </row>
    <row r="533" spans="1:18" x14ac:dyDescent="0.2">
      <c r="A533" s="1"/>
      <c r="B533" s="1"/>
      <c r="C533" s="1"/>
      <c r="D533" s="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">
      <c r="D534" s="7"/>
    </row>
    <row r="535" spans="1:18" x14ac:dyDescent="0.2">
      <c r="A535" s="1"/>
      <c r="B535" s="1"/>
      <c r="C535" s="1"/>
      <c r="D535" s="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">
      <c r="D536" s="7"/>
    </row>
    <row r="537" spans="1:18" x14ac:dyDescent="0.2">
      <c r="A537" s="1"/>
      <c r="B537" s="1"/>
      <c r="C537" s="1"/>
      <c r="D537" s="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">
      <c r="D538" s="7"/>
    </row>
    <row r="539" spans="1:18" x14ac:dyDescent="0.2">
      <c r="A539" s="1"/>
      <c r="B539" s="1"/>
      <c r="C539" s="1"/>
      <c r="D539" s="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">
      <c r="D540" s="7"/>
    </row>
    <row r="541" spans="1:18" x14ac:dyDescent="0.2">
      <c r="A541" s="1"/>
      <c r="B541" s="1"/>
      <c r="C541" s="1"/>
      <c r="D541" s="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">
      <c r="D542" s="7"/>
    </row>
    <row r="543" spans="1:18" x14ac:dyDescent="0.2">
      <c r="A543" s="1"/>
      <c r="B543" s="1"/>
      <c r="C543" s="1"/>
      <c r="D543" s="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">
      <c r="D544" s="7"/>
    </row>
    <row r="545" spans="1:18" x14ac:dyDescent="0.2">
      <c r="A545" s="1"/>
      <c r="B545" s="1"/>
      <c r="C545" s="1"/>
      <c r="D545" s="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">
      <c r="D546" s="7"/>
    </row>
    <row r="547" spans="1:18" x14ac:dyDescent="0.2">
      <c r="A547" s="1"/>
      <c r="B547" s="1"/>
      <c r="C547" s="1"/>
      <c r="D547" s="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">
      <c r="D548" s="7"/>
    </row>
    <row r="549" spans="1:18" x14ac:dyDescent="0.2">
      <c r="A549" s="1"/>
      <c r="B549" s="1"/>
      <c r="C549" s="1"/>
      <c r="D549" s="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">
      <c r="D550" s="7"/>
    </row>
    <row r="551" spans="1:18" x14ac:dyDescent="0.2">
      <c r="A551" s="1"/>
      <c r="B551" s="1"/>
      <c r="C551" s="1"/>
      <c r="D551" s="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">
      <c r="D552" s="7"/>
    </row>
    <row r="553" spans="1:18" x14ac:dyDescent="0.2">
      <c r="A553" s="1"/>
      <c r="B553" s="1"/>
      <c r="C553" s="1"/>
      <c r="D553" s="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">
      <c r="D554" s="7"/>
    </row>
    <row r="555" spans="1:18" x14ac:dyDescent="0.2">
      <c r="A555" s="1"/>
      <c r="B555" s="1"/>
      <c r="C555" s="1"/>
      <c r="D555" s="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">
      <c r="D556" s="7"/>
    </row>
    <row r="557" spans="1:18" x14ac:dyDescent="0.2">
      <c r="A557" s="1"/>
      <c r="B557" s="1"/>
      <c r="C557" s="1"/>
      <c r="D557" s="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">
      <c r="D558" s="7"/>
    </row>
    <row r="559" spans="1:18" x14ac:dyDescent="0.2">
      <c r="A559" s="1"/>
      <c r="B559" s="1"/>
      <c r="C559" s="1"/>
      <c r="D559" s="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">
      <c r="D560" s="7"/>
    </row>
    <row r="561" spans="1:18" x14ac:dyDescent="0.2">
      <c r="A561" s="1"/>
      <c r="B561" s="1"/>
      <c r="C561" s="1"/>
      <c r="D561" s="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">
      <c r="D562" s="7"/>
    </row>
    <row r="563" spans="1:18" x14ac:dyDescent="0.2">
      <c r="A563" s="1"/>
      <c r="B563" s="1"/>
      <c r="C563" s="1"/>
      <c r="D563" s="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">
      <c r="D564" s="7"/>
    </row>
    <row r="565" spans="1:18" x14ac:dyDescent="0.2">
      <c r="A565" s="1"/>
      <c r="B565" s="1"/>
      <c r="C565" s="1"/>
      <c r="D565" s="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">
      <c r="D566" s="7"/>
    </row>
    <row r="567" spans="1:18" x14ac:dyDescent="0.2">
      <c r="A567" s="1"/>
      <c r="B567" s="1"/>
      <c r="C567" s="1"/>
      <c r="D567" s="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">
      <c r="D568" s="7"/>
    </row>
    <row r="569" spans="1:18" x14ac:dyDescent="0.2">
      <c r="A569" s="1"/>
      <c r="B569" s="1"/>
      <c r="C569" s="1"/>
      <c r="D569" s="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">
      <c r="D570" s="7"/>
    </row>
    <row r="571" spans="1:18" x14ac:dyDescent="0.2">
      <c r="A571" s="1"/>
      <c r="B571" s="1"/>
      <c r="C571" s="1"/>
      <c r="D571" s="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">
      <c r="D572" s="7"/>
    </row>
    <row r="573" spans="1:18" x14ac:dyDescent="0.2">
      <c r="A573" s="1"/>
      <c r="B573" s="1"/>
      <c r="C573" s="1"/>
      <c r="D573" s="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">
      <c r="D574" s="7"/>
    </row>
    <row r="575" spans="1:18" x14ac:dyDescent="0.2">
      <c r="A575" s="1"/>
      <c r="B575" s="1"/>
      <c r="C575" s="1"/>
      <c r="D575" s="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">
      <c r="D576" s="7"/>
    </row>
    <row r="577" spans="1:18" x14ac:dyDescent="0.2">
      <c r="A577" s="1"/>
      <c r="B577" s="1"/>
      <c r="C577" s="1"/>
      <c r="D577" s="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">
      <c r="D578" s="7"/>
    </row>
    <row r="579" spans="1:18" x14ac:dyDescent="0.2">
      <c r="A579" s="1"/>
      <c r="B579" s="1"/>
      <c r="C579" s="1"/>
      <c r="D579" s="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">
      <c r="D580" s="7"/>
    </row>
    <row r="581" spans="1:18" x14ac:dyDescent="0.2">
      <c r="A581" s="1"/>
      <c r="B581" s="1"/>
      <c r="C581" s="1"/>
      <c r="D581" s="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">
      <c r="D582" s="7"/>
    </row>
    <row r="583" spans="1:18" x14ac:dyDescent="0.2">
      <c r="A583" s="1"/>
      <c r="B583" s="1"/>
      <c r="C583" s="1"/>
      <c r="D583" s="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">
      <c r="D584" s="7"/>
    </row>
    <row r="585" spans="1:18" x14ac:dyDescent="0.2">
      <c r="A585" s="1"/>
      <c r="B585" s="1"/>
      <c r="C585" s="1"/>
      <c r="D585" s="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">
      <c r="D586" s="7"/>
    </row>
    <row r="587" spans="1:18" x14ac:dyDescent="0.2">
      <c r="A587" s="1"/>
      <c r="B587" s="1"/>
      <c r="C587" s="1"/>
      <c r="D587" s="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">
      <c r="D588" s="7"/>
    </row>
    <row r="589" spans="1:18" x14ac:dyDescent="0.2">
      <c r="A589" s="1"/>
      <c r="B589" s="1"/>
      <c r="C589" s="1"/>
      <c r="D589" s="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">
      <c r="D590" s="7"/>
    </row>
    <row r="591" spans="1:18" x14ac:dyDescent="0.2">
      <c r="A591" s="1"/>
      <c r="B591" s="1"/>
      <c r="C591" s="1"/>
      <c r="D591" s="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">
      <c r="D592" s="7"/>
    </row>
    <row r="593" spans="1:18" x14ac:dyDescent="0.2">
      <c r="A593" s="1"/>
      <c r="B593" s="1"/>
      <c r="C593" s="1"/>
      <c r="D593" s="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">
      <c r="D594" s="7"/>
    </row>
    <row r="595" spans="1:18" x14ac:dyDescent="0.2">
      <c r="A595" s="1"/>
      <c r="B595" s="1"/>
      <c r="C595" s="1"/>
      <c r="D595" s="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">
      <c r="D596" s="7"/>
    </row>
    <row r="597" spans="1:18" x14ac:dyDescent="0.2">
      <c r="A597" s="1"/>
      <c r="B597" s="1"/>
      <c r="C597" s="1"/>
      <c r="D597" s="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">
      <c r="D598" s="7"/>
    </row>
    <row r="599" spans="1:18" x14ac:dyDescent="0.2">
      <c r="A599" s="1"/>
      <c r="B599" s="1"/>
      <c r="C599" s="1"/>
      <c r="D599" s="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">
      <c r="D600" s="7"/>
    </row>
    <row r="601" spans="1:18" x14ac:dyDescent="0.2">
      <c r="A601" s="1"/>
      <c r="B601" s="1"/>
      <c r="C601" s="1"/>
      <c r="D601" s="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">
      <c r="D602" s="7"/>
    </row>
    <row r="603" spans="1:18" x14ac:dyDescent="0.2">
      <c r="A603" s="1"/>
      <c r="B603" s="1"/>
      <c r="C603" s="1"/>
      <c r="D603" s="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">
      <c r="D604" s="7"/>
    </row>
    <row r="605" spans="1:18" x14ac:dyDescent="0.2">
      <c r="A605" s="1"/>
      <c r="B605" s="1"/>
      <c r="C605" s="1"/>
      <c r="D605" s="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">
      <c r="D606" s="7"/>
    </row>
    <row r="607" spans="1:18" x14ac:dyDescent="0.2">
      <c r="A607" s="1"/>
      <c r="B607" s="1"/>
      <c r="C607" s="1"/>
      <c r="D607" s="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">
      <c r="D608" s="7"/>
    </row>
    <row r="609" spans="1:18" x14ac:dyDescent="0.2">
      <c r="A609" s="1"/>
      <c r="B609" s="1"/>
      <c r="C609" s="1"/>
      <c r="D609" s="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">
      <c r="D610" s="7"/>
    </row>
    <row r="611" spans="1:18" x14ac:dyDescent="0.2">
      <c r="A611" s="1"/>
      <c r="B611" s="1"/>
      <c r="C611" s="1"/>
      <c r="D611" s="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">
      <c r="D612" s="7"/>
    </row>
    <row r="613" spans="1:18" x14ac:dyDescent="0.2">
      <c r="A613" s="1"/>
      <c r="B613" s="1"/>
      <c r="C613" s="1"/>
      <c r="D613" s="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">
      <c r="D614" s="7"/>
    </row>
    <row r="615" spans="1:18" x14ac:dyDescent="0.2">
      <c r="A615" s="1"/>
      <c r="B615" s="1"/>
      <c r="C615" s="1"/>
      <c r="D615" s="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">
      <c r="D616" s="7"/>
    </row>
    <row r="617" spans="1:18" x14ac:dyDescent="0.2">
      <c r="A617" s="1"/>
      <c r="B617" s="1"/>
      <c r="C617" s="1"/>
      <c r="D617" s="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">
      <c r="D618" s="7"/>
    </row>
    <row r="619" spans="1:18" x14ac:dyDescent="0.2">
      <c r="A619" s="1"/>
      <c r="B619" s="1"/>
      <c r="C619" s="1"/>
      <c r="D619" s="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">
      <c r="D620" s="7"/>
    </row>
    <row r="621" spans="1:18" x14ac:dyDescent="0.2">
      <c r="A621" s="1"/>
      <c r="B621" s="1"/>
      <c r="C621" s="1"/>
      <c r="D621" s="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">
      <c r="D622" s="7"/>
    </row>
    <row r="623" spans="1:18" x14ac:dyDescent="0.2">
      <c r="A623" s="1"/>
      <c r="B623" s="1"/>
      <c r="C623" s="1"/>
      <c r="D623" s="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">
      <c r="D624" s="7"/>
    </row>
    <row r="625" spans="1:18" x14ac:dyDescent="0.2">
      <c r="A625" s="1"/>
      <c r="B625" s="1"/>
      <c r="C625" s="1"/>
      <c r="D625" s="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">
      <c r="D626" s="7"/>
    </row>
    <row r="627" spans="1:18" x14ac:dyDescent="0.2">
      <c r="A627" s="1"/>
      <c r="B627" s="1"/>
      <c r="C627" s="1"/>
      <c r="D627" s="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">
      <c r="D628" s="7"/>
    </row>
    <row r="629" spans="1:18" x14ac:dyDescent="0.2">
      <c r="A629" s="1"/>
      <c r="B629" s="1"/>
      <c r="C629" s="1"/>
      <c r="D629" s="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">
      <c r="D630" s="7"/>
    </row>
    <row r="631" spans="1:18" x14ac:dyDescent="0.2">
      <c r="A631" s="1"/>
      <c r="B631" s="1"/>
      <c r="C631" s="1"/>
      <c r="D631" s="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">
      <c r="D632" s="7"/>
    </row>
    <row r="633" spans="1:18" x14ac:dyDescent="0.2">
      <c r="A633" s="1"/>
      <c r="B633" s="1"/>
      <c r="C633" s="1"/>
      <c r="D633" s="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">
      <c r="D634" s="7"/>
    </row>
    <row r="635" spans="1:18" x14ac:dyDescent="0.2">
      <c r="A635" s="1"/>
      <c r="B635" s="1"/>
      <c r="C635" s="1"/>
      <c r="D635" s="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">
      <c r="D636" s="7"/>
    </row>
    <row r="637" spans="1:18" x14ac:dyDescent="0.2">
      <c r="A637" s="1"/>
      <c r="B637" s="1"/>
      <c r="C637" s="1"/>
      <c r="D637" s="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">
      <c r="D638" s="7"/>
    </row>
    <row r="639" spans="1:18" x14ac:dyDescent="0.2">
      <c r="A639" s="1"/>
      <c r="B639" s="1"/>
      <c r="C639" s="1"/>
      <c r="D639" s="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">
      <c r="D640" s="7"/>
    </row>
    <row r="641" spans="1:18" x14ac:dyDescent="0.2">
      <c r="A641" s="1"/>
      <c r="B641" s="1"/>
      <c r="C641" s="1"/>
      <c r="D641" s="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">
      <c r="D642" s="7"/>
    </row>
    <row r="643" spans="1:18" x14ac:dyDescent="0.2">
      <c r="A643" s="1"/>
      <c r="B643" s="1"/>
      <c r="C643" s="1"/>
      <c r="D643" s="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">
      <c r="D644" s="7"/>
    </row>
    <row r="645" spans="1:18" x14ac:dyDescent="0.2">
      <c r="A645" s="1"/>
      <c r="B645" s="1"/>
      <c r="C645" s="1"/>
      <c r="D645" s="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">
      <c r="D646" s="7"/>
    </row>
    <row r="647" spans="1:18" x14ac:dyDescent="0.2">
      <c r="A647" s="1"/>
      <c r="B647" s="1"/>
      <c r="C647" s="1"/>
      <c r="D647" s="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">
      <c r="D648" s="7"/>
    </row>
    <row r="649" spans="1:18" x14ac:dyDescent="0.2">
      <c r="A649" s="1"/>
      <c r="B649" s="1"/>
      <c r="C649" s="1"/>
      <c r="D649" s="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">
      <c r="D650" s="7"/>
    </row>
    <row r="651" spans="1:18" x14ac:dyDescent="0.2">
      <c r="A651" s="1"/>
      <c r="B651" s="1"/>
      <c r="C651" s="1"/>
      <c r="D651" s="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">
      <c r="D652" s="7"/>
    </row>
    <row r="653" spans="1:18" x14ac:dyDescent="0.2">
      <c r="A653" s="1"/>
      <c r="B653" s="1"/>
      <c r="C653" s="1"/>
      <c r="D653" s="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">
      <c r="D654" s="7"/>
    </row>
    <row r="655" spans="1:18" x14ac:dyDescent="0.2">
      <c r="A655" s="1"/>
      <c r="B655" s="1"/>
      <c r="C655" s="1"/>
      <c r="D655" s="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">
      <c r="D656" s="7"/>
    </row>
    <row r="657" spans="1:18" x14ac:dyDescent="0.2">
      <c r="A657" s="1"/>
      <c r="B657" s="1"/>
      <c r="C657" s="1"/>
      <c r="D657" s="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">
      <c r="D658" s="7"/>
    </row>
    <row r="659" spans="1:18" x14ac:dyDescent="0.2">
      <c r="A659" s="1"/>
      <c r="B659" s="1"/>
      <c r="C659" s="1"/>
      <c r="D659" s="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">
      <c r="D660" s="7"/>
    </row>
    <row r="661" spans="1:18" x14ac:dyDescent="0.2">
      <c r="A661" s="1"/>
      <c r="B661" s="1"/>
      <c r="C661" s="1"/>
      <c r="D661" s="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">
      <c r="D662" s="7"/>
    </row>
    <row r="663" spans="1:18" x14ac:dyDescent="0.2">
      <c r="A663" s="1"/>
      <c r="B663" s="1"/>
      <c r="C663" s="1"/>
      <c r="D663" s="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">
      <c r="D664" s="7"/>
    </row>
    <row r="665" spans="1:18" x14ac:dyDescent="0.2">
      <c r="A665" s="1"/>
      <c r="B665" s="1"/>
      <c r="C665" s="1"/>
      <c r="D665" s="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">
      <c r="D666" s="7"/>
    </row>
    <row r="667" spans="1:18" x14ac:dyDescent="0.2">
      <c r="A667" s="1"/>
      <c r="B667" s="1"/>
      <c r="C667" s="1"/>
      <c r="D667" s="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">
      <c r="D668" s="7"/>
    </row>
    <row r="669" spans="1:18" x14ac:dyDescent="0.2">
      <c r="A669" s="1"/>
      <c r="B669" s="1"/>
      <c r="C669" s="1"/>
      <c r="D669" s="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">
      <c r="D670" s="7"/>
    </row>
    <row r="671" spans="1:18" x14ac:dyDescent="0.2">
      <c r="A671" s="1"/>
      <c r="B671" s="1"/>
      <c r="C671" s="1"/>
      <c r="D671" s="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">
      <c r="D672" s="7"/>
    </row>
    <row r="673" spans="1:18" x14ac:dyDescent="0.2">
      <c r="A673" s="1"/>
      <c r="B673" s="1"/>
      <c r="C673" s="1"/>
      <c r="D673" s="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">
      <c r="D674" s="7"/>
    </row>
    <row r="675" spans="1:18" x14ac:dyDescent="0.2">
      <c r="A675" s="1"/>
      <c r="B675" s="1"/>
      <c r="C675" s="1"/>
      <c r="D675" s="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">
      <c r="D676" s="7"/>
    </row>
    <row r="677" spans="1:18" x14ac:dyDescent="0.2">
      <c r="A677" s="1"/>
      <c r="B677" s="1"/>
      <c r="C677" s="1"/>
      <c r="D677" s="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">
      <c r="D678" s="7"/>
    </row>
    <row r="679" spans="1:18" x14ac:dyDescent="0.2">
      <c r="A679" s="1"/>
      <c r="B679" s="1"/>
      <c r="C679" s="1"/>
      <c r="D679" s="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">
      <c r="D680" s="7"/>
    </row>
    <row r="681" spans="1:18" x14ac:dyDescent="0.2">
      <c r="A681" s="1"/>
      <c r="B681" s="1"/>
      <c r="C681" s="1"/>
      <c r="D681" s="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">
      <c r="D682" s="7"/>
    </row>
    <row r="683" spans="1:18" x14ac:dyDescent="0.2">
      <c r="A683" s="1"/>
      <c r="B683" s="1"/>
      <c r="C683" s="1"/>
      <c r="D683" s="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">
      <c r="D684" s="7"/>
    </row>
    <row r="685" spans="1:18" x14ac:dyDescent="0.2">
      <c r="A685" s="1"/>
      <c r="B685" s="1"/>
      <c r="C685" s="1"/>
      <c r="D685" s="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">
      <c r="D686" s="7"/>
    </row>
    <row r="687" spans="1:18" x14ac:dyDescent="0.2">
      <c r="A687" s="1"/>
      <c r="B687" s="1"/>
      <c r="C687" s="1"/>
      <c r="D687" s="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2">
      <c r="D688" s="7"/>
    </row>
    <row r="689" spans="1:18" x14ac:dyDescent="0.2">
      <c r="A689" s="1"/>
      <c r="B689" s="1"/>
      <c r="C689" s="1"/>
      <c r="D689" s="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">
      <c r="D690" s="7"/>
    </row>
    <row r="691" spans="1:18" x14ac:dyDescent="0.2">
      <c r="A691" s="1"/>
      <c r="B691" s="1"/>
      <c r="C691" s="1"/>
      <c r="D691" s="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">
      <c r="D692" s="7"/>
    </row>
    <row r="693" spans="1:18" x14ac:dyDescent="0.2">
      <c r="A693" s="1"/>
      <c r="B693" s="1"/>
      <c r="C693" s="1"/>
      <c r="D693" s="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">
      <c r="D694" s="7"/>
    </row>
    <row r="695" spans="1:18" x14ac:dyDescent="0.2">
      <c r="A695" s="1"/>
      <c r="B695" s="1"/>
      <c r="C695" s="1"/>
      <c r="D695" s="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">
      <c r="D696" s="7"/>
    </row>
    <row r="697" spans="1:18" x14ac:dyDescent="0.2">
      <c r="A697" s="1"/>
      <c r="B697" s="1"/>
      <c r="C697" s="1"/>
      <c r="D697" s="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">
      <c r="D698" s="7"/>
    </row>
    <row r="699" spans="1:18" x14ac:dyDescent="0.2">
      <c r="A699" s="1"/>
      <c r="B699" s="1"/>
      <c r="C699" s="1"/>
      <c r="D699" s="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">
      <c r="D700" s="7"/>
    </row>
    <row r="701" spans="1:18" x14ac:dyDescent="0.2">
      <c r="A701" s="1"/>
      <c r="B701" s="1"/>
      <c r="C701" s="1"/>
      <c r="D701" s="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">
      <c r="D702" s="7"/>
    </row>
    <row r="703" spans="1:18" x14ac:dyDescent="0.2">
      <c r="A703" s="1"/>
      <c r="B703" s="1"/>
      <c r="C703" s="1"/>
      <c r="D703" s="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">
      <c r="D704" s="7"/>
    </row>
    <row r="705" spans="1:18" x14ac:dyDescent="0.2">
      <c r="A705" s="1"/>
      <c r="B705" s="1"/>
      <c r="C705" s="1"/>
      <c r="D705" s="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">
      <c r="D706" s="7"/>
    </row>
    <row r="707" spans="1:18" x14ac:dyDescent="0.2">
      <c r="A707" s="1"/>
      <c r="B707" s="1"/>
      <c r="C707" s="1"/>
      <c r="D707" s="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">
      <c r="D708" s="7"/>
    </row>
    <row r="709" spans="1:18" x14ac:dyDescent="0.2">
      <c r="A709" s="1"/>
      <c r="B709" s="1"/>
      <c r="C709" s="1"/>
      <c r="D709" s="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">
      <c r="D710" s="7"/>
    </row>
    <row r="711" spans="1:18" x14ac:dyDescent="0.2">
      <c r="A711" s="1"/>
      <c r="B711" s="1"/>
      <c r="C711" s="1"/>
      <c r="D711" s="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">
      <c r="D712" s="7"/>
    </row>
    <row r="713" spans="1:18" x14ac:dyDescent="0.2">
      <c r="A713" s="1"/>
      <c r="B713" s="1"/>
      <c r="C713" s="1"/>
      <c r="D713" s="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">
      <c r="D714" s="7"/>
    </row>
    <row r="715" spans="1:18" x14ac:dyDescent="0.2">
      <c r="A715" s="1"/>
      <c r="B715" s="1"/>
      <c r="C715" s="1"/>
      <c r="D715" s="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2">
      <c r="D716" s="7"/>
    </row>
    <row r="717" spans="1:18" x14ac:dyDescent="0.2">
      <c r="A717" s="1"/>
      <c r="B717" s="1"/>
      <c r="C717" s="1"/>
      <c r="D717" s="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">
      <c r="D718" s="7"/>
    </row>
    <row r="719" spans="1:18" x14ac:dyDescent="0.2">
      <c r="A719" s="1"/>
      <c r="B719" s="1"/>
      <c r="C719" s="1"/>
      <c r="D719" s="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">
      <c r="D720" s="7"/>
    </row>
    <row r="721" spans="1:18" x14ac:dyDescent="0.2">
      <c r="A721" s="1"/>
      <c r="B721" s="1"/>
      <c r="C721" s="1"/>
      <c r="D721" s="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">
      <c r="D722" s="7"/>
    </row>
    <row r="723" spans="1:18" x14ac:dyDescent="0.2">
      <c r="A723" s="1"/>
      <c r="B723" s="1"/>
      <c r="C723" s="1"/>
      <c r="D723" s="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">
      <c r="D724" s="7"/>
    </row>
    <row r="725" spans="1:18" x14ac:dyDescent="0.2">
      <c r="A725" s="1"/>
      <c r="B725" s="1"/>
      <c r="C725" s="1"/>
      <c r="D725" s="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">
      <c r="D726" s="7"/>
    </row>
    <row r="727" spans="1:18" x14ac:dyDescent="0.2">
      <c r="A727" s="1"/>
      <c r="B727" s="1"/>
      <c r="C727" s="1"/>
      <c r="D727" s="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">
      <c r="D728" s="7"/>
    </row>
    <row r="729" spans="1:18" x14ac:dyDescent="0.2">
      <c r="A729" s="1"/>
      <c r="B729" s="1"/>
      <c r="C729" s="1"/>
      <c r="D729" s="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">
      <c r="D730" s="7"/>
    </row>
    <row r="731" spans="1:18" x14ac:dyDescent="0.2">
      <c r="A731" s="1"/>
      <c r="B731" s="1"/>
      <c r="C731" s="1"/>
      <c r="D731" s="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">
      <c r="D732" s="7"/>
    </row>
    <row r="733" spans="1:18" x14ac:dyDescent="0.2">
      <c r="A733" s="1"/>
      <c r="B733" s="1"/>
      <c r="C733" s="1"/>
      <c r="D733" s="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">
      <c r="D734" s="7"/>
    </row>
    <row r="735" spans="1:18" x14ac:dyDescent="0.2">
      <c r="A735" s="1"/>
      <c r="B735" s="1"/>
      <c r="C735" s="1"/>
      <c r="D735" s="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">
      <c r="D736" s="7"/>
    </row>
    <row r="737" spans="1:18" x14ac:dyDescent="0.2">
      <c r="A737" s="1"/>
      <c r="B737" s="1"/>
      <c r="C737" s="1"/>
      <c r="D737" s="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">
      <c r="D738" s="7"/>
    </row>
    <row r="739" spans="1:18" x14ac:dyDescent="0.2">
      <c r="A739" s="1"/>
      <c r="B739" s="1"/>
      <c r="C739" s="1"/>
      <c r="D739" s="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">
      <c r="D740" s="7"/>
    </row>
    <row r="741" spans="1:18" x14ac:dyDescent="0.2">
      <c r="A741" s="1"/>
      <c r="B741" s="1"/>
      <c r="C741" s="1"/>
      <c r="D741" s="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">
      <c r="D742" s="7"/>
    </row>
    <row r="743" spans="1:18" x14ac:dyDescent="0.2">
      <c r="A743" s="1"/>
      <c r="B743" s="1"/>
      <c r="C743" s="1"/>
      <c r="D743" s="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">
      <c r="D744" s="7"/>
    </row>
    <row r="745" spans="1:18" x14ac:dyDescent="0.2">
      <c r="A745" s="1"/>
      <c r="B745" s="1"/>
      <c r="C745" s="1"/>
      <c r="D745" s="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">
      <c r="D746" s="7"/>
    </row>
    <row r="747" spans="1:18" x14ac:dyDescent="0.2">
      <c r="A747" s="1"/>
      <c r="B747" s="1"/>
      <c r="C747" s="1"/>
      <c r="D747" s="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">
      <c r="D748" s="7"/>
    </row>
    <row r="749" spans="1:18" x14ac:dyDescent="0.2">
      <c r="A749" s="1"/>
      <c r="B749" s="1"/>
      <c r="C749" s="1"/>
      <c r="D749" s="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">
      <c r="D750" s="7"/>
    </row>
    <row r="751" spans="1:18" x14ac:dyDescent="0.2">
      <c r="A751" s="1"/>
      <c r="B751" s="1"/>
      <c r="C751" s="1"/>
      <c r="D751" s="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">
      <c r="D752" s="7"/>
    </row>
    <row r="753" spans="1:18" x14ac:dyDescent="0.2">
      <c r="A753" s="1"/>
      <c r="B753" s="1"/>
      <c r="C753" s="1"/>
      <c r="D753" s="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">
      <c r="D754" s="7"/>
    </row>
    <row r="755" spans="1:18" x14ac:dyDescent="0.2">
      <c r="A755" s="1"/>
      <c r="B755" s="1"/>
      <c r="C755" s="1"/>
      <c r="D755" s="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">
      <c r="D756" s="7"/>
    </row>
    <row r="757" spans="1:18" x14ac:dyDescent="0.2">
      <c r="A757" s="1"/>
      <c r="B757" s="1"/>
      <c r="C757" s="1"/>
      <c r="D757" s="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">
      <c r="D758" s="7"/>
    </row>
    <row r="759" spans="1:18" x14ac:dyDescent="0.2">
      <c r="A759" s="1"/>
      <c r="B759" s="1"/>
      <c r="C759" s="1"/>
      <c r="D759" s="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">
      <c r="D760" s="7"/>
    </row>
    <row r="761" spans="1:18" x14ac:dyDescent="0.2">
      <c r="A761" s="1"/>
      <c r="B761" s="1"/>
      <c r="C761" s="1"/>
      <c r="D761" s="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">
      <c r="D762" s="7"/>
    </row>
    <row r="763" spans="1:18" x14ac:dyDescent="0.2">
      <c r="A763" s="1"/>
      <c r="B763" s="1"/>
      <c r="C763" s="1"/>
      <c r="D763" s="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">
      <c r="D764" s="7"/>
    </row>
    <row r="765" spans="1:18" x14ac:dyDescent="0.2">
      <c r="A765" s="1"/>
      <c r="B765" s="1"/>
      <c r="C765" s="1"/>
      <c r="D765" s="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">
      <c r="D766" s="7"/>
    </row>
    <row r="767" spans="1:18" x14ac:dyDescent="0.2">
      <c r="A767" s="1"/>
      <c r="B767" s="1"/>
      <c r="C767" s="1"/>
      <c r="D767" s="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">
      <c r="D768" s="7"/>
    </row>
    <row r="769" spans="1:18" x14ac:dyDescent="0.2">
      <c r="A769" s="1"/>
      <c r="B769" s="1"/>
      <c r="C769" s="1"/>
      <c r="D769" s="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">
      <c r="D770" s="7"/>
    </row>
    <row r="771" spans="1:18" x14ac:dyDescent="0.2">
      <c r="A771" s="1"/>
      <c r="B771" s="1"/>
      <c r="C771" s="1"/>
      <c r="D771" s="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">
      <c r="D772" s="7"/>
    </row>
    <row r="773" spans="1:18" x14ac:dyDescent="0.2">
      <c r="A773" s="1"/>
      <c r="B773" s="1"/>
      <c r="C773" s="1"/>
      <c r="D773" s="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">
      <c r="D774" s="7"/>
    </row>
    <row r="775" spans="1:18" x14ac:dyDescent="0.2">
      <c r="A775" s="1"/>
      <c r="B775" s="1"/>
      <c r="C775" s="1"/>
      <c r="D775" s="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">
      <c r="D776" s="7"/>
    </row>
    <row r="777" spans="1:18" x14ac:dyDescent="0.2">
      <c r="A777" s="1"/>
      <c r="B777" s="1"/>
      <c r="C777" s="1"/>
      <c r="D777" s="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">
      <c r="D778" s="7"/>
    </row>
    <row r="779" spans="1:18" x14ac:dyDescent="0.2">
      <c r="A779" s="1"/>
      <c r="B779" s="1"/>
      <c r="C779" s="1"/>
      <c r="D779" s="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">
      <c r="D780" s="7"/>
    </row>
    <row r="781" spans="1:18" x14ac:dyDescent="0.2">
      <c r="A781" s="1"/>
      <c r="B781" s="1"/>
      <c r="C781" s="1"/>
      <c r="D781" s="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">
      <c r="D782" s="7"/>
    </row>
    <row r="783" spans="1:18" x14ac:dyDescent="0.2">
      <c r="A783" s="1"/>
      <c r="B783" s="1"/>
      <c r="C783" s="1"/>
      <c r="D783" s="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">
      <c r="D784" s="7"/>
    </row>
    <row r="785" spans="1:18" x14ac:dyDescent="0.2">
      <c r="A785" s="1"/>
      <c r="B785" s="1"/>
      <c r="C785" s="1"/>
      <c r="D785" s="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">
      <c r="D786" s="7"/>
    </row>
    <row r="787" spans="1:18" x14ac:dyDescent="0.2">
      <c r="A787" s="1"/>
      <c r="B787" s="1"/>
      <c r="C787" s="1"/>
      <c r="D787" s="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">
      <c r="D788" s="7"/>
    </row>
    <row r="789" spans="1:18" x14ac:dyDescent="0.2">
      <c r="A789" s="1"/>
      <c r="B789" s="1"/>
      <c r="C789" s="1"/>
      <c r="D789" s="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">
      <c r="D790" s="7"/>
    </row>
    <row r="791" spans="1:18" x14ac:dyDescent="0.2">
      <c r="A791" s="1"/>
      <c r="B791" s="1"/>
      <c r="C791" s="1"/>
      <c r="D791" s="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">
      <c r="D792" s="7"/>
    </row>
    <row r="793" spans="1:18" x14ac:dyDescent="0.2">
      <c r="A793" s="1"/>
      <c r="B793" s="1"/>
      <c r="C793" s="1"/>
      <c r="D793" s="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">
      <c r="D794" s="7"/>
    </row>
    <row r="795" spans="1:18" x14ac:dyDescent="0.2">
      <c r="A795" s="1"/>
      <c r="B795" s="1"/>
      <c r="C795" s="1"/>
      <c r="D795" s="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">
      <c r="D796" s="7"/>
    </row>
    <row r="797" spans="1:18" x14ac:dyDescent="0.2">
      <c r="A797" s="1"/>
      <c r="B797" s="1"/>
      <c r="C797" s="1"/>
      <c r="D797" s="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">
      <c r="D798" s="7"/>
    </row>
    <row r="799" spans="1:18" x14ac:dyDescent="0.2">
      <c r="A799" s="1"/>
      <c r="B799" s="1"/>
      <c r="C799" s="1"/>
      <c r="D799" s="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">
      <c r="D800" s="7"/>
    </row>
    <row r="801" spans="1:18" x14ac:dyDescent="0.2">
      <c r="A801" s="1"/>
      <c r="B801" s="1"/>
      <c r="C801" s="1"/>
      <c r="D801" s="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">
      <c r="D802" s="7"/>
    </row>
    <row r="803" spans="1:18" x14ac:dyDescent="0.2">
      <c r="A803" s="1"/>
      <c r="B803" s="1"/>
      <c r="C803" s="1"/>
      <c r="D803" s="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">
      <c r="D804" s="7"/>
    </row>
    <row r="805" spans="1:18" x14ac:dyDescent="0.2">
      <c r="A805" s="1"/>
      <c r="B805" s="1"/>
      <c r="C805" s="1"/>
      <c r="D805" s="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">
      <c r="D806" s="7"/>
    </row>
    <row r="807" spans="1:18" x14ac:dyDescent="0.2">
      <c r="A807" s="1"/>
      <c r="B807" s="1"/>
      <c r="C807" s="1"/>
      <c r="D807" s="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">
      <c r="D808" s="7"/>
    </row>
    <row r="809" spans="1:18" x14ac:dyDescent="0.2">
      <c r="A809" s="1"/>
      <c r="B809" s="1"/>
      <c r="C809" s="1"/>
      <c r="D809" s="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">
      <c r="D810" s="7"/>
    </row>
    <row r="811" spans="1:18" x14ac:dyDescent="0.2">
      <c r="A811" s="1"/>
      <c r="B811" s="1"/>
      <c r="C811" s="1"/>
      <c r="D811" s="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">
      <c r="D812" s="7"/>
    </row>
    <row r="813" spans="1:18" x14ac:dyDescent="0.2">
      <c r="A813" s="1"/>
      <c r="B813" s="1"/>
      <c r="C813" s="1"/>
      <c r="D813" s="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">
      <c r="D814" s="7"/>
    </row>
    <row r="815" spans="1:18" x14ac:dyDescent="0.2">
      <c r="A815" s="1"/>
      <c r="B815" s="1"/>
      <c r="C815" s="1"/>
      <c r="D815" s="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">
      <c r="D816" s="7"/>
    </row>
    <row r="817" spans="1:18" x14ac:dyDescent="0.2">
      <c r="A817" s="1"/>
      <c r="B817" s="1"/>
      <c r="C817" s="1"/>
      <c r="D817" s="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">
      <c r="D818" s="7"/>
    </row>
    <row r="819" spans="1:18" x14ac:dyDescent="0.2">
      <c r="A819" s="1"/>
      <c r="B819" s="1"/>
      <c r="C819" s="1"/>
      <c r="D819" s="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">
      <c r="D820" s="7"/>
    </row>
    <row r="821" spans="1:18" x14ac:dyDescent="0.2">
      <c r="A821" s="1"/>
      <c r="B821" s="1"/>
      <c r="C821" s="1"/>
      <c r="D821" s="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">
      <c r="D822" s="7"/>
    </row>
    <row r="823" spans="1:18" x14ac:dyDescent="0.2">
      <c r="A823" s="1"/>
      <c r="B823" s="1"/>
      <c r="C823" s="1"/>
      <c r="D823" s="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">
      <c r="D824" s="7"/>
    </row>
    <row r="825" spans="1:18" x14ac:dyDescent="0.2">
      <c r="A825" s="1"/>
      <c r="B825" s="1"/>
      <c r="C825" s="1"/>
      <c r="D825" s="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">
      <c r="D826" s="7"/>
    </row>
    <row r="827" spans="1:18" x14ac:dyDescent="0.2">
      <c r="A827" s="1"/>
      <c r="B827" s="1"/>
      <c r="C827" s="1"/>
      <c r="D827" s="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">
      <c r="D828" s="7"/>
    </row>
    <row r="829" spans="1:18" x14ac:dyDescent="0.2">
      <c r="A829" s="1"/>
      <c r="B829" s="1"/>
      <c r="C829" s="1"/>
      <c r="D829" s="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">
      <c r="D830" s="7"/>
    </row>
    <row r="831" spans="1:18" x14ac:dyDescent="0.2">
      <c r="A831" s="1"/>
      <c r="B831" s="1"/>
      <c r="C831" s="1"/>
      <c r="D831" s="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">
      <c r="D832" s="7"/>
    </row>
    <row r="833" spans="1:18" x14ac:dyDescent="0.2">
      <c r="A833" s="1"/>
      <c r="B833" s="1"/>
      <c r="C833" s="1"/>
      <c r="D833" s="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">
      <c r="D834" s="7"/>
    </row>
    <row r="835" spans="1:18" x14ac:dyDescent="0.2">
      <c r="A835" s="1"/>
      <c r="B835" s="1"/>
      <c r="C835" s="1"/>
      <c r="D835" s="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">
      <c r="D836" s="7"/>
    </row>
    <row r="837" spans="1:18" x14ac:dyDescent="0.2">
      <c r="A837" s="1"/>
      <c r="B837" s="1"/>
      <c r="C837" s="1"/>
      <c r="D837" s="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">
      <c r="D838" s="7"/>
    </row>
    <row r="839" spans="1:18" x14ac:dyDescent="0.2">
      <c r="A839" s="1"/>
      <c r="B839" s="1"/>
      <c r="C839" s="1"/>
      <c r="D839" s="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">
      <c r="D840" s="7"/>
    </row>
    <row r="841" spans="1:18" x14ac:dyDescent="0.2">
      <c r="A841" s="1"/>
      <c r="B841" s="1"/>
      <c r="C841" s="1"/>
      <c r="D841" s="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">
      <c r="D842" s="7"/>
    </row>
    <row r="843" spans="1:18" x14ac:dyDescent="0.2">
      <c r="A843" s="1"/>
      <c r="B843" s="1"/>
      <c r="C843" s="1"/>
      <c r="D843" s="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">
      <c r="D844" s="7"/>
    </row>
    <row r="845" spans="1:18" x14ac:dyDescent="0.2">
      <c r="A845" s="1"/>
      <c r="B845" s="1"/>
      <c r="C845" s="1"/>
      <c r="D845" s="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">
      <c r="D846" s="7"/>
    </row>
    <row r="847" spans="1:18" x14ac:dyDescent="0.2">
      <c r="A847" s="1"/>
      <c r="B847" s="1"/>
      <c r="C847" s="1"/>
      <c r="D847" s="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">
      <c r="D848" s="7"/>
    </row>
    <row r="849" spans="1:18" x14ac:dyDescent="0.2">
      <c r="A849" s="1"/>
      <c r="B849" s="1"/>
      <c r="C849" s="1"/>
      <c r="D849" s="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">
      <c r="D850" s="7"/>
    </row>
    <row r="851" spans="1:18" x14ac:dyDescent="0.2">
      <c r="A851" s="1"/>
      <c r="B851" s="1"/>
      <c r="C851" s="1"/>
      <c r="D851" s="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">
      <c r="D852" s="7"/>
    </row>
    <row r="853" spans="1:18" x14ac:dyDescent="0.2">
      <c r="A853" s="1"/>
      <c r="B853" s="1"/>
      <c r="C853" s="1"/>
      <c r="D853" s="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">
      <c r="D854" s="7"/>
    </row>
    <row r="855" spans="1:18" x14ac:dyDescent="0.2">
      <c r="A855" s="1"/>
      <c r="B855" s="1"/>
      <c r="C855" s="1"/>
      <c r="D855" s="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">
      <c r="D856" s="7"/>
    </row>
    <row r="857" spans="1:18" x14ac:dyDescent="0.2">
      <c r="A857" s="1"/>
      <c r="B857" s="1"/>
      <c r="C857" s="1"/>
      <c r="D857" s="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">
      <c r="D858" s="7"/>
    </row>
    <row r="859" spans="1:18" x14ac:dyDescent="0.2">
      <c r="A859" s="1"/>
      <c r="B859" s="1"/>
      <c r="C859" s="1"/>
      <c r="D859" s="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">
      <c r="D860" s="7"/>
    </row>
    <row r="861" spans="1:18" x14ac:dyDescent="0.2">
      <c r="A861" s="1"/>
      <c r="B861" s="1"/>
      <c r="C861" s="1"/>
      <c r="D861" s="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">
      <c r="D862" s="7"/>
    </row>
    <row r="863" spans="1:18" x14ac:dyDescent="0.2">
      <c r="A863" s="1"/>
      <c r="B863" s="1"/>
      <c r="C863" s="1"/>
      <c r="D863" s="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">
      <c r="D864" s="7"/>
    </row>
    <row r="865" spans="1:18" x14ac:dyDescent="0.2">
      <c r="A865" s="1"/>
      <c r="B865" s="1"/>
      <c r="C865" s="1"/>
      <c r="D865" s="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">
      <c r="D866" s="7"/>
    </row>
    <row r="867" spans="1:18" x14ac:dyDescent="0.2">
      <c r="A867" s="1"/>
      <c r="B867" s="1"/>
      <c r="C867" s="1"/>
      <c r="D867" s="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">
      <c r="D868" s="7"/>
    </row>
    <row r="869" spans="1:18" x14ac:dyDescent="0.2">
      <c r="A869" s="1"/>
      <c r="B869" s="1"/>
      <c r="C869" s="1"/>
      <c r="D869" s="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">
      <c r="D870" s="7"/>
    </row>
    <row r="871" spans="1:18" x14ac:dyDescent="0.2">
      <c r="A871" s="1"/>
      <c r="B871" s="1"/>
      <c r="C871" s="1"/>
      <c r="D871" s="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">
      <c r="D872" s="7"/>
    </row>
    <row r="873" spans="1:18" x14ac:dyDescent="0.2">
      <c r="A873" s="1"/>
      <c r="B873" s="1"/>
      <c r="C873" s="1"/>
      <c r="D873" s="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">
      <c r="D874" s="7"/>
    </row>
    <row r="875" spans="1:18" x14ac:dyDescent="0.2">
      <c r="A875" s="1"/>
      <c r="B875" s="1"/>
      <c r="C875" s="1"/>
      <c r="D875" s="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">
      <c r="D876" s="7"/>
    </row>
    <row r="877" spans="1:18" x14ac:dyDescent="0.2">
      <c r="A877" s="1"/>
      <c r="B877" s="1"/>
      <c r="C877" s="1"/>
      <c r="D877" s="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">
      <c r="D878" s="7"/>
    </row>
    <row r="879" spans="1:18" x14ac:dyDescent="0.2">
      <c r="A879" s="1"/>
      <c r="B879" s="1"/>
      <c r="C879" s="1"/>
      <c r="D879" s="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">
      <c r="D880" s="7"/>
    </row>
    <row r="881" spans="1:18" x14ac:dyDescent="0.2">
      <c r="A881" s="1"/>
      <c r="B881" s="1"/>
      <c r="C881" s="1"/>
      <c r="D881" s="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">
      <c r="D882" s="7"/>
    </row>
    <row r="883" spans="1:18" x14ac:dyDescent="0.2">
      <c r="A883" s="1"/>
      <c r="B883" s="1"/>
      <c r="C883" s="1"/>
      <c r="D883" s="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">
      <c r="D884" s="7"/>
    </row>
    <row r="885" spans="1:18" x14ac:dyDescent="0.2">
      <c r="A885" s="1"/>
      <c r="B885" s="1"/>
      <c r="C885" s="1"/>
      <c r="D885" s="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">
      <c r="D886" s="7"/>
    </row>
    <row r="887" spans="1:18" x14ac:dyDescent="0.2">
      <c r="A887" s="1"/>
      <c r="B887" s="1"/>
      <c r="C887" s="1"/>
      <c r="D887" s="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">
      <c r="D888" s="7"/>
    </row>
    <row r="889" spans="1:18" x14ac:dyDescent="0.2">
      <c r="A889" s="1"/>
      <c r="B889" s="1"/>
      <c r="C889" s="1"/>
      <c r="D889" s="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">
      <c r="D890" s="7"/>
    </row>
    <row r="891" spans="1:18" x14ac:dyDescent="0.2">
      <c r="A891" s="1"/>
      <c r="B891" s="1"/>
      <c r="C891" s="1"/>
      <c r="D891" s="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">
      <c r="D892" s="7"/>
    </row>
    <row r="893" spans="1:18" x14ac:dyDescent="0.2">
      <c r="A893" s="1"/>
      <c r="B893" s="1"/>
      <c r="C893" s="1"/>
      <c r="D893" s="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">
      <c r="D894" s="7"/>
    </row>
    <row r="895" spans="1:18" x14ac:dyDescent="0.2">
      <c r="A895" s="1"/>
      <c r="B895" s="1"/>
      <c r="C895" s="1"/>
      <c r="D895" s="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">
      <c r="D896" s="7"/>
    </row>
    <row r="897" spans="1:18" x14ac:dyDescent="0.2">
      <c r="A897" s="1"/>
      <c r="B897" s="1"/>
      <c r="C897" s="1"/>
      <c r="D897" s="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">
      <c r="D898" s="7"/>
    </row>
    <row r="899" spans="1:18" x14ac:dyDescent="0.2">
      <c r="A899" s="1"/>
      <c r="B899" s="1"/>
      <c r="C899" s="1"/>
      <c r="D899" s="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">
      <c r="D900" s="7"/>
    </row>
    <row r="901" spans="1:18" x14ac:dyDescent="0.2">
      <c r="A901" s="1"/>
      <c r="B901" s="1"/>
      <c r="C901" s="1"/>
      <c r="D901" s="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">
      <c r="D902" s="7"/>
    </row>
    <row r="903" spans="1:18" x14ac:dyDescent="0.2">
      <c r="A903" s="1"/>
      <c r="B903" s="1"/>
      <c r="C903" s="1"/>
      <c r="D903" s="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">
      <c r="D904" s="7"/>
    </row>
    <row r="905" spans="1:18" x14ac:dyDescent="0.2">
      <c r="A905" s="1"/>
      <c r="B905" s="1"/>
      <c r="C905" s="1"/>
      <c r="D905" s="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">
      <c r="D906" s="7"/>
    </row>
    <row r="907" spans="1:18" x14ac:dyDescent="0.2">
      <c r="A907" s="1"/>
      <c r="B907" s="1"/>
      <c r="C907" s="1"/>
      <c r="D907" s="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">
      <c r="D908" s="7"/>
    </row>
    <row r="909" spans="1:18" x14ac:dyDescent="0.2">
      <c r="A909" s="1"/>
      <c r="B909" s="1"/>
      <c r="C909" s="1"/>
      <c r="D909" s="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">
      <c r="D910" s="7"/>
    </row>
    <row r="911" spans="1:18" x14ac:dyDescent="0.2">
      <c r="A911" s="1"/>
      <c r="B911" s="1"/>
      <c r="C911" s="1"/>
      <c r="D911" s="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">
      <c r="D912" s="7"/>
    </row>
    <row r="913" spans="1:18" x14ac:dyDescent="0.2">
      <c r="A913" s="1"/>
      <c r="B913" s="1"/>
      <c r="C913" s="1"/>
      <c r="D913" s="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">
      <c r="D914" s="7"/>
    </row>
    <row r="915" spans="1:18" x14ac:dyDescent="0.2">
      <c r="A915" s="1"/>
      <c r="B915" s="1"/>
      <c r="C915" s="1"/>
      <c r="D915" s="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">
      <c r="D916" s="7"/>
    </row>
    <row r="917" spans="1:18" x14ac:dyDescent="0.2">
      <c r="A917" s="1"/>
      <c r="B917" s="1"/>
      <c r="C917" s="1"/>
      <c r="D917" s="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">
      <c r="D918" s="7"/>
    </row>
    <row r="919" spans="1:18" x14ac:dyDescent="0.2">
      <c r="A919" s="1"/>
      <c r="B919" s="1"/>
      <c r="C919" s="1"/>
      <c r="D919" s="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">
      <c r="D920" s="7"/>
    </row>
    <row r="921" spans="1:18" x14ac:dyDescent="0.2">
      <c r="A921" s="1"/>
      <c r="B921" s="1"/>
      <c r="C921" s="1"/>
      <c r="D921" s="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">
      <c r="D922" s="7"/>
    </row>
    <row r="923" spans="1:18" x14ac:dyDescent="0.2">
      <c r="A923" s="1"/>
      <c r="B923" s="1"/>
      <c r="C923" s="1"/>
      <c r="D923" s="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">
      <c r="D924" s="7"/>
    </row>
    <row r="925" spans="1:18" x14ac:dyDescent="0.2">
      <c r="A925" s="1"/>
      <c r="B925" s="1"/>
      <c r="C925" s="1"/>
      <c r="D925" s="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">
      <c r="D926" s="7"/>
    </row>
    <row r="927" spans="1:18" x14ac:dyDescent="0.2">
      <c r="A927" s="1"/>
      <c r="B927" s="1"/>
      <c r="C927" s="1"/>
      <c r="D927" s="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">
      <c r="D928" s="7"/>
    </row>
    <row r="929" spans="1:18" x14ac:dyDescent="0.2">
      <c r="A929" s="1"/>
      <c r="B929" s="1"/>
      <c r="C929" s="1"/>
      <c r="D929" s="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">
      <c r="D930" s="7"/>
    </row>
    <row r="931" spans="1:18" x14ac:dyDescent="0.2">
      <c r="A931" s="1"/>
      <c r="B931" s="1"/>
      <c r="C931" s="1"/>
      <c r="D931" s="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">
      <c r="D932" s="7"/>
    </row>
    <row r="933" spans="1:18" x14ac:dyDescent="0.2">
      <c r="A933" s="1"/>
      <c r="B933" s="1"/>
      <c r="C933" s="1"/>
      <c r="D933" s="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">
      <c r="D934" s="7"/>
    </row>
    <row r="935" spans="1:18" x14ac:dyDescent="0.2">
      <c r="A935" s="1"/>
      <c r="B935" s="1"/>
      <c r="C935" s="1"/>
      <c r="D935" s="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">
      <c r="D936" s="7"/>
    </row>
    <row r="937" spans="1:18" x14ac:dyDescent="0.2">
      <c r="A937" s="1"/>
      <c r="B937" s="1"/>
      <c r="C937" s="1"/>
      <c r="D937" s="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">
      <c r="D938" s="7"/>
    </row>
    <row r="939" spans="1:18" x14ac:dyDescent="0.2">
      <c r="A939" s="1"/>
      <c r="B939" s="1"/>
      <c r="C939" s="1"/>
      <c r="D939" s="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">
      <c r="D940" s="7"/>
    </row>
    <row r="941" spans="1:18" x14ac:dyDescent="0.2">
      <c r="A941" s="1"/>
      <c r="B941" s="1"/>
      <c r="C941" s="1"/>
      <c r="D941" s="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">
      <c r="D942" s="7"/>
    </row>
    <row r="943" spans="1:18" x14ac:dyDescent="0.2">
      <c r="A943" s="1"/>
      <c r="B943" s="1"/>
      <c r="C943" s="1"/>
      <c r="D943" s="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">
      <c r="D944" s="7"/>
    </row>
    <row r="945" spans="1:18" x14ac:dyDescent="0.2">
      <c r="A945" s="1"/>
      <c r="B945" s="1"/>
      <c r="C945" s="1"/>
      <c r="D945" s="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2">
      <c r="D946" s="7"/>
    </row>
    <row r="947" spans="1:18" x14ac:dyDescent="0.2">
      <c r="A947" s="1"/>
      <c r="B947" s="1"/>
      <c r="C947" s="1"/>
      <c r="D947" s="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">
      <c r="D948" s="7"/>
    </row>
    <row r="949" spans="1:18" x14ac:dyDescent="0.2">
      <c r="A949" s="1"/>
      <c r="B949" s="1"/>
      <c r="C949" s="1"/>
      <c r="D949" s="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">
      <c r="D950" s="7"/>
    </row>
    <row r="951" spans="1:18" x14ac:dyDescent="0.2">
      <c r="A951" s="1"/>
      <c r="B951" s="1"/>
      <c r="C951" s="1"/>
      <c r="D951" s="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">
      <c r="D952" s="7"/>
    </row>
    <row r="953" spans="1:18" x14ac:dyDescent="0.2">
      <c r="A953" s="1"/>
      <c r="B953" s="1"/>
      <c r="C953" s="1"/>
      <c r="D953" s="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">
      <c r="D954" s="7"/>
    </row>
    <row r="955" spans="1:18" x14ac:dyDescent="0.2">
      <c r="A955" s="1"/>
      <c r="B955" s="1"/>
      <c r="C955" s="1"/>
      <c r="D955" s="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">
      <c r="D956" s="7"/>
    </row>
    <row r="957" spans="1:18" x14ac:dyDescent="0.2">
      <c r="A957" s="1"/>
      <c r="B957" s="1"/>
      <c r="C957" s="1"/>
      <c r="D957" s="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">
      <c r="D958" s="7"/>
    </row>
    <row r="959" spans="1:18" x14ac:dyDescent="0.2">
      <c r="A959" s="1"/>
      <c r="B959" s="1"/>
      <c r="C959" s="1"/>
      <c r="D959" s="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">
      <c r="D960" s="7"/>
    </row>
    <row r="961" spans="1:18" x14ac:dyDescent="0.2">
      <c r="A961" s="1"/>
      <c r="B961" s="1"/>
      <c r="C961" s="1"/>
      <c r="D961" s="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">
      <c r="D962" s="7"/>
    </row>
    <row r="963" spans="1:18" x14ac:dyDescent="0.2">
      <c r="A963" s="1"/>
      <c r="B963" s="1"/>
      <c r="C963" s="1"/>
      <c r="D963" s="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">
      <c r="D964" s="7"/>
    </row>
    <row r="965" spans="1:18" x14ac:dyDescent="0.2">
      <c r="A965" s="1"/>
      <c r="B965" s="1"/>
      <c r="C965" s="1"/>
      <c r="D965" s="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">
      <c r="D966" s="7"/>
    </row>
    <row r="967" spans="1:18" x14ac:dyDescent="0.2">
      <c r="A967" s="1"/>
      <c r="B967" s="1"/>
      <c r="C967" s="1"/>
      <c r="D967" s="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">
      <c r="D968" s="7"/>
    </row>
    <row r="969" spans="1:18" x14ac:dyDescent="0.2">
      <c r="A969" s="1"/>
      <c r="B969" s="1"/>
      <c r="C969" s="1"/>
      <c r="D969" s="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">
      <c r="D970" s="7"/>
    </row>
    <row r="971" spans="1:18" x14ac:dyDescent="0.2">
      <c r="A971" s="1"/>
      <c r="B971" s="1"/>
      <c r="C971" s="1"/>
      <c r="D971" s="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">
      <c r="D972" s="7"/>
    </row>
    <row r="973" spans="1:18" x14ac:dyDescent="0.2">
      <c r="A973" s="1"/>
      <c r="B973" s="1"/>
      <c r="C973" s="1"/>
      <c r="D973" s="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">
      <c r="D974" s="7"/>
    </row>
    <row r="975" spans="1:18" x14ac:dyDescent="0.2">
      <c r="A975" s="1"/>
      <c r="B975" s="1"/>
      <c r="C975" s="1"/>
      <c r="D975" s="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">
      <c r="D976" s="7"/>
    </row>
    <row r="977" spans="1:18" x14ac:dyDescent="0.2">
      <c r="A977" s="1"/>
      <c r="B977" s="1"/>
      <c r="C977" s="1"/>
      <c r="D977" s="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">
      <c r="D978" s="7"/>
    </row>
    <row r="979" spans="1:18" x14ac:dyDescent="0.2">
      <c r="A979" s="1"/>
      <c r="B979" s="1"/>
      <c r="C979" s="1"/>
      <c r="D979" s="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">
      <c r="D980" s="7"/>
    </row>
    <row r="981" spans="1:18" x14ac:dyDescent="0.2">
      <c r="A981" s="1"/>
      <c r="B981" s="1"/>
      <c r="C981" s="1"/>
      <c r="D981" s="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">
      <c r="D982" s="7"/>
    </row>
    <row r="983" spans="1:18" x14ac:dyDescent="0.2">
      <c r="A983" s="1"/>
      <c r="B983" s="1"/>
      <c r="C983" s="1"/>
      <c r="D983" s="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">
      <c r="D984" s="7"/>
    </row>
    <row r="985" spans="1:18" x14ac:dyDescent="0.2">
      <c r="A985" s="1"/>
      <c r="B985" s="1"/>
      <c r="C985" s="1"/>
      <c r="D985" s="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">
      <c r="D986" s="7"/>
    </row>
    <row r="987" spans="1:18" x14ac:dyDescent="0.2">
      <c r="A987" s="1"/>
      <c r="B987" s="1"/>
      <c r="C987" s="1"/>
      <c r="D987" s="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">
      <c r="D988" s="7"/>
    </row>
    <row r="989" spans="1:18" x14ac:dyDescent="0.2">
      <c r="A989" s="1"/>
      <c r="B989" s="1"/>
      <c r="C989" s="1"/>
      <c r="D989" s="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">
      <c r="D990" s="7"/>
    </row>
    <row r="991" spans="1:18" x14ac:dyDescent="0.2">
      <c r="A991" s="1"/>
      <c r="B991" s="1"/>
      <c r="C991" s="1"/>
      <c r="D991" s="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">
      <c r="D992" s="7"/>
    </row>
    <row r="993" spans="1:18" x14ac:dyDescent="0.2">
      <c r="A993" s="1"/>
      <c r="B993" s="1"/>
      <c r="C993" s="1"/>
      <c r="D993" s="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2">
      <c r="D994" s="7"/>
    </row>
    <row r="995" spans="1:18" x14ac:dyDescent="0.2">
      <c r="A995" s="1"/>
      <c r="B995" s="1"/>
      <c r="C995" s="1"/>
      <c r="D995" s="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">
      <c r="D996" s="7"/>
    </row>
    <row r="997" spans="1:18" x14ac:dyDescent="0.2">
      <c r="A997" s="1"/>
      <c r="B997" s="1"/>
      <c r="C997" s="1"/>
      <c r="D997" s="7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">
      <c r="D998" s="7"/>
    </row>
    <row r="999" spans="1:18" x14ac:dyDescent="0.2">
      <c r="A999" s="1"/>
      <c r="B999" s="1"/>
      <c r="C999" s="1"/>
      <c r="D999" s="7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">
      <c r="D1000" s="7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5"/>
  <sheetViews>
    <sheetView zoomScale="85" zoomScaleNormal="85" workbookViewId="0">
      <selection activeCell="D25" sqref="A1:D25"/>
    </sheetView>
  </sheetViews>
  <sheetFormatPr defaultColWidth="12.5703125" defaultRowHeight="15.75" customHeight="1" x14ac:dyDescent="0.2"/>
  <cols>
    <col min="1" max="1" width="37.7109375" customWidth="1"/>
    <col min="2" max="2" width="14.85546875" customWidth="1"/>
    <col min="3" max="3" width="12.7109375" customWidth="1"/>
    <col min="4" max="4" width="15.28515625" customWidth="1"/>
  </cols>
  <sheetData>
    <row r="1" spans="1:4" ht="12.75" x14ac:dyDescent="0.2">
      <c r="A1" s="4" t="s">
        <v>0</v>
      </c>
      <c r="B1" s="4" t="s">
        <v>1</v>
      </c>
      <c r="C1" s="4" t="s">
        <v>16</v>
      </c>
      <c r="D1" s="4" t="s">
        <v>22</v>
      </c>
    </row>
    <row r="2" spans="1:4" ht="12.75" x14ac:dyDescent="0.2">
      <c r="A2" s="9" t="s">
        <v>17</v>
      </c>
      <c r="B2" s="10">
        <v>45570</v>
      </c>
      <c r="C2" s="9">
        <v>97</v>
      </c>
      <c r="D2" s="9">
        <v>115</v>
      </c>
    </row>
    <row r="3" spans="1:4" ht="12.75" x14ac:dyDescent="0.2">
      <c r="A3" s="9" t="s">
        <v>14</v>
      </c>
      <c r="B3" s="11">
        <v>45577</v>
      </c>
      <c r="C3" s="9">
        <v>65</v>
      </c>
      <c r="D3" s="9">
        <v>102</v>
      </c>
    </row>
    <row r="4" spans="1:4" ht="12.75" x14ac:dyDescent="0.2">
      <c r="A4" s="9" t="s">
        <v>13</v>
      </c>
      <c r="B4" s="11">
        <v>45584</v>
      </c>
      <c r="C4" s="9">
        <v>60</v>
      </c>
      <c r="D4" s="9">
        <v>90</v>
      </c>
    </row>
    <row r="5" spans="1:4" ht="12.75" x14ac:dyDescent="0.2">
      <c r="A5" s="9" t="s">
        <v>12</v>
      </c>
      <c r="B5" s="11">
        <v>45591</v>
      </c>
      <c r="C5" s="9">
        <v>59</v>
      </c>
      <c r="D5" s="9">
        <v>103</v>
      </c>
    </row>
    <row r="6" spans="1:4" ht="12.75" x14ac:dyDescent="0.2">
      <c r="A6" s="9" t="s">
        <v>11</v>
      </c>
      <c r="B6" s="11">
        <v>45598</v>
      </c>
      <c r="C6" s="9">
        <v>31</v>
      </c>
      <c r="D6" s="9">
        <v>65</v>
      </c>
    </row>
    <row r="7" spans="1:4" ht="12.75" x14ac:dyDescent="0.2">
      <c r="A7" s="9" t="s">
        <v>10</v>
      </c>
      <c r="B7" s="11">
        <v>45605</v>
      </c>
      <c r="C7" s="9">
        <v>35</v>
      </c>
      <c r="D7" s="9">
        <v>56</v>
      </c>
    </row>
    <row r="8" spans="1:4" ht="12.75" x14ac:dyDescent="0.2">
      <c r="A8" s="9" t="s">
        <v>9</v>
      </c>
      <c r="B8" s="11">
        <v>45612</v>
      </c>
      <c r="C8" s="9">
        <v>30</v>
      </c>
      <c r="D8" s="9">
        <v>54</v>
      </c>
    </row>
    <row r="9" spans="1:4" ht="12.75" x14ac:dyDescent="0.2">
      <c r="A9" s="9" t="s">
        <v>8</v>
      </c>
      <c r="B9" s="11">
        <v>45619</v>
      </c>
      <c r="C9" s="9">
        <v>33</v>
      </c>
      <c r="D9" s="9">
        <v>55</v>
      </c>
    </row>
    <row r="10" spans="1:4" ht="12.75" x14ac:dyDescent="0.2">
      <c r="A10" s="9" t="s">
        <v>6</v>
      </c>
      <c r="B10" s="11">
        <v>45668</v>
      </c>
      <c r="C10" s="9">
        <v>41</v>
      </c>
      <c r="D10" s="9">
        <v>69</v>
      </c>
    </row>
    <row r="11" spans="1:4" ht="12.75" x14ac:dyDescent="0.2">
      <c r="A11" s="9" t="s">
        <v>5</v>
      </c>
      <c r="B11" s="11">
        <v>45675</v>
      </c>
      <c r="C11" s="9">
        <v>33</v>
      </c>
      <c r="D11" s="9">
        <v>63</v>
      </c>
    </row>
    <row r="12" spans="1:4" ht="12.75" x14ac:dyDescent="0.2">
      <c r="A12" s="9" t="s">
        <v>4</v>
      </c>
      <c r="B12" s="11">
        <v>45682</v>
      </c>
      <c r="C12" s="9">
        <v>40</v>
      </c>
      <c r="D12" s="9">
        <v>72</v>
      </c>
    </row>
    <row r="13" spans="1:4" ht="12.75" x14ac:dyDescent="0.2">
      <c r="A13" s="9" t="s">
        <v>3</v>
      </c>
      <c r="B13" s="11">
        <v>45689</v>
      </c>
      <c r="C13" s="9">
        <v>26</v>
      </c>
      <c r="D13" s="9">
        <v>48</v>
      </c>
    </row>
    <row r="14" spans="1:4" ht="12.75" x14ac:dyDescent="0.2">
      <c r="A14" s="9" t="s">
        <v>7</v>
      </c>
      <c r="B14" s="11">
        <v>45696</v>
      </c>
      <c r="C14" s="9">
        <v>16</v>
      </c>
      <c r="D14" s="9">
        <v>33</v>
      </c>
    </row>
    <row r="15" spans="1:4" ht="12.75" x14ac:dyDescent="0.2">
      <c r="A15" s="9" t="s">
        <v>15</v>
      </c>
      <c r="B15" s="11">
        <v>45710</v>
      </c>
      <c r="C15" s="9">
        <v>27</v>
      </c>
      <c r="D15" s="9">
        <v>34</v>
      </c>
    </row>
    <row r="16" spans="1:4" ht="12.75" x14ac:dyDescent="0.2">
      <c r="A16" s="9" t="s">
        <v>15</v>
      </c>
      <c r="B16" s="11">
        <v>45717</v>
      </c>
      <c r="C16" s="9">
        <v>10</v>
      </c>
      <c r="D16" s="9">
        <v>28</v>
      </c>
    </row>
    <row r="17" spans="1:4" ht="12.75" x14ac:dyDescent="0.2">
      <c r="A17" s="9" t="s">
        <v>8</v>
      </c>
      <c r="B17" s="11">
        <v>45724</v>
      </c>
      <c r="C17" s="12">
        <v>15</v>
      </c>
      <c r="D17" s="9">
        <v>31</v>
      </c>
    </row>
    <row r="18" spans="1:4" ht="15.75" customHeight="1" x14ac:dyDescent="0.2">
      <c r="A18" s="9" t="s">
        <v>23</v>
      </c>
      <c r="B18" s="13">
        <v>45752</v>
      </c>
      <c r="C18" s="14">
        <v>35</v>
      </c>
      <c r="D18" s="9">
        <v>53</v>
      </c>
    </row>
    <row r="19" spans="1:4" ht="12.75" x14ac:dyDescent="0.2">
      <c r="A19" s="9" t="s">
        <v>24</v>
      </c>
      <c r="B19" s="11">
        <v>45759</v>
      </c>
      <c r="C19" s="9">
        <v>19</v>
      </c>
      <c r="D19" s="9">
        <v>28</v>
      </c>
    </row>
    <row r="20" spans="1:4" ht="15.75" customHeight="1" x14ac:dyDescent="0.2">
      <c r="A20" s="14" t="s">
        <v>25</v>
      </c>
      <c r="B20" s="13">
        <v>45773</v>
      </c>
      <c r="C20" s="14">
        <v>12</v>
      </c>
      <c r="D20" s="9">
        <v>20</v>
      </c>
    </row>
    <row r="21" spans="1:4" ht="12.75" x14ac:dyDescent="0.2">
      <c r="A21" s="9" t="s">
        <v>26</v>
      </c>
      <c r="B21" s="11">
        <v>45780</v>
      </c>
      <c r="C21" s="9">
        <v>11</v>
      </c>
      <c r="D21" s="9">
        <v>16</v>
      </c>
    </row>
    <row r="22" spans="1:4" ht="15.75" customHeight="1" x14ac:dyDescent="0.2">
      <c r="A22" s="14" t="s">
        <v>29</v>
      </c>
      <c r="B22" s="13">
        <v>45787</v>
      </c>
      <c r="C22" s="14">
        <v>15</v>
      </c>
      <c r="D22" s="14">
        <v>22</v>
      </c>
    </row>
    <row r="23" spans="1:4" ht="15.75" customHeight="1" x14ac:dyDescent="0.2">
      <c r="A23" s="14" t="s">
        <v>27</v>
      </c>
      <c r="B23" s="13">
        <v>45794</v>
      </c>
      <c r="C23" s="14">
        <v>7</v>
      </c>
      <c r="D23" s="14">
        <v>12</v>
      </c>
    </row>
    <row r="24" spans="1:4" ht="15.75" customHeight="1" x14ac:dyDescent="0.2">
      <c r="A24" s="14" t="s">
        <v>28</v>
      </c>
      <c r="B24" s="13">
        <v>45801</v>
      </c>
      <c r="C24" s="14">
        <v>15</v>
      </c>
      <c r="D24" s="14">
        <v>15</v>
      </c>
    </row>
    <row r="25" spans="1:4" ht="15.75" customHeight="1" x14ac:dyDescent="0.2">
      <c r="A25" s="14" t="s">
        <v>8</v>
      </c>
      <c r="B25" s="13">
        <v>45808</v>
      </c>
      <c r="C25" s="14">
        <v>24</v>
      </c>
      <c r="D25" s="14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B257-C7EB-451F-B5E9-243731458598}">
  <dimension ref="A1:D25"/>
  <sheetViews>
    <sheetView tabSelected="1" workbookViewId="0">
      <selection activeCell="G17" sqref="G17"/>
    </sheetView>
  </sheetViews>
  <sheetFormatPr defaultRowHeight="12.75" x14ac:dyDescent="0.2"/>
  <cols>
    <col min="1" max="1" width="31.28515625" customWidth="1"/>
    <col min="2" max="2" width="20.85546875" customWidth="1"/>
    <col min="3" max="3" width="26.85546875" customWidth="1"/>
    <col min="4" max="4" width="27.28515625" customWidth="1"/>
  </cols>
  <sheetData>
    <row r="1" spans="1:4" ht="13.5" thickBot="1" x14ac:dyDescent="0.25">
      <c r="A1" s="15" t="s">
        <v>0</v>
      </c>
      <c r="B1" s="15" t="s">
        <v>1</v>
      </c>
      <c r="C1" s="15" t="s">
        <v>16</v>
      </c>
      <c r="D1" s="15" t="s">
        <v>22</v>
      </c>
    </row>
    <row r="2" spans="1:4" x14ac:dyDescent="0.2">
      <c r="A2" s="9" t="s">
        <v>17</v>
      </c>
      <c r="B2" s="10">
        <v>45570</v>
      </c>
      <c r="C2" s="9">
        <v>97</v>
      </c>
      <c r="D2" s="9">
        <v>115</v>
      </c>
    </row>
    <row r="3" spans="1:4" x14ac:dyDescent="0.2">
      <c r="A3" s="9" t="s">
        <v>14</v>
      </c>
      <c r="B3" s="11">
        <v>45577</v>
      </c>
      <c r="C3" s="9">
        <v>65</v>
      </c>
      <c r="D3" s="9">
        <v>102</v>
      </c>
    </row>
    <row r="4" spans="1:4" x14ac:dyDescent="0.2">
      <c r="A4" s="9" t="s">
        <v>13</v>
      </c>
      <c r="B4" s="11">
        <v>45584</v>
      </c>
      <c r="C4" s="9">
        <v>60</v>
      </c>
      <c r="D4" s="9">
        <v>90</v>
      </c>
    </row>
    <row r="5" spans="1:4" x14ac:dyDescent="0.2">
      <c r="A5" s="9" t="s">
        <v>12</v>
      </c>
      <c r="B5" s="11">
        <v>45591</v>
      </c>
      <c r="C5" s="9">
        <v>59</v>
      </c>
      <c r="D5" s="9">
        <v>103</v>
      </c>
    </row>
    <row r="6" spans="1:4" x14ac:dyDescent="0.2">
      <c r="A6" s="9" t="s">
        <v>11</v>
      </c>
      <c r="B6" s="11">
        <v>45598</v>
      </c>
      <c r="C6" s="9">
        <v>31</v>
      </c>
      <c r="D6" s="9">
        <v>65</v>
      </c>
    </row>
    <row r="7" spans="1:4" x14ac:dyDescent="0.2">
      <c r="A7" s="9" t="s">
        <v>10</v>
      </c>
      <c r="B7" s="11">
        <v>45605</v>
      </c>
      <c r="C7" s="9">
        <v>35</v>
      </c>
      <c r="D7" s="9">
        <v>56</v>
      </c>
    </row>
    <row r="8" spans="1:4" x14ac:dyDescent="0.2">
      <c r="A8" s="9" t="s">
        <v>9</v>
      </c>
      <c r="B8" s="11">
        <v>45612</v>
      </c>
      <c r="C8" s="9">
        <v>30</v>
      </c>
      <c r="D8" s="9">
        <v>54</v>
      </c>
    </row>
    <row r="9" spans="1:4" x14ac:dyDescent="0.2">
      <c r="A9" s="9" t="s">
        <v>8</v>
      </c>
      <c r="B9" s="11">
        <v>45619</v>
      </c>
      <c r="C9" s="9">
        <v>33</v>
      </c>
      <c r="D9" s="9">
        <v>55</v>
      </c>
    </row>
    <row r="10" spans="1:4" x14ac:dyDescent="0.2">
      <c r="A10" s="9" t="s">
        <v>6</v>
      </c>
      <c r="B10" s="11">
        <v>45668</v>
      </c>
      <c r="C10" s="9">
        <v>41</v>
      </c>
      <c r="D10" s="9">
        <v>69</v>
      </c>
    </row>
    <row r="11" spans="1:4" x14ac:dyDescent="0.2">
      <c r="A11" s="9" t="s">
        <v>5</v>
      </c>
      <c r="B11" s="11">
        <v>45675</v>
      </c>
      <c r="C11" s="9">
        <v>33</v>
      </c>
      <c r="D11" s="9">
        <v>63</v>
      </c>
    </row>
    <row r="12" spans="1:4" x14ac:dyDescent="0.2">
      <c r="A12" s="9" t="s">
        <v>4</v>
      </c>
      <c r="B12" s="11">
        <v>45682</v>
      </c>
      <c r="C12" s="9">
        <v>40</v>
      </c>
      <c r="D12" s="9">
        <v>72</v>
      </c>
    </row>
    <row r="13" spans="1:4" x14ac:dyDescent="0.2">
      <c r="A13" s="9" t="s">
        <v>3</v>
      </c>
      <c r="B13" s="11">
        <v>45689</v>
      </c>
      <c r="C13" s="9">
        <v>26</v>
      </c>
      <c r="D13" s="9">
        <v>48</v>
      </c>
    </row>
    <row r="14" spans="1:4" x14ac:dyDescent="0.2">
      <c r="A14" s="9" t="s">
        <v>7</v>
      </c>
      <c r="B14" s="11">
        <v>45696</v>
      </c>
      <c r="C14" s="9">
        <v>16</v>
      </c>
      <c r="D14" s="9">
        <v>33</v>
      </c>
    </row>
    <row r="15" spans="1:4" x14ac:dyDescent="0.2">
      <c r="A15" s="9" t="s">
        <v>15</v>
      </c>
      <c r="B15" s="11">
        <v>45710</v>
      </c>
      <c r="C15" s="9">
        <v>27</v>
      </c>
      <c r="D15" s="9">
        <v>34</v>
      </c>
    </row>
    <row r="16" spans="1:4" x14ac:dyDescent="0.2">
      <c r="A16" s="9" t="s">
        <v>15</v>
      </c>
      <c r="B16" s="11">
        <v>45717</v>
      </c>
      <c r="C16" s="9">
        <v>10</v>
      </c>
      <c r="D16" s="9">
        <v>28</v>
      </c>
    </row>
    <row r="17" spans="1:4" x14ac:dyDescent="0.2">
      <c r="A17" s="9" t="s">
        <v>8</v>
      </c>
      <c r="B17" s="11">
        <v>45724</v>
      </c>
      <c r="C17" s="12">
        <v>15</v>
      </c>
      <c r="D17" s="9">
        <v>31</v>
      </c>
    </row>
    <row r="18" spans="1:4" x14ac:dyDescent="0.2">
      <c r="A18" s="9" t="s">
        <v>23</v>
      </c>
      <c r="B18" s="11">
        <v>45752</v>
      </c>
      <c r="C18" s="9">
        <v>35</v>
      </c>
      <c r="D18" s="9">
        <v>53</v>
      </c>
    </row>
    <row r="19" spans="1:4" x14ac:dyDescent="0.2">
      <c r="A19" s="9" t="s">
        <v>24</v>
      </c>
      <c r="B19" s="11">
        <v>45759</v>
      </c>
      <c r="C19" s="9">
        <v>19</v>
      </c>
      <c r="D19" s="9">
        <v>28</v>
      </c>
    </row>
    <row r="20" spans="1:4" x14ac:dyDescent="0.2">
      <c r="A20" s="9" t="s">
        <v>25</v>
      </c>
      <c r="B20" s="11">
        <v>45773</v>
      </c>
      <c r="C20" s="9">
        <v>12</v>
      </c>
      <c r="D20" s="9">
        <v>20</v>
      </c>
    </row>
    <row r="21" spans="1:4" x14ac:dyDescent="0.2">
      <c r="A21" s="9" t="s">
        <v>26</v>
      </c>
      <c r="B21" s="11">
        <v>45780</v>
      </c>
      <c r="C21" s="9">
        <v>11</v>
      </c>
      <c r="D21" s="9">
        <v>16</v>
      </c>
    </row>
    <row r="22" spans="1:4" x14ac:dyDescent="0.2">
      <c r="A22" s="9" t="s">
        <v>29</v>
      </c>
      <c r="B22" s="11">
        <v>45787</v>
      </c>
      <c r="C22" s="9">
        <v>15</v>
      </c>
      <c r="D22" s="9">
        <v>22</v>
      </c>
    </row>
    <row r="23" spans="1:4" x14ac:dyDescent="0.2">
      <c r="A23" s="9" t="s">
        <v>27</v>
      </c>
      <c r="B23" s="11">
        <v>45794</v>
      </c>
      <c r="C23" s="9">
        <v>7</v>
      </c>
      <c r="D23" s="9">
        <v>12</v>
      </c>
    </row>
    <row r="24" spans="1:4" x14ac:dyDescent="0.2">
      <c r="A24" s="9" t="s">
        <v>28</v>
      </c>
      <c r="B24" s="11">
        <v>45801</v>
      </c>
      <c r="C24" s="9">
        <v>15</v>
      </c>
      <c r="D24" s="9">
        <v>15</v>
      </c>
    </row>
    <row r="25" spans="1:4" x14ac:dyDescent="0.2">
      <c r="A25" s="9" t="s">
        <v>8</v>
      </c>
      <c r="B25" s="11">
        <v>45808</v>
      </c>
      <c r="C25" s="9">
        <v>24</v>
      </c>
      <c r="D25" s="9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Dropout Data</vt:lpstr>
      <vt:lpstr>Hike Head Count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J. Shows</cp:lastModifiedBy>
  <dcterms:modified xsi:type="dcterms:W3CDTF">2025-09-10T20:18:55Z</dcterms:modified>
</cp:coreProperties>
</file>